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https://devolksbank-my.sharepoint.com/personal/karin_rozendal_devolksbank_nl/Documents/Buroblad/"/>
    </mc:Choice>
  </mc:AlternateContent>
  <xr:revisionPtr revIDLastSave="0" documentId="8_{D4C3B442-CBD3-4C7B-8CF6-9097250C855E}" xr6:coauthVersionLast="47" xr6:coauthVersionMax="47" xr10:uidLastSave="{00000000-0000-0000-0000-000000000000}"/>
  <bookViews>
    <workbookView xWindow="-120" yWindow="-120" windowWidth="29040" windowHeight="15720" tabRatio="950" xr2:uid="{00000000-000D-0000-FFFF-FFFF00000000}"/>
  </bookViews>
  <sheets>
    <sheet name="Table of contents" sheetId="30" r:id="rId1"/>
    <sheet name="1" sheetId="2" r:id="rId2"/>
    <sheet name="2" sheetId="98" r:id="rId3"/>
    <sheet name="3" sheetId="100" r:id="rId4"/>
    <sheet name="4" sheetId="101" r:id="rId5"/>
    <sheet name="5" sheetId="102" r:id="rId6"/>
    <sheet name="6" sheetId="3" r:id="rId7"/>
    <sheet name="7" sheetId="142" r:id="rId8"/>
    <sheet name="8" sheetId="31" r:id="rId9"/>
    <sheet name="9" sheetId="103" r:id="rId10"/>
    <sheet name="10" sheetId="104" r:id="rId11"/>
    <sheet name="11" sheetId="32" r:id="rId12"/>
    <sheet name="12" sheetId="33" r:id="rId13"/>
    <sheet name="13" sheetId="141" r:id="rId14"/>
    <sheet name="14" sheetId="143" r:id="rId15"/>
    <sheet name="15" sheetId="34" r:id="rId16"/>
    <sheet name="16" sheetId="4" r:id="rId17"/>
    <sheet name="17" sheetId="35" r:id="rId18"/>
    <sheet name="18" sheetId="36" r:id="rId19"/>
    <sheet name="19" sheetId="37" r:id="rId20"/>
    <sheet name="20" sheetId="21" r:id="rId21"/>
    <sheet name="21" sheetId="105" r:id="rId22"/>
    <sheet name="22" sheetId="106" r:id="rId23"/>
    <sheet name="23" sheetId="107" r:id="rId24"/>
    <sheet name="24" sheetId="87" r:id="rId25"/>
    <sheet name="25" sheetId="44" r:id="rId26"/>
    <sheet name="26" sheetId="11" r:id="rId27"/>
    <sheet name="27" sheetId="62" r:id="rId28"/>
    <sheet name="28" sheetId="108" r:id="rId29"/>
    <sheet name="29" sheetId="42" r:id="rId30"/>
    <sheet name="30" sheetId="109" r:id="rId31"/>
    <sheet name="31" sheetId="63" r:id="rId32"/>
    <sheet name="32" sheetId="46" r:id="rId33"/>
    <sheet name="33" sheetId="12" r:id="rId34"/>
    <sheet name="34" sheetId="112" r:id="rId35"/>
    <sheet name="35" sheetId="113" r:id="rId36"/>
    <sheet name="36" sheetId="47" r:id="rId37"/>
    <sheet name="37" sheetId="48" r:id="rId38"/>
    <sheet name="38" sheetId="14" r:id="rId39"/>
    <sheet name="39" sheetId="89" r:id="rId40"/>
    <sheet name="40" sheetId="49" r:id="rId41"/>
    <sheet name="41" sheetId="110" r:id="rId42"/>
    <sheet name="42" sheetId="16" r:id="rId43"/>
    <sheet name="43" sheetId="52" r:id="rId44"/>
    <sheet name="44" sheetId="17" r:id="rId45"/>
    <sheet name="45" sheetId="54" r:id="rId46"/>
    <sheet name="46" sheetId="53" r:id="rId47"/>
    <sheet name="47" sheetId="79" r:id="rId48"/>
    <sheet name="48" sheetId="111" r:id="rId49"/>
    <sheet name="49" sheetId="114" r:id="rId50"/>
    <sheet name="50" sheetId="131" r:id="rId51"/>
    <sheet name="51" sheetId="71" r:id="rId52"/>
    <sheet name="52" sheetId="74" r:id="rId53"/>
    <sheet name="53" sheetId="75" r:id="rId54"/>
    <sheet name="54" sheetId="116" r:id="rId55"/>
    <sheet name="55" sheetId="23" r:id="rId56"/>
    <sheet name="56" sheetId="117" r:id="rId57"/>
    <sheet name="57" sheetId="119" r:id="rId58"/>
    <sheet name="58" sheetId="120" r:id="rId59"/>
    <sheet name="59" sheetId="136" r:id="rId60"/>
    <sheet name="60" sheetId="124" r:id="rId61"/>
    <sheet name="61" sheetId="125" r:id="rId62"/>
    <sheet name="62" sheetId="126" r:id="rId63"/>
    <sheet name="63" sheetId="127" r:id="rId64"/>
    <sheet name="64" sheetId="128" r:id="rId65"/>
    <sheet name="65" sheetId="132" r:id="rId66"/>
    <sheet name="66" sheetId="133" r:id="rId67"/>
    <sheet name="67" sheetId="134" r:id="rId68"/>
    <sheet name="68" sheetId="137" r:id="rId69"/>
    <sheet name="69" sheetId="138" r:id="rId70"/>
    <sheet name="70" sheetId="139" r:id="rId71"/>
    <sheet name="71" sheetId="129" r:id="rId7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143" l="1"/>
  <c r="F4" i="143" s="1"/>
  <c r="G4" i="143" s="1"/>
  <c r="H4" i="143" s="1"/>
  <c r="I4" i="143" s="1"/>
  <c r="J4" i="143" s="1"/>
  <c r="K4" i="143" s="1"/>
  <c r="L4" i="143" s="1"/>
  <c r="M4" i="143" s="1"/>
  <c r="N4" i="143" s="1"/>
</calcChain>
</file>

<file path=xl/sharedStrings.xml><?xml version="1.0" encoding="utf-8"?>
<sst xmlns="http://schemas.openxmlformats.org/spreadsheetml/2006/main" count="5346" uniqueCount="1893">
  <si>
    <t>Pillar 3 disclosure 2024</t>
  </si>
  <si>
    <t>This document contains the full Pillar 3 tables in addition to the information published in the Pillar 3 Report 2024 of de Volksbank N.V.</t>
  </si>
  <si>
    <t>Content</t>
  </si>
  <si>
    <t>Introduction</t>
  </si>
  <si>
    <t>Introduction to Pillar 3</t>
  </si>
  <si>
    <t>Tables that are out of scope for de Volksbank</t>
  </si>
  <si>
    <t>Scope of application</t>
  </si>
  <si>
    <t>EU LI1 – Differences between accounting and regulatory scopes of consolidation and the mapping of financial statement categories with regulatory risk categories</t>
  </si>
  <si>
    <t>EU LI2 – Main sources of differences between regulatory exposure amounts and carrying values in financial statements</t>
  </si>
  <si>
    <t>EU PV1 - Prudent valuation adjustments (PVA)</t>
  </si>
  <si>
    <t>Key metrics and overview of risk-weighted exposure amounts</t>
  </si>
  <si>
    <t>EU KM1 - Key metrics</t>
  </si>
  <si>
    <t>EU KM2 - Key metrics MREL</t>
  </si>
  <si>
    <t>EU OV1 – Overview of total risk exposure amounts</t>
  </si>
  <si>
    <t>CRR/CRD IV requirements 1 January 2024</t>
  </si>
  <si>
    <t>Own funds</t>
  </si>
  <si>
    <t>EU CCA - Main features of regulatory own funds instruments and eligible liabilities instruments</t>
  </si>
  <si>
    <t>EU CC1 - Composition of regulatory own funds</t>
  </si>
  <si>
    <t>EU CC2 - Reconciliation of regulatory own funds to balance sheet in the reviewed financial statements</t>
  </si>
  <si>
    <t>EU TLAC1 - Composition MREL</t>
  </si>
  <si>
    <t>EU TLAC3b - Creditor ranking Resolution entities</t>
  </si>
  <si>
    <t>Countracyclical capital buffers</t>
  </si>
  <si>
    <t>EU CCyB1 - Geographical distribution of credit exposures relevant for the calculation of the countercyclical buffer</t>
  </si>
  <si>
    <t>EU CCyB2 - Amount of institution-specific countercyclical capital buffer</t>
  </si>
  <si>
    <t>Leverage ratio</t>
  </si>
  <si>
    <t>EU LR1 - LRSum: Summary reconciliation of accounting assets and leverage ratio exposures</t>
  </si>
  <si>
    <t>EU LR2 - LRCom: Leverage ratio common disclosure</t>
  </si>
  <si>
    <t>EU LR3 - LRSpl: Split-up of on balance sheet exposures (excluding derivatives, SFTs and exempted exposures)</t>
  </si>
  <si>
    <t>Liquidity requirements</t>
  </si>
  <si>
    <t>EU LIQ1 - Quantitative information of LCR</t>
  </si>
  <si>
    <t>EU AE1 - Encumbered and unencumbered assets</t>
  </si>
  <si>
    <t>EU AE2 - Collateral received and own debt securities issued</t>
  </si>
  <si>
    <t>EU AE3 - Sources of encumbrance</t>
  </si>
  <si>
    <t xml:space="preserve">EU LIQ2 - Net Stable Funding Ratio </t>
  </si>
  <si>
    <t>Credit risk quality</t>
  </si>
  <si>
    <t>EU CR1 - Performing and non-performing exposures and related provisions</t>
  </si>
  <si>
    <t>EU CR1-A - Maturity of exposures</t>
  </si>
  <si>
    <t>EU CQ1 - Credit quality of forborne exposures</t>
  </si>
  <si>
    <t>EU CQ3 - Credit quality of performing and non-performing exposures by past due days</t>
  </si>
  <si>
    <t>EU CQ4 - Quality of non-performing exposures by geography </t>
  </si>
  <si>
    <t>EU CQ5 - Credit quality of loans and advances by industry</t>
  </si>
  <si>
    <t>EU CQ7 - Collateral obtained by taking possession and execution processes</t>
  </si>
  <si>
    <t>EU CR2 - Changes in the stock of non-performing loans</t>
  </si>
  <si>
    <t>Credit risk mitigation techniques</t>
  </si>
  <si>
    <t>EU CR3 – CRM techniques overview:  Disclosure of the use of credit risk mitigation techniques</t>
  </si>
  <si>
    <t>Standardised approach</t>
  </si>
  <si>
    <t>Rating agency per exposure class</t>
  </si>
  <si>
    <t>EU CR4 – Standardised approach – Credit risk exposure and CRM effects</t>
  </si>
  <si>
    <t>EU CR5 – Standardised approach</t>
  </si>
  <si>
    <t>IRB approach to credit risk</t>
  </si>
  <si>
    <t>EU CR6 – IRB approach – Credit risk exposures by exposure class and PD range</t>
  </si>
  <si>
    <t>EU CR6-A – Scope of the use of IRB and SA approaches</t>
  </si>
  <si>
    <t>EU CR7-A – IRB approach – Disclosure of the extent of the use of CRM techniques</t>
  </si>
  <si>
    <t>EU CR8 –  RWEA flow statements of credit risk exposures under the IRB approach</t>
  </si>
  <si>
    <t>EU CR9 – AIRB approach – Backtesting of PD per exposure class</t>
  </si>
  <si>
    <t>Counterparty credit risk</t>
  </si>
  <si>
    <t>EU CCR1 – Analysis of CCR exposure by approach</t>
  </si>
  <si>
    <t>EU CCR2 – Transactions subject to own funds requirements for CVA risk</t>
  </si>
  <si>
    <t>EU CCR3 – Standardised approach – CCR exposures by regulatory exposure class and risk weights</t>
  </si>
  <si>
    <t>EU CCR5 – Composition of collateral for CCR exposures</t>
  </si>
  <si>
    <t>EU CCR8 – Exposures to CCPs</t>
  </si>
  <si>
    <t>Standardized approach and internal model for market risk</t>
  </si>
  <si>
    <t>EU MR1 - Market risk under the standardised approach</t>
  </si>
  <si>
    <t>Securitisations</t>
  </si>
  <si>
    <t>Securitisation programmes de Volksbank</t>
  </si>
  <si>
    <t>Roles in securitisation programmes</t>
  </si>
  <si>
    <t>Credit ratings securitisation programmes</t>
  </si>
  <si>
    <t>EU-SEC1 - Securitisation exposures in the non-trading book</t>
  </si>
  <si>
    <t>EU-SEC4 - Securitisation exposures in the non-trading book and associated regulatory capital requirements - institution acting as investor</t>
  </si>
  <si>
    <t>EU-SEC5 - Exposures securitised by the institution - Exposures in default and specific credit risk adjustments</t>
  </si>
  <si>
    <t>Market risk</t>
  </si>
  <si>
    <t>Market Risk exposure trading and non-trading risk</t>
  </si>
  <si>
    <t>EU IRRBB1 - Interest rate risks of non-trading book activities</t>
  </si>
  <si>
    <t>Operational risk</t>
  </si>
  <si>
    <t>EU OR1 - Operational risk own funds requirements and risk-weighted exposure amounts</t>
  </si>
  <si>
    <t>Remuneration</t>
  </si>
  <si>
    <t>EU REM1 - Remuneration awarded for the financial year</t>
  </si>
  <si>
    <t xml:space="preserve">EU REM2 - Special payments  to staff whose professional activities have a material impact on institutions’ risk profile (identified staff) </t>
  </si>
  <si>
    <t>EU REM5 - Information on remuneration of staff whose professional activities have a material impact on institutions’ risk profile (identified staff)</t>
  </si>
  <si>
    <t>ESG risks</t>
  </si>
  <si>
    <t>Template 1: Banking book- Climate Change transition risk: Credit quality of exposures by sector, emissions and residual maturity</t>
  </si>
  <si>
    <t>Template 2: Banking book - Climate change transition risk: Loans collateralised by immovable property - Energy efficiency of the collateral</t>
  </si>
  <si>
    <t>Template 3: Banking book - Climate change transition risk: Alignment metrics</t>
  </si>
  <si>
    <t>Template 4 - Banking book - Climate change transition risk: Exposures to top 20 carbon-intensive firms</t>
  </si>
  <si>
    <t xml:space="preserve">Template 5: Banking book - Climate change physical risk: Exposures subject to physical risk </t>
  </si>
  <si>
    <t xml:space="preserve">Template 6: Summary of key performance indicators (KPIs) on the Taxonomy-aligned exposures </t>
  </si>
  <si>
    <t>Template 7: Mitigating actions: Assets for the calculation of GAR</t>
  </si>
  <si>
    <t xml:space="preserve">Template 8: GAR (%) </t>
  </si>
  <si>
    <t>Template 9.1: Mitigating actions: Assets for the calculation of BTAR</t>
  </si>
  <si>
    <t>Template 9.2: BTAR % 30-06-2024</t>
  </si>
  <si>
    <t>Template 9.3: Summary table - BTAR %</t>
  </si>
  <si>
    <t>Template 10:Banking book - Other climate change mitigating actions that are not covered in the EU Taxonomy</t>
  </si>
  <si>
    <t>Table of contents</t>
  </si>
  <si>
    <t>Table</t>
  </si>
  <si>
    <t>Description</t>
  </si>
  <si>
    <t>Reason of exclusion</t>
  </si>
  <si>
    <t>EU INS1</t>
  </si>
  <si>
    <t>Insurance participations</t>
  </si>
  <si>
    <t>De Volksbank does not hold any own fund instruments in insurance or re-insurance undertakings or insurance holding company not deducted from own funds.</t>
  </si>
  <si>
    <t>EU INS2</t>
  </si>
  <si>
    <t>Financial conglomerates information on own funds and capital adequacy ratio</t>
  </si>
  <si>
    <t>De Volksbank is not (part of) a financial conglomerate.</t>
  </si>
  <si>
    <t>EU LI3</t>
  </si>
  <si>
    <t>Outline of the differences in the scopes of consolidation (entity by entity)</t>
  </si>
  <si>
    <t>The prudential scope of consolidation for the purpose of calculating regulatory capital is the same as the IFRS scope of consolidation of de Volksbank.</t>
  </si>
  <si>
    <t>EU CR7</t>
  </si>
  <si>
    <t>AIRB approach – Effect on the RWAs</t>
  </si>
  <si>
    <t>De Volksbank does not use credit derivatives as a form of security or as an instrument to hedge credit risk.</t>
  </si>
  <si>
    <t>EU CR9.1</t>
  </si>
  <si>
    <t>IRB approach – Back-testing of PD per exposure class</t>
  </si>
  <si>
    <t>De Volksbank does not apply CRR article 180(1)(f).</t>
  </si>
  <si>
    <t>EU CR10</t>
  </si>
  <si>
    <t>Specialised lending and equity exposures under the simple riskweighted approach</t>
  </si>
  <si>
    <t>De Volksbank does not use the Internal Ratings Based approach for specialised lending and equity exposures.</t>
  </si>
  <si>
    <t>EU MR2-A</t>
  </si>
  <si>
    <t>Market risk under the Internal Model Approach (IMA)</t>
  </si>
  <si>
    <t>De Volksbank does not use the Internal Model Approach to calculate own funds requirements for market risk.</t>
  </si>
  <si>
    <t>EU MR2-B</t>
  </si>
  <si>
    <t>RWA flow statements of market risk exposures under the IMA</t>
  </si>
  <si>
    <t>EU MR3</t>
  </si>
  <si>
    <t>IMA values for trading portfolio</t>
  </si>
  <si>
    <t>EU MR4</t>
  </si>
  <si>
    <t>Comparison of VaR estimates with gains/losses</t>
  </si>
  <si>
    <t>EU CCR4</t>
  </si>
  <si>
    <t>IRB approach – CCR exposures by portfolio and PD scale</t>
  </si>
  <si>
    <t>De Volksbank does not use the Internal Ratings Based approach for counterparty credit risk exposures</t>
  </si>
  <si>
    <t>EU CCR6</t>
  </si>
  <si>
    <t>Credit derivative exposures</t>
  </si>
  <si>
    <t>De Volksbank does not use credit derivatives as a form of security or as an instrument to hedge credit risk</t>
  </si>
  <si>
    <t>EU CCR7</t>
  </si>
  <si>
    <t>RWEA flow statements of credit exposures under the IMM</t>
  </si>
  <si>
    <t>EU SEC2</t>
  </si>
  <si>
    <t>Securitisation exposures in the trading book</t>
  </si>
  <si>
    <t>De Volksbank does not have any trading book securitisation exposures.</t>
  </si>
  <si>
    <t>EU SEC3</t>
  </si>
  <si>
    <t>Securitisation exposures in the non-trading book and associated regulatory capital requirements - institution acting as originator or as sponsor</t>
  </si>
  <si>
    <t>Where de Volksbank is the originator institution of securitisation, own funds requirements are calculated on the securitised exposures instead of securitisation positions from the securitisations.</t>
  </si>
  <si>
    <t>EU REM3</t>
  </si>
  <si>
    <t>Deferred remuneration</t>
  </si>
  <si>
    <t>De Volksbank does not grant deferred remuneration.</t>
  </si>
  <si>
    <t>EU REM4</t>
  </si>
  <si>
    <t>Remuneration of 1 million EUR or more per year</t>
  </si>
  <si>
    <t>De Volksbank does not have staff that have been remunerated €1 million or more per financial year.</t>
  </si>
  <si>
    <t>EU TLAC2</t>
  </si>
  <si>
    <t>Creditor ranking - Entity that is not a resolution entity</t>
  </si>
  <si>
    <t>De Volksbank is not a Globally Systemically Important Institution (G-SII), nor an entity that is not a resolution entity itself, pursuant to Article 92b CRR, and Articles 45 and 45f BRRD. Therefore, the internal MREL does not apply.</t>
  </si>
  <si>
    <t>EU iLAC</t>
  </si>
  <si>
    <t>Internal loss absorbing capacity: internal MREL and, where applicable, requirement for own funds and eligible liabilities for non-EU G-SIIs</t>
  </si>
  <si>
    <t>ESG Template 4</t>
  </si>
  <si>
    <t>Banking book - Indicators of potential climate change transition risk: Exposures to top 20 carbon-intensive firms</t>
  </si>
  <si>
    <t>As a result of our sustainability policies we exclude almost all activities in the fossil fuel, mining, and iron, steel and coke production sector and therefore we have no exposure to the top 20 carbon-intensive firms.</t>
  </si>
  <si>
    <t>EU CR2a</t>
  </si>
  <si>
    <t>Changes in the stock of non-performing loans and advances and related accumulated recoveries</t>
  </si>
  <si>
    <t>EU CQ2</t>
  </si>
  <si>
    <t>Quality of forbearance</t>
  </si>
  <si>
    <t>EU CQ6</t>
  </si>
  <si>
    <t>Collateral valuation – loans and advances</t>
  </si>
  <si>
    <t>EU CQ8</t>
  </si>
  <si>
    <t>Collateral obtained by taking possession and execution processes – vintage breakdown</t>
  </si>
  <si>
    <t>EU LI1 – Differences between accounting and regulatory scopes of consolidation and</t>
  </si>
  <si>
    <t>a/b</t>
  </si>
  <si>
    <t>c</t>
  </si>
  <si>
    <t>d</t>
  </si>
  <si>
    <t>e</t>
  </si>
  <si>
    <t>f</t>
  </si>
  <si>
    <t>g</t>
  </si>
  <si>
    <t>Carrying values as reported in published financial statements and under scope of prudential consolidation</t>
  </si>
  <si>
    <t>Carrying values of items:</t>
  </si>
  <si>
    <t>in € millions</t>
  </si>
  <si>
    <t>Subject to credit risk framework</t>
  </si>
  <si>
    <r>
      <t xml:space="preserve">Subject to counterparty credit risk framework </t>
    </r>
    <r>
      <rPr>
        <b/>
        <vertAlign val="superscript"/>
        <sz val="9"/>
        <color rgb="FF009CDE"/>
        <rFont val="Arial"/>
        <family val="2"/>
      </rPr>
      <t>1</t>
    </r>
  </si>
  <si>
    <t>Subject to the securitisation framework</t>
  </si>
  <si>
    <t>Subject to the market risk framework</t>
  </si>
  <si>
    <t>Not subject to capital requirements or subject to deduction from capital</t>
  </si>
  <si>
    <t>Assets</t>
  </si>
  <si>
    <t>Cash and cash equivalents</t>
  </si>
  <si>
    <t>Derivatives</t>
  </si>
  <si>
    <t>Investments</t>
  </si>
  <si>
    <t>Loans and advances to banks</t>
  </si>
  <si>
    <t>Loans and advances to customers</t>
  </si>
  <si>
    <t>Tangible and intangible assets</t>
  </si>
  <si>
    <t>Tax assets</t>
  </si>
  <si>
    <t>Other assets</t>
  </si>
  <si>
    <t>Total assets</t>
  </si>
  <si>
    <t>Liabilities</t>
  </si>
  <si>
    <t>Amounts due to banks</t>
  </si>
  <si>
    <t>Amounts due to customers</t>
  </si>
  <si>
    <t>Other amounts due to customers</t>
  </si>
  <si>
    <t>Subordinated debts</t>
  </si>
  <si>
    <t>Provisions</t>
  </si>
  <si>
    <t>Tax liabilities</t>
  </si>
  <si>
    <t>Other liabilities</t>
  </si>
  <si>
    <t>Total liabilities</t>
  </si>
  <si>
    <t>Share capital</t>
  </si>
  <si>
    <t>Reserves</t>
  </si>
  <si>
    <t>Net result for the period</t>
  </si>
  <si>
    <t>AT1 capital securities</t>
  </si>
  <si>
    <t>Total equity</t>
  </si>
  <si>
    <t>Total equity and liabilities</t>
  </si>
  <si>
    <t>¹ This concerns repurchase agreements and derivatives, which are mainly part of an GMRA or ISDA master netting agreement.</t>
  </si>
  <si>
    <t>Debt certificates</t>
  </si>
  <si>
    <t>¹ This concerns derivatives, which are mainly part of an ISDA master netting agreement.</t>
  </si>
  <si>
    <t>EU LI2 – Main sources of differences between regulatory exposure amounts and</t>
  </si>
  <si>
    <t>a</t>
  </si>
  <si>
    <t>b</t>
  </si>
  <si>
    <r>
      <t xml:space="preserve">Total </t>
    </r>
    <r>
      <rPr>
        <b/>
        <sz val="9"/>
        <color rgb="FF009CDE"/>
        <rFont val="Calibri"/>
        <family val="2"/>
      </rPr>
      <t>²</t>
    </r>
  </si>
  <si>
    <t>Items subject to:</t>
  </si>
  <si>
    <t>Credit risk framework</t>
  </si>
  <si>
    <t>Securitisation framework</t>
  </si>
  <si>
    <r>
      <t xml:space="preserve">Counterparty credit risk framework </t>
    </r>
    <r>
      <rPr>
        <b/>
        <vertAlign val="superscript"/>
        <sz val="9"/>
        <color rgb="FF009CDE"/>
        <rFont val="Arial"/>
        <family val="2"/>
      </rPr>
      <t>1</t>
    </r>
  </si>
  <si>
    <t>Market risk framework</t>
  </si>
  <si>
    <t>Asset carrying value amount under scope of regulatory consolidation (as per template LI1)</t>
  </si>
  <si>
    <t>Liabilities carrying value amount under regulatory scope of consolidation (as per template LI1)</t>
  </si>
  <si>
    <t>Total net amount under regulatory scope of consolidation</t>
  </si>
  <si>
    <t>Off-balance sheet amounts</t>
  </si>
  <si>
    <t xml:space="preserve">Differences in valuations </t>
  </si>
  <si>
    <r>
      <t xml:space="preserve">Differences due to different netting rules, other than those already included in row </t>
    </r>
    <r>
      <rPr>
        <vertAlign val="superscript"/>
        <sz val="9"/>
        <color rgb="FF425563"/>
        <rFont val="Arial"/>
        <family val="2"/>
      </rPr>
      <t>3</t>
    </r>
  </si>
  <si>
    <t>Differences due to consideration of provisions</t>
  </si>
  <si>
    <t>Differences due to the use of credit risk mitigation techniques (CRMs)</t>
  </si>
  <si>
    <t>Differences due to credit conversion factors</t>
  </si>
  <si>
    <t>Differences due to Securitisation with risk transfer</t>
  </si>
  <si>
    <t>Other differences</t>
  </si>
  <si>
    <t>Exposure amounts considered for regulatory purposes</t>
  </si>
  <si>
    <r>
      <rPr>
        <sz val="9"/>
        <color rgb="FF425563"/>
        <rFont val="Calibri"/>
        <family val="2"/>
      </rPr>
      <t>²</t>
    </r>
    <r>
      <rPr>
        <sz val="9"/>
        <color rgb="FF425563"/>
        <rFont val="Arial"/>
        <family val="2"/>
      </rPr>
      <t xml:space="preserve"> Excluding assets not subject to capital requirements or subject to deduction from capital as per template EU-LI1 column g.</t>
    </r>
  </si>
  <si>
    <t>³ After value adjustments and provisions.</t>
  </si>
  <si>
    <t>EU e1</t>
  </si>
  <si>
    <t>EU e2</t>
  </si>
  <si>
    <t>h</t>
  </si>
  <si>
    <t>Risk category</t>
  </si>
  <si>
    <t>Category level AVA - Valuation uncertainty</t>
  </si>
  <si>
    <t>Total category level post-diversification</t>
  </si>
  <si>
    <t>Category level AVA</t>
  </si>
  <si>
    <t>Equity</t>
  </si>
  <si>
    <t>Interest Rates</t>
  </si>
  <si>
    <t>Foreign exchange</t>
  </si>
  <si>
    <t>Credit</t>
  </si>
  <si>
    <t>Commodities</t>
  </si>
  <si>
    <t>Unearned credit spreads AVA</t>
  </si>
  <si>
    <t>Investment and funding costs AVA</t>
  </si>
  <si>
    <t>Of which: Total core approach in the trading book</t>
  </si>
  <si>
    <t>Of which: Total core approach in the banking book</t>
  </si>
  <si>
    <t>Market price uncertainty</t>
  </si>
  <si>
    <t>Not applicable</t>
  </si>
  <si>
    <t>Close-out cost</t>
  </si>
  <si>
    <t>Concentrated positions</t>
  </si>
  <si>
    <t>Early termination</t>
  </si>
  <si>
    <t>Model risk</t>
  </si>
  <si>
    <t>Future administrative costs</t>
  </si>
  <si>
    <t>Total Additional Valuation Adjustments (AVAs)</t>
  </si>
  <si>
    <t>Available own funds (amounts)</t>
  </si>
  <si>
    <t xml:space="preserve">Common Equity Tier 1 (CET1) capital </t>
  </si>
  <si>
    <t xml:space="preserve">Tier 1 capital </t>
  </si>
  <si>
    <t xml:space="preserve">Total capital </t>
  </si>
  <si>
    <t>Risk-weighted exposure amounts</t>
  </si>
  <si>
    <t>Total risk exposure amount</t>
  </si>
  <si>
    <t>Capital ratios (as a percentage of risk-weighted exposure amount)</t>
  </si>
  <si>
    <t>Common Equity Tier 1 ratio (%)</t>
  </si>
  <si>
    <t>Tier 1 ratio (%)</t>
  </si>
  <si>
    <t>Total capital ratio (%)</t>
  </si>
  <si>
    <t>Additional own funds requirements to address risks other than the risk of excessive leverage (as a percentage of risk-weighted exposure amount)</t>
  </si>
  <si>
    <t>EU 7a</t>
  </si>
  <si>
    <t xml:space="preserve">Additional own funds requirements to address risks other than the risk of excessive leverage (%) </t>
  </si>
  <si>
    <t>EU 7b</t>
  </si>
  <si>
    <t xml:space="preserve">     of which: to be made up of CET1 capital (percentage points)</t>
  </si>
  <si>
    <t>EU 7c</t>
  </si>
  <si>
    <t xml:space="preserve">     of which: to be made up of Tier 1 capital (percentage points)</t>
  </si>
  <si>
    <t>EU 7d</t>
  </si>
  <si>
    <t>Total SREP own funds requirements (%)</t>
  </si>
  <si>
    <t>Combined buffer and overall capital requirement (as a percentage of risk-weighted exposure amount)</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</si>
  <si>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</si>
  <si>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</si>
  <si>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</si>
  <si>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</si>
  <si>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</si>
  <si>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</si>
  <si>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</si>
  <si>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</si>
  <si>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Other Systemically Important Institution buffer (%)</t>
  </si>
  <si>
    <t>Combined buffer requirement (%)</t>
  </si>
  <si>
    <t>EU 11a</t>
  </si>
  <si>
    <t>Overall capital requirements (%)</t>
  </si>
  <si>
    <t>CET1 available after meeting the total SREP own funds requirements (%)</t>
  </si>
  <si>
    <t>Total exposure measure</t>
  </si>
  <si>
    <t>Leverage ratio (%)</t>
  </si>
  <si>
    <t>Additional own funds requirements to address the risk of excessive leverage (as a percentage of total exposure measure)</t>
  </si>
  <si>
    <t>EU 14a</t>
  </si>
  <si>
    <t>Additional own funds requirements to address the risk of excessive leverage (%)</t>
  </si>
  <si>
    <t>EU 14b</t>
  </si>
  <si>
    <t>EU 14c</t>
  </si>
  <si>
    <t>Total SREP leverage ratio requirements (%)</t>
  </si>
  <si>
    <t>Leverage ratio buffer and overall leverage ratio requirement (as a percentage of total exposure measure)</t>
  </si>
  <si>
    <t>EU 14d</t>
  </si>
  <si>
    <t>Leverage ratio buffer requirement (%)</t>
  </si>
  <si>
    <t>EU 14e</t>
  </si>
  <si>
    <t>Overall leverage ratio requirement (%)</t>
  </si>
  <si>
    <t>Liquidity Coverage Ratio</t>
  </si>
  <si>
    <t>Total high-quality liquid assets (HQLA) (Weighted value -average)</t>
  </si>
  <si>
    <t>EU 16a</t>
  </si>
  <si>
    <t xml:space="preserve">Cash outflows - Total weighted value </t>
  </si>
  <si>
    <t>EU 16b</t>
  </si>
  <si>
    <t xml:space="preserve">Cash inflows - Total weighted value </t>
  </si>
  <si>
    <t>Total net cash outflows (adjusted value)</t>
  </si>
  <si>
    <r>
      <t xml:space="preserve">Liquidity coverage ratio (%) </t>
    </r>
    <r>
      <rPr>
        <vertAlign val="superscript"/>
        <sz val="9"/>
        <color rgb="FF425563"/>
        <rFont val="Arial"/>
        <family val="2"/>
      </rPr>
      <t>1</t>
    </r>
  </si>
  <si>
    <t>Net Stable Funding Ratio</t>
  </si>
  <si>
    <t>Total available stable funding</t>
  </si>
  <si>
    <t>Total required stable funding</t>
  </si>
  <si>
    <t>NSFR ratio (%)</t>
  </si>
  <si>
    <t xml:space="preserve">¹ The LCR figures in this table are calculated using the reported supervisory values and figures for each of the four calendar quarters </t>
  </si>
  <si>
    <t xml:space="preserve">(January-March, April-June, July-September, October-December) preceding the disclosure date. </t>
  </si>
  <si>
    <t xml:space="preserve">The values and figures in the table are calculated as the simple averages of month-end observations over the twelve months preceding the end of each quarter. </t>
  </si>
  <si>
    <t>Following this approach, the LCR cannot be calculated using the figures in the table.</t>
  </si>
  <si>
    <t>EU KM2: Key metrics - MREL and, where applicable, G-SII requirement for own funds and eligible liabilities 31-12-2024</t>
  </si>
  <si>
    <t>Minimum requirement for own funds and eligible liabilities (MREL)</t>
  </si>
  <si>
    <t>G-SII Requirement for own funds and eligible liabilities  (TLAC)</t>
  </si>
  <si>
    <t>T</t>
  </si>
  <si>
    <t>T-1</t>
  </si>
  <si>
    <t>T-2</t>
  </si>
  <si>
    <t>T-3</t>
  </si>
  <si>
    <t>T-4</t>
  </si>
  <si>
    <t>Own funds and eligible liabilities, ratios and components</t>
  </si>
  <si>
    <t>1</t>
  </si>
  <si>
    <t xml:space="preserve">Own funds and eligible liabilities </t>
  </si>
  <si>
    <t>EU-1a</t>
  </si>
  <si>
    <t xml:space="preserve">Of which own funds and subordinated liabilities </t>
  </si>
  <si>
    <t>2</t>
  </si>
  <si>
    <t>Total risk exposure amount of the resolution group (TREA)</t>
  </si>
  <si>
    <t>3</t>
  </si>
  <si>
    <t>Own funds and eligible liabilities as a percentage of TREA</t>
  </si>
  <si>
    <t>EU-3a</t>
  </si>
  <si>
    <t>4</t>
  </si>
  <si>
    <t>Total exposure measure (TEM) of the resolution group</t>
  </si>
  <si>
    <t>5</t>
  </si>
  <si>
    <t>Own funds and eligible liabilities as percentage of the TEM</t>
  </si>
  <si>
    <t>EU-5a</t>
  </si>
  <si>
    <t xml:space="preserve">Of which own funds or subordinated liabilities </t>
  </si>
  <si>
    <t>6a</t>
  </si>
  <si>
    <t>Does the subordination exemption in Article 72b(4) of the CRR apply? (5% exemption)</t>
  </si>
  <si>
    <t>6b</t>
  </si>
  <si>
    <t>Aggregate amount of permitted non-subordinated eligible liabilities instruments if the subordination discretion in accordance with Article 72b(3) of Regulation (EU) No 575/2013 is applied (max 3.5% exemption)</t>
  </si>
  <si>
    <t>6c</t>
  </si>
  <si>
    <t>If a capped subordination exemption applies in accordance with Article 72b (3) of Regulation (EU) No 575/2013, the amount of funding issued that ranks pari passu with excluded liabilities and that is recognised under row 1, divided by funding issued that ranks pari passu with excluded liabilities and that would be recognised under row 1 if no cap was applied (%)</t>
  </si>
  <si>
    <t>EU-7</t>
  </si>
  <si>
    <t>MREL expressed as a percentage of the TREA</t>
  </si>
  <si>
    <t>EU-8</t>
  </si>
  <si>
    <t xml:space="preserve">Of which to be met with own funds or subordinated liabilities </t>
  </si>
  <si>
    <t>EU-9</t>
  </si>
  <si>
    <t>MREL expressed as a percentage of the TEM</t>
  </si>
  <si>
    <t>EU-10</t>
  </si>
  <si>
    <t>Of which to be met with own funds or subordinated liabilities</t>
  </si>
  <si>
    <t>Total risk exposure amounts (TREA)</t>
  </si>
  <si>
    <t>Total own funds requirements</t>
  </si>
  <si>
    <t>Credit risk (excluding CCR)</t>
  </si>
  <si>
    <t xml:space="preserve">Of which the standardised approach </t>
  </si>
  <si>
    <t xml:space="preserve">Of which the Foundation IRB (F-IRB) approach </t>
  </si>
  <si>
    <t>Of which slotting approach</t>
  </si>
  <si>
    <t>EU 4a</t>
  </si>
  <si>
    <t>Of which equities under the simple riskweighted approach</t>
  </si>
  <si>
    <t xml:space="preserve">Of which the advanced IRB (A-IRB) approach </t>
  </si>
  <si>
    <t>5a</t>
  </si>
  <si>
    <t>Additional risk exposure amount due to Article 3 CRR</t>
  </si>
  <si>
    <t xml:space="preserve">Counterparty credit risk - CCR </t>
  </si>
  <si>
    <t>Of which internal model method (IMM)</t>
  </si>
  <si>
    <t>Of which exposures to a CCP</t>
  </si>
  <si>
    <t>EU 8b</t>
  </si>
  <si>
    <t>Of which credit valuation adjustment - CVA</t>
  </si>
  <si>
    <t>Of which other CCR</t>
  </si>
  <si>
    <t xml:space="preserve">Settlement risk </t>
  </si>
  <si>
    <t>Securitisation exposures in the non-trading book (after the cap)</t>
  </si>
  <si>
    <t xml:space="preserve">Of which SEC-IRBA approach </t>
  </si>
  <si>
    <t>Of which SEC-ERBA (including IAA)</t>
  </si>
  <si>
    <t xml:space="preserve">Of which SEC-SA approach </t>
  </si>
  <si>
    <t>EU 19a</t>
  </si>
  <si>
    <t>Of which 1250% / deduction</t>
  </si>
  <si>
    <t>Position, foreign exchange and commodities risks (Market risk)</t>
  </si>
  <si>
    <t xml:space="preserve">Of which IMA </t>
  </si>
  <si>
    <t>EU 22a</t>
  </si>
  <si>
    <t>Large exposures</t>
  </si>
  <si>
    <t>EU 23a</t>
  </si>
  <si>
    <t xml:space="preserve">Of which basic indicator approach </t>
  </si>
  <si>
    <t>EU 23b</t>
  </si>
  <si>
    <t xml:space="preserve">Of which standardised approach </t>
  </si>
  <si>
    <t>EU 23c</t>
  </si>
  <si>
    <t xml:space="preserve">Of which advanced measurement approach </t>
  </si>
  <si>
    <t>Amounts below the thresholds for deduction (subject
to 250% risk weight)</t>
  </si>
  <si>
    <t>Total</t>
  </si>
  <si>
    <t>CRR/CRD requirements as from 1 January 2025</t>
  </si>
  <si>
    <t>Total capital</t>
  </si>
  <si>
    <t>of which 
Tier 1 capital</t>
  </si>
  <si>
    <t>of which 
CET1 capital</t>
  </si>
  <si>
    <t>Pillar 1 requirement</t>
  </si>
  <si>
    <t>Pillar 2 requirement</t>
  </si>
  <si>
    <t>Total SREP Capital Requirement (TSCR)</t>
  </si>
  <si>
    <t>Capital conservation buffer</t>
  </si>
  <si>
    <t>O-SII buffer</t>
  </si>
  <si>
    <t xml:space="preserve">Countercyclical capital buffer </t>
  </si>
  <si>
    <t>Combined Buffer Requirement (CBR)</t>
  </si>
  <si>
    <t>Combined Buffer Requirement (OCR)</t>
  </si>
  <si>
    <t>Consolidated and solo</t>
  </si>
  <si>
    <t>In € millions (unless stated otherwise)</t>
  </si>
  <si>
    <t>CET1 Capital</t>
  </si>
  <si>
    <t>Additional Tier 1 Capital</t>
  </si>
  <si>
    <t>Tier 2 Capital</t>
  </si>
  <si>
    <t>Issuer</t>
  </si>
  <si>
    <t>Unique identifier (eg CUSIP, ISIN or Bloomberg identifier for private placement)</t>
  </si>
  <si>
    <t>2a</t>
  </si>
  <si>
    <t>Public or private placement</t>
  </si>
  <si>
    <t>Governing law(s) of the instrument</t>
  </si>
  <si>
    <t>3a </t>
  </si>
  <si>
    <t>Contractual recognition of write down and conversion powers of resolution authorities</t>
  </si>
  <si>
    <t>Regulatory treatment</t>
  </si>
  <si>
    <t xml:space="preserve">    Current treatment taking into account, where applicable, transitional CRR rules</t>
  </si>
  <si>
    <t xml:space="preserve">     Post-transitional CRR rules</t>
  </si>
  <si>
    <t xml:space="preserve">     Eligible at solo/(sub-)consolidated/ solo&amp;(sub-)consolidated</t>
  </si>
  <si>
    <t xml:space="preserve">     Instrument type (types to be specified by each jurisdiction)</t>
  </si>
  <si>
    <t>Amount recognised in regulatory capital or eligible liabilities  (Currency in million, as of most recent reporting date)</t>
  </si>
  <si>
    <t xml:space="preserve">Nominal amount of instrument </t>
  </si>
  <si>
    <t>EU-9a</t>
  </si>
  <si>
    <t>Issue price</t>
  </si>
  <si>
    <t>EU-9b</t>
  </si>
  <si>
    <t>Redemption price</t>
  </si>
  <si>
    <t>Accounting classification</t>
  </si>
  <si>
    <t>Original date of issuance</t>
  </si>
  <si>
    <t>Perpetual or dated</t>
  </si>
  <si>
    <t xml:space="preserve">     Original maturity date </t>
  </si>
  <si>
    <t>Issuer call subject to prior supervisory approval</t>
  </si>
  <si>
    <t xml:space="preserve">     Optional call date, contingent call dates and redemption amount </t>
  </si>
  <si>
    <t xml:space="preserve">     Subsequent call dates, if applicable</t>
  </si>
  <si>
    <t>Coupons / dividends</t>
  </si>
  <si>
    <t xml:space="preserve">Fixed or floating dividend/coupon </t>
  </si>
  <si>
    <t xml:space="preserve">Coupon rate and any related index </t>
  </si>
  <si>
    <t xml:space="preserve">Existence of a dividend stopper </t>
  </si>
  <si>
    <t>EU-20a</t>
  </si>
  <si>
    <t xml:space="preserve">     Fully discretionary, partially discretionary or mandatory (in terms of timing)</t>
  </si>
  <si>
    <t>EU-20b</t>
  </si>
  <si>
    <t xml:space="preserve">     Fully discretionary, partially discretionary or mandatory (in terms of amount)</t>
  </si>
  <si>
    <t xml:space="preserve">     Existence of step up or other incentive to redeem</t>
  </si>
  <si>
    <t xml:space="preserve">     Noncumulative or cumulative</t>
  </si>
  <si>
    <t>Convertible or non-convertible</t>
  </si>
  <si>
    <t xml:space="preserve">     If convertible, conversion trigger(s)</t>
  </si>
  <si>
    <t xml:space="preserve">     If convertible, fully or partially</t>
  </si>
  <si>
    <t xml:space="preserve">     If convertible, conversion rate</t>
  </si>
  <si>
    <t xml:space="preserve">     If convertible, mandatory or optional conversion</t>
  </si>
  <si>
    <t xml:space="preserve">     If convertible, specify instrument type convertible into</t>
  </si>
  <si>
    <t xml:space="preserve">     If convertible, specify issuer of instrument it converts into</t>
  </si>
  <si>
    <t>Write-down features</t>
  </si>
  <si>
    <t xml:space="preserve">     If write-down, write-down trigger(s)</t>
  </si>
  <si>
    <t xml:space="preserve">     If write-down, full or partial</t>
  </si>
  <si>
    <t xml:space="preserve">     If write-down, permanent or temporary</t>
  </si>
  <si>
    <t xml:space="preserve">        If temporary write-down, description of write-up mechanism</t>
  </si>
  <si>
    <t>34a </t>
  </si>
  <si>
    <t>Type of subordination (only for eligible liabilities)</t>
  </si>
  <si>
    <t>EU-34b</t>
  </si>
  <si>
    <t>Ranking of the instrument in normal insolvency proceedings</t>
  </si>
  <si>
    <t>Position in subordination hierarchy in liquidation (specify instrument type immediately senior to instrument)</t>
  </si>
  <si>
    <t>Non-compliant transitioned features</t>
  </si>
  <si>
    <t>If yes, specify non-compliant features</t>
  </si>
  <si>
    <t>37a</t>
  </si>
  <si>
    <t>Link to the full term and conditions of the instrument (signposting)</t>
  </si>
  <si>
    <t xml:space="preserve"> </t>
  </si>
  <si>
    <t xml:space="preserve"> (a)</t>
  </si>
  <si>
    <t xml:space="preserve">  (b)</t>
  </si>
  <si>
    <t>Amounts</t>
  </si>
  <si>
    <t>Source based on reference numbers/letters of the balance sheet under the regulatory scope of consolidation </t>
  </si>
  <si>
    <t>Common Equity Tier 1 (CET1) capital: instruments and reserves in millions</t>
  </si>
  <si>
    <t>Capital instruments and the related share premium accounts</t>
  </si>
  <si>
    <t>20, 21</t>
  </si>
  <si>
    <t>of which: ordinary shares</t>
  </si>
  <si>
    <t>of which: share premium</t>
  </si>
  <si>
    <t>of which: instrument type 3</t>
  </si>
  <si>
    <t xml:space="preserve">Retained earnings </t>
  </si>
  <si>
    <t>Accumulated other comprehensive income (and other reserves)</t>
  </si>
  <si>
    <t>22, 23, 24</t>
  </si>
  <si>
    <t>Funds for general banking risk</t>
  </si>
  <si>
    <t xml:space="preserve">Amount of qualifying items referred to in Article 484 (3) CRR and the related share premium accounts subject to phase out from CET1 </t>
  </si>
  <si>
    <t>Minority interests (amount allowed in consolidated CET1)</t>
  </si>
  <si>
    <t xml:space="preserve">Independently reviewed interim profits net of any foreseeable charge or dividend </t>
  </si>
  <si>
    <t>Common Equity Tier 1 (CET1) capital before regulatory adjustments</t>
  </si>
  <si>
    <t>Common equity Tier 1 (CET1) capital: regulatory adjustments</t>
  </si>
  <si>
    <t>Additional value adjustments (negative amount)</t>
  </si>
  <si>
    <t>2, 3, 10</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</si>
  <si>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</si>
  <si>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</si>
  <si>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7a, 17a</t>
  </si>
  <si>
    <t>Fair value reserves related to gains or losses on cash flow hedges of financial instruments that are not valued at fair value</t>
  </si>
  <si>
    <t>2, 5, 10, 23</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</si>
  <si>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</si>
  <si>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</si>
  <si>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</si>
  <si>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</si>
  <si>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</si>
  <si>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</si>
  <si>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</si>
  <si>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</si>
  <si>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</si>
  <si>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</si>
  <si>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EU-20c</t>
  </si>
  <si>
    <t xml:space="preserve">     of which: securitisation positions (negative amount)</t>
  </si>
  <si>
    <t>EU-20d</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</si>
  <si>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</si>
  <si>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</si>
  <si>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</si>
  <si>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</si>
  <si>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</si>
  <si>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EU-25a</t>
  </si>
  <si>
    <t>Losses for the current financial year (negative amount)</t>
  </si>
  <si>
    <t>EU-25b</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</si>
  <si>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</si>
  <si>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</si>
  <si>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27a</t>
  </si>
  <si>
    <t>Other regulatory adjustments</t>
  </si>
  <si>
    <t>Total regulatory adjustments to Common Equity Tier 1 (CET1)</t>
  </si>
  <si>
    <t xml:space="preserve">Common Equity Tier 1 (CET1) capital </t>
  </si>
  <si>
    <t>Additional Tier 1 (AT1) capital: instruments</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</si>
  <si>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</si>
  <si>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</si>
  <si>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</si>
  <si>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</si>
  <si>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</si>
  <si>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</si>
  <si>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</si>
  <si>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</si>
  <si>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</si>
  <si>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</si>
  <si>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Additional Tier 1 (AT1) capital: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</si>
  <si>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</si>
  <si>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</si>
  <si>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</si>
  <si>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</si>
  <si>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Qualifying T2 deductions that exceed the T2 items of the institution (negative amount)</t>
  </si>
  <si>
    <t xml:space="preserve">42a </t>
  </si>
  <si>
    <t>Other regulatory adjustments to AT1 capital</t>
  </si>
  <si>
    <t>Total regulatory adjustments to Additional Tier 1 (AT1) capital</t>
  </si>
  <si>
    <t xml:space="preserve">Additional Tier 1 (AT1) capital </t>
  </si>
  <si>
    <t>Tier 1 capital (T1 = CET1 + AT1)</t>
  </si>
  <si>
    <t>Tier 2 (T2) capital: instruments</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</si>
  <si>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</si>
  <si>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</si>
  <si>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</si>
  <si>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</si>
  <si>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</si>
  <si>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</si>
  <si>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</si>
  <si>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</si>
  <si>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Tier 2 (T2) capital before regulatory adjustments</t>
  </si>
  <si>
    <t>Tier 2 (T2) capital: regulatory adjustments </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</si>
  <si>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</si>
  <si>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</si>
  <si>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</si>
  <si>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54a</t>
  </si>
  <si>
    <t>Direct, indirect and synthetic holdings by the institution of the T2 instruments and subordinated loans of financial sector entities where the institution has a significant investment in those entities (net of eligible short positions) (negative amount)</t>
  </si>
  <si>
    <t>EU-56a </t>
  </si>
  <si>
    <t>Qualifying eligible liabilities deductions that exceed the eligible liabilities items of the institution (negative amount)</t>
  </si>
  <si>
    <t>EU-56b</t>
  </si>
  <si>
    <t>Other regulatory adjustments to T2 capital</t>
  </si>
  <si>
    <t>Total regulatory adjustments to Tier 2 (T2) capital</t>
  </si>
  <si>
    <t xml:space="preserve">Tier 2 (T2) capital </t>
  </si>
  <si>
    <t>Total capital (TC = T1 + T2)</t>
  </si>
  <si>
    <t>Total Risk exposure amount</t>
  </si>
  <si>
    <t>Capital ratios and requirements including buffers </t>
  </si>
  <si>
    <t>Common Equity Tier 1 capital</t>
  </si>
  <si>
    <t>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</si>
  <si>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</si>
  <si>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</si>
  <si>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</si>
  <si>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</si>
  <si>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</si>
  <si>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</si>
  <si>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</si>
  <si>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</si>
  <si>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</si>
  <si>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</si>
  <si>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Amounts below the thresholds for deduction (before risk weighting) </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</si>
  <si>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</si>
  <si>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</si>
  <si>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</si>
  <si>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</si>
  <si>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</si>
  <si>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</si>
  <si>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</si>
  <si>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</si>
  <si>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Balance sheet as in published financial statements / Under regulatory scope of consolidation</t>
  </si>
  <si>
    <t>Reference</t>
  </si>
  <si>
    <r>
      <t xml:space="preserve">Assets - </t>
    </r>
    <r>
      <rPr>
        <i/>
        <sz val="10"/>
        <color theme="0"/>
        <rFont val="Arial"/>
        <family val="2"/>
      </rPr>
      <t>Breakdown by asset classes according to the balance sheet in the published financial statements</t>
    </r>
  </si>
  <si>
    <t>7, 11</t>
  </si>
  <si>
    <t>11, 50</t>
  </si>
  <si>
    <t>of which: intangible assets</t>
  </si>
  <si>
    <t>7a</t>
  </si>
  <si>
    <t>of which: deferred tax assets</t>
  </si>
  <si>
    <r>
      <t>Liabilities</t>
    </r>
    <r>
      <rPr>
        <i/>
        <sz val="10"/>
        <color theme="0"/>
        <rFont val="Arial"/>
        <family val="2"/>
      </rPr>
      <t xml:space="preserve"> - Breakdown by liability classes according to the balance sheet in the published financial statements</t>
    </r>
  </si>
  <si>
    <t>Savings</t>
  </si>
  <si>
    <t>17a</t>
  </si>
  <si>
    <t>of which: deferred tax liabilities</t>
  </si>
  <si>
    <t>Shareholders' Equity</t>
  </si>
  <si>
    <t>Share premium reserve</t>
  </si>
  <si>
    <t>Accumulated other comprehensive income</t>
  </si>
  <si>
    <t>Fair value reserves related to gains on cash flow hedges</t>
  </si>
  <si>
    <t>3, 11</t>
  </si>
  <si>
    <t>Other reserves</t>
  </si>
  <si>
    <t>Retained earnings</t>
  </si>
  <si>
    <t>EUR-5a</t>
  </si>
  <si>
    <t>Shareholders' equity</t>
  </si>
  <si>
    <t>EU TLAC1 - Composition - MREL and, where applicable, G-SII Requirement for own funds and eligible liabilities 31-12-2024</t>
  </si>
  <si>
    <t>G-SII requirement for own funds and eligible liabilities (TLAC)</t>
  </si>
  <si>
    <t>Memo item: Amounts eligible for the purposes of MREL, but not TLAC</t>
  </si>
  <si>
    <t>Own funds and eligible liabilities and adjustments</t>
  </si>
  <si>
    <t>Common Equity Tier 1 capital (CET1)</t>
  </si>
  <si>
    <t>Additional Tier 1 capital (AT1)</t>
  </si>
  <si>
    <t>Empty set in the EU</t>
  </si>
  <si>
    <t>Tier 2 capital (T2)</t>
  </si>
  <si>
    <t>Own funds for the purpose of Articles 92a of Regulation (EU) No 575/2013 and 45 of Directive 2014/59/EU</t>
  </si>
  <si>
    <r>
      <t>Own funds and eligible liabilities: Non-regulatory capital elements</t>
    </r>
    <r>
      <rPr>
        <b/>
        <sz val="9"/>
        <color rgb="FF7030A0"/>
        <rFont val="Arial"/>
        <family val="2"/>
      </rPr>
      <t xml:space="preserve"> </t>
    </r>
  </si>
  <si>
    <t>Eligible liabilities instruments issued directly by the resolution entity that are subordinated to excluded liabilities (not grandfathered)</t>
  </si>
  <si>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</si>
  <si>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</si>
  <si>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</si>
  <si>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</si>
  <si>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</si>
  <si>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</si>
  <si>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r>
      <t>Eligible liabilities that are not subordinated to excluded liabilities (not grandfathered pre</t>
    </r>
    <r>
      <rPr>
        <sz val="9"/>
        <color rgb="FFFF0000"/>
        <rFont val="Arial"/>
        <family val="2"/>
      </rPr>
      <t>-</t>
    </r>
    <r>
      <rPr>
        <sz val="9"/>
        <rFont val="Arial"/>
        <family val="2"/>
      </rPr>
      <t>cap)</t>
    </r>
  </si>
  <si>
    <t>EU-13a</t>
  </si>
  <si>
    <t>Eligible liabilities that are not subordinated to excluded liabilities  issued prior to 27 June 2019 (pre-cap)</t>
  </si>
  <si>
    <t xml:space="preserve">Amount of non subordinated eligible liabilities instruments, where applicable after application of Article 72b (3) CRR </t>
  </si>
  <si>
    <t>Eligible liabilities items before adjustments</t>
  </si>
  <si>
    <t>EU-17a</t>
  </si>
  <si>
    <t>Of which subordinated liabilities items</t>
  </si>
  <si>
    <t xml:space="preserve">Own funds and eligible liabilities: Adjustments to non-regulatory capital elements </t>
  </si>
  <si>
    <t>Own funds and eligible liabilities items before adjustments</t>
  </si>
  <si>
    <t>(Deduction of exposures between multiple point of entry (MPE) resolution groups)</t>
  </si>
  <si>
    <t>(Deduction of investments in other eligible liabilities instruments)</t>
  </si>
  <si>
    <t>Own funds and eligible liabilities after adjustments</t>
  </si>
  <si>
    <t>EU-22a</t>
  </si>
  <si>
    <t>Of which: own funds and subordinated liabilities</t>
  </si>
  <si>
    <t xml:space="preserve">Risk-weighted exposure amount and leverage exposure measure of the resolution group </t>
  </si>
  <si>
    <t>Total risk exposure amount (TREA)</t>
  </si>
  <si>
    <t>Total exposure measure (TEM)</t>
  </si>
  <si>
    <t>Ratio of own funds and eligible liabilities</t>
  </si>
  <si>
    <t>Of which own funds and subordinated liabilities</t>
  </si>
  <si>
    <t>Own funds and eligible liabilities as a percentage of TEM</t>
  </si>
  <si>
    <t>EU-26a</t>
  </si>
  <si>
    <t>CET1 (as a percentage of the TREA) available after meeting the resolution group’s requirements</t>
  </si>
  <si>
    <t xml:space="preserve">Institution-specific combined buffer requirement </t>
  </si>
  <si>
    <t xml:space="preserve">of which capital conservation buffer requirement </t>
  </si>
  <si>
    <t xml:space="preserve">of which countercyclical buffer requirement </t>
  </si>
  <si>
    <t xml:space="preserve">of which systemic risk buffer requirement </t>
  </si>
  <si>
    <t>EU-31a</t>
  </si>
  <si>
    <t>of which Global Systemically Important Institution (G-SII) or Other Systemically Important Institution (O-SII) buffer</t>
  </si>
  <si>
    <t>Memorandum items</t>
  </si>
  <si>
    <t>EU-32</t>
  </si>
  <si>
    <t>Total amount of excluded liabilities referred to in Article 72a(2) of Regulation (EU) No 575/2013</t>
  </si>
  <si>
    <t>EU TLAC3b: creditor ranking - resolution entity 31-12-2024</t>
  </si>
  <si>
    <t>Insolvency ranking</t>
  </si>
  <si>
    <t>(most junior)</t>
  </si>
  <si>
    <t>(most senior)</t>
  </si>
  <si>
    <t>Description of insolvency rank (free text)</t>
  </si>
  <si>
    <t>Own funds and liabilities potentially eligible for meeting MREL</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</si>
  <si>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</si>
  <si>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</si>
  <si>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</si>
  <si>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</si>
  <si>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</si>
  <si>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i</t>
  </si>
  <si>
    <t>j</t>
  </si>
  <si>
    <t>k</t>
  </si>
  <si>
    <t>l</t>
  </si>
  <si>
    <t>m</t>
  </si>
  <si>
    <t>General credit exposures</t>
  </si>
  <si>
    <t>Relevant credit exposures – Market risk</t>
  </si>
  <si>
    <t>Securitisation exposures</t>
  </si>
  <si>
    <t>Total exposure value</t>
  </si>
  <si>
    <t>Own funds requirements</t>
  </si>
  <si>
    <t xml:space="preserve">Risk-weighted exposure amounts </t>
  </si>
  <si>
    <t>Own fund requirements weights (%)</t>
  </si>
  <si>
    <t>Countercyclical buffer rate (%)</t>
  </si>
  <si>
    <t>In € millions</t>
  </si>
  <si>
    <t>Exposure value under the standardised approach</t>
  </si>
  <si>
    <t>Exposure value under the IRB approach</t>
  </si>
  <si>
    <t>Sum of long and short positions of trading book exposures for SA</t>
  </si>
  <si>
    <t>Value of trading book exposures for internal models</t>
  </si>
  <si>
    <t>Relevant credit risk exposures - Credit risk</t>
  </si>
  <si>
    <t xml:space="preserve">Relevant credit exposures – Securitisation positions in the non-trading book </t>
  </si>
  <si>
    <t xml:space="preserve"> Total</t>
  </si>
  <si>
    <t>Breakdown by country:</t>
  </si>
  <si>
    <t>The Netherlands</t>
  </si>
  <si>
    <t>Belgium</t>
  </si>
  <si>
    <t>United Kingdom</t>
  </si>
  <si>
    <t>France</t>
  </si>
  <si>
    <t>Luxembourg</t>
  </si>
  <si>
    <t>Germany</t>
  </si>
  <si>
    <t>Norway</t>
  </si>
  <si>
    <t>Canada</t>
  </si>
  <si>
    <t>Italy</t>
  </si>
  <si>
    <t>Sweden</t>
  </si>
  <si>
    <t>United States</t>
  </si>
  <si>
    <t>Switzerland</t>
  </si>
  <si>
    <t>Spain</t>
  </si>
  <si>
    <t>Singapore</t>
  </si>
  <si>
    <t>Austria</t>
  </si>
  <si>
    <t>Denmark</t>
  </si>
  <si>
    <t>Other</t>
  </si>
  <si>
    <t>Institution specific countercyclical capital buffer rate</t>
  </si>
  <si>
    <t>Institution specific countercyclical capital buffer requirement</t>
  </si>
  <si>
    <t>Applicable amount</t>
  </si>
  <si>
    <t>Total assets as per published financial statements</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</si>
  <si>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</si>
  <si>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</si>
  <si>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</si>
  <si>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</si>
  <si>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</si>
  <si>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</si>
  <si>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</si>
  <si>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</si>
  <si>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Adjustment for off-balance sheet items (ie conversion to credit equivalent amounts of off-balance sheet exposures)</t>
  </si>
  <si>
    <t>(Adjustment for prudent valuation adjustments and specific and general provisions which have reduced Tier 1 capital)</t>
  </si>
  <si>
    <t>EU-11a</t>
  </si>
  <si>
    <t>(Adjustment for exposures excluded from the total exposure measure in accordance with point (c) of Article 429a(1) CRR)</t>
  </si>
  <si>
    <t>EU-11b</t>
  </si>
  <si>
    <t>(Adjustment for exposures excluded from the total exposure measure in accordance with point (j) of Article 429a(1) CRR)</t>
  </si>
  <si>
    <t>Other adjustments</t>
  </si>
  <si>
    <t>CRR leverage ratio exposures</t>
  </si>
  <si>
    <t>31-12-2024</t>
  </si>
  <si>
    <t>30-06-2024</t>
  </si>
  <si>
    <t>On-balance sheet exposures (excluding derivatives and SFTs)</t>
  </si>
  <si>
    <t>On-balance sheet items (excluding derivatives, SFTs, but including collateral)</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</si>
  <si>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</si>
  <si>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</si>
  <si>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</si>
  <si>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</si>
  <si>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</si>
  <si>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</si>
  <si>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</si>
  <si>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</si>
  <si>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</si>
  <si>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</si>
  <si>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</si>
  <si>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Derogation for derivatives: Potential future exposure contribution under the simplified standardised approach</t>
  </si>
  <si>
    <t>Exposure determined under Original Exposure Method</t>
  </si>
  <si>
    <t>(Exempted CCP leg of client-cleared trade exposures) (SA-CCR)</t>
  </si>
  <si>
    <t>EU-10a</t>
  </si>
  <si>
    <t>(Exempted CCP leg of client-cleared trade exposures) (simplified standardised approach)</t>
  </si>
  <si>
    <t>EU-10b</t>
  </si>
  <si>
    <r>
      <t xml:space="preserve">(Exempted CCP leg of client-cleared trade exposures) (Original </t>
    </r>
    <r>
      <rPr>
        <sz val="11"/>
        <color rgb="FF425563"/>
        <rFont val="Arial"/>
        <family val="2"/>
      </rPr>
      <t>Exposure Method)</t>
    </r>
  </si>
  <si>
    <t>Adjusted effective notional amount of written credit derivatives</t>
  </si>
  <si>
    <t>(Adjusted effective notional offsets and add-on deductions for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</si>
  <si>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</si>
  <si>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</si>
  <si>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</si>
  <si>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</si>
  <si>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</si>
  <si>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EU-16a</t>
  </si>
  <si>
    <t>Derogation for SFTs: Counterparty credit risk exposure in accordance with Articles 429e(5) and 222 CRR</t>
  </si>
  <si>
    <t>Agent transaction exposures</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</si>
  <si>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</si>
  <si>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</si>
  <si>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</si>
  <si>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</si>
  <si>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</si>
  <si>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(General provisions deducted in determining Tier 1 capital and specific provisions associated associated with off-balance sheet exposures)</t>
  </si>
  <si>
    <t>Off-balance sheet exposures</t>
  </si>
  <si>
    <t>Excluded exposures</t>
  </si>
  <si>
    <t>(Exposures excluded from the total exposure measure in accordance with point (c) of Article 429a(1) CRR)</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</si>
  <si>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</si>
  <si>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</si>
  <si>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</si>
  <si>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</si>
  <si>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</si>
  <si>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</si>
  <si>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</si>
  <si>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r>
      <t>(Excluded passing-through promotional loan exposures by non-public development banks (or units)</t>
    </r>
    <r>
      <rPr>
        <sz val="11"/>
        <color rgb="FF425563"/>
        <rFont val="Arial"/>
        <family val="2"/>
      </rPr>
      <t>)</t>
    </r>
  </si>
  <si>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</si>
  <si>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</si>
  <si>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</si>
  <si>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</si>
  <si>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</si>
  <si>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</si>
  <si>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</si>
  <si>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</si>
  <si>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</si>
  <si>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</si>
  <si>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</si>
  <si>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</si>
  <si>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Capital and total exposure measure</t>
  </si>
  <si>
    <r>
      <rPr>
        <b/>
        <sz val="9"/>
        <color theme="1"/>
        <rFont val="Arial"/>
        <family val="2"/>
      </rPr>
      <t>T</t>
    </r>
    <r>
      <rPr>
        <b/>
        <sz val="9"/>
        <rFont val="Arial"/>
        <family val="2"/>
      </rPr>
      <t>otal exposure measure</t>
    </r>
  </si>
  <si>
    <r>
      <t xml:space="preserve">Leverage ratio </t>
    </r>
    <r>
      <rPr>
        <sz val="11"/>
        <color rgb="FF425563"/>
        <rFont val="Arial"/>
        <family val="2"/>
      </rPr>
      <t>(%)</t>
    </r>
  </si>
  <si>
    <t>EU-25</t>
  </si>
  <si>
    <t>Leverage ratio (excluding the impact of the exemption of public sector investments and promotional loans) (%)</t>
  </si>
  <si>
    <t>25a</t>
  </si>
  <si>
    <r>
      <t xml:space="preserve">Leverage ratio (excluding the impact of any applicable temporary exemption of central bank reserves) </t>
    </r>
    <r>
      <rPr>
        <sz val="11"/>
        <color rgb="FF425563"/>
        <rFont val="Arial"/>
        <family val="2"/>
      </rPr>
      <t>(%)</t>
    </r>
  </si>
  <si>
    <t>Regulatory minimum leverage ratio requirement (%)</t>
  </si>
  <si>
    <t xml:space="preserve">Additional own funds requirements to address the risk of excessive leverage (%) </t>
  </si>
  <si>
    <t>EU-26b</t>
  </si>
  <si>
    <t xml:space="preserve">     of which: to be made up of CET1 capital</t>
  </si>
  <si>
    <t>EU-27a</t>
  </si>
  <si>
    <t>Choice on transitional arrangements and relevant exposures</t>
  </si>
  <si>
    <t>EU-27b</t>
  </si>
  <si>
    <t>Choice on transitional arrangements for the definition of the capital measure</t>
  </si>
  <si>
    <t>fully phased-in</t>
  </si>
  <si>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</si>
  <si>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</si>
  <si>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</si>
  <si>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</si>
  <si>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</si>
  <si>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</si>
  <si>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</si>
  <si>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</si>
  <si>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</si>
  <si>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 xml:space="preserve">(excluding derivatives, SFTs and exempted exposures) </t>
  </si>
  <si>
    <t>EU-1</t>
  </si>
  <si>
    <t>Total on-balance sheet exposures (excluding derivatives, SFTs, and exempted exposures), of which:</t>
  </si>
  <si>
    <t>EU-2</t>
  </si>
  <si>
    <t>Trading book exposures</t>
  </si>
  <si>
    <t>EU-3</t>
  </si>
  <si>
    <t>Banking book exposures, of which:</t>
  </si>
  <si>
    <t>EU-4</t>
  </si>
  <si>
    <t>Covered bonds</t>
  </si>
  <si>
    <t>EU-5</t>
  </si>
  <si>
    <t>Exposures treated as sovereigns</t>
  </si>
  <si>
    <t>EU-6</t>
  </si>
  <si>
    <t>Exposures to regional governments, MDB, international organisations and PSE, not treated as sovereigns</t>
  </si>
  <si>
    <t>Institutions</t>
  </si>
  <si>
    <t>Secured by mortgages of immovable properties</t>
  </si>
  <si>
    <t>Retail exposures</t>
  </si>
  <si>
    <t>Corporates</t>
  </si>
  <si>
    <t>EU-11</t>
  </si>
  <si>
    <t>Exposures in default</t>
  </si>
  <si>
    <t>EU-12</t>
  </si>
  <si>
    <t>Other exposures (eg equity, securitisations, and other non-credit obligation assets)</t>
  </si>
  <si>
    <t>Consolidated</t>
  </si>
  <si>
    <t>Total unweighted value (average)</t>
  </si>
  <si>
    <t>Total weighted value (average)</t>
  </si>
  <si>
    <t>EU 1a</t>
  </si>
  <si>
    <t>Quarter ending on (DD Month YYY)</t>
  </si>
  <si>
    <t>EU 1b</t>
  </si>
  <si>
    <t>Number of data points used in the calculation of averages</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</si>
  <si>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</si>
  <si>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</si>
  <si>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</si>
  <si>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</si>
  <si>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</si>
  <si>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</si>
  <si>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</si>
  <si>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</si>
  <si>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</si>
  <si>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</si>
  <si>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</si>
  <si>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</si>
  <si>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</si>
  <si>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</si>
  <si>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</si>
  <si>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</si>
  <si>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</si>
  <si>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</si>
  <si>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</si>
  <si>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</si>
  <si>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</si>
  <si>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</si>
  <si>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</si>
  <si>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</si>
  <si>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</si>
  <si>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</si>
  <si>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</si>
  <si>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Fully exempt inflows</t>
  </si>
  <si>
    <t>Inflows subject to 90% cap</t>
  </si>
  <si>
    <t>Inflows subject to 75% cap</t>
  </si>
  <si>
    <t xml:space="preserve">TOTAL ADJUSTED VALUE </t>
  </si>
  <si>
    <t>EU-21</t>
  </si>
  <si>
    <t>LIQUIDITY BUFFER</t>
  </si>
  <si>
    <t>TOTAL NET CASH OUTFLOWS</t>
  </si>
  <si>
    <r>
      <t xml:space="preserve">LIQUIDITY COVERAGE RATIO </t>
    </r>
    <r>
      <rPr>
        <b/>
        <vertAlign val="superscript"/>
        <sz val="9"/>
        <color rgb="FF425563"/>
        <rFont val="Arial"/>
        <family val="2"/>
      </rPr>
      <t>1</t>
    </r>
  </si>
  <si>
    <t xml:space="preserve">¹ The figures in this table are calculated using the reported supervisory values and figures for each of the four calendar quarters </t>
  </si>
  <si>
    <t>Carrying amount of encumbered assets</t>
  </si>
  <si>
    <t>Fair value of encumbered assets</t>
  </si>
  <si>
    <t>Carrying amount of unencumbered assets</t>
  </si>
  <si>
    <t>Fair value of unencumbered assets</t>
  </si>
  <si>
    <t>of which notionally elligible EHQLA and HQLA</t>
  </si>
  <si>
    <t>of which EHQLA and HQLA</t>
  </si>
  <si>
    <t>010</t>
  </si>
  <si>
    <t>030</t>
  </si>
  <si>
    <t>040</t>
  </si>
  <si>
    <t>050</t>
  </si>
  <si>
    <t>060</t>
  </si>
  <si>
    <t>080</t>
  </si>
  <si>
    <t>090</t>
  </si>
  <si>
    <t>100</t>
  </si>
  <si>
    <t>Assets of the disclosing institution</t>
  </si>
  <si>
    <t>Equity instruments</t>
  </si>
  <si>
    <t>Debt securities</t>
  </si>
  <si>
    <t>of which: covered bonds</t>
  </si>
  <si>
    <t>of which: securitisations</t>
  </si>
  <si>
    <t>070</t>
  </si>
  <si>
    <t>of which: issued by general governments</t>
  </si>
  <si>
    <t>of which: issued by financial corporations</t>
  </si>
  <si>
    <t>of which: issued by non-financial corporations</t>
  </si>
  <si>
    <t>120</t>
  </si>
  <si>
    <t xml:space="preserve">¹ The figures are based on the median value of the four quarters in the financial year. </t>
  </si>
  <si>
    <t>Fair value of encumbered collateral received or own debt securities issued</t>
  </si>
  <si>
    <t>Unencumbered</t>
  </si>
  <si>
    <t>Fair value of collateral received or own debt securities issued available for encumbrance</t>
  </si>
  <si>
    <t>130</t>
  </si>
  <si>
    <t>Collateral received by the disclosing institution</t>
  </si>
  <si>
    <t>140</t>
  </si>
  <si>
    <t>Loans on demand</t>
  </si>
  <si>
    <t>150</t>
  </si>
  <si>
    <t>160</t>
  </si>
  <si>
    <t>170</t>
  </si>
  <si>
    <t>180</t>
  </si>
  <si>
    <t>190</t>
  </si>
  <si>
    <t>200</t>
  </si>
  <si>
    <t>210</t>
  </si>
  <si>
    <t>220</t>
  </si>
  <si>
    <t>Loans and advances other than loans on demand</t>
  </si>
  <si>
    <t>230</t>
  </si>
  <si>
    <t>Other collateral received</t>
  </si>
  <si>
    <t>240</t>
  </si>
  <si>
    <t>Own debt securities issued other than own covered bonds or securitisations</t>
  </si>
  <si>
    <t xml:space="preserve"> Own covered bonds and securitisations issued and not yet pledged</t>
  </si>
  <si>
    <t xml:space="preserve">TOTAL COLLATERAL RECEIVED AND OWN DEBT SECURITIES ISSUED </t>
  </si>
  <si>
    <t/>
  </si>
  <si>
    <t>Matching liabilities, contingent liabilities or securities lent</t>
  </si>
  <si>
    <t>Assets, collateral received and own debt securities issued other than covered bonds and securitisations encumbered</t>
  </si>
  <si>
    <t>Carrying amount of selected financial liabilities</t>
  </si>
  <si>
    <t>¹ The figures are based on the median value of the four quarters in the financial year. This is in contrast to the figures in the text which are year-end figures.</t>
  </si>
  <si>
    <t>Unweighted value by residual maturity</t>
  </si>
  <si>
    <t>Weighted value</t>
  </si>
  <si>
    <t>No maturity</t>
  </si>
  <si>
    <t>&lt; 6 months</t>
  </si>
  <si>
    <t>6 months to &lt; 1yr</t>
  </si>
  <si>
    <t>≥ 1yr</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</si>
  <si>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</si>
  <si>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</si>
  <si>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</si>
  <si>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</si>
  <si>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</si>
  <si>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</si>
  <si>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</si>
  <si>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</si>
  <si>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</si>
  <si>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</si>
  <si>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</si>
  <si>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</si>
  <si>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</si>
  <si>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</si>
  <si>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</si>
  <si>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</si>
  <si>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</si>
  <si>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Performing securities financing transactions with financial customers collateralised by Level 1 HQLA subject to 0% haircut</t>
  </si>
  <si>
    <r>
      <t>Performing securities financing transactions with financial customer collateralised by other assets and loans and advances to financial institutions</t>
    </r>
    <r>
      <rPr>
        <i/>
        <strike/>
        <sz val="11"/>
        <color rgb="FFFF0000"/>
        <rFont val="Calibri"/>
        <family val="2"/>
        <scheme val="minor"/>
      </rPr>
      <t/>
    </r>
  </si>
  <si>
    <r>
      <t>Performing loans to non- financial corporate clients, loans to retail and small business customers, and loans to sovereigns,</t>
    </r>
    <r>
      <rPr>
        <i/>
        <sz val="10"/>
        <color theme="9" tint="-0.249977111117893"/>
        <rFont val="Arial"/>
        <family val="2"/>
      </rPr>
      <t xml:space="preserve"> </t>
    </r>
    <r>
      <rPr>
        <i/>
        <sz val="10"/>
        <color theme="1"/>
        <rFont val="Arial"/>
        <family val="2"/>
      </rPr>
      <t>and PSEs, of which:</t>
    </r>
  </si>
  <si>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</si>
  <si>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</si>
  <si>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</si>
  <si>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</si>
  <si>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</si>
  <si>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</si>
  <si>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</si>
  <si>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r>
      <t>NSFR derivative assets</t>
    </r>
    <r>
      <rPr>
        <sz val="11"/>
        <color rgb="FF425563"/>
        <rFont val="Arial"/>
        <family val="2"/>
      </rPr>
      <t> </t>
    </r>
  </si>
  <si>
    <t xml:space="preserve">NSFR derivative liabilities before deduction of variation margin posted </t>
  </si>
  <si>
    <t>All other assets not included in the above categories</t>
  </si>
  <si>
    <t>Off-balance sheet items</t>
  </si>
  <si>
    <t>Total RSF</t>
  </si>
  <si>
    <t>Net Stable Funding Ratio (%)</t>
  </si>
  <si>
    <t>n</t>
  </si>
  <si>
    <t>o</t>
  </si>
  <si>
    <t>Gross carrying amount/nominal amount</t>
  </si>
  <si>
    <t>Accumulated impairment, accumulated negative changes in fair value due to credit risk and provisions</t>
  </si>
  <si>
    <t>Accumulated partial write-off</t>
  </si>
  <si>
    <t>Collateral and financial guarantees received</t>
  </si>
  <si>
    <t>Performing exposures</t>
  </si>
  <si>
    <t>Non-performing exposures</t>
  </si>
  <si>
    <t>Performing exposures - accumulated impairment and provisions</t>
  </si>
  <si>
    <t>Non-performing exposures - accumulated impairment, accumulated negative changes in fair value due to credit risk and provisions</t>
  </si>
  <si>
    <t>On performing exposures</t>
  </si>
  <si>
    <t>On non-performing exposures</t>
  </si>
  <si>
    <t>Of which stage 1</t>
  </si>
  <si>
    <t>Of which stage 2</t>
  </si>
  <si>
    <t>Of which stage 3</t>
  </si>
  <si>
    <t>005</t>
  </si>
  <si>
    <t>Cash balances at central banks and other demand deposits</t>
  </si>
  <si>
    <t>Loans and advances</t>
  </si>
  <si>
    <t>020</t>
  </si>
  <si>
    <t>Central banks</t>
  </si>
  <si>
    <t>General governments</t>
  </si>
  <si>
    <t>Credit institutions</t>
  </si>
  <si>
    <t>Other financial corporations</t>
  </si>
  <si>
    <t>Non-financial corporations</t>
  </si>
  <si>
    <t>Of which SMEs</t>
  </si>
  <si>
    <t>Households</t>
  </si>
  <si>
    <t>110</t>
  </si>
  <si>
    <t>Off-balance-sheet exposures</t>
  </si>
  <si>
    <t>Net exposure value</t>
  </si>
  <si>
    <t>On demand</t>
  </si>
  <si>
    <t>&lt;= 1 year</t>
  </si>
  <si>
    <t>&gt; 1 year &lt;= 5 years</t>
  </si>
  <si>
    <t>&gt; 5 years</t>
  </si>
  <si>
    <t>No stated maturity</t>
  </si>
  <si>
    <t>Gross carrying amount/nominal amount of exposures with forbearance measures</t>
  </si>
  <si>
    <t>Collateral received and financial guarantees received on forborne exposures</t>
  </si>
  <si>
    <t>Non-performing forborne</t>
  </si>
  <si>
    <t>Performing forborne</t>
  </si>
  <si>
    <t>Of which defaulted</t>
  </si>
  <si>
    <t>Of which impaired</t>
  </si>
  <si>
    <t>On performing forborne exposures</t>
  </si>
  <si>
    <t>On non-performing forborne exposures</t>
  </si>
  <si>
    <t>Of which Collateral and financial guarantees received on non-performing exposures with forbearance measures</t>
  </si>
  <si>
    <t>Loan commitments given</t>
  </si>
  <si>
    <t>Perfor- 
 ming expo- 
 sures</t>
  </si>
  <si>
    <t>Not past due or past due &lt;= 30 days</t>
  </si>
  <si>
    <t>Past due &gt; 30 days &lt;= 90 days</t>
  </si>
  <si>
    <t>Non-perfor- 
 ming expo- 
 sures</t>
  </si>
  <si>
    <t>Unlikely to pay that are not past due or are past due &lt;= 90 days</t>
  </si>
  <si>
    <t>Past due &gt; 90 days &lt;= 180 days</t>
  </si>
  <si>
    <t>Past due &gt; 180 days &lt;= 1 year</t>
  </si>
  <si>
    <t>Past due &gt; 1 years &lt;= 2 years</t>
  </si>
  <si>
    <t>Past due &gt; 2 years &lt;= 5 years</t>
  </si>
  <si>
    <t>Past due &gt; 5 years &lt;= 7 years</t>
  </si>
  <si>
    <t>Past due &gt; 7 years</t>
  </si>
  <si>
    <t>Gross carrying/Nominal amount</t>
  </si>
  <si>
    <t>Accumulated impairment</t>
  </si>
  <si>
    <t>Provisions on off-balance sheet commitments and financial guarantee given</t>
  </si>
  <si>
    <t>Accumulated negative changes in fair value due to credit risk on non-performing exposures</t>
  </si>
  <si>
    <t>Of which:
Non-performing</t>
  </si>
  <si>
    <t>Of which: defaulted</t>
  </si>
  <si>
    <t>of which: subject to impairment</t>
  </si>
  <si>
    <t>On balance sheet exposures</t>
  </si>
  <si>
    <t>Off balance sheet exposures</t>
  </si>
  <si>
    <t>¹ This table contains a breakdown of exposures in countries where the exposure value is greater than € 0.5 million.</t>
  </si>
  <si>
    <r>
      <rPr>
        <sz val="9"/>
        <color rgb="FF425563"/>
        <rFont val="Calibri"/>
        <family val="2"/>
      </rPr>
      <t>²</t>
    </r>
    <r>
      <rPr>
        <sz val="9"/>
        <color rgb="FF425563"/>
        <rFont val="Arial"/>
        <family val="2"/>
      </rPr>
      <t xml:space="preserve"> De Volksbank does not have a NPE ratio equal to or higher than 5%. The reporting threshold of Article 8 (3) of Regulation (EU) 2021/637 is thus not met and therefore </t>
    </r>
  </si>
  <si>
    <t>column b and d in the table above are not
reported.</t>
  </si>
  <si>
    <t>Netherlands</t>
  </si>
  <si>
    <t>Other countries</t>
  </si>
  <si>
    <t>Japan</t>
  </si>
  <si>
    <t>Finland</t>
  </si>
  <si>
    <t>Ireland</t>
  </si>
  <si>
    <t>Korea, Rebublic of</t>
  </si>
  <si>
    <t>Australia</t>
  </si>
  <si>
    <t>Slovenia</t>
  </si>
  <si>
    <t>Iceland</t>
  </si>
  <si>
    <t>United Arab Emirates</t>
  </si>
  <si>
    <t>Turkey</t>
  </si>
  <si>
    <t>Kenya</t>
  </si>
  <si>
    <t>Curaçao</t>
  </si>
  <si>
    <t>Russian Federation</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</si>
  <si>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</si>
  <si>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</si>
  <si>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</si>
  <si>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</si>
  <si>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</si>
  <si>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</si>
  <si>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</si>
  <si>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</si>
  <si>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</si>
  <si>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</si>
  <si>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</si>
  <si>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</si>
  <si>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</si>
  <si>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</si>
  <si>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</si>
  <si>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</si>
  <si>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</si>
  <si>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</si>
  <si>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</si>
  <si>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</si>
  <si>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</si>
  <si>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</si>
  <si>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</si>
  <si>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</si>
  <si>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</si>
  <si>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</si>
  <si>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 xml:space="preserve">Unsecured carrying amount </t>
  </si>
  <si>
    <t>Secured carrying amount</t>
  </si>
  <si>
    <t xml:space="preserve">Of which secured by collateral </t>
  </si>
  <si>
    <t>Of which secured by financial guarantees</t>
  </si>
  <si>
    <t>Of which secured by credit derivatives</t>
  </si>
  <si>
    <t xml:space="preserve">Debt securities </t>
  </si>
  <si>
    <t xml:space="preserve"> Of which non-performing exposures</t>
  </si>
  <si>
    <t xml:space="preserve">Of which defaulted </t>
  </si>
  <si>
    <t>Exposure classes</t>
  </si>
  <si>
    <t>S&amp;P</t>
  </si>
  <si>
    <t>Moody’s</t>
  </si>
  <si>
    <t>Fitch</t>
  </si>
  <si>
    <t>Regulatory Risk Weight</t>
  </si>
  <si>
    <t>Central governments or central banks</t>
  </si>
  <si>
    <t>Regional governments or local authorities</t>
  </si>
  <si>
    <t>Public sector entities</t>
  </si>
  <si>
    <t>Multilateral development banks</t>
  </si>
  <si>
    <t>International organisations</t>
  </si>
  <si>
    <t>Retail</t>
  </si>
  <si>
    <t>Secured by mortgages on immovable property</t>
  </si>
  <si>
    <t>Exposures in Default</t>
  </si>
  <si>
    <t>Covered Bonds</t>
  </si>
  <si>
    <t>Collective investment undertakings</t>
  </si>
  <si>
    <t>Equity exposures</t>
  </si>
  <si>
    <t>Other exposures</t>
  </si>
  <si>
    <t>Exposures before CCF and CRM</t>
  </si>
  <si>
    <t>Exposures post CCF and CRM</t>
  </si>
  <si>
    <t>RWAs and RWA density</t>
  </si>
  <si>
    <t>On-balance sheet amount</t>
  </si>
  <si>
    <t>Off-balance sheet amount</t>
  </si>
  <si>
    <t>RWAs</t>
  </si>
  <si>
    <t>RWA density</t>
  </si>
  <si>
    <t>Regional government or local authorities</t>
  </si>
  <si>
    <t>Exposures associated with particularly high risk</t>
  </si>
  <si>
    <t>Institutions and corporates with a short-term credit assessment</t>
  </si>
  <si>
    <t>Other items</t>
  </si>
  <si>
    <t>Risk weight</t>
  </si>
  <si>
    <t>Of which
unrated</t>
  </si>
  <si>
    <t>Others</t>
  </si>
  <si>
    <t>p</t>
  </si>
  <si>
    <t>q</t>
  </si>
  <si>
    <t>Exposures secured by mortgages on immovable property</t>
  </si>
  <si>
    <t>Exposures to institutions and corporates with a short-term credit assessment</t>
  </si>
  <si>
    <t>Units or shares in collective investment undertakings</t>
  </si>
  <si>
    <t>A-IRB</t>
  </si>
  <si>
    <t>PD range</t>
  </si>
  <si>
    <t>On-balance sheet exposures</t>
  </si>
  <si>
    <t>Off-balance-sheet exposures pre-CCF</t>
  </si>
  <si>
    <t>Exposure weighted average CCF</t>
  </si>
  <si>
    <t>Exposure post CCF and post CRM</t>
  </si>
  <si>
    <t>Exposure weighted average PD (%)</t>
  </si>
  <si>
    <t>Number of obligors</t>
  </si>
  <si>
    <t>Exposure weighted average LGD (%)</t>
  </si>
  <si>
    <t>Exposure weighted average maturity (years)</t>
  </si>
  <si>
    <t>Risk weighted exposure amount after supporting factors</t>
  </si>
  <si>
    <t>Density of risk weighted exposure amount</t>
  </si>
  <si>
    <t>Expected loss amount</t>
  </si>
  <si>
    <t>Value adjust-ments and provisions</t>
  </si>
  <si>
    <t>Exposure class Retail - Secured by immovable property non-SME</t>
  </si>
  <si>
    <t>0.00 to &lt;0.15</t>
  </si>
  <si>
    <t>0.00 to &lt;0.10</t>
  </si>
  <si>
    <t>0.10  to &lt;0.15</t>
  </si>
  <si>
    <t>0.15 to &lt;0.25</t>
  </si>
  <si>
    <t>0.25 to &lt;0.50</t>
  </si>
  <si>
    <t>0.50 to &lt;0.75</t>
  </si>
  <si>
    <t>0.75 to &lt;2.50</t>
  </si>
  <si>
    <t>0.75 to &lt;1.75</t>
  </si>
  <si>
    <t>1.75 to &lt;2.5</t>
  </si>
  <si>
    <t>2.50 to &lt;10.00</t>
  </si>
  <si>
    <t>2.5 to &lt;5</t>
  </si>
  <si>
    <t>5 to &lt;10</t>
  </si>
  <si>
    <t>10.00 to &lt;100.00</t>
  </si>
  <si>
    <t>10 to &lt;20</t>
  </si>
  <si>
    <t>20 to &lt;30</t>
  </si>
  <si>
    <t>30.00 to &lt;100.00</t>
  </si>
  <si>
    <t>100.00 (Default)</t>
  </si>
  <si>
    <t>Subtotal (exposure class)</t>
  </si>
  <si>
    <t>Total (all exposures classes)</t>
  </si>
  <si>
    <t>¹ Including the Margin of Conservatism and Trim obligations.</t>
  </si>
  <si>
    <t>Exposure value as defined in Article 166 CRR for exposures subject to IRB approach</t>
  </si>
  <si>
    <t>Total exposure value for exposures subject to the Standardised approach and to the IRB approach</t>
  </si>
  <si>
    <t>Percentage of total exposure value subject to the permanent partial use of the SA (%)</t>
  </si>
  <si>
    <t>Percentage of total exposure value subject to IRB Approach (%)</t>
  </si>
  <si>
    <t>Percentage of total exposurevalue subject to a roll-out plan (%)</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</si>
  <si>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</si>
  <si>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</si>
  <si>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</si>
  <si>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</si>
  <si>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</si>
  <si>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of which Retail – Secured by real estate SMEs</t>
  </si>
  <si>
    <t>of which Retail – Secured by real estate non-SMEs</t>
  </si>
  <si>
    <t>of which Retail – Qualifying revolving</t>
  </si>
  <si>
    <t>of which Retail – Other SMEs</t>
  </si>
  <si>
    <t>of which Retail – Other non-SMEs</t>
  </si>
  <si>
    <t>Other non-credit obligation assets</t>
  </si>
  <si>
    <t xml:space="preserve">Total </t>
  </si>
  <si>
    <t xml:space="preserve">Total exposures
</t>
  </si>
  <si>
    <t>Credit risk Mitigation techniques</t>
  </si>
  <si>
    <t>Credit risk Mitigation methods in the calculation of RWEAs</t>
  </si>
  <si>
    <t>Funded credit 
Protection (FCP)</t>
  </si>
  <si>
    <r>
      <t xml:space="preserve"> </t>
    </r>
    <r>
      <rPr>
        <b/>
        <sz val="8.5"/>
        <color rgb="FF009CDE"/>
        <rFont val="Segoe UI"/>
        <family val="2"/>
      </rPr>
      <t>Unfunded credit 
Protection (UFCP)</t>
    </r>
  </si>
  <si>
    <r>
      <rPr>
        <b/>
        <sz val="8.5"/>
        <color rgb="FF009CDE"/>
        <rFont val="Segoe UI"/>
        <family val="2"/>
      </rPr>
      <t xml:space="preserve">RWEA without substitution effects
(reduction effects only)
</t>
    </r>
  </si>
  <si>
    <r>
      <t xml:space="preserve">RWEA with substitution effects
</t>
    </r>
    <r>
      <rPr>
        <b/>
        <sz val="8.5"/>
        <color rgb="FF009CDE"/>
        <rFont val="Segoe UI"/>
        <family val="2"/>
      </rPr>
      <t xml:space="preserve">(both reduction and substitution effects)
</t>
    </r>
  </si>
  <si>
    <r>
      <t xml:space="preserve"> Part of exposures covered by </t>
    </r>
    <r>
      <rPr>
        <b/>
        <sz val="8.5"/>
        <color rgb="FF009CDE"/>
        <rFont val="Segoe UI"/>
        <family val="2"/>
      </rPr>
      <t>Financial Collaterals (%)</t>
    </r>
  </si>
  <si>
    <r>
      <t xml:space="preserve">Part of exposures covered by </t>
    </r>
    <r>
      <rPr>
        <b/>
        <sz val="8.5"/>
        <color rgb="FF009CDE"/>
        <rFont val="Segoe UI"/>
        <family val="2"/>
      </rPr>
      <t>Other eligible collaterals (%)</t>
    </r>
  </si>
  <si>
    <r>
      <t xml:space="preserve">Part of exposures covered by </t>
    </r>
    <r>
      <rPr>
        <b/>
        <sz val="8.5"/>
        <color rgb="FF009CDE"/>
        <rFont val="Segoe UI"/>
        <family val="2"/>
      </rPr>
      <t>Other funded credit protection (%)</t>
    </r>
  </si>
  <si>
    <r>
      <t xml:space="preserve">
Part of exposures covered by </t>
    </r>
    <r>
      <rPr>
        <b/>
        <sz val="8.5"/>
        <color rgb="FF009CDE"/>
        <rFont val="Segoe UI"/>
        <family val="2"/>
      </rPr>
      <t>Guarantees (%)</t>
    </r>
  </si>
  <si>
    <r>
      <t xml:space="preserve">Part of exposures covered by </t>
    </r>
    <r>
      <rPr>
        <b/>
        <sz val="8.5"/>
        <color rgb="FF009CDE"/>
        <rFont val="Segoe UI"/>
        <family val="2"/>
      </rPr>
      <t>Credit Derivatives (%)</t>
    </r>
  </si>
  <si>
    <r>
      <t xml:space="preserve">Part of exposures covered by </t>
    </r>
    <r>
      <rPr>
        <b/>
        <sz val="8.5"/>
        <color rgb="FF009CDE"/>
        <rFont val="Segoe UI"/>
        <family val="2"/>
      </rPr>
      <t>Immovable property Collaterals (%)</t>
    </r>
  </si>
  <si>
    <r>
      <t xml:space="preserve">Part of exposures covered by </t>
    </r>
    <r>
      <rPr>
        <b/>
        <sz val="8.5"/>
        <color rgb="FF009CDE"/>
        <rFont val="Segoe UI"/>
        <family val="2"/>
      </rPr>
      <t>Receivables (%)</t>
    </r>
  </si>
  <si>
    <r>
      <t xml:space="preserve">Part of exposures covered by </t>
    </r>
    <r>
      <rPr>
        <b/>
        <sz val="8.5"/>
        <color rgb="FF009CDE"/>
        <rFont val="Segoe UI"/>
        <family val="2"/>
      </rPr>
      <t>Other physical collateral (%)</t>
    </r>
  </si>
  <si>
    <r>
      <t xml:space="preserve">Part of exposures covered by </t>
    </r>
    <r>
      <rPr>
        <b/>
        <sz val="8.5"/>
        <color rgb="FF009CDE"/>
        <rFont val="Segoe UI"/>
        <family val="2"/>
      </rPr>
      <t>Cash on deposit (%)</t>
    </r>
  </si>
  <si>
    <r>
      <t>Part of exposures covered by</t>
    </r>
    <r>
      <rPr>
        <b/>
        <sz val="8.5"/>
        <color rgb="FF009CDE"/>
        <rFont val="Segoe UI"/>
        <family val="2"/>
      </rPr>
      <t xml:space="preserve"> Life insurance policies (%)</t>
    </r>
  </si>
  <si>
    <r>
      <t xml:space="preserve">Part of exposures covered by </t>
    </r>
    <r>
      <rPr>
        <b/>
        <sz val="8.5"/>
        <color rgb="FF009CDE"/>
        <rFont val="Segoe UI"/>
        <family val="2"/>
      </rPr>
      <t>Instruments held by a third party (%)</t>
    </r>
  </si>
  <si>
    <t>Central governments and central banks</t>
  </si>
  <si>
    <t>Of which Corporates – SMEs</t>
  </si>
  <si>
    <t>Of which Corporates – Specialised lending</t>
  </si>
  <si>
    <t>Of which Corporates – Other</t>
  </si>
  <si>
    <t>Of which Retail –  Immovable property SMEs</t>
  </si>
  <si>
    <t>Of which Retail – Immovable property non-SMEs</t>
  </si>
  <si>
    <t>Of which Retail – Qualifying revolving</t>
  </si>
  <si>
    <t>Of which Retail – Other SMEs</t>
  </si>
  <si>
    <t>Of which Retail – Other non-SMEs</t>
  </si>
  <si>
    <t>Risk weighted exposure amount</t>
  </si>
  <si>
    <t>in € million</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</si>
  <si>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</si>
  <si>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</si>
  <si>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</si>
  <si>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</si>
  <si>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</si>
  <si>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</si>
  <si>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</si>
  <si>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</si>
  <si>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</si>
  <si>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¹ This table includes the RWEA flow statement per quarter.</t>
  </si>
  <si>
    <t>Exposure class</t>
  </si>
  <si>
    <t>PD Range</t>
  </si>
  <si>
    <t>Number of obligors at the end of previous year</t>
  </si>
  <si>
    <t>Observed average default rate (%)</t>
  </si>
  <si>
    <t>Exposures weighted average PD (%)</t>
  </si>
  <si>
    <t>Average PD (%)</t>
  </si>
  <si>
    <t>Average
historical
annual
default rate (%)</t>
  </si>
  <si>
    <t>Of which number of
obligors which defaulted in the year</t>
  </si>
  <si>
    <t>average PD</t>
  </si>
  <si>
    <t>Retail - Secured by immovable property non-SME</t>
  </si>
  <si>
    <t>Replacement cost (RC)</t>
  </si>
  <si>
    <t>Potential future exposure  (PFE)</t>
  </si>
  <si>
    <t>EEPE</t>
  </si>
  <si>
    <t>Alpha used for computing regulatory exposure value</t>
  </si>
  <si>
    <t>Exposure value pre-CRM</t>
  </si>
  <si>
    <t>Exposure value post-CRM</t>
  </si>
  <si>
    <t>Exposure value</t>
  </si>
  <si>
    <t>RWEA</t>
  </si>
  <si>
    <t>EU - Original Exposure Method (for derivatives)</t>
  </si>
  <si>
    <t>EU - Simplified SA-CCR (for derivatives)</t>
  </si>
  <si>
    <t>SA-CCR (for derivatives)</t>
  </si>
  <si>
    <t>IMM (for derivatives and SFTs)</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</si>
  <si>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</si>
  <si>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</si>
  <si>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</si>
  <si>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</si>
  <si>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</si>
  <si>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</si>
  <si>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</si>
  <si>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</si>
  <si>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¹ This table excludes all counterparty credit risk exposures cleared through a CCP. Counterparty credit risk exposures cleared through a CCP are included in EU CCR8.</t>
  </si>
  <si>
    <t>1.4</t>
  </si>
  <si>
    <t>Total transactions subject to the Advanced method</t>
  </si>
  <si>
    <t xml:space="preserve">   (i) VaR component (including the 3× multiplier)</t>
  </si>
  <si>
    <t xml:space="preserve">   (ii) stressed VaR component (including the 3× multiplier)</t>
  </si>
  <si>
    <t>Transactions subject to the Standardised method</t>
  </si>
  <si>
    <t>Transactions subject to the Alternative approach (Based on the Original Exposure Method)</t>
  </si>
  <si>
    <t xml:space="preserve">Total transactions subject to own funds requirements for CVA risk </t>
  </si>
  <si>
    <t xml:space="preserve">Regional government or local authorities </t>
  </si>
  <si>
    <t>Collateral used in derivative transactions</t>
  </si>
  <si>
    <t>Collateral used in SFTs</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</si>
  <si>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</si>
  <si>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</si>
  <si>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</si>
  <si>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</si>
  <si>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</si>
  <si>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</si>
  <si>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</si>
  <si>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</si>
  <si>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</si>
  <si>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</si>
  <si>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Equity securities</t>
  </si>
  <si>
    <t>Other collateral</t>
  </si>
  <si>
    <t xml:space="preserve">Exposure value </t>
  </si>
  <si>
    <t>Exposures to QCCPs (total)</t>
  </si>
  <si>
    <t>Exposures for trades at QCCPs (excluding initial margin and default fund contributions); of which</t>
  </si>
  <si>
    <t xml:space="preserve">   (i) OTC derivatives</t>
  </si>
  <si>
    <t xml:space="preserve">   (ii) Exchange-traded derivatives</t>
  </si>
  <si>
    <t xml:space="preserve">   (iii) SFTs</t>
  </si>
  <si>
    <t xml:space="preserve">   (iv)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</si>
  <si>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</si>
  <si>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</si>
  <si>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</si>
  <si>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</si>
  <si>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</si>
  <si>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</si>
  <si>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Outright products</t>
  </si>
  <si>
    <t>Interest rate risk (general and specific)</t>
  </si>
  <si>
    <t>Equity risk (general and specific)</t>
  </si>
  <si>
    <t>Foreign exchange risk</t>
  </si>
  <si>
    <t xml:space="preserve">Commodity risk </t>
  </si>
  <si>
    <t xml:space="preserve">Options </t>
  </si>
  <si>
    <t>Simplified approach</t>
  </si>
  <si>
    <t>Delta-plus approach</t>
  </si>
  <si>
    <t>Scenario approach</t>
  </si>
  <si>
    <t>Securitisation (specific risk)</t>
  </si>
  <si>
    <t>Initial principal</t>
  </si>
  <si>
    <t>Start of securitisation</t>
  </si>
  <si>
    <t xml:space="preserve">Book value </t>
  </si>
  <si>
    <t>First call-option date</t>
  </si>
  <si>
    <t>Contractual expiration</t>
  </si>
  <si>
    <t>On own book</t>
  </si>
  <si>
    <t>Programme name</t>
  </si>
  <si>
    <t>Originator</t>
  </si>
  <si>
    <t>Arranger</t>
  </si>
  <si>
    <t>Manager</t>
  </si>
  <si>
    <t>Servicer</t>
  </si>
  <si>
    <t>Swap CP (indirect)</t>
  </si>
  <si>
    <t>Pearl</t>
  </si>
  <si>
    <t>x</t>
  </si>
  <si>
    <t>Lowland</t>
  </si>
  <si>
    <t>Moody's</t>
  </si>
  <si>
    <t>Pearl 1</t>
  </si>
  <si>
    <t>Lowland 7</t>
  </si>
  <si>
    <t>Institution acts as originator</t>
  </si>
  <si>
    <t>Institution acts as sponsor</t>
  </si>
  <si>
    <t>Institution acts as investor</t>
  </si>
  <si>
    <t>Traditional</t>
  </si>
  <si>
    <t>Synthetic</t>
  </si>
  <si>
    <t>Sub-total</t>
  </si>
  <si>
    <t>STS</t>
  </si>
  <si>
    <t>Non-STS</t>
  </si>
  <si>
    <t>of which SRT</t>
  </si>
  <si>
    <t>Total exposures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</si>
  <si>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</si>
  <si>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</si>
  <si>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</si>
  <si>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</si>
  <si>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</si>
  <si>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</si>
  <si>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</si>
  <si>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</si>
  <si>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</si>
  <si>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</si>
  <si>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 xml:space="preserve">EU-SEC4 - Securitisation exposures in the non-trading book and associated regulatory </t>
  </si>
  <si>
    <t>EU-p</t>
  </si>
  <si>
    <t>EU-q</t>
  </si>
  <si>
    <t>Exposure values (by RW bands/deductions)</t>
  </si>
  <si>
    <t>Exposure values (by regulatory approach)</t>
  </si>
  <si>
    <t>RWEA (by regulatory approach)</t>
  </si>
  <si>
    <t>Capital charge after cap</t>
  </si>
  <si>
    <t>≤20% RW</t>
  </si>
  <si>
    <t xml:space="preserve"> &gt;20% to 50% RW</t>
  </si>
  <si>
    <t xml:space="preserve"> &gt;50% to 100%           RW</t>
  </si>
  <si>
    <t xml:space="preserve"> &gt;100% to &lt;1250%     RW</t>
  </si>
  <si>
    <t>1250% RW/ deductions</t>
  </si>
  <si>
    <t>SEC-IRBA</t>
  </si>
  <si>
    <t>SEC-ERBA
(including IAA)</t>
  </si>
  <si>
    <t>SEC-SA</t>
  </si>
  <si>
    <t xml:space="preserve">Traditional securitisation </t>
  </si>
  <si>
    <t xml:space="preserve">   Securitisation</t>
  </si>
  <si>
    <t xml:space="preserve">       Retail underlying</t>
  </si>
  <si>
    <t xml:space="preserve">          Of which STS</t>
  </si>
  <si>
    <t xml:space="preserve">       Wholesale</t>
  </si>
  <si>
    <t xml:space="preserve">   Re-securitisation</t>
  </si>
  <si>
    <t xml:space="preserve">Synthetic securitisation </t>
  </si>
  <si>
    <t>Exposures securitised by the institution - Institution acts as originator or as sponsor</t>
  </si>
  <si>
    <t>Total outstanding nominal amount</t>
  </si>
  <si>
    <t>Total amount of specific credit risk adjustments made during the period</t>
  </si>
  <si>
    <t>Of which exposures in default</t>
  </si>
  <si>
    <t>Carrying amount</t>
  </si>
  <si>
    <t>Market risk measure</t>
  </si>
  <si>
    <t>Primary risk sensitivity</t>
  </si>
  <si>
    <t>Non-trading</t>
  </si>
  <si>
    <t>Trading</t>
  </si>
  <si>
    <t>Assets subject to market risk</t>
  </si>
  <si>
    <t>Investments fair value through P&amp;L</t>
  </si>
  <si>
    <t>interest rate, exchange rate, credit spread</t>
  </si>
  <si>
    <t>Investments fair value OCI</t>
  </si>
  <si>
    <t>interest rate, credit spread</t>
  </si>
  <si>
    <t>Investments amortised costs</t>
  </si>
  <si>
    <t>interest rate, exchange rate</t>
  </si>
  <si>
    <t>interest rate</t>
  </si>
  <si>
    <t>Liabilities subject to market risk</t>
  </si>
  <si>
    <t>Supervisory shock scenarios</t>
  </si>
  <si>
    <t>Changes of the economic value of equity</t>
  </si>
  <si>
    <t>Changes of the net interest income</t>
  </si>
  <si>
    <t>Current period</t>
  </si>
  <si>
    <t>Last period</t>
  </si>
  <si>
    <t>Parallel up</t>
  </si>
  <si>
    <t>Parallel down</t>
  </si>
  <si>
    <t>Steepener</t>
  </si>
  <si>
    <t>Flattener</t>
  </si>
  <si>
    <t>Short rates up</t>
  </si>
  <si>
    <t>Short rates down</t>
  </si>
  <si>
    <t>Banking activities</t>
  </si>
  <si>
    <t>Relevant indicator</t>
  </si>
  <si>
    <t>Risk exposure amount</t>
  </si>
  <si>
    <t>Year-3</t>
  </si>
  <si>
    <t>Year-2</t>
  </si>
  <si>
    <t>Last year</t>
  </si>
  <si>
    <t>Banking activities subject to basic indicator approach (BIA)</t>
  </si>
  <si>
    <t>Banking activities subject to standardised (TSA) / alternative standardised (ASA) approaches</t>
  </si>
  <si>
    <t>Subject to TSA:</t>
  </si>
  <si>
    <t>Subject to ASA:</t>
  </si>
  <si>
    <t>Banking activities subject to advanced measurement approaches AMA</t>
  </si>
  <si>
    <t>in € thousands</t>
  </si>
  <si>
    <t>MB Supervisory function</t>
  </si>
  <si>
    <t xml:space="preserve">MB Management function </t>
  </si>
  <si>
    <t>Other senior management</t>
  </si>
  <si>
    <t>Other identified staff</t>
  </si>
  <si>
    <t>Fixed 
remuneration</t>
  </si>
  <si>
    <t>Number of identified staff</t>
  </si>
  <si>
    <t>Total fixed remuneration</t>
  </si>
  <si>
    <t>Of which: cash-based</t>
  </si>
  <si>
    <t>(Not applicable in the EU)</t>
  </si>
  <si>
    <t>EU-4a</t>
  </si>
  <si>
    <t>Of which: shares or equivalent ownership interests</t>
  </si>
  <si>
    <t xml:space="preserve">Of which: share-linked instruments or equivalent non-cash instruments </t>
  </si>
  <si>
    <t>EU-5x</t>
  </si>
  <si>
    <t>Of which: other instruments</t>
  </si>
  <si>
    <t>Of which: other forms</t>
  </si>
  <si>
    <t>Variable 
remuneration</t>
  </si>
  <si>
    <t>Total variable remuneration</t>
  </si>
  <si>
    <t>Of which: deferred</t>
  </si>
  <si>
    <t>EU-14a</t>
  </si>
  <si>
    <t>EU-13b</t>
  </si>
  <si>
    <t>EU-14b</t>
  </si>
  <si>
    <t>EU-14x</t>
  </si>
  <si>
    <t>EU-14y</t>
  </si>
  <si>
    <t>Total remuneration (2 + 10)</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</si>
  <si>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</si>
  <si>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</si>
  <si>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</si>
  <si>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</si>
  <si>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</si>
  <si>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</si>
  <si>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</si>
  <si>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</si>
  <si>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</si>
  <si>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</si>
  <si>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</si>
  <si>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</si>
  <si>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</si>
  <si>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</si>
  <si>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¹ Severance pay awarded by the court to a former member of the Board of Directors</t>
  </si>
  <si>
    <t xml:space="preserve">a </t>
  </si>
  <si>
    <t>Management body remuneration</t>
  </si>
  <si>
    <t>Business areas</t>
  </si>
  <si>
    <t>In € thousands</t>
  </si>
  <si>
    <t>MB Management function</t>
  </si>
  <si>
    <t>Total MB</t>
  </si>
  <si>
    <t>Investment banking</t>
  </si>
  <si>
    <t>Retail banking</t>
  </si>
  <si>
    <t>Asset management</t>
  </si>
  <si>
    <t>Corporate functions</t>
  </si>
  <si>
    <t>Independent internal control functions</t>
  </si>
  <si>
    <t>All other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</si>
  <si>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</si>
  <si>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</si>
  <si>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</si>
  <si>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</si>
  <si>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</si>
  <si>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</si>
  <si>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</si>
  <si>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Sector/subsector</t>
  </si>
  <si>
    <t>Gross carrying amount</t>
  </si>
  <si>
    <r>
      <t xml:space="preserve">GHG financed emissions </t>
    </r>
    <r>
      <rPr>
        <b/>
        <sz val="9"/>
        <color rgb="FF009CDE"/>
        <rFont val="Calibri"/>
        <family val="2"/>
      </rPr>
      <t>¹</t>
    </r>
  </si>
  <si>
    <r>
      <t xml:space="preserve">Of which exposures towards 
companies excluded from
EU Paris-aligned Benchmarks </t>
    </r>
    <r>
      <rPr>
        <b/>
        <vertAlign val="superscript"/>
        <sz val="9"/>
        <color rgb="FF009CDE"/>
        <rFont val="Calibri"/>
        <family val="2"/>
      </rPr>
      <t>2</t>
    </r>
  </si>
  <si>
    <t>Of which environ-
mentally
sustain-
able (CCM)</t>
  </si>
  <si>
    <t>Of which non-performing</t>
  </si>
  <si>
    <t>Of which Stage 2</t>
  </si>
  <si>
    <t>Of which Scope 3 
financed emissions</t>
  </si>
  <si>
    <t>% of the portfolio 
derived from 
company-specific reporting</t>
  </si>
  <si>
    <t xml:space="preserve"> &lt;= 5 yrs</t>
  </si>
  <si>
    <t>&gt; 5 yr &lt;= 10 yrs</t>
  </si>
  <si>
    <t>&gt; 10 yr &lt;= 20 yrs</t>
  </si>
  <si>
    <t>&gt; 20 yrs</t>
  </si>
  <si>
    <r>
      <t xml:space="preserve">Average weighted 
maturity </t>
    </r>
    <r>
      <rPr>
        <b/>
        <vertAlign val="superscript"/>
        <sz val="9"/>
        <color rgb="FF009CDE"/>
        <rFont val="Arial"/>
        <family val="2"/>
      </rPr>
      <t>3</t>
    </r>
  </si>
  <si>
    <r>
      <t xml:space="preserve">Exposures towards sectors that highly contribute to climate change </t>
    </r>
    <r>
      <rPr>
        <b/>
        <vertAlign val="superscript"/>
        <sz val="9"/>
        <color rgb="FF425563"/>
        <rFont val="Arial"/>
        <family val="2"/>
      </rPr>
      <t>4</t>
    </r>
  </si>
  <si>
    <t>A - Agriculture, forestry and fishing</t>
  </si>
  <si>
    <t>B - Mining and quarrying</t>
  </si>
  <si>
    <t xml:space="preserve">    B.05 - Mining of coal and lignite </t>
  </si>
  <si>
    <t xml:space="preserve">    B.06 - Extraction of crude petroleum and natural gas  </t>
  </si>
  <si>
    <t xml:space="preserve">    B.07 - Mining of metal ores  </t>
  </si>
  <si>
    <t xml:space="preserve">    B.08 - Other mining and quarrying </t>
  </si>
  <si>
    <t xml:space="preserve">    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</si>
  <si>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</si>
  <si>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</si>
  <si>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</si>
  <si>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</si>
  <si>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</si>
  <si>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</si>
  <si>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</si>
  <si>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</si>
  <si>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</si>
  <si>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</si>
  <si>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</si>
  <si>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</si>
  <si>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</si>
  <si>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</si>
  <si>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</si>
  <si>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</si>
  <si>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</si>
  <si>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</si>
  <si>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</si>
  <si>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</si>
  <si>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</si>
  <si>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</si>
  <si>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</si>
  <si>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</si>
  <si>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</si>
  <si>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</si>
  <si>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</si>
  <si>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</si>
  <si>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</si>
  <si>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</si>
  <si>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</si>
  <si>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</si>
  <si>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</si>
  <si>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</si>
  <si>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</si>
  <si>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</si>
  <si>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</si>
  <si>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</si>
  <si>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</si>
  <si>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</si>
  <si>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</si>
  <si>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</si>
  <si>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</si>
  <si>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</si>
  <si>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r>
      <t xml:space="preserve">Exposures towards sectors other than those that highly contribute to climate change </t>
    </r>
    <r>
      <rPr>
        <b/>
        <vertAlign val="superscript"/>
        <sz val="9"/>
        <color rgb="FF425563"/>
        <rFont val="Arial"/>
        <family val="2"/>
      </rPr>
      <t>4</t>
    </r>
  </si>
  <si>
    <t>K - Financial and insurance activities</t>
  </si>
  <si>
    <t>Exposures to other sectors (NACE codes J, M - U)</t>
  </si>
  <si>
    <t>TOTAL</t>
  </si>
  <si>
    <t>¹ Scope 1, scope 2 and scope 3 emissions of the counterparty (in tons of CO2 equivalent)</t>
  </si>
  <si>
    <r>
      <rPr>
        <sz val="9"/>
        <color rgb="FF425563"/>
        <rFont val="Calibri"/>
        <family val="2"/>
      </rPr>
      <t>²</t>
    </r>
    <r>
      <rPr>
        <sz val="9"/>
        <color rgb="FF425563"/>
        <rFont val="Arial"/>
        <family val="2"/>
      </rPr>
      <t xml:space="preserve"> In accordance with Article 12(1) points (d) to (g)  and Article 12(2) of Regulation (EU) 2020/1818</t>
    </r>
  </si>
  <si>
    <t>³ In years.</t>
  </si>
  <si>
    <r>
      <rPr>
        <sz val="9"/>
        <color rgb="FF425563"/>
        <rFont val="Calibri"/>
        <family val="2"/>
      </rPr>
      <t>⁴</t>
    </r>
    <r>
      <rPr>
        <sz val="9"/>
        <color rgb="FF425563"/>
        <rFont val="Arial"/>
        <family val="2"/>
      </rPr>
      <t xml:space="preserve"> In accordance with the Commission delegated regulation EU) 2020/1818 supplementing regulation (EU) 2016/1011 as regards minimum standards for EU Climate Transition Benchmarks and </t>
    </r>
  </si>
  <si>
    <t xml:space="preserve">    EU Paris-aligned Benchmarks -Climate Benchmark Standards Regulation - Recital 6: Sectors listed in Sections A to H and Section L of Annex I to Regulation (EC) No 1893/2006</t>
  </si>
  <si>
    <t>Template 1 - Banking book- Climate Change transition risk: Credit quality of exposures by sector, emissions and residual maturity 31-12-2023</t>
  </si>
  <si>
    <t>1. Scope 1, scope 2 and scope 3 emissions of the counterparty (in tons of CO2 equivalent)</t>
  </si>
  <si>
    <t>2. In accordance with Article 12(1) points (d) to (g)  and Article 12(2) of Regulation (EU) 2020/1818</t>
  </si>
  <si>
    <t>3. In years.</t>
  </si>
  <si>
    <t xml:space="preserve">4. In accordance with the Commission delegated regulation EU) 2020/1818 supplementing regulation (EU) 2016/1011 as regards minimum standards for EU Climate Transition Benchmarks and </t>
  </si>
  <si>
    <t xml:space="preserve">Total gross carrying amount amount </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</si>
  <si>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</si>
  <si>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</si>
  <si>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</si>
  <si>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</si>
  <si>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</si>
  <si>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</si>
  <si>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</si>
  <si>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</si>
  <si>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</si>
  <si>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</si>
  <si>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</si>
  <si>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</si>
  <si>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</si>
  <si>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</si>
  <si>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</si>
  <si>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</si>
  <si>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EP score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</si>
  <si>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</si>
  <si>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</si>
  <si>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</si>
  <si>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</si>
  <si>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</si>
  <si>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</si>
  <si>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 Banking book - Climate change transition risk: Loans collateralised by immovable property - Energy efficiency of the collateral 31-12-2023</t>
  </si>
  <si>
    <t>Sector</t>
  </si>
  <si>
    <t>NACE Sectors</t>
  </si>
  <si>
    <t>Portfolio gross carrying amount</t>
  </si>
  <si>
    <t>Alignment metric</t>
  </si>
  <si>
    <t>Year of reference</t>
  </si>
  <si>
    <r>
      <t>Distance to IEA NZE2050 in %</t>
    </r>
    <r>
      <rPr>
        <b/>
        <vertAlign val="superscript"/>
        <sz val="9"/>
        <color rgb="FF009CDE"/>
        <rFont val="Arial"/>
        <family val="2"/>
      </rPr>
      <t xml:space="preserve"> 1</t>
    </r>
  </si>
  <si>
    <r>
      <t xml:space="preserve">Target </t>
    </r>
    <r>
      <rPr>
        <b/>
        <vertAlign val="superscript"/>
        <sz val="9"/>
        <color rgb="FF009CDE"/>
        <rFont val="Arial"/>
        <family val="2"/>
      </rPr>
      <t>2</t>
    </r>
  </si>
  <si>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</si>
  <si>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</si>
  <si>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</si>
  <si>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</si>
  <si>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</si>
  <si>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</si>
  <si>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</si>
  <si>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</si>
  <si>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Residential and commercial mortgages</t>
  </si>
  <si>
    <t xml:space="preserve"> ¹ PiT distance to 2030 NZE2050 scenario in %  (for each metric)</t>
  </si>
  <si>
    <r>
      <rPr>
        <sz val="8"/>
        <color rgb="FF425563"/>
        <rFont val="Arial"/>
        <family val="2"/>
      </rPr>
      <t xml:space="preserve"> </t>
    </r>
    <r>
      <rPr>
        <sz val="8"/>
        <color rgb="FF425563"/>
        <rFont val="Calibri"/>
        <family val="2"/>
      </rPr>
      <t>²</t>
    </r>
    <r>
      <rPr>
        <sz val="8"/>
        <color rgb="FF425563"/>
        <rFont val="Arial"/>
        <family val="2"/>
      </rPr>
      <t xml:space="preserve"> </t>
    </r>
    <r>
      <rPr>
        <sz val="9"/>
        <color rgb="FF425563"/>
        <rFont val="Arial"/>
        <family val="2"/>
      </rPr>
      <t>Year of reference + 3 years</t>
    </r>
  </si>
  <si>
    <t>Template 3 - Banking book - Climate change transition risk: Alignment metrics 31-12-2023</t>
  </si>
  <si>
    <t>35.11</t>
  </si>
  <si>
    <t>0,006 tCO2/MWh</t>
  </si>
  <si>
    <t>2023</t>
  </si>
  <si>
    <t>0,258 tCO2/MWh</t>
  </si>
  <si>
    <t>0% Average share of high carbon technologies (oil, gas, coal)</t>
  </si>
  <si>
    <t>40% Average share of high carbon technologies (oil, gas, coal)</t>
  </si>
  <si>
    <t>-</t>
  </si>
  <si>
    <t>N.A.</t>
  </si>
  <si>
    <t>29,197 kgCO2e/m2</t>
  </si>
  <si>
    <t>21,35 kgCO2e/m2</t>
  </si>
  <si>
    <t>1. PiT distance to 2030 NZE2050 scenario in %  (for each metric)</t>
  </si>
  <si>
    <t>2. Year of reference + 3 years</t>
  </si>
  <si>
    <t>Template 4 - Banking book - Climate change transition risk: Exposures to top 20 carbon-intensive firms 31-12-2024</t>
  </si>
  <si>
    <t>Template 5 - Banking book - Climate change physical risk: Exposures subject to physical risk 31-12-2024</t>
  </si>
  <si>
    <t xml:space="preserve">o </t>
  </si>
  <si>
    <t>of which exposures sensitive to impact from climate change physical events</t>
  </si>
  <si>
    <t>Breakdown by maturity bucket</t>
  </si>
  <si>
    <t>of which chronic
 climate change events</t>
  </si>
  <si>
    <t>of which acute climate
 change events</t>
  </si>
  <si>
    <t>of which chronic and
 acute climate change
 events</t>
  </si>
  <si>
    <t>Of which Stage 2
 exposures</t>
  </si>
  <si>
    <t>Of which non-
performing exposures</t>
  </si>
  <si>
    <t xml:space="preserve"> &lt;= 5 years</t>
  </si>
  <si>
    <t>&gt; 5 year &lt;= 10 years</t>
  </si>
  <si>
    <t>&gt; 10 year &lt;= 20 years</t>
  </si>
  <si>
    <t>&gt; 20 years</t>
  </si>
  <si>
    <r>
      <t xml:space="preserve">Average weighted maturity </t>
    </r>
    <r>
      <rPr>
        <b/>
        <vertAlign val="superscript"/>
        <sz val="9"/>
        <color rgb="FF009CDE"/>
        <rFont val="Arial"/>
        <family val="2"/>
      </rPr>
      <t>1</t>
    </r>
  </si>
  <si>
    <t>of which Stage 2
 exposures</t>
  </si>
  <si>
    <t>Loans collateralised by residential immovable property</t>
  </si>
  <si>
    <t>Loans collateralised by commercial immovable property</t>
  </si>
  <si>
    <t>Repossessed colalterals</t>
  </si>
  <si>
    <t>Other relevant sectors (breakdown below where relevant)</t>
  </si>
  <si>
    <t xml:space="preserve"> ¹ In years.</t>
  </si>
  <si>
    <t>Template 5 - Banking book - Climate change physical risk: Exposures subject to physical risk 31-12-2023</t>
  </si>
  <si>
    <t>1. In years.</t>
  </si>
  <si>
    <t>Climate change mitigation</t>
  </si>
  <si>
    <t>Climate change adaptation</t>
  </si>
  <si>
    <t>Total
(Climate change mitigation + Climate change adaptation)</t>
  </si>
  <si>
    <t>% coverage
(over total assets)</t>
  </si>
  <si>
    <t>GAR stock</t>
  </si>
  <si>
    <t>GAR flow</t>
  </si>
  <si>
    <t xml:space="preserve">Total gross carrying amount </t>
  </si>
  <si>
    <t>Climate Change Mitigation (CCM)</t>
  </si>
  <si>
    <t>Climate Change Adaptation (CCA)</t>
  </si>
  <si>
    <t>TOTAL (CCM + CCA)¹</t>
  </si>
  <si>
    <t>Of which towards taxonomy relevant sectors (Taxonomy-eligible)</t>
  </si>
  <si>
    <t>Of which environmentally sustainable
(Taxonomy-aligned)</t>
  </si>
  <si>
    <t>Of which specialised lending</t>
  </si>
  <si>
    <t>Of which
transitional</t>
  </si>
  <si>
    <t>Of which
enabling</t>
  </si>
  <si>
    <t>Of which
adaptation</t>
  </si>
  <si>
    <t>Of which
transitional/adaptation</t>
  </si>
  <si>
    <t>GAR - Covered assets in both numerator and denominator</t>
  </si>
  <si>
    <t>Loans and advances, debt securities and equity instruments not HfT eligible for GAR calculation</t>
  </si>
  <si>
    <t xml:space="preserve">Financial corporations </t>
  </si>
  <si>
    <t>Debt securities, including UoP</t>
  </si>
  <si>
    <t>of which investment firms</t>
  </si>
  <si>
    <t>- Loans and advances</t>
  </si>
  <si>
    <t>- Debt securities, including UoP</t>
  </si>
  <si>
    <t>- Equity instruments</t>
  </si>
  <si>
    <t>of which  management companies</t>
  </si>
  <si>
    <t>of which insurance undertakings</t>
  </si>
  <si>
    <t>Non-financial corporations (subject to NFRD disclosure obligations)</t>
  </si>
  <si>
    <t>of which loans collateralised by residential immovable property</t>
  </si>
  <si>
    <t>of which building renovation loans</t>
  </si>
  <si>
    <t>of which motor vehicle loans</t>
  </si>
  <si>
    <t>Local governments financing</t>
  </si>
  <si>
    <t>Housing financing</t>
  </si>
  <si>
    <t>Other local governments financing</t>
  </si>
  <si>
    <t xml:space="preserve">Collateral obtained by taking possession: residential and commercial immovable properties </t>
  </si>
  <si>
    <t>TOTAL GAR ASSETS</t>
  </si>
  <si>
    <t xml:space="preserve">Assets excluded from the numerator for GAR calculation (covered in the denominator) </t>
  </si>
  <si>
    <t>EU Non-financial corporations (not subject to NFRD disclosure obligations)</t>
  </si>
  <si>
    <t>Non-EU Non-financial corporations (not subject to NFRD disclosure obligations)</t>
  </si>
  <si>
    <t>On demand interbank loans</t>
  </si>
  <si>
    <t>Cash and cash-related assets</t>
  </si>
  <si>
    <t>Other assets (e.g. Goodwill, commodities etc.)</t>
  </si>
  <si>
    <t>TOTAL ASSETS IN THE DENOMINATOR (GAR)</t>
  </si>
  <si>
    <t xml:space="preserve">Other assets excluded from both the numerator and denominator for GAR calculation </t>
  </si>
  <si>
    <t>Sovereigns</t>
  </si>
  <si>
    <t>Central banks exposure</t>
  </si>
  <si>
    <t>Trading book</t>
  </si>
  <si>
    <t>TOTAL ASSETS EXCLUDED FROM NUMERATOR AND DENOMINATOR</t>
  </si>
  <si>
    <t>TOTAL ASSETS</t>
  </si>
  <si>
    <t>¹ Includes exposures towards counterparties that did not specify whether activities are CCM or CCA taxonomy-eligible or taxonomy-aligned.</t>
  </si>
  <si>
    <t>%  (compared to total covered assets in the 
denominator)</t>
  </si>
  <si>
    <t>r</t>
  </si>
  <si>
    <t>s</t>
  </si>
  <si>
    <t>t</t>
  </si>
  <si>
    <t>u</t>
  </si>
  <si>
    <t>v</t>
  </si>
  <si>
    <t>w</t>
  </si>
  <si>
    <t>y</t>
  </si>
  <si>
    <t>z</t>
  </si>
  <si>
    <t>aa</t>
  </si>
  <si>
    <t>ab</t>
  </si>
  <si>
    <t>ac</t>
  </si>
  <si>
    <t>ad</t>
  </si>
  <si>
    <t>ae</t>
  </si>
  <si>
    <t>af</t>
  </si>
  <si>
    <t>KPIs on stock</t>
  </si>
  <si>
    <t>KPIs on flows</t>
  </si>
  <si>
    <t>TOTAL (CCM + CCA)</t>
  </si>
  <si>
    <t>TOTAL (CCM + CCA) ¹</t>
  </si>
  <si>
    <t>Proportion of eligible assets funding taxonomy relevant sectors</t>
  </si>
  <si>
    <t>Proportion 
of total 
assets 
covered</t>
  </si>
  <si>
    <t>Proportion of new eligible assets funding taxonomy relevant sectors</t>
  </si>
  <si>
    <t>Proportion 
of total 
new assets 
covered</t>
  </si>
  <si>
    <t>Of which environmentally sustainable</t>
  </si>
  <si>
    <t>Of which 
specialised 
lending</t>
  </si>
  <si>
    <t>Of which 
transitional</t>
  </si>
  <si>
    <t>Of which
 enabling</t>
  </si>
  <si>
    <t>Of which 
adaptation</t>
  </si>
  <si>
    <t>Of which 
enabling</t>
  </si>
  <si>
    <t>Of which 
transitional/
adaptation</t>
  </si>
  <si>
    <t>Of which transitional</t>
  </si>
  <si>
    <t>GAR</t>
  </si>
  <si>
    <t>Financial corporations</t>
  </si>
  <si>
    <t>of which management companies</t>
  </si>
  <si>
    <t>Non-financial corporations subject to NFRD disclosure obligations</t>
  </si>
  <si>
    <t>Local government financing</t>
  </si>
  <si>
    <t xml:space="preserve">           Other local governments financing</t>
  </si>
  <si>
    <t>Template 9.1: Mitigating actions: Assets for the calculation of BTAR 31-12-2024</t>
  </si>
  <si>
    <t>Disclosure reference 30-06-2024</t>
  </si>
  <si>
    <t>Of which environmentally sustainable (Taxonomy-aligned)</t>
  </si>
  <si>
    <t>Of which enabling</t>
  </si>
  <si>
    <t>Of which adaptation</t>
  </si>
  <si>
    <t>Of which transitional/adaptation</t>
  </si>
  <si>
    <t>Total GAR Assets</t>
  </si>
  <si>
    <t>Assets excluded from the numerator for GAR calculation (covered in the denominator) but included in the numerator and denominator of the BTAR</t>
  </si>
  <si>
    <t>of which loans collateralised by commercial immovable property</t>
  </si>
  <si>
    <t>TOTAL BTAR ASSETS</t>
  </si>
  <si>
    <t>Assets excluded from the numerator of BTAR (covered in the denominator)</t>
  </si>
  <si>
    <t>TOTAL ASSETS IN THE DENOMINATOR</t>
  </si>
  <si>
    <t xml:space="preserve">Other assets excluded from both the numerator and denominator for BTAR calculation </t>
  </si>
  <si>
    <t>Template 9.2: BTAR % 31-12-2024</t>
  </si>
  <si>
    <t>%  (compared to total covered assets in the denominator)</t>
  </si>
  <si>
    <t>Disclosure reference date 31-12-2024: KPIs on stock</t>
  </si>
  <si>
    <t>Disclosure reference date T: KPIs on flows</t>
  </si>
  <si>
    <t>Proportion of total assets covered</t>
  </si>
  <si>
    <t>Proportion of total new assets covered</t>
  </si>
  <si>
    <t>BTAR</t>
  </si>
  <si>
    <t>EU Non-financial corporations not subject to NFRD disclosure obligations</t>
  </si>
  <si>
    <t>Non-EU country counterparties not subject to NFRD disclosure obligations</t>
  </si>
  <si>
    <t>Template 9.3: Summary table - BTAR % 31-12-2024</t>
  </si>
  <si>
    <t>KPI</t>
  </si>
  <si>
    <t>% coverage (over total assets)*</t>
  </si>
  <si>
    <t>Climate change mitigation (CCM)</t>
  </si>
  <si>
    <t>Climate change adaptation (CCA)</t>
  </si>
  <si>
    <t>Total (CCM + CCA)</t>
  </si>
  <si>
    <t>BTAR stock</t>
  </si>
  <si>
    <t>BTAR flow</t>
  </si>
  <si>
    <t>Template 10 - Banking book - Other climate change mitigating actions that are not covered in the EU Taxonomy 2024</t>
  </si>
  <si>
    <t>Type of financial instrument</t>
  </si>
  <si>
    <t>Type of counterparty</t>
  </si>
  <si>
    <t>Gross carrying amount (in € millions)</t>
  </si>
  <si>
    <t>Type of risk mitigated (Climate change transition risk)</t>
  </si>
  <si>
    <t>Type of risk mitigated (Climate change physical risk)</t>
  </si>
  <si>
    <t>Qualitative information on the nature of the mitigating actions</t>
  </si>
  <si>
    <r>
      <t xml:space="preserve">Bonds </t>
    </r>
    <r>
      <rPr>
        <sz val="9"/>
        <color rgb="FF425563"/>
        <rFont val="Calibri"/>
        <family val="2"/>
      </rPr>
      <t>¹</t>
    </r>
  </si>
  <si>
    <t>Other counterparties</t>
  </si>
  <si>
    <r>
      <t xml:space="preserve">Loans </t>
    </r>
    <r>
      <rPr>
        <sz val="9"/>
        <color rgb="FF425563"/>
        <rFont val="Calibri"/>
        <family val="2"/>
      </rPr>
      <t>¹</t>
    </r>
  </si>
  <si>
    <t>Of which building renovation loans</t>
  </si>
  <si>
    <t xml:space="preserve"> ¹ E.g. green, sustainable, sustainability-linked under standards other than the EU standards.</t>
  </si>
  <si>
    <t>Template 10 - Banking book - Other climate change mitigating actions that are not covered in the EU Taxonomy 31-12-2023</t>
  </si>
  <si>
    <t>1. E.g. green, sustainable, sustainability-linked under standards other than the EU standards.</t>
  </si>
  <si>
    <t>Template 8: GAR (%) 31-12-2024</t>
  </si>
  <si>
    <t>Template 8: GAR (%) 31-12-2023</t>
  </si>
  <si>
    <t>Template 7: Mitigating actions: Assets for the calculation of GAR 31-12-2024</t>
  </si>
  <si>
    <t>Template 7: Mitigating actions: Assets for the calculation of GAR 31-12-2023</t>
  </si>
  <si>
    <t>Template 6: Summary of key performance indicators (KPIs) on the Taxonomy-aligned exposures 31-12-2024</t>
  </si>
  <si>
    <t>Template 6: Summary of key performance indicators (KPIs) on the Taxonomy-aligned exposures 31-12-2023</t>
  </si>
  <si>
    <t>Template 2 - Banking book - Climate change transition risk: Loans collateralised by immovable property - Energy efficiency of the collateral 31-12-2024</t>
  </si>
  <si>
    <t>Template 3 - Banking book - Climate change transition risk: Alignment metrics 31-12-2024</t>
  </si>
  <si>
    <t>Template 1 - Banking book- Climate Change transition risk: Credit quality of exposures by sector, emissions and residual maturity 31-12-2024</t>
  </si>
  <si>
    <t>EU REM5 - Information on remuneration of staff whose professional activities have a material impact on institutions’ risk profile (identified staff) 31-12-2024</t>
  </si>
  <si>
    <t>EU REM2 - Special payments  to staff whose professional activities have a material impact on institutions’ risk profile (identified staff) 31-12-2023</t>
  </si>
  <si>
    <t>EU REM2 - Special payments  to staff whose professional activities have a material impact on institutions’ risk profile (identified staff) 31-12-2024</t>
  </si>
  <si>
    <t>EU REM1 - Remuneration awarded for the financial year 31-12-2023</t>
  </si>
  <si>
    <t>EU REM1 - Remuneration awarded for the financial year 31-12-2024</t>
  </si>
  <si>
    <t>EU OR1 - Operational risk own funds requirements and risk-weighted exposure amounts 31-12-2024</t>
  </si>
  <si>
    <t>EU OR1 - Operational risk own funds requirements and risk-weighted exposure amounts 31-12-2023</t>
  </si>
  <si>
    <t>Market Risk exposure trading and non-trading risk 31-12-2024</t>
  </si>
  <si>
    <t>EU-SEC5 - Exposures securitised by the institution - Exposures in default and specific credit risk adjustments 31-12-2024</t>
  </si>
  <si>
    <t>EU-SEC5 - Exposures securitised by the institution - Exposures in default and specific credit risk adjustments 31-12-2023</t>
  </si>
  <si>
    <t>capital requirements - institution acting as investor 31-12-2024</t>
  </si>
  <si>
    <t>capital requirements - institution acting as investor 31-12-2023</t>
  </si>
  <si>
    <t>EU-SEC1 - Securitisation exposures in the non-trading book 31-12-2024</t>
  </si>
  <si>
    <t>EU-SEC1 - Securitisation exposures in the non-trading book 31-12-2023</t>
  </si>
  <si>
    <t>Credit ratings securitisation programmes 31-12-2024</t>
  </si>
  <si>
    <t>Roles in securitisation programmes 31-12-2024</t>
  </si>
  <si>
    <t>Securitisation programmes de Volksbank 31-12-2024</t>
  </si>
  <si>
    <t>EU IRRBB1 - Interest rate risks of non-trading book activities 31-12-2024</t>
  </si>
  <si>
    <t>EU MR1 – Market risk under the standardised approach 31-12-2024</t>
  </si>
  <si>
    <t>EU CCR8 – Exposures to CCPs 31-12-2024</t>
  </si>
  <si>
    <t>EU CCR8 – Exposures to CCPs 31-12-2023</t>
  </si>
  <si>
    <t>EU CCR5 – Composition of collateral for CCR exposures 31-12-2024</t>
  </si>
  <si>
    <t>EU CCR5 – Composition of collateral for CCR exposures 31-12-2023</t>
  </si>
  <si>
    <t>EU CCR3 – Standardised approach – CCR exposures by regulatory portfolio and risk 31-12-2024</t>
  </si>
  <si>
    <t>EU CCR3 – Standardised approach – CCR exposures by regulatory portfolio and risk 31-12-2023</t>
  </si>
  <si>
    <t>EU CCR2 – CVA capital charge 31-12-2024</t>
  </si>
  <si>
    <t>EU CCR2 – CVA capital charge 31-12-2023</t>
  </si>
  <si>
    <r>
      <t xml:space="preserve">EU CCR1 – Analysis of CCR exposure by approach 31-12-2024 </t>
    </r>
    <r>
      <rPr>
        <b/>
        <vertAlign val="superscript"/>
        <sz val="11"/>
        <color rgb="FF006298"/>
        <rFont val="Arial"/>
        <family val="2"/>
      </rPr>
      <t>1</t>
    </r>
  </si>
  <si>
    <r>
      <t xml:space="preserve">EU CCR1 – Analysis of CCR exposure by approach 31-12-2023 </t>
    </r>
    <r>
      <rPr>
        <b/>
        <vertAlign val="superscript"/>
        <sz val="11"/>
        <color rgb="FF006298"/>
        <rFont val="Arial"/>
        <family val="2"/>
      </rPr>
      <t>1</t>
    </r>
  </si>
  <si>
    <t>EU  CR9 – AIRB approach – Back-testing of PD per exposure class (fixed PD scale) 31-12-2023</t>
  </si>
  <si>
    <t>EU  CR9 – AIRB approach – Back-testing of PD per exposure class (fixed PD scale) 31-12-2024</t>
  </si>
  <si>
    <r>
      <t xml:space="preserve">EU CR8 –  RWEA flow statements of credit risk exposures under the AIRB approach 31-12-2024 </t>
    </r>
    <r>
      <rPr>
        <b/>
        <vertAlign val="superscript"/>
        <sz val="11"/>
        <color rgb="FF006298"/>
        <rFont val="Arial"/>
        <family val="2"/>
      </rPr>
      <t>1</t>
    </r>
  </si>
  <si>
    <t>EU CR7-A – AIRB approach – Disclosure of the extent of the use of CRM techniques 31-12-2023</t>
  </si>
  <si>
    <t>EU CR7-A – AIRB approach – Disclosure of the extent of the use of CRM techniques 31-12-2024</t>
  </si>
  <si>
    <t>EU CR6-A – Scope of the use of AIRB and SA approaches 31-12-2024</t>
  </si>
  <si>
    <t>EU CR6-A – Scope of the use of AIRB and SA approaches 31-12-2023</t>
  </si>
  <si>
    <r>
      <t xml:space="preserve">EU CR6 – AIRB approach – Credit risk exposures by exposure class and PD range 31-12-2023 </t>
    </r>
    <r>
      <rPr>
        <b/>
        <vertAlign val="superscript"/>
        <sz val="11"/>
        <color rgb="FF006298"/>
        <rFont val="Arial"/>
        <family val="2"/>
      </rPr>
      <t>1</t>
    </r>
  </si>
  <si>
    <r>
      <t xml:space="preserve">EU CR6 – AIRB approach – Credit risk exposures by exposure class and PD range 31-12-2024 </t>
    </r>
    <r>
      <rPr>
        <b/>
        <vertAlign val="superscript"/>
        <sz val="11"/>
        <color rgb="FF006298"/>
        <rFont val="Arial"/>
        <family val="2"/>
      </rPr>
      <t>1</t>
    </r>
  </si>
  <si>
    <t>EU CR5 – Standardised approach 31-12-2023</t>
  </si>
  <si>
    <t>EU CR5 – Standardised approach 31-12-2024</t>
  </si>
  <si>
    <t xml:space="preserve">EU CR4 – Standardised approach – Credit risk exposure and CRM effects 31-12-2023 </t>
  </si>
  <si>
    <t xml:space="preserve">EU CR4 – Standardised approach – Credit risk exposure and CRM effects 31-12-2024 </t>
  </si>
  <si>
    <t>Rating agency per exposure class 31-12-2024</t>
  </si>
  <si>
    <t>EU CR3 – CRM techniques – Overview 31-12-2024</t>
  </si>
  <si>
    <t>EU CR3 – CRM techniques – Overview 31-12-2023</t>
  </si>
  <si>
    <t>EU CR2 - Changes in the stock of non-performing loans and advances 31-12-2024</t>
  </si>
  <si>
    <t>EU CQ7 - Collateral obtained by taking possession and execution processes 31-12-2024</t>
  </si>
  <si>
    <t>EU CQ5 - Credit quality of loans and advances to non-financial corporations by industry 31-12-2023</t>
  </si>
  <si>
    <t>EU CQ5 - Credit quality of loans and advances to non-financial corporations by industry 31-12-2024</t>
  </si>
  <si>
    <r>
      <t xml:space="preserve">EU CQ4 - Quality of non-performing exposures by geography 31-12-2023 </t>
    </r>
    <r>
      <rPr>
        <b/>
        <vertAlign val="superscript"/>
        <sz val="11"/>
        <color rgb="FF006298"/>
        <rFont val="Arial"/>
        <family val="2"/>
      </rPr>
      <t>1 2</t>
    </r>
  </si>
  <si>
    <r>
      <t xml:space="preserve">EU CQ4 - Quality of non-performing exposures by geography 31-12-2024 </t>
    </r>
    <r>
      <rPr>
        <b/>
        <vertAlign val="superscript"/>
        <sz val="11"/>
        <color rgb="FF006298"/>
        <rFont val="Arial"/>
        <family val="2"/>
      </rPr>
      <t xml:space="preserve">1 2 </t>
    </r>
  </si>
  <si>
    <t>EU CQ3 - Credit quality of performing and non-performing exposures by past due days 31-12-2023</t>
  </si>
  <si>
    <t>EU CQ3 - Credit quality of performing and non-performing exposures by past due days 31-12-2024</t>
  </si>
  <si>
    <t>EU CQ1 - Credit quality of forborne exposures 31-12-2023</t>
  </si>
  <si>
    <t>EU CQ1 - Credit quality of forborne exposures 31-12-2024</t>
  </si>
  <si>
    <t>EU CR1-A - Maturity of exposures 31-12-2024</t>
  </si>
  <si>
    <t>EU CR1-A - Maturity of exposures 31-12-2023</t>
  </si>
  <si>
    <t>EU CR1 - Performing and non-performing exposures and related provisions 31-12-2023</t>
  </si>
  <si>
    <t>EU CR1 - Performing and non-performing exposures and related provisions 31-12-2024</t>
  </si>
  <si>
    <t>EU LIQ2 - Net Stable Funding Ratio 31-12-2024</t>
  </si>
  <si>
    <t>EU LIQ2 - Net Stable Funding Ratio 30-09-2024</t>
  </si>
  <si>
    <t>EU LIQ2 - Net Stable Funding Ratio 31-12-2023</t>
  </si>
  <si>
    <r>
      <t xml:space="preserve">EU AE3 - Sources of encumbrance 31-12-2023 </t>
    </r>
    <r>
      <rPr>
        <b/>
        <vertAlign val="superscript"/>
        <sz val="11"/>
        <color rgb="FF006298"/>
        <rFont val="Arial"/>
        <family val="2"/>
      </rPr>
      <t>1</t>
    </r>
  </si>
  <si>
    <r>
      <t xml:space="preserve">EU AE3 - Sources of encumbrance 31-12-2024 </t>
    </r>
    <r>
      <rPr>
        <b/>
        <vertAlign val="superscript"/>
        <sz val="11"/>
        <color rgb="FF006298"/>
        <rFont val="Arial"/>
        <family val="2"/>
      </rPr>
      <t>1</t>
    </r>
  </si>
  <si>
    <r>
      <t xml:space="preserve">EU AE2 - Collateral received and own debt securities issued 31-12-2023 </t>
    </r>
    <r>
      <rPr>
        <b/>
        <vertAlign val="superscript"/>
        <sz val="11"/>
        <color rgb="FF006298"/>
        <rFont val="Arial"/>
        <family val="2"/>
      </rPr>
      <t>1</t>
    </r>
  </si>
  <si>
    <r>
      <t xml:space="preserve">EU AE2 - Collateral received and own debt securities issued 31-12-2024 </t>
    </r>
    <r>
      <rPr>
        <b/>
        <vertAlign val="superscript"/>
        <sz val="11"/>
        <color rgb="FF006298"/>
        <rFont val="Arial"/>
        <family val="2"/>
      </rPr>
      <t>1</t>
    </r>
  </si>
  <si>
    <r>
      <t xml:space="preserve">EU AE1 - Encumbered and unencumbered assets 31-12-2023 </t>
    </r>
    <r>
      <rPr>
        <b/>
        <vertAlign val="superscript"/>
        <sz val="11"/>
        <color rgb="FF006298"/>
        <rFont val="Arial"/>
        <family val="2"/>
      </rPr>
      <t>1</t>
    </r>
  </si>
  <si>
    <r>
      <t xml:space="preserve">EU AE1 - Encumbered and unencumbered assets 31-12-2024 </t>
    </r>
    <r>
      <rPr>
        <b/>
        <vertAlign val="superscript"/>
        <sz val="11"/>
        <color rgb="FF006298"/>
        <rFont val="Arial"/>
        <family val="2"/>
      </rPr>
      <t>1</t>
    </r>
  </si>
  <si>
    <t>EU LIQ1 - Quantitative information of LCR 31-12-2024</t>
  </si>
  <si>
    <t>EU LR3 - LRSpl: Split-up of on balance sheet exposures 31-12-2024</t>
  </si>
  <si>
    <t>EU LR2 - LRCom: Leverage ratio common disclosure 31-12-2024</t>
  </si>
  <si>
    <t>EU LR1 - LRSum: Summary reconciliation of accounting assets and leverage ratio exposures 31-12-2024</t>
  </si>
  <si>
    <t>EU CCyB2 - Amount of institution-specific countercyclical capital buffer 31-12-2024</t>
  </si>
  <si>
    <t>EU CCyB2 - Amount of institution-specific countercyclical capital buffer 31-12-2023</t>
  </si>
  <si>
    <t>EU CCyB1 - Geographical distribution of credit exposures relevant for the calculation of the countercyclical buffer 31-12-2024</t>
  </si>
  <si>
    <t>EU CCyB1 - Geographical distribution of credit exposures relevant for the calculation of the countercyclical buffer 31-12-2023</t>
  </si>
  <si>
    <t>EU CC2 - Reconciliation of regulatory own funds to balance sheet in the reviewed financial statements 31-12-2024</t>
  </si>
  <si>
    <t>EU CC1 - Composition of regulatory own funds 31-12-2024</t>
  </si>
  <si>
    <t>EU CCA - Main features of regulatory own funds instruments and eligible liabilities instruments 31-12-2024</t>
  </si>
  <si>
    <t>EU OV1 – Overview of total risk exposure amounts 31-12-2024</t>
  </si>
  <si>
    <t>EU KM1 - Key metrics 31-12-2024</t>
  </si>
  <si>
    <t>EU PV1 - Prudent valuation adjustments (PVA) 31-12-2023</t>
  </si>
  <si>
    <t>EU PV1 - Prudent valuation adjustments (PVA) 31-12-2024</t>
  </si>
  <si>
    <t>carrying values in financial statements 31-12-2024</t>
  </si>
  <si>
    <t>carrying values in financial statements 31-12-2023</t>
  </si>
  <si>
    <t>the mapping of financial statement categories with regulatory risk categories 31-12-2023</t>
  </si>
  <si>
    <t>the mapping of financial statement categories with regulatory risk categories 31-12-2024</t>
  </si>
  <si>
    <t>Tables that are out of scope for de Volksbank 31-12-2024</t>
  </si>
  <si>
    <t>EU REM5 - Information on remuneration of staff whose professional activities have a material impact on institutions’ risk profile (identified staff) 31-12-2023</t>
  </si>
  <si>
    <t>de Volksbank N.V.</t>
  </si>
  <si>
    <t>N/A</t>
  </si>
  <si>
    <t>XS2454874285</t>
  </si>
  <si>
    <t>XS2202902636</t>
  </si>
  <si>
    <t>XS2948048462</t>
  </si>
  <si>
    <t>Private</t>
  </si>
  <si>
    <t>Public</t>
  </si>
  <si>
    <t>Dutch law</t>
  </si>
  <si>
    <t>Yes</t>
  </si>
  <si>
    <t>Common Equity Tier 1</t>
  </si>
  <si>
    <t>AT1</t>
  </si>
  <si>
    <t>Tier 2</t>
  </si>
  <si>
    <t>Ordinary shares</t>
  </si>
  <si>
    <t>Subordinated loans</t>
  </si>
  <si>
    <t>Liability-amortised cost</t>
  </si>
  <si>
    <t>15 June 2022</t>
  </si>
  <si>
    <t>22 July 2020</t>
  </si>
  <si>
    <t>Perpetual</t>
  </si>
  <si>
    <t>Dated</t>
  </si>
  <si>
    <t>22 October 2030</t>
  </si>
  <si>
    <t xml:space="preserve">No  </t>
  </si>
  <si>
    <t>15 June 2027 to (and including) 15 December 2027 (100% nominal
amount), regulatory &amp; tax call
(prevailing principal amount)</t>
  </si>
  <si>
    <t>22 July 2025 to (and including) 22 October 2025 (100% nominal
amount), regulatory &amp; tax call
(prevailing principal amount)</t>
  </si>
  <si>
    <t>27 November 2030 (100% nominal
amount), regulatory &amp; tax call
(prevailing principal amount)</t>
  </si>
  <si>
    <t>Floating</t>
  </si>
  <si>
    <t>Fixed</t>
  </si>
  <si>
    <t>7.00%</t>
  </si>
  <si>
    <t>No</t>
  </si>
  <si>
    <t>Fully discretionary</t>
  </si>
  <si>
    <t>Mandatory</t>
  </si>
  <si>
    <t>Non-cumulative</t>
  </si>
  <si>
    <t>Non-convertible</t>
  </si>
  <si>
    <t>Statutory</t>
  </si>
  <si>
    <t>Junior to AT1</t>
  </si>
  <si>
    <t>Subordinated to Tier 2 Capital</t>
  </si>
  <si>
    <t>Subordinated to senior unsecured funding</t>
  </si>
  <si>
    <t xml:space="preserve">No </t>
  </si>
  <si>
    <t>https://www.devolksbank.nl/investor-relations/debt-informatie/additional-tier-1-notes</t>
  </si>
  <si>
    <t>https://www.devolksbank.nl/investor-relations/debt-informatie/green-tier-2-notes</t>
  </si>
  <si>
    <t>Common equity Tier 1 instruments</t>
  </si>
  <si>
    <t>Additional Tier 1 instruments</t>
  </si>
  <si>
    <t>Tier 2 capital instruments</t>
  </si>
  <si>
    <t>No longer qualifying AT1 or T2 unless agreed (contractually) otherwise</t>
  </si>
  <si>
    <t>Other subordinated debt</t>
  </si>
  <si>
    <t xml:space="preserve">Senior non-preferred “Tier 3” debt instruments </t>
  </si>
  <si>
    <t>Preferred deposits retail + SME</t>
  </si>
  <si>
    <t>Covered deposits - Claims of a DGS following its 
subrogation in the rights and obligations of 
covered depositors</t>
  </si>
  <si>
    <t>Employee Liabilities that have a preferential 
status by law.</t>
  </si>
  <si>
    <t xml:space="preserve">Dutch Tax and social security authority Claims 
that have a preferential status by law. </t>
  </si>
  <si>
    <t>Secured creditors (collateralised part)</t>
  </si>
  <si>
    <t>Czech Republic</t>
  </si>
  <si>
    <t>Pearl Mortgage Backed Securities 1 B.V.</t>
  </si>
  <si>
    <t>09-2006</t>
  </si>
  <si>
    <t>Lowland Mortgage Backed Securities 7 B.V.</t>
  </si>
  <si>
    <t>0,010 tCO2/MWh</t>
  </si>
  <si>
    <t>0,228 tCO2/MWh</t>
  </si>
  <si>
    <t>36,50% Average share of high carbon technologies (oil, gas, coal)</t>
  </si>
  <si>
    <t xml:space="preserve">N.A. </t>
  </si>
  <si>
    <t>20,499 kgCO2e/m2</t>
  </si>
  <si>
    <t>19,373 kgCO2e/m2</t>
  </si>
  <si>
    <t>These exposures concern green bonds under standards such as ICMA Green Bond Principles, excluding those exposures that are included in the GAR. The counterparties concern sovereigns, including public sector entities. The green bonds mainly cover projects in relation to renewable energy and energy saving activities. Such projects prevent/mitigate transition risk and contribute to climate change mitigation. Although the main focus is on carbon reduction, it can occur that there are adaptation measures in these respective bonds.</t>
  </si>
  <si>
    <t>These exposures to eco, green and climate funds prevent/mitigate climate change transition and physical risk and contribute to the climate change mitigation and adaptation objective. The nature of these mitigating actions lies in promoting sustainable economic growth by investing in measures that reduce energy consumption, promote responsible (natural) resource use, conserve biodiversity and reduce CO2 emissions.</t>
  </si>
  <si>
    <t>These exposures concern loans to retail customers collateralised by commercial immovable property. These loans are in accordance with the technical screening criteria for these buildings in accordance with Section 7.7 of Annex I to Delegated Regulation (EU) 2021/2139. Loans collateralised by commercial immovable property are excluded from the GAR and loans to retail customers are excluded from the BTAR, hence these loans are included in this template.</t>
  </si>
  <si>
    <t>In this category we have included our exposures to amongst others (local) governmental exposures such as Water Authorities that prevent physical climate risk and contribute to the climate adaptation objective.</t>
  </si>
  <si>
    <t xml:space="preserve">These exposures concern Green and Sustainability bonds mainly in relation to renewable energy which have been accepted under our sustainability policies. Such projects prevent/mitigate transition risk and contribute to climate change mitigation. Although the main focus is on carbon reduction, it can occur that there are adaptation measures in these respective bonds. </t>
  </si>
  <si>
    <t>These exposures to special eco and green funds prevent/mitigate climate change transition and physical risk and contribute to the climate change mitigation and adaptation objective.</t>
  </si>
  <si>
    <t>EU CC1 - Composition of regulatory own funds 31-12-2023</t>
  </si>
  <si>
    <t>EU CC2 - Reconciliation of regulatory own funds to balance sheet in the reviewed financial statements 31-12-2023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</si>
</sst>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3">
    <numFmt numFmtId="41" formatCode="_ * #,##0_ ;_ * \-#,##0_ ;_ * &quot;-&quot;_ ;_ @_ "/>
    <numFmt numFmtId="44" formatCode="_ &quot;€&quot;\ * #,##0.00_ ;_ &quot;€&quot;\ * \-#,##0.00_ ;_ &quot;€&quot;\ * &quot;-&quot;??_ ;_ @_ "/>
    <numFmt numFmtId="43" formatCode="_ * #,##0.00_ ;_ * \-#,##0.00_ ;_ * &quot;-&quot;??_ ;_ @_ "/>
    <numFmt numFmtId="164" formatCode="[&lt;0]&quot;-&quot;#,##0;#,##0"/>
    <numFmt numFmtId="165" formatCode="[&lt;0]&quot;-&quot;General;General"/>
    <numFmt numFmtId="166" formatCode="0.0%"/>
    <numFmt numFmtId="167" formatCode="_-* #,##0.00_-;\-* #,##0.00_-;_-* &quot;-&quot;??_-;_-@_-"/>
    <numFmt numFmtId="168" formatCode="&quot;£&quot;#,##0;\-&quot;£&quot;#,##0"/>
    <numFmt numFmtId="169" formatCode="&quot;£&quot;#,##0;[Red]\-&quot;£&quot;#,##0"/>
    <numFmt numFmtId="170" formatCode="&quot;£&quot;#,##0.00;\-&quot;£&quot;#,##0.00"/>
    <numFmt numFmtId="171" formatCode="&quot;£&quot;#,##0.00;[Red]\-&quot;£&quot;#,##0.00"/>
    <numFmt numFmtId="172" formatCode="_-&quot;£&quot;* #,##0_-;\-&quot;£&quot;* #,##0_-;_-&quot;£&quot;* &quot;-&quot;_-;_-@_-"/>
    <numFmt numFmtId="173" formatCode="_-* #,##0_-;\-* #,##0_-;_-* &quot;-&quot;_-;_-@_-"/>
    <numFmt numFmtId="174" formatCode="#,##0,"/>
    <numFmt numFmtId="175" formatCode="_(* #,##0,,_);_(* \-#,##0,,_);_(* &quot;&quot;??_);_(@_)"/>
    <numFmt numFmtId="176" formatCode="_-* #,##0.00_-;\-* #,##0.00_-;_-* \-??_-;_-@_-"/>
    <numFmt numFmtId="177" formatCode="_-[$€-2]\ * #,##0.00_-;_-[$€-2]\ * #,##0.00\-;_-[$€-2]\ * &quot;-&quot;??_-"/>
    <numFmt numFmtId="178" formatCode="0.0"/>
    <numFmt numFmtId="179" formatCode="_-* #,##0\ _€_-;\-* #,##0\ _€_-;_-* &quot;-&quot;\ _€_-;_-@_-"/>
    <numFmt numFmtId="180" formatCode="_-* #,##0.00\ _€_-;\-* #,##0.00\ _€_-;_-* &quot;-&quot;??\ _€_-;_-@_-"/>
    <numFmt numFmtId="181" formatCode="_-* #,##0\ &quot;€&quot;_-;\-* #,##0\ &quot;€&quot;_-;_-* &quot;-&quot;\ &quot;€&quot;_-;_-@_-"/>
    <numFmt numFmtId="182" formatCode="_-* #,##0.00\ &quot;€&quot;_-;\-* #,##0.00\ &quot;€&quot;_-;_-* &quot;-&quot;??\ &quot;€&quot;_-;_-@_-"/>
    <numFmt numFmtId="183" formatCode="00"/>
    <numFmt numFmtId="184" formatCode="0.0000"/>
    <numFmt numFmtId="185" formatCode="0.0000%"/>
    <numFmt numFmtId="186" formatCode="yyyy\-mm\-dd;@"/>
    <numFmt numFmtId="187" formatCode="&quot;Yes&quot;;[Red]&quot;No&quot;"/>
    <numFmt numFmtId="188" formatCode="0.00000"/>
    <numFmt numFmtId="189" formatCode="[&gt;0]General"/>
    <numFmt numFmtId="190" formatCode="_(* #,##0_);_(* \(#,##0\);_(* &quot;-&quot;_);_(@_)"/>
    <numFmt numFmtId="191" formatCode="_(* #,##0.00_);_(* \(#,##0.00\);_(* &quot;-&quot;??_);_(@_)"/>
    <numFmt numFmtId="192" formatCode="_-* #,##0.00_-;_-* #,##0.00\-;_-* &quot;-&quot;??_-;_-@_-"/>
    <numFmt numFmtId="193" formatCode="#,##0_ ;\-#,##0\ "/>
    <numFmt numFmtId="194" formatCode="#,##0.0"/>
    <numFmt numFmtId="195" formatCode="_(&quot;$&quot;* #,##0_);_(&quot;$&quot;* \(#,##0\);_(&quot;$&quot;* &quot;-&quot;_);_(@_)"/>
    <numFmt numFmtId="196" formatCode="_-[$€]\ * #,##0.00_-;_-[$€]\ * #,##0.00\-;_-[$€]\ * &quot;-&quot;??_-;_-@_-"/>
    <numFmt numFmtId="197" formatCode="0_);[Red]\(0\)"/>
    <numFmt numFmtId="198" formatCode="&quot;$&quot;#,##0_);\(&quot;$&quot;#,##0\)"/>
    <numFmt numFmtId="199" formatCode="&quot;$&quot;#,##0.00_);[Red]\(&quot;$&quot;#,##0.00\)"/>
    <numFmt numFmtId="200" formatCode="0.0_)\%;\(0.0\)\%;0.0_)\%;@_)_%"/>
    <numFmt numFmtId="201" formatCode="#,##0.0_)_%;\(#,##0.0\)_%;0.0_)_%;@_)_%"/>
    <numFmt numFmtId="202" formatCode="#,##0.0_);\(#,##0.0\);#,##0.0_);@_)"/>
    <numFmt numFmtId="203" formatCode="#,##0.0_);\(#,##0.0\)"/>
    <numFmt numFmtId="204" formatCode="&quot;£&quot;_(#,##0.00_);&quot;£&quot;\(#,##0.00\);&quot;£&quot;_(0.00_);@_)"/>
    <numFmt numFmtId="205" formatCode="&quot;$&quot;_(#,##0.00_);&quot;$&quot;\(#,##0.00\);&quot;$&quot;_(0.00_);@_)"/>
    <numFmt numFmtId="206" formatCode="#,##0.00_);\(#,##0.00\);0.00_);@_)"/>
    <numFmt numFmtId="207" formatCode="\€_(#,##0.00_);\€\(#,##0.00\);\€_(0.00_);@_)"/>
    <numFmt numFmtId="208" formatCode="#,##0_)\x;\(#,##0\)\x;0_)\x;@_)_x"/>
    <numFmt numFmtId="209" formatCode="#,##0_)_x;\(#,##0\)_x;0_)_x;@_)_x"/>
    <numFmt numFmtId="210" formatCode="#,##0.0;\(#,##0.0\)"/>
    <numFmt numFmtId="211" formatCode="#,##0.00;\(#,##0.00\)"/>
    <numFmt numFmtId="212" formatCode="\£\ #,##0_);[Red]\(\£\ #,##0\)"/>
    <numFmt numFmtId="213" formatCode="\¥\ #,##0_);[Red]\(\¥\ #,##0\)"/>
    <numFmt numFmtId="214" formatCode="&quot;$&quot;#,##0.000_);\(&quot;$&quot;#,##0.000\)"/>
    <numFmt numFmtId="215" formatCode="_(* #,##0.0_);_(* \(#,##0.0\);_(* &quot;-&quot;?_);_(@_)"/>
    <numFmt numFmtId="216" formatCode="_(\€* #,##0_);\(\€* #,##0\);_(\€* &quot;---&quot;_)"/>
    <numFmt numFmtId="217" formatCode="_(\€* #,##0.0_);\(\€* #,##0.0\);_(\€* &quot;---&quot;_)"/>
    <numFmt numFmtId="218" formatCode="_(\€* #,##0.00_);\(\€* #,##0.00\);_(\€* &quot;---&quot;_)"/>
    <numFmt numFmtId="219" formatCode="_(\€* #,##0.000_);\(\€* #,##0.000\);_(\€* &quot;---&quot;_)"/>
    <numFmt numFmtId="220" formatCode="_(\€\ #,##0.00_);\(\€\ #,##0.00\);_(\€\ &quot;---&quot;_)"/>
    <numFmt numFmtId="221" formatCode="_(\€\ #,##0_);\(\€\ #,##0\);_(\€\ &quot;---&quot;_)"/>
    <numFmt numFmtId="222" formatCode="_(\€\ #,##0.0_);\(\€\ #,##0.0\);_(\€\ &quot;---&quot;_)"/>
    <numFmt numFmtId="223" formatCode="#,##0;\(#,##0\)"/>
    <numFmt numFmtId="224" formatCode="#,##0_);\(#,##0\);\-_)"/>
    <numFmt numFmtId="225" formatCode="mm/dd/yy_)"/>
    <numFmt numFmtId="226" formatCode="&quot;$&quot;#,##0.00_);\(&quot;$&quot;#,##0.00\)"/>
    <numFmt numFmtId="227" formatCode="&quot;£&quot;#,##0_);&quot;£&quot;\(#,##0\);&quot;£&quot;#,##0_);@_)"/>
    <numFmt numFmtId="228" formatCode="\•\ \ @"/>
    <numFmt numFmtId="229" formatCode="#,##0;\-#,##0;\-"/>
    <numFmt numFmtId="230" formatCode="&quot;$&quot;#.;\(&quot;$&quot;#,\)"/>
    <numFmt numFmtId="231" formatCode="0&quot; years&quot;"/>
    <numFmt numFmtId="232" formatCode="0.0\x_);&quot;nm&quot;_);\-??"/>
    <numFmt numFmtId="233" formatCode="0.0%_);\(0.0%\)"/>
    <numFmt numFmtId="234" formatCode="yyyy"/>
    <numFmt numFmtId="235" formatCode="#,##0.000_);[Red]\(#,##0.000\)"/>
    <numFmt numFmtId="236" formatCode="#,##0_)\x;\(#,##0\)\x"/>
    <numFmt numFmtId="237" formatCode="#,##0.0_)\x;\(#,##0.0\)\x"/>
    <numFmt numFmtId="238" formatCode="#,##0.00_)\x;\(#,##0.00\)\x"/>
    <numFmt numFmtId="239" formatCode="#,##0.000_);\(#,##0.000\)"/>
    <numFmt numFmtId="240" formatCode="#,##0.000_)\x;\(#,##0.000\)\x"/>
    <numFmt numFmtId="241" formatCode="&quot;$&quot;#,##0.0_);[Red]\(&quot;$&quot;#,##0.0\)"/>
    <numFmt numFmtId="242" formatCode="&quot;$&quot;#,##0.000_);[Red]\(&quot;$&quot;#,##0.000\)"/>
    <numFmt numFmtId="243" formatCode="&quot;$&quot;#,##0\ ;\(&quot;$&quot;#,##0\)"/>
    <numFmt numFmtId="244" formatCode="&quot;$&quot;#,##0.0\ ;\(&quot;$&quot;#,##0.0\)"/>
    <numFmt numFmtId="245" formatCode="\ \ _•\–\ \ \ \ @"/>
    <numFmt numFmtId="246" formatCode="#,"/>
    <numFmt numFmtId="247" formatCode="#,##0.0_ ;\-#,##0.0\ "/>
    <numFmt numFmtId="248" formatCode="_(\$\ #,##0_);\(\$\ #,##0\);_(\$\ &quot;---&quot;_)"/>
    <numFmt numFmtId="249" formatCode="_(\$\ #,##0.0_);\(\$\ #,##0.0\);_(\$\ &quot;---&quot;_)"/>
    <numFmt numFmtId="250" formatCode="_(\$\ #,##0.00_);\(\$\ #,##0.00\);_(\$\ &quot;---&quot;_)"/>
    <numFmt numFmtId="251" formatCode="_(\$* #,##0_);\(\$* #,##0\);_(\$* &quot;---&quot;_)"/>
    <numFmt numFmtId="252" formatCode="_(\$* #,##0.0_);\(\$* #,##0.0\);_(\$* &quot;---&quot;_)"/>
    <numFmt numFmtId="253" formatCode="_(\$* #,##0.00_);\(\$* #,##0.00\);_(\$* &quot;---&quot;_)"/>
    <numFmt numFmtId="254" formatCode="&quot;$&quot;#,##0.0_);\(&quot;$&quot;#,##0.0\)"/>
    <numFmt numFmtId="255" formatCode="\$#,##0_);\$\(#,##0\);_-* &quot;--&quot;_-;_-@_-"/>
    <numFmt numFmtId="256" formatCode="\$#,##0.0_);\$\(#,##0.0\);_-* &quot;--&quot;_-;_-@_-"/>
    <numFmt numFmtId="257" formatCode="&quot;$&quot;#,##0.0"/>
    <numFmt numFmtId="258" formatCode="&quot;$&quot;#,##0.00"/>
    <numFmt numFmtId="259" formatCode="0.00\x"/>
    <numFmt numFmtId="260" formatCode="\€#,##0_);\€\(#,##0\);_-* &quot;--&quot;_-;_-@_-"/>
    <numFmt numFmtId="261" formatCode="\€#,##0.0_);\€\(#,##0.0\);_-* &quot;--&quot;_-;_-@_-"/>
    <numFmt numFmtId="262" formatCode="_(* #,##0_);_(* \(#,##0\);_(* &quot; - &quot;_);_(@_)"/>
    <numFmt numFmtId="263" formatCode="_(* #,##0.0_);_(* \(#,##0.0\);_(* &quot; - &quot;_);_(@_)"/>
    <numFmt numFmtId="264" formatCode="#,##0;\(#,##0\);&quot;-&quot;"/>
    <numFmt numFmtId="265" formatCode="* #,##0_);* \(#,##0\);* &quot; - &quot;_);@_)"/>
    <numFmt numFmtId="266" formatCode="#,##0.0_);[Red]\(#,##0.0\)"/>
    <numFmt numFmtId="267" formatCode="General_)"/>
    <numFmt numFmtId="268" formatCode="#,##0.0%_);\(#,##0.0%\)"/>
    <numFmt numFmtId="269" formatCode="#,##0_);\(#,##0\);\-??"/>
    <numFmt numFmtId="270" formatCode="0.0\x_)"/>
    <numFmt numFmtId="271" formatCode="0&quot; years&quot;_)"/>
    <numFmt numFmtId="272" formatCode="#,##0.0##;[Red]\-#,##0.0##"/>
    <numFmt numFmtId="273" formatCode="0.00_)"/>
    <numFmt numFmtId="274" formatCode="\€#,##0.0_);\(\€#,##0.0\)"/>
    <numFmt numFmtId="275" formatCode="#,##0\x_);\(#,##0\x\)"/>
    <numFmt numFmtId="276" formatCode="#,##0%_);\(#,##0%\)"/>
    <numFmt numFmtId="277" formatCode="\£#,##0.0_);\(\£#,##0.0\)"/>
    <numFmt numFmtId="278" formatCode="\¥#,##0.0_);\(\¥#,##0.0\)"/>
    <numFmt numFmtId="279" formatCode="0.0000000000000%"/>
    <numFmt numFmtId="280" formatCode="#,##0.0\x_)_);\(#,##0.0\x\)_);#,##0.0\x_)_);@_%_)"/>
    <numFmt numFmtId="281" formatCode="0.0_ &quot;  &quot;"/>
    <numFmt numFmtId="282" formatCode="0.00\x_);&quot;NM&quot;_)"/>
    <numFmt numFmtId="283" formatCode="0.0\x_);&quot;NM&quot;_)"/>
    <numFmt numFmtId="284" formatCode="0.0\ &quot;x&quot;"/>
    <numFmt numFmtId="285" formatCode="&quot;$&quot;#,##0.000;\-&quot;$&quot;#,##0.000"/>
    <numFmt numFmtId="286" formatCode="#,##0_);\(#,##0\);_-* &quot;--&quot;_-;_-@_-"/>
    <numFmt numFmtId="287" formatCode="0.00_);\(0.00\)"/>
    <numFmt numFmtId="288" formatCode="0.0%;\(0.0%\)"/>
    <numFmt numFmtId="289" formatCode="[Red]&quot;STYLE ERROR&quot;;[Red]&quot;STYLE ERROR&quot;;[Red]&quot;NA&quot;"/>
    <numFmt numFmtId="290" formatCode="#,##0.0_);\(#,##0.0\);_-* &quot;--&quot;_-;_-@_-"/>
    <numFmt numFmtId="291" formatCode="#,##0.0,,_);\(#,##0.0,,\);\-??"/>
    <numFmt numFmtId="292" formatCode="#,##0.0\%_);\(#,##0.0\%\);#,##0.0\%_);@_%_)"/>
    <numFmt numFmtId="293" formatCode="0_)%;\(0\)%"/>
    <numFmt numFmtId="294" formatCode="0.000_)%;\(0.000\)%"/>
    <numFmt numFmtId="295" formatCode="#,##0.0_x\);\(#,##0.0\)"/>
    <numFmt numFmtId="296" formatCode="&quot;£&quot;#,##0_);&quot;£&quot;\(#,##0\);_-* &quot;--&quot;_-;_-@_-"/>
    <numFmt numFmtId="297" formatCode="_(&quot;$&quot;* #,##0.0000000000000_);_(&quot;$&quot;* \(#,##0.0000000000000\);_(&quot;$&quot;* &quot;-&quot;??_);_(@_)"/>
    <numFmt numFmtId="298" formatCode="#,##0.00_);\(#,##0.00\);\-??"/>
    <numFmt numFmtId="299" formatCode="_(* #,##0.000_)&quot;: 1&quot;;&quot;ERROR&quot;"/>
    <numFmt numFmtId="300" formatCode="\(#,##0_);[Red]\(#,##0\)"/>
    <numFmt numFmtId="301" formatCode="d/mm/yyyy"/>
    <numFmt numFmtId="302" formatCode="_-* #,##0.000_-;_-* #,##0.000\-;_-* &quot;-&quot;?_-;_-@_-"/>
    <numFmt numFmtId="303" formatCode="0_);\(0\)"/>
    <numFmt numFmtId="304" formatCode="_(&quot;$&quot;* #,##0.000_);_(&quot;$&quot;* \(#,##0.000\);_(&quot;$&quot;* &quot;-&quot;??_);_(@_)"/>
    <numFmt numFmtId="305" formatCode="0_)"/>
    <numFmt numFmtId="306" formatCode="0\ &quot;yrs&quot;;&quot;ERROR&quot;"/>
    <numFmt numFmtId="307" formatCode="&quot;Yes&quot;;&quot;Error&quot;;&quot;No&quot;"/>
    <numFmt numFmtId="308" formatCode="_(\$* #,##0_);_(\$* \(#,##0\);_(\$* &quot;-&quot;_);_(@_)"/>
    <numFmt numFmtId="309" formatCode="_-&quot;€&quot;\ * #,##0.00_-;_-&quot;€&quot;\ * #,##0.00\-;_-&quot;€&quot;\ * &quot;-&quot;??_-;_-@_-"/>
    <numFmt numFmtId="310" formatCode="&quot;€&quot;\ #,##0.00"/>
    <numFmt numFmtId="311" formatCode="#.##000"/>
    <numFmt numFmtId="312" formatCode="\$#,#00"/>
    <numFmt numFmtId="313" formatCode="m\o\n\t\h\ d\,\ \y\y\y\y"/>
    <numFmt numFmtId="314" formatCode="%#,#00"/>
    <numFmt numFmtId="315" formatCode="_(* #,##0_);_(* \-#,##0_);_(* &quot;&quot;??_);_(@_)"/>
    <numFmt numFmtId="316" formatCode="_(* #,##0.0_);_(* \-#,##0.0_);_(* &quot;&quot;??_);_(@_)"/>
    <numFmt numFmtId="317" formatCode="_(* #,##0,_);_(* \-#,##0,_);_(* &quot;&quot;??_);_(@_)"/>
    <numFmt numFmtId="318" formatCode="_(* 0%_);_(* \-0%_);_(* &quot;&quot;??_);_(@_)"/>
    <numFmt numFmtId="319" formatCode="_(* 0.0%_);_(* \-0.0%_);_(* &quot;&quot;??_);_(@_)"/>
    <numFmt numFmtId="320" formatCode="_(* 0.00%_);_(* \-0.00%_);_(* &quot;&quot;??_);_(@_)"/>
    <numFmt numFmtId="321" formatCode="0.000"/>
    <numFmt numFmtId="322" formatCode="_-&quot;€&quot;\ * #,##0.00_-;\-&quot;€&quot;\ * #,##0.00_-;_-&quot;€&quot;\ * &quot;-&quot;??_-;_-@_-"/>
    <numFmt numFmtId="323" formatCode="_-&quot;€&quot;\ * #,##0_-;\-&quot;€&quot;\ * #,##0_-;_-&quot;€&quot;\ * &quot;-&quot;_-;_-@_-"/>
    <numFmt numFmtId="324" formatCode="dd\-mmm\-yyyy"/>
    <numFmt numFmtId="325" formatCode="dd\-mmm\-yy\ hh:mm:ss"/>
    <numFmt numFmtId="326" formatCode="[Red]&quot;stale hdle&quot;;[Red]\-0;[Red]&quot;stale hdle&quot;"/>
    <numFmt numFmtId="327" formatCode="#,##0.00;[Red]#,##0.00"/>
    <numFmt numFmtId="328" formatCode="dd/mm/yyyy;@"/>
    <numFmt numFmtId="329" formatCode="#,#00"/>
    <numFmt numFmtId="330" formatCode="0.00000000000%"/>
    <numFmt numFmtId="331" formatCode="#,##0_);\(#,##0\);&quot;-  &quot;;&quot; &quot;@"/>
    <numFmt numFmtId="332" formatCode="_ * #,##0_ ;_ * \-#,##0_ ;_ * &quot;-&quot;??_ ;_ @_ "/>
    <numFmt numFmtId="333" formatCode="##,##0;\-##,##0;\-\-"/>
  </numFmts>
  <fonts count="392">
    <font>
      <sz val="11"/>
      <color rgb="FF425563"/>
      <name val="Arial"/>
      <family val="2"/>
    </font>
    <font>
      <sz val="10"/>
      <color theme="1"/>
      <name val="Arial"/>
      <family val="2"/>
    </font>
    <font>
      <sz val="11"/>
      <color theme="1"/>
      <name val="Calibri"/>
      <family val="2"/>
      <scheme val="minor"/>
    </font>
    <font>
      <b/>
      <sz val="14"/>
      <color rgb="FF009CDE"/>
      <name val="Arial"/>
      <family val="2"/>
    </font>
    <font>
      <b/>
      <sz val="18"/>
      <color rgb="FF00B0F0"/>
      <name val="Arial"/>
      <family val="2"/>
    </font>
    <font>
      <sz val="10"/>
      <color rgb="FF425563"/>
      <name val="Arial"/>
      <family val="2"/>
    </font>
    <font>
      <b/>
      <sz val="8"/>
      <color rgb="FF006298"/>
      <name val="Arial"/>
      <family val="2"/>
    </font>
    <font>
      <sz val="8"/>
      <color rgb="FF425563"/>
      <name val="Arial"/>
      <family val="2"/>
    </font>
    <font>
      <b/>
      <sz val="9"/>
      <color theme="0"/>
      <name val="Arial"/>
      <family val="2"/>
    </font>
    <font>
      <sz val="9"/>
      <color rgb="FF425563"/>
      <name val="Arial"/>
      <family val="2"/>
    </font>
    <font>
      <u/>
      <sz val="11"/>
      <color theme="10"/>
      <name val="Calibri"/>
      <family val="2"/>
      <scheme val="minor"/>
    </font>
    <font>
      <sz val="9"/>
      <color rgb="FF006298"/>
      <name val="Arial"/>
      <family val="2"/>
    </font>
    <font>
      <b/>
      <sz val="9"/>
      <color rgb="FF006298"/>
      <name val="Arial"/>
      <family val="2"/>
    </font>
    <font>
      <sz val="10"/>
      <name val="Arial"/>
      <family val="2"/>
    </font>
    <font>
      <b/>
      <sz val="9"/>
      <color rgb="FF009CDE"/>
      <name val="Arial"/>
      <family val="2"/>
    </font>
    <font>
      <b/>
      <sz val="9"/>
      <color rgb="FF425563"/>
      <name val="Arial"/>
      <family val="2"/>
    </font>
    <font>
      <sz val="9"/>
      <color rgb="FF009CDE"/>
      <name val="Arial"/>
      <family val="2"/>
    </font>
    <font>
      <vertAlign val="superscript"/>
      <sz val="9"/>
      <color rgb="FF425563"/>
      <name val="Arial"/>
      <family val="2"/>
    </font>
    <font>
      <b/>
      <sz val="11"/>
      <color rgb="FF006298"/>
      <name val="Arial"/>
      <family val="2"/>
    </font>
    <font>
      <b/>
      <sz val="9"/>
      <color rgb="FFFFFFFF"/>
      <name val="Arial"/>
      <family val="2"/>
    </font>
    <font>
      <sz val="9"/>
      <color theme="1" tint="0.249977111117893"/>
      <name val="Arial"/>
      <family val="2"/>
    </font>
    <font>
      <sz val="10"/>
      <color theme="1" tint="0.249977111117893"/>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b/>
      <sz val="10"/>
      <name val="Arial"/>
      <family val="2"/>
    </font>
    <font>
      <sz val="10"/>
      <color indexed="8"/>
      <name val="Arial"/>
      <family val="2"/>
    </font>
    <font>
      <u/>
      <sz val="10"/>
      <color theme="10"/>
      <name val="Arial"/>
      <family val="2"/>
    </font>
    <font>
      <sz val="10"/>
      <name val="Tahoma"/>
      <family val="2"/>
    </font>
    <font>
      <sz val="9"/>
      <name val="Arial"/>
      <family val="2"/>
    </font>
    <font>
      <sz val="8"/>
      <name val="Microsoft Sans Serif"/>
      <family val="2"/>
    </font>
    <font>
      <sz val="11"/>
      <color indexed="8"/>
      <name val="Calibri"/>
      <family val="2"/>
    </font>
    <font>
      <u/>
      <sz val="6.5"/>
      <color indexed="12"/>
      <name val="Arial"/>
      <family val="2"/>
    </font>
    <font>
      <u/>
      <sz val="10"/>
      <color indexed="12"/>
      <name val="Arial"/>
      <family val="2"/>
    </font>
    <font>
      <sz val="11"/>
      <color indexed="9"/>
      <name val="Calibri"/>
      <family val="2"/>
    </font>
    <font>
      <sz val="11"/>
      <color indexed="62"/>
      <name val="Calibri"/>
      <family val="2"/>
    </font>
    <font>
      <b/>
      <sz val="10"/>
      <color indexed="5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i/>
      <sz val="10"/>
      <color indexed="23"/>
      <name val="Arial"/>
      <family val="2"/>
    </font>
    <font>
      <sz val="11"/>
      <color indexed="10"/>
      <name val="Calibri"/>
      <family val="2"/>
    </font>
    <font>
      <sz val="11"/>
      <color indexed="52"/>
      <name val="Calibri"/>
      <family val="2"/>
    </font>
    <font>
      <sz val="10"/>
      <color indexed="62"/>
      <name val="Arial"/>
      <family val="2"/>
    </font>
    <font>
      <sz val="11"/>
      <color indexed="17"/>
      <name val="Calibri"/>
      <family val="2"/>
    </font>
    <font>
      <b/>
      <sz val="11"/>
      <color indexed="63"/>
      <name val="Calibri"/>
      <family val="2"/>
    </font>
    <font>
      <i/>
      <sz val="11"/>
      <color indexed="23"/>
      <name val="Calibri"/>
      <family val="2"/>
    </font>
    <font>
      <b/>
      <sz val="11"/>
      <color indexed="8"/>
      <name val="Calibri"/>
      <family val="2"/>
    </font>
    <font>
      <b/>
      <sz val="10"/>
      <color indexed="63"/>
      <name val="Arial"/>
      <family val="2"/>
    </font>
    <font>
      <sz val="11"/>
      <color indexed="20"/>
      <name val="Calibri"/>
      <family val="2"/>
    </font>
    <font>
      <sz val="11"/>
      <color indexed="60"/>
      <name val="Calibri"/>
      <family val="2"/>
    </font>
    <font>
      <b/>
      <sz val="11"/>
      <color indexed="52"/>
      <name val="Calibri"/>
      <family val="2"/>
    </font>
    <font>
      <sz val="10"/>
      <color indexed="10"/>
      <name val="Arial"/>
      <family val="2"/>
    </font>
    <font>
      <sz val="10"/>
      <color indexed="9"/>
      <name val="Arial"/>
      <family val="2"/>
    </font>
    <font>
      <sz val="10"/>
      <color indexed="20"/>
      <name val="Arial"/>
      <family val="2"/>
    </font>
    <font>
      <b/>
      <sz val="10"/>
      <color indexed="9"/>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60"/>
      <name val="Arial"/>
      <family val="2"/>
    </font>
    <font>
      <b/>
      <sz val="10"/>
      <color indexed="8"/>
      <name val="Arial"/>
      <family val="2"/>
    </font>
    <font>
      <sz val="11"/>
      <color theme="1"/>
      <name val="Calibri"/>
      <family val="2"/>
      <charset val="238"/>
      <scheme val="minor"/>
    </font>
    <font>
      <sz val="11"/>
      <color rgb="FF006100"/>
      <name val="Arial"/>
      <family val="2"/>
    </font>
    <font>
      <sz val="11"/>
      <color rgb="FF9C0006"/>
      <name val="Arial"/>
      <family val="2"/>
    </font>
    <font>
      <sz val="11"/>
      <color rgb="FF3F3F76"/>
      <name val="Arial"/>
      <family val="2"/>
    </font>
    <font>
      <b/>
      <sz val="11"/>
      <color rgb="FF3F3F3F"/>
      <name val="Arial"/>
      <family val="2"/>
    </font>
    <font>
      <sz val="11"/>
      <color rgb="FFFA7D00"/>
      <name val="Arial"/>
      <family val="2"/>
    </font>
    <font>
      <b/>
      <sz val="11"/>
      <color theme="0"/>
      <name val="Arial"/>
      <family val="2"/>
    </font>
    <font>
      <i/>
      <sz val="11"/>
      <color rgb="FF7F7F7F"/>
      <name val="Arial"/>
      <family val="2"/>
    </font>
    <font>
      <sz val="11"/>
      <color theme="1"/>
      <name val="Arial"/>
      <family val="2"/>
    </font>
    <font>
      <sz val="11"/>
      <color theme="0"/>
      <name val="Arial"/>
      <family val="2"/>
    </font>
    <font>
      <sz val="8"/>
      <name val="Courier New"/>
      <family val="3"/>
    </font>
    <font>
      <sz val="8"/>
      <color indexed="8"/>
      <name val="Arial"/>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sz val="10"/>
      <name val="Helv"/>
    </font>
    <font>
      <b/>
      <sz val="14"/>
      <name val="Arial"/>
      <family val="2"/>
    </font>
    <font>
      <sz val="8"/>
      <name val="Arial"/>
      <family val="2"/>
    </font>
    <font>
      <sz val="11"/>
      <name val="Berthold Garamond"/>
      <family val="1"/>
    </font>
    <font>
      <sz val="9"/>
      <name val="Berthold Garamond"/>
      <family val="1"/>
    </font>
    <font>
      <b/>
      <sz val="20"/>
      <name val="Arial"/>
      <family val="2"/>
    </font>
    <font>
      <b/>
      <sz val="12"/>
      <name val="Arial"/>
      <family val="2"/>
    </font>
    <font>
      <sz val="10"/>
      <color theme="1"/>
      <name val="BdE Neue Helvetica 45 Light"/>
      <family val="2"/>
    </font>
    <font>
      <b/>
      <sz val="8"/>
      <name val="Arial"/>
      <family val="2"/>
    </font>
    <font>
      <b/>
      <sz val="10"/>
      <color indexed="12"/>
      <name val="Arial"/>
      <family val="2"/>
    </font>
    <font>
      <sz val="10"/>
      <color indexed="12"/>
      <name val="Arial"/>
      <family val="2"/>
    </font>
    <font>
      <sz val="11"/>
      <name val="Arial"/>
      <family val="2"/>
    </font>
    <font>
      <b/>
      <sz val="11"/>
      <name val="Arial"/>
      <family val="2"/>
    </font>
    <font>
      <sz val="11"/>
      <name val="Times New Roman"/>
      <family val="1"/>
    </font>
    <font>
      <sz val="12"/>
      <name val="Arial"/>
      <family val="2"/>
    </font>
    <font>
      <b/>
      <sz val="9"/>
      <name val="Arial"/>
      <family val="2"/>
    </font>
    <font>
      <sz val="8"/>
      <color indexed="10"/>
      <name val="Arial"/>
      <family val="2"/>
    </font>
    <font>
      <i/>
      <sz val="10"/>
      <name val="Helv"/>
    </font>
    <font>
      <sz val="12"/>
      <name val="Tahoma"/>
      <family val="2"/>
    </font>
    <font>
      <sz val="12"/>
      <name val="Times New Roman"/>
      <family val="1"/>
    </font>
    <font>
      <sz val="10"/>
      <name val="MS Sans Serif"/>
      <family val="2"/>
    </font>
    <font>
      <sz val="9"/>
      <color indexed="12"/>
      <name val="Arial"/>
      <family val="2"/>
    </font>
    <font>
      <sz val="8"/>
      <color indexed="20"/>
      <name val="Arial"/>
      <family val="2"/>
    </font>
    <font>
      <b/>
      <sz val="8"/>
      <color indexed="52"/>
      <name val="Arial"/>
      <family val="2"/>
    </font>
    <font>
      <sz val="8"/>
      <color indexed="17"/>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Geneva"/>
    </font>
    <font>
      <sz val="10"/>
      <name val="Times New Roman"/>
      <family val="1"/>
    </font>
    <font>
      <b/>
      <sz val="22"/>
      <color indexed="18"/>
      <name val="Arial"/>
      <family val="2"/>
    </font>
    <font>
      <b/>
      <sz val="14"/>
      <color indexed="18"/>
      <name val="Arial"/>
      <family val="2"/>
    </font>
    <font>
      <sz val="9"/>
      <color indexed="8"/>
      <name val="Arial"/>
      <family val="2"/>
    </font>
    <font>
      <sz val="9"/>
      <color indexed="44"/>
      <name val="Arial"/>
      <family val="2"/>
    </font>
    <font>
      <b/>
      <sz val="10"/>
      <color indexed="18"/>
      <name val="Arial"/>
      <family val="2"/>
    </font>
    <font>
      <b/>
      <u val="singleAccounting"/>
      <sz val="10"/>
      <color indexed="18"/>
      <name val="Arial"/>
      <family val="2"/>
    </font>
    <font>
      <sz val="8"/>
      <name val="Tms Rmn"/>
    </font>
    <font>
      <b/>
      <i/>
      <sz val="12"/>
      <name val="Arial"/>
      <family val="2"/>
    </font>
    <font>
      <b/>
      <sz val="12"/>
      <color indexed="9"/>
      <name val="Arial"/>
      <family val="2"/>
    </font>
    <font>
      <b/>
      <sz val="14"/>
      <color indexed="9"/>
      <name val="Arial"/>
      <family val="2"/>
    </font>
    <font>
      <b/>
      <i/>
      <sz val="14"/>
      <name val="Arial"/>
      <family val="2"/>
    </font>
    <font>
      <b/>
      <i/>
      <sz val="20"/>
      <name val="Arial"/>
      <family val="2"/>
    </font>
    <font>
      <b/>
      <sz val="16"/>
      <color indexed="9"/>
      <name val="Arial"/>
      <family val="2"/>
    </font>
    <font>
      <b/>
      <i/>
      <sz val="22"/>
      <name val="Arial"/>
      <family val="2"/>
    </font>
    <font>
      <sz val="9"/>
      <name val="Times New Roman"/>
      <family val="1"/>
    </font>
    <font>
      <sz val="7"/>
      <color indexed="12"/>
      <name val="Times New Roman"/>
      <family val="1"/>
    </font>
    <font>
      <sz val="10"/>
      <color indexed="12"/>
      <name val="Times New Roman"/>
      <family val="1"/>
    </font>
    <font>
      <b/>
      <sz val="10"/>
      <name val="Times New Roman"/>
      <family val="1"/>
    </font>
    <font>
      <sz val="8"/>
      <name val="Times New Roman"/>
      <family val="1"/>
    </font>
    <font>
      <sz val="8"/>
      <color indexed="12"/>
      <name val="Times New Roman"/>
      <family val="1"/>
    </font>
    <font>
      <sz val="8"/>
      <name val="Times"/>
      <family val="1"/>
    </font>
    <font>
      <sz val="8"/>
      <color indexed="12"/>
      <name val="Helv"/>
    </font>
    <font>
      <sz val="10"/>
      <color indexed="56"/>
      <name val="Times New Roman"/>
      <family val="1"/>
    </font>
    <font>
      <sz val="12"/>
      <color indexed="12"/>
      <name val="Times New Roman"/>
      <family val="1"/>
    </font>
    <font>
      <sz val="10"/>
      <name val="Palatino"/>
      <family val="1"/>
    </font>
    <font>
      <strike/>
      <sz val="8"/>
      <name val="Arial"/>
      <family val="2"/>
    </font>
    <font>
      <sz val="10"/>
      <color indexed="8"/>
      <name val="Times New Roman"/>
      <family val="1"/>
    </font>
    <font>
      <sz val="8"/>
      <color indexed="12"/>
      <name val="Tms Rmn"/>
    </font>
    <font>
      <sz val="12"/>
      <name val="Tms Rmn"/>
    </font>
    <font>
      <b/>
      <sz val="12"/>
      <name val="Times New Roman"/>
      <family val="1"/>
    </font>
    <font>
      <b/>
      <sz val="10"/>
      <name val="Tahoma"/>
      <family val="2"/>
    </font>
    <font>
      <sz val="11"/>
      <name val="Arial Narrow"/>
      <family val="2"/>
    </font>
    <font>
      <b/>
      <sz val="14"/>
      <color indexed="8"/>
      <name val="Times New Roman"/>
      <family val="1"/>
    </font>
    <font>
      <u val="singleAccounting"/>
      <sz val="10"/>
      <name val="Arial"/>
      <family val="2"/>
    </font>
    <font>
      <sz val="32"/>
      <name val="Times New Roman"/>
      <family val="1"/>
    </font>
    <font>
      <b/>
      <sz val="10"/>
      <color indexed="8"/>
      <name val="Times New Roman"/>
      <family val="1"/>
    </font>
    <font>
      <sz val="10"/>
      <color indexed="18"/>
      <name val="Times New Roman"/>
      <family val="1"/>
    </font>
    <font>
      <sz val="6"/>
      <color indexed="10"/>
      <name val="Times New Roman"/>
      <family val="1"/>
    </font>
    <font>
      <sz val="12"/>
      <name val="NewCenturySchlbk"/>
      <family val="1"/>
    </font>
    <font>
      <b/>
      <i/>
      <sz val="8"/>
      <name val="Arial"/>
      <family val="2"/>
    </font>
    <font>
      <sz val="10"/>
      <color indexed="39"/>
      <name val="Century Schoolbook"/>
      <family val="1"/>
    </font>
    <font>
      <b/>
      <sz val="8"/>
      <name val="Times New Roman"/>
      <family val="1"/>
    </font>
    <font>
      <sz val="8"/>
      <name val="Palatino"/>
      <family val="1"/>
    </font>
    <font>
      <sz val="10"/>
      <name val="Arial Narrow"/>
      <family val="2"/>
    </font>
    <font>
      <sz val="12"/>
      <color indexed="24"/>
      <name val="Arial"/>
      <family val="2"/>
    </font>
    <font>
      <sz val="10"/>
      <name val="BERNHARD"/>
    </font>
    <font>
      <sz val="12"/>
      <name val="Helv"/>
    </font>
    <font>
      <sz val="10"/>
      <name val="MS Serif"/>
      <family val="1"/>
    </font>
    <font>
      <sz val="28"/>
      <color indexed="8"/>
      <name val="BakerSignet"/>
    </font>
    <font>
      <sz val="8"/>
      <color indexed="16"/>
      <name val="Palatino"/>
      <family val="1"/>
    </font>
    <font>
      <sz val="10"/>
      <color indexed="24"/>
      <name val="Arial"/>
      <family val="2"/>
    </font>
    <font>
      <sz val="8"/>
      <name val="Helv"/>
    </font>
    <font>
      <b/>
      <sz val="14"/>
      <color indexed="10"/>
      <name val="Times New Roman"/>
      <family val="1"/>
    </font>
    <font>
      <sz val="8"/>
      <color indexed="18"/>
      <name val="Times New Roman"/>
      <family val="1"/>
    </font>
    <font>
      <sz val="10"/>
      <name val="Tms Rmn"/>
    </font>
    <font>
      <u/>
      <sz val="8"/>
      <color indexed="12"/>
      <name val="Times New Roman"/>
      <family val="1"/>
    </font>
    <font>
      <sz val="1"/>
      <color indexed="16"/>
      <name val="Courier"/>
      <family val="3"/>
    </font>
    <font>
      <sz val="9"/>
      <color indexed="12"/>
      <name val="Times New Roman"/>
      <family val="1"/>
    </font>
    <font>
      <sz val="1"/>
      <color indexed="8"/>
      <name val="Courier"/>
      <family val="3"/>
    </font>
    <font>
      <i/>
      <sz val="8"/>
      <color indexed="8"/>
      <name val="Times New Roman"/>
      <family val="1"/>
    </font>
    <font>
      <sz val="8"/>
      <color indexed="8"/>
      <name val="Times New Roman"/>
      <family val="1"/>
    </font>
    <font>
      <sz val="8"/>
      <color indexed="14"/>
      <name val="Times New Roman"/>
      <family val="1"/>
    </font>
    <font>
      <sz val="10"/>
      <color indexed="16"/>
      <name val="Times New Roman"/>
      <family val="1"/>
    </font>
    <font>
      <u val="doubleAccounting"/>
      <sz val="10"/>
      <name val="Arial"/>
      <family val="2"/>
    </font>
    <font>
      <sz val="10"/>
      <name val="Courier New"/>
      <family val="3"/>
    </font>
    <font>
      <sz val="14"/>
      <color indexed="8"/>
      <name val="Times New Roman"/>
      <family val="1"/>
    </font>
    <font>
      <sz val="14"/>
      <name val="Times New Roman"/>
      <family val="1"/>
    </font>
    <font>
      <i/>
      <sz val="9"/>
      <name val="Times New Roman"/>
      <family val="1"/>
    </font>
    <font>
      <i/>
      <sz val="10"/>
      <name val="Times New Roman"/>
      <family val="1"/>
    </font>
    <font>
      <sz val="9"/>
      <color indexed="8"/>
      <name val="Times New Roman"/>
      <family val="1"/>
    </font>
    <font>
      <i/>
      <sz val="9"/>
      <color indexed="8"/>
      <name val="Times New Roman"/>
      <family val="1"/>
    </font>
    <font>
      <b/>
      <sz val="9"/>
      <name val="Times New Roman"/>
      <family val="1"/>
    </font>
    <font>
      <sz val="22"/>
      <name val="Times New Roman"/>
      <family val="1"/>
    </font>
    <font>
      <b/>
      <sz val="8"/>
      <name val="Arial Narrow"/>
      <family val="2"/>
    </font>
    <font>
      <b/>
      <sz val="1"/>
      <color indexed="8"/>
      <name val="Courier"/>
      <family val="3"/>
    </font>
    <font>
      <sz val="10"/>
      <color indexed="16"/>
      <name val="MS Serif"/>
      <family val="1"/>
    </font>
    <font>
      <b/>
      <u val="singleAccounting"/>
      <sz val="9"/>
      <name val="Times New Roman"/>
      <family val="1"/>
    </font>
    <font>
      <b/>
      <sz val="16"/>
      <name val="Arial"/>
      <family val="2"/>
    </font>
    <font>
      <b/>
      <sz val="7"/>
      <color indexed="12"/>
      <name val="Arial"/>
      <family val="2"/>
    </font>
    <font>
      <sz val="7"/>
      <name val="Palatino"/>
      <family val="1"/>
    </font>
    <font>
      <sz val="7"/>
      <name val="Arial"/>
      <family val="2"/>
    </font>
    <font>
      <sz val="7"/>
      <color indexed="8"/>
      <name val="Akzidenz Grotesk Light"/>
    </font>
    <font>
      <b/>
      <sz val="14"/>
      <name val="Times New Roman"/>
      <family val="1"/>
    </font>
    <font>
      <sz val="9"/>
      <name val="Arial Narrow"/>
      <family val="2"/>
    </font>
    <font>
      <b/>
      <sz val="12"/>
      <color indexed="62"/>
      <name val="Arial"/>
      <family val="2"/>
    </font>
    <font>
      <sz val="10"/>
      <color indexed="17"/>
      <name val="Times New Roman"/>
      <family val="1"/>
    </font>
    <font>
      <sz val="10"/>
      <color indexed="23"/>
      <name val="Arial"/>
      <family val="2"/>
    </font>
    <font>
      <sz val="12"/>
      <color indexed="9"/>
      <name val="Times New Roman"/>
      <family val="1"/>
    </font>
    <font>
      <sz val="10"/>
      <color indexed="48"/>
      <name val="Arial"/>
      <family val="2"/>
    </font>
    <font>
      <b/>
      <sz val="12"/>
      <color indexed="9"/>
      <name val="Tms Rmn"/>
    </font>
    <font>
      <sz val="10.5"/>
      <name val="Times New Roman"/>
      <family val="1"/>
    </font>
    <font>
      <b/>
      <sz val="16"/>
      <name val="Times New Roman"/>
      <family val="1"/>
    </font>
    <font>
      <b/>
      <i/>
      <sz val="14"/>
      <color indexed="8"/>
      <name val="Arial"/>
      <family val="2"/>
    </font>
    <font>
      <b/>
      <sz val="10"/>
      <color indexed="9"/>
      <name val="Arial Narrow"/>
      <family val="2"/>
    </font>
    <font>
      <b/>
      <sz val="12"/>
      <name val="Helv"/>
    </font>
    <font>
      <b/>
      <u/>
      <sz val="9"/>
      <name val="Times New Roman"/>
      <family val="1"/>
    </font>
    <font>
      <b/>
      <i/>
      <sz val="22"/>
      <name val="Times New Roman"/>
      <family val="1"/>
    </font>
    <font>
      <b/>
      <sz val="8"/>
      <name val="MS Sans Serif"/>
      <family val="2"/>
    </font>
    <font>
      <sz val="8"/>
      <color indexed="9"/>
      <name val="Arial"/>
      <family val="2"/>
    </font>
    <font>
      <sz val="10"/>
      <color indexed="9"/>
      <name val="Times New Roman"/>
      <family val="1"/>
    </font>
    <font>
      <sz val="10"/>
      <color indexed="10"/>
      <name val="Times New Roman"/>
      <family val="1"/>
    </font>
    <font>
      <u/>
      <sz val="8"/>
      <color indexed="8"/>
      <name val="Arial"/>
      <family val="2"/>
    </font>
    <font>
      <sz val="14"/>
      <name val="Arial"/>
      <family val="2"/>
    </font>
    <font>
      <sz val="10"/>
      <color indexed="39"/>
      <name val="Times New Roman"/>
      <family val="1"/>
    </font>
    <font>
      <b/>
      <sz val="8"/>
      <color indexed="12"/>
      <name val="Times New Roman"/>
      <family val="1"/>
    </font>
    <font>
      <b/>
      <sz val="8"/>
      <color indexed="8"/>
      <name val="Times New Roman"/>
      <family val="1"/>
    </font>
    <font>
      <b/>
      <sz val="1"/>
      <color indexed="16"/>
      <name val="Courier"/>
      <family val="3"/>
    </font>
    <font>
      <sz val="18"/>
      <name val="Times New Roman"/>
      <family val="1"/>
    </font>
    <font>
      <b/>
      <sz val="13"/>
      <name val="Times New Roman"/>
      <family val="1"/>
    </font>
    <font>
      <b/>
      <i/>
      <sz val="12"/>
      <name val="Times New Roman"/>
      <family val="1"/>
    </font>
    <font>
      <i/>
      <sz val="12"/>
      <name val="Times New Roman"/>
      <family val="1"/>
    </font>
    <font>
      <sz val="8"/>
      <color indexed="16"/>
      <name val="Arial"/>
      <family val="2"/>
    </font>
    <font>
      <sz val="10"/>
      <color indexed="16"/>
      <name val="MS Sans Serif"/>
      <family val="2"/>
    </font>
    <font>
      <sz val="8"/>
      <color indexed="8"/>
      <name val="Helv"/>
    </font>
    <font>
      <b/>
      <sz val="18"/>
      <name val="Times New Roman"/>
      <family val="1"/>
    </font>
    <font>
      <sz val="10"/>
      <name val="Book Antiqua"/>
      <family val="1"/>
    </font>
    <font>
      <sz val="14"/>
      <name val="Architecture"/>
      <family val="2"/>
    </font>
    <font>
      <sz val="26"/>
      <name val="Times New Roman"/>
      <family val="1"/>
    </font>
    <font>
      <i/>
      <sz val="10"/>
      <color indexed="16"/>
      <name val="Times New Roman"/>
      <family val="1"/>
    </font>
    <font>
      <i/>
      <sz val="7"/>
      <color indexed="10"/>
      <name val="Arial"/>
      <family val="2"/>
    </font>
    <font>
      <sz val="10"/>
      <name val="CG Times (WN)"/>
    </font>
    <font>
      <sz val="7"/>
      <name val="Small Fonts"/>
      <family val="2"/>
    </font>
    <font>
      <b/>
      <i/>
      <sz val="16"/>
      <name val="Helv"/>
    </font>
    <font>
      <sz val="10"/>
      <name val="Courier"/>
      <family val="3"/>
    </font>
    <font>
      <sz val="8"/>
      <name val="Helvetica"/>
      <family val="2"/>
    </font>
    <font>
      <sz val="7"/>
      <color indexed="12"/>
      <name val="Arial"/>
      <family val="2"/>
    </font>
    <font>
      <sz val="8"/>
      <name val="Akzidenz Grotesk Light"/>
      <family val="2"/>
    </font>
    <font>
      <sz val="8"/>
      <name val="Book Antiqua"/>
      <family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sz val="10"/>
      <color indexed="16"/>
      <name val="Helvetica-Black"/>
    </font>
    <font>
      <i/>
      <sz val="8"/>
      <name val="Times New Roman"/>
      <family val="1"/>
    </font>
    <font>
      <b/>
      <sz val="10"/>
      <name val="MS Sans Serif"/>
      <family val="2"/>
    </font>
    <font>
      <sz val="16"/>
      <name val="Times New Roman"/>
      <family val="1"/>
    </font>
    <font>
      <sz val="10"/>
      <color indexed="10"/>
      <name val="MS Sans Serif"/>
      <family val="2"/>
    </font>
    <font>
      <sz val="8"/>
      <name val="Wingdings"/>
      <charset val="2"/>
    </font>
    <font>
      <i/>
      <sz val="8"/>
      <color indexed="8"/>
      <name val="Arial"/>
      <family val="2"/>
    </font>
    <font>
      <sz val="8"/>
      <color indexed="8"/>
      <name val="Akzidenz Grotesk Light"/>
    </font>
    <font>
      <sz val="9.5"/>
      <color indexed="23"/>
      <name val="Helvetica-Black"/>
    </font>
    <font>
      <sz val="7"/>
      <color indexed="8"/>
      <name val="Arial"/>
      <family val="2"/>
    </font>
    <font>
      <sz val="8"/>
      <name val="MS Sans Serif"/>
      <family val="2"/>
    </font>
    <font>
      <b/>
      <sz val="10"/>
      <color indexed="10"/>
      <name val="Arial"/>
      <family val="2"/>
    </font>
    <font>
      <b/>
      <sz val="12"/>
      <color indexed="44"/>
      <name val="Arial"/>
      <family val="2"/>
    </font>
    <font>
      <b/>
      <sz val="8"/>
      <color indexed="8"/>
      <name val="Helv"/>
    </font>
    <font>
      <b/>
      <sz val="8"/>
      <name val="Tms Rmn"/>
    </font>
    <font>
      <vertAlign val="superscript"/>
      <sz val="8"/>
      <color indexed="8"/>
      <name val="Akzidenz Grotesk Light"/>
      <family val="1"/>
    </font>
    <font>
      <sz val="9"/>
      <name val="Akzidenz Grotesk Light"/>
    </font>
    <font>
      <sz val="7.5"/>
      <name val="Times New Roman"/>
      <family val="1"/>
    </font>
    <font>
      <b/>
      <sz val="9"/>
      <name val="Palatino"/>
      <family val="1"/>
    </font>
    <font>
      <sz val="9"/>
      <color indexed="21"/>
      <name val="Helvetica-Black"/>
    </font>
    <font>
      <sz val="7"/>
      <name val="Times New Roman"/>
      <family val="1"/>
    </font>
    <font>
      <sz val="10"/>
      <name val="Akzidenz Grotesk Light"/>
      <family val="2"/>
    </font>
    <font>
      <b/>
      <u val="singleAccounting"/>
      <sz val="14"/>
      <name val="Times New Roman"/>
      <family val="1"/>
    </font>
    <font>
      <u/>
      <sz val="8"/>
      <name val="Arial"/>
      <family val="2"/>
    </font>
    <font>
      <b/>
      <sz val="7"/>
      <name val="Arial"/>
      <family val="2"/>
    </font>
    <font>
      <i/>
      <sz val="14"/>
      <name val="Times New Roman"/>
      <family val="1"/>
    </font>
    <font>
      <sz val="10"/>
      <name val="Sabon"/>
    </font>
    <font>
      <sz val="12"/>
      <color indexed="8"/>
      <name val="Palatino"/>
      <family val="1"/>
    </font>
    <font>
      <sz val="11"/>
      <color indexed="8"/>
      <name val="Helvetica-Black"/>
    </font>
    <font>
      <b/>
      <u/>
      <sz val="9"/>
      <name val="Arial"/>
      <family val="2"/>
    </font>
    <font>
      <b/>
      <sz val="16"/>
      <color indexed="24"/>
      <name val="Univers 45 Light"/>
      <family val="2"/>
    </font>
    <font>
      <u/>
      <sz val="8"/>
      <name val="Times New Roman"/>
      <family val="1"/>
    </font>
    <font>
      <b/>
      <sz val="8"/>
      <name val="Helv"/>
    </font>
    <font>
      <b/>
      <i/>
      <sz val="24"/>
      <name val="Arial"/>
      <family val="2"/>
    </font>
    <font>
      <b/>
      <u/>
      <sz val="14"/>
      <name val="SWISS"/>
    </font>
    <font>
      <b/>
      <u/>
      <sz val="8"/>
      <name val="Times New Roman"/>
      <family val="1"/>
    </font>
    <font>
      <b/>
      <sz val="10"/>
      <color indexed="18"/>
      <name val="CG Times (WN)"/>
    </font>
    <font>
      <b/>
      <i/>
      <sz val="8"/>
      <color indexed="12"/>
      <name val="Times New Roman"/>
      <family val="1"/>
    </font>
    <font>
      <b/>
      <sz val="15"/>
      <color indexed="25"/>
      <name val="Arial"/>
      <family val="2"/>
    </font>
    <font>
      <b/>
      <sz val="13"/>
      <color indexed="25"/>
      <name val="Arial"/>
      <family val="2"/>
    </font>
    <font>
      <b/>
      <sz val="11"/>
      <color indexed="25"/>
      <name val="Arial"/>
      <family val="2"/>
    </font>
    <font>
      <sz val="10"/>
      <color indexed="25"/>
      <name val="Arial"/>
      <family val="2"/>
    </font>
    <font>
      <b/>
      <sz val="10"/>
      <color indexed="29"/>
      <name val="Arial"/>
      <family val="2"/>
    </font>
    <font>
      <sz val="10"/>
      <color indexed="29"/>
      <name val="Arial"/>
      <family val="2"/>
    </font>
    <font>
      <i/>
      <sz val="10"/>
      <color indexed="16"/>
      <name val="Arial"/>
      <family val="2"/>
    </font>
    <font>
      <b/>
      <sz val="18"/>
      <color indexed="25"/>
      <name val="Cambria"/>
      <family val="2"/>
    </font>
    <font>
      <u/>
      <sz val="10"/>
      <name val="Arial"/>
      <family val="2"/>
    </font>
    <font>
      <b/>
      <sz val="24"/>
      <color indexed="44"/>
      <name val="Arial"/>
      <family val="2"/>
    </font>
    <font>
      <b/>
      <sz val="18"/>
      <color indexed="61"/>
      <name val="Cambria"/>
      <family val="2"/>
    </font>
    <font>
      <i/>
      <sz val="10"/>
      <name val="Arial"/>
      <family val="2"/>
    </font>
    <font>
      <b/>
      <sz val="11"/>
      <color indexed="37"/>
      <name val="Calibri"/>
      <family val="2"/>
    </font>
    <font>
      <sz val="11"/>
      <color indexed="37"/>
      <name val="Calibri"/>
      <family val="2"/>
    </font>
    <font>
      <sz val="11"/>
      <color indexed="30"/>
      <name val="Calibri"/>
      <family val="2"/>
    </font>
    <font>
      <sz val="11"/>
      <color indexed="14"/>
      <name val="Calibri"/>
      <family val="2"/>
    </font>
    <font>
      <i/>
      <sz val="11"/>
      <color indexed="16"/>
      <name val="Calibri"/>
      <family val="2"/>
    </font>
    <font>
      <sz val="8"/>
      <color indexed="9"/>
      <name val="Webdings"/>
      <family val="1"/>
      <charset val="2"/>
    </font>
    <font>
      <sz val="8"/>
      <color indexed="50"/>
      <name val="Webdings"/>
      <family val="1"/>
      <charset val="2"/>
    </font>
    <font>
      <b/>
      <sz val="18"/>
      <color indexed="24"/>
      <name val="Arial"/>
      <family val="2"/>
    </font>
    <font>
      <b/>
      <sz val="12"/>
      <color indexed="24"/>
      <name val="Arial"/>
      <family val="2"/>
    </font>
    <font>
      <i/>
      <sz val="14"/>
      <name val="Palatino"/>
      <family val="1"/>
    </font>
    <font>
      <sz val="11"/>
      <color indexed="63"/>
      <name val="Calibri"/>
      <family val="2"/>
    </font>
    <font>
      <sz val="10"/>
      <color indexed="63"/>
      <name val="Arial"/>
      <family val="2"/>
    </font>
    <font>
      <sz val="6"/>
      <color indexed="9"/>
      <name val="Webdings"/>
      <family val="1"/>
      <charset val="2"/>
    </font>
    <font>
      <sz val="10"/>
      <color indexed="15"/>
      <name val="Arial"/>
      <family val="2"/>
    </font>
    <font>
      <b/>
      <sz val="9"/>
      <color indexed="12"/>
      <name val="Arial"/>
      <family val="2"/>
    </font>
    <font>
      <sz val="9"/>
      <color indexed="23"/>
      <name val="Arial"/>
      <family val="2"/>
    </font>
    <font>
      <sz val="9"/>
      <color indexed="14"/>
      <name val="Arial"/>
      <family val="2"/>
    </font>
    <font>
      <b/>
      <sz val="11"/>
      <color indexed="39"/>
      <name val="Arial"/>
      <family val="2"/>
    </font>
    <font>
      <sz val="12"/>
      <name val="Arial MT"/>
    </font>
    <font>
      <b/>
      <sz val="11"/>
      <color indexed="9"/>
      <name val="Arial"/>
      <family val="2"/>
    </font>
    <font>
      <b/>
      <sz val="8"/>
      <color indexed="9"/>
      <name val="Arial"/>
      <family val="2"/>
    </font>
    <font>
      <sz val="8"/>
      <color indexed="8"/>
      <name val="Courier New"/>
      <family val="3"/>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sz val="14"/>
      <color indexed="9"/>
      <name val="Arial"/>
      <family val="2"/>
    </font>
    <font>
      <b/>
      <sz val="14"/>
      <color indexed="11"/>
      <name val="Arial"/>
      <family val="2"/>
    </font>
    <font>
      <sz val="12"/>
      <color indexed="11"/>
      <name val="Arial"/>
      <family val="2"/>
    </font>
    <font>
      <b/>
      <sz val="12"/>
      <color indexed="11"/>
      <name val="Arial"/>
      <family val="2"/>
    </font>
    <font>
      <sz val="10"/>
      <color indexed="11"/>
      <name val="Arial"/>
      <family val="2"/>
    </font>
    <font>
      <sz val="18"/>
      <name val="Arial"/>
      <family val="2"/>
    </font>
    <font>
      <i/>
      <sz val="12"/>
      <name val="Arial"/>
      <family val="2"/>
    </font>
    <font>
      <b/>
      <sz val="18"/>
      <name val="Arial"/>
      <family val="2"/>
    </font>
    <font>
      <b/>
      <sz val="10"/>
      <name val="Helv"/>
    </font>
    <font>
      <b/>
      <sz val="15"/>
      <color theme="3"/>
      <name val="Calibri"/>
      <family val="2"/>
      <scheme val="minor"/>
    </font>
    <font>
      <b/>
      <sz val="13"/>
      <color theme="3"/>
      <name val="Calibri"/>
      <family val="2"/>
      <scheme val="minor"/>
    </font>
    <font>
      <sz val="10"/>
      <name val="Winterthur"/>
    </font>
    <font>
      <sz val="11"/>
      <name val="Akzidenz Grotesk Light"/>
    </font>
    <font>
      <sz val="10"/>
      <name val="Arial"/>
      <family val="2"/>
      <charset val="238"/>
    </font>
    <font>
      <sz val="12"/>
      <color indexed="8"/>
      <name val="Calibri"/>
      <family val="2"/>
    </font>
    <font>
      <sz val="9"/>
      <color theme="0"/>
      <name val="Arial"/>
      <family val="2"/>
    </font>
    <font>
      <sz val="11"/>
      <color rgb="FF425563"/>
      <name val="Arial"/>
      <family val="2"/>
    </font>
    <font>
      <b/>
      <sz val="9"/>
      <color theme="1"/>
      <name val="Arial"/>
      <family val="2"/>
    </font>
    <font>
      <i/>
      <sz val="10"/>
      <color theme="1"/>
      <name val="Arial"/>
      <family val="2"/>
    </font>
    <font>
      <i/>
      <sz val="10"/>
      <color theme="0"/>
      <name val="Arial"/>
      <family val="2"/>
    </font>
    <font>
      <sz val="11"/>
      <name val="Calibri"/>
      <family val="2"/>
    </font>
    <font>
      <i/>
      <strike/>
      <sz val="11"/>
      <color rgb="FFFF0000"/>
      <name val="Calibri"/>
      <family val="2"/>
      <scheme val="minor"/>
    </font>
    <font>
      <i/>
      <sz val="10"/>
      <color theme="9" tint="-0.249977111117893"/>
      <name val="Arial"/>
      <family val="2"/>
    </font>
    <font>
      <b/>
      <sz val="9"/>
      <color rgb="FF42B8EA"/>
      <name val="Arial"/>
      <family val="2"/>
    </font>
    <font>
      <b/>
      <sz val="8.5"/>
      <color rgb="FF009CDE"/>
      <name val="Segoe UI"/>
      <family val="2"/>
    </font>
    <font>
      <b/>
      <vertAlign val="superscript"/>
      <sz val="9"/>
      <color rgb="FF009CDE"/>
      <name val="Arial"/>
      <family val="2"/>
    </font>
    <font>
      <b/>
      <sz val="8"/>
      <color theme="1"/>
      <name val="Segoe UI"/>
      <family val="2"/>
    </font>
    <font>
      <b/>
      <vertAlign val="superscript"/>
      <sz val="9"/>
      <color rgb="FF425563"/>
      <name val="Arial"/>
      <family val="2"/>
    </font>
    <font>
      <b/>
      <vertAlign val="superscript"/>
      <sz val="11"/>
      <color rgb="FF006298"/>
      <name val="Arial"/>
      <family val="2"/>
    </font>
    <font>
      <sz val="11"/>
      <name val="Calibri"/>
      <family val="2"/>
      <scheme val="minor"/>
    </font>
    <font>
      <b/>
      <sz val="9"/>
      <color rgb="FF009CDE"/>
      <name val="Calibri"/>
      <family val="2"/>
    </font>
    <font>
      <b/>
      <sz val="11"/>
      <color rgb="FF425563"/>
      <name val="Arial"/>
      <family val="2"/>
    </font>
    <font>
      <sz val="9"/>
      <color rgb="FF425563"/>
      <name val="Calibri"/>
      <family val="2"/>
    </font>
    <font>
      <b/>
      <vertAlign val="superscript"/>
      <sz val="9"/>
      <color rgb="FF009CDE"/>
      <name val="Calibri"/>
      <family val="2"/>
    </font>
    <font>
      <i/>
      <sz val="9"/>
      <color theme="1"/>
      <name val="Arial"/>
      <family val="2"/>
    </font>
    <font>
      <sz val="8"/>
      <color rgb="FF425563"/>
      <name val="Calibri"/>
      <family val="2"/>
    </font>
    <font>
      <b/>
      <sz val="11"/>
      <color theme="1"/>
      <name val="Calibri"/>
      <family val="2"/>
      <scheme val="minor"/>
    </font>
    <font>
      <b/>
      <sz val="9"/>
      <color rgb="FF009CDE"/>
      <name val="Calibri"/>
      <family val="2"/>
      <scheme val="minor"/>
    </font>
    <font>
      <sz val="9"/>
      <color rgb="FF42B8EA"/>
      <name val="Arial"/>
      <family val="2"/>
    </font>
    <font>
      <b/>
      <sz val="9"/>
      <color rgb="FF425563"/>
      <name val="Calibri"/>
      <family val="2"/>
      <scheme val="minor"/>
    </font>
    <font>
      <sz val="9"/>
      <name val="Calibri"/>
      <family val="2"/>
      <scheme val="minor"/>
    </font>
    <font>
      <sz val="9"/>
      <color rgb="FF009CDE"/>
      <name val="Calibri"/>
      <family val="2"/>
      <scheme val="minor"/>
    </font>
    <font>
      <b/>
      <u/>
      <sz val="9"/>
      <color rgb="FF425563"/>
      <name val="Calibri"/>
      <family val="2"/>
      <scheme val="minor"/>
    </font>
    <font>
      <b/>
      <sz val="11"/>
      <color rgb="FF009CDE"/>
      <name val="Calibri"/>
      <family val="2"/>
      <scheme val="minor"/>
    </font>
    <font>
      <sz val="11"/>
      <color rgb="FF009CDE"/>
      <name val="Calibri"/>
      <family val="2"/>
      <scheme val="minor"/>
    </font>
    <font>
      <b/>
      <sz val="12"/>
      <color theme="5" tint="-0.249977111117893"/>
      <name val="Arial"/>
      <family val="2"/>
    </font>
    <font>
      <sz val="10"/>
      <color rgb="FF009CDE"/>
      <name val="Arial"/>
      <family val="2"/>
    </font>
    <font>
      <b/>
      <sz val="10"/>
      <color rgb="FF009CDE"/>
      <name val="Arial"/>
      <family val="2"/>
    </font>
    <font>
      <b/>
      <sz val="9"/>
      <name val="Verdana"/>
      <family val="2"/>
    </font>
    <font>
      <sz val="9"/>
      <name val="Verdana"/>
      <family val="2"/>
    </font>
    <font>
      <sz val="9"/>
      <color theme="1"/>
      <name val="Arial"/>
      <family val="2"/>
    </font>
    <font>
      <b/>
      <sz val="9"/>
      <color rgb="FF7030A0"/>
      <name val="Arial"/>
      <family val="2"/>
    </font>
    <font>
      <sz val="9"/>
      <color rgb="FFFF0000"/>
      <name val="Arial"/>
      <family val="2"/>
    </font>
  </fonts>
  <fills count="167">
    <fill>
      <patternFill patternType="none"/>
    </fill>
    <fill>
      <patternFill patternType="gray125"/>
    </fill>
    <fill>
      <patternFill patternType="solid">
        <fgColor rgb="FFFFFFFF"/>
        <bgColor rgb="FFFFFFFF"/>
      </patternFill>
    </fill>
    <fill>
      <patternFill patternType="solid">
        <fgColor rgb="FFE4F6FC"/>
        <bgColor rgb="FFE4F6FC"/>
      </patternFill>
    </fill>
    <fill>
      <patternFill patternType="solid">
        <fgColor rgb="FFD8EFFA"/>
        <bgColor rgb="FFD8EFFA"/>
      </patternFill>
    </fill>
    <fill>
      <patternFill patternType="solid">
        <fgColor rgb="FF8FCEF1"/>
        <bgColor rgb="FF8FCEF1"/>
      </patternFill>
    </fill>
    <fill>
      <patternFill patternType="solid">
        <fgColor rgb="FF3CB8EA"/>
        <bgColor rgb="FF3CB8EA"/>
      </patternFill>
    </fill>
    <fill>
      <patternFill patternType="solid">
        <fgColor theme="0"/>
        <bgColor indexed="64"/>
      </patternFill>
    </fill>
    <fill>
      <patternFill patternType="solid">
        <fgColor rgb="FF00B0F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0"/>
        <bgColor indexed="9"/>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indexed="13"/>
      </patternFill>
    </fill>
    <fill>
      <patternFill patternType="solid">
        <fgColor indexed="42"/>
        <bgColor indexed="64"/>
      </patternFill>
    </fill>
    <fill>
      <patternFill patternType="solid">
        <fgColor indexed="27"/>
        <bgColor indexed="64"/>
      </patternFill>
    </fill>
    <fill>
      <patternFill patternType="solid">
        <fgColor indexed="26"/>
        <bgColor indexed="64"/>
      </patternFill>
    </fill>
    <fill>
      <patternFill patternType="gray0625"/>
    </fill>
    <fill>
      <patternFill patternType="solid">
        <fgColor indexed="13"/>
        <bgColor indexed="45"/>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indexed="45"/>
        <bgColor indexed="64"/>
      </patternFill>
    </fill>
    <fill>
      <patternFill patternType="solid">
        <fgColor indexed="41"/>
        <bgColor indexed="64"/>
      </patternFill>
    </fill>
    <fill>
      <patternFill patternType="solid">
        <fgColor indexed="44"/>
        <bgColor indexed="64"/>
      </patternFill>
    </fill>
    <fill>
      <patternFill patternType="solid">
        <fgColor indexed="55"/>
        <bgColor indexed="64"/>
      </patternFill>
    </fill>
    <fill>
      <patternFill patternType="solid">
        <fgColor indexed="43"/>
        <bgColor indexed="64"/>
      </patternFill>
    </fill>
    <fill>
      <patternFill patternType="solid">
        <fgColor indexed="10"/>
        <bgColor indexed="64"/>
      </patternFill>
    </fill>
    <fill>
      <patternFill patternType="solid">
        <fgColor indexed="53"/>
        <bgColor indexed="64"/>
      </patternFill>
    </fill>
    <fill>
      <patternFill patternType="solid">
        <fgColor indexed="63"/>
        <bgColor indexed="64"/>
      </patternFill>
    </fill>
    <fill>
      <patternFill patternType="solid">
        <fgColor indexed="54"/>
        <bgColor indexed="64"/>
      </patternFill>
    </fill>
    <fill>
      <patternFill patternType="solid">
        <fgColor indexed="61"/>
        <bgColor indexed="64"/>
      </patternFill>
    </fill>
    <fill>
      <patternFill patternType="solid">
        <fgColor indexed="41"/>
      </patternFill>
    </fill>
    <fill>
      <patternFill patternType="solid">
        <fgColor indexed="23"/>
      </patternFill>
    </fill>
    <fill>
      <patternFill patternType="solid">
        <fgColor indexed="16"/>
      </patternFill>
    </fill>
    <fill>
      <patternFill patternType="solid">
        <fgColor indexed="18"/>
        <bgColor indexed="64"/>
      </patternFill>
    </fill>
    <fill>
      <patternFill patternType="solid">
        <fgColor indexed="28"/>
        <bgColor indexed="64"/>
      </patternFill>
    </fill>
    <fill>
      <patternFill patternType="lightGray">
        <fgColor indexed="15"/>
      </patternFill>
    </fill>
    <fill>
      <patternFill patternType="solid">
        <fgColor indexed="24"/>
        <bgColor indexed="64"/>
      </patternFill>
    </fill>
    <fill>
      <patternFill patternType="solid">
        <fgColor indexed="51"/>
        <bgColor indexed="64"/>
      </patternFill>
    </fill>
    <fill>
      <patternFill patternType="solid">
        <fgColor indexed="65"/>
        <bgColor indexed="64"/>
      </patternFill>
    </fill>
    <fill>
      <patternFill patternType="solid">
        <fgColor indexed="34"/>
        <bgColor indexed="64"/>
      </patternFill>
    </fill>
    <fill>
      <patternFill patternType="solid">
        <fgColor indexed="8"/>
        <bgColor indexed="64"/>
      </patternFill>
    </fill>
    <fill>
      <patternFill patternType="solid">
        <fgColor indexed="62"/>
        <bgColor indexed="64"/>
      </patternFill>
    </fill>
    <fill>
      <patternFill patternType="solid">
        <fgColor indexed="30"/>
        <bgColor indexed="64"/>
      </patternFill>
    </fill>
    <fill>
      <patternFill patternType="lightGray">
        <fgColor indexed="13"/>
      </patternFill>
    </fill>
    <fill>
      <patternFill patternType="solid">
        <fgColor indexed="9"/>
      </patternFill>
    </fill>
    <fill>
      <patternFill patternType="lightGray">
        <fgColor indexed="10"/>
      </patternFill>
    </fill>
    <fill>
      <patternFill patternType="mediumGray">
        <fgColor indexed="22"/>
      </patternFill>
    </fill>
    <fill>
      <patternFill patternType="darkVertical"/>
    </fill>
    <fill>
      <patternFill patternType="gray0625">
        <fgColor indexed="15"/>
      </patternFill>
    </fill>
    <fill>
      <patternFill patternType="solid">
        <fgColor indexed="65"/>
        <bgColor indexed="15"/>
      </patternFill>
    </fill>
    <fill>
      <patternFill patternType="solid">
        <fgColor indexed="20"/>
        <bgColor indexed="64"/>
      </patternFill>
    </fill>
    <fill>
      <patternFill patternType="solid">
        <fgColor indexed="60"/>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indexed="9"/>
        <bgColor indexed="9"/>
      </patternFill>
    </fill>
    <fill>
      <patternFill patternType="solid">
        <fgColor indexed="22"/>
        <bgColor indexed="22"/>
      </patternFill>
    </fill>
    <fill>
      <patternFill patternType="solid">
        <fgColor indexed="62"/>
        <bgColor indexed="9"/>
      </patternFill>
    </fill>
    <fill>
      <patternFill patternType="solid">
        <fgColor indexed="55"/>
        <bgColor indexed="9"/>
      </patternFill>
    </fill>
    <fill>
      <patternFill patternType="solid">
        <fgColor indexed="22"/>
        <bgColor indexed="9"/>
      </patternFill>
    </fill>
    <fill>
      <patternFill patternType="solid">
        <fgColor indexed="29"/>
        <bgColor indexed="9"/>
      </patternFill>
    </fill>
    <fill>
      <patternFill patternType="solid">
        <fgColor indexed="46"/>
        <bgColor indexed="9"/>
      </patternFill>
    </fill>
    <fill>
      <patternFill patternType="solid">
        <fgColor indexed="42"/>
        <bgColor indexed="9"/>
      </patternFill>
    </fill>
    <fill>
      <patternFill patternType="solid">
        <fgColor indexed="43"/>
        <bgColor indexed="9"/>
      </patternFill>
    </fill>
    <fill>
      <patternFill patternType="gray125">
        <fgColor indexed="13"/>
        <bgColor indexed="9"/>
      </patternFill>
    </fill>
    <fill>
      <patternFill patternType="solid">
        <fgColor indexed="44"/>
        <bgColor indexed="9"/>
      </patternFill>
    </fill>
    <fill>
      <patternFill patternType="mediumGray">
        <fgColor indexed="17"/>
      </patternFill>
    </fill>
    <fill>
      <patternFill patternType="solid">
        <fgColor indexed="15"/>
        <bgColor indexed="64"/>
      </patternFill>
    </fill>
    <fill>
      <patternFill patternType="mediumGray">
        <fgColor indexed="15"/>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solid">
        <fgColor indexed="23"/>
        <bgColor indexed="16"/>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62"/>
        <bgColor indexed="62"/>
      </patternFill>
    </fill>
    <fill>
      <patternFill patternType="solid">
        <fgColor indexed="61"/>
        <bgColor indexed="61"/>
      </patternFill>
    </fill>
    <fill>
      <patternFill patternType="solid">
        <fgColor indexed="60"/>
        <bgColor indexed="60"/>
      </patternFill>
    </fill>
    <fill>
      <patternFill patternType="solid">
        <fgColor indexed="59"/>
        <bgColor indexed="59"/>
      </patternFill>
    </fill>
    <fill>
      <patternFill patternType="solid">
        <fgColor indexed="8"/>
        <bgColor indexed="8"/>
      </patternFill>
    </fill>
    <fill>
      <patternFill patternType="solid">
        <fgColor indexed="58"/>
        <bgColor indexed="64"/>
      </patternFill>
    </fill>
    <fill>
      <patternFill patternType="darkGray">
        <fgColor indexed="9"/>
        <bgColor indexed="15"/>
      </patternFill>
    </fill>
    <fill>
      <patternFill patternType="lightGray">
        <fgColor indexed="15"/>
        <bgColor indexed="9"/>
      </patternFill>
    </fill>
    <fill>
      <patternFill patternType="solid">
        <fgColor rgb="FFCCFFCC"/>
        <bgColor rgb="FF000000"/>
      </patternFill>
    </fill>
    <fill>
      <patternFill patternType="solid">
        <fgColor theme="0" tint="-0.14999847407452621"/>
        <bgColor rgb="FFE4F6FC"/>
      </patternFill>
    </fill>
    <fill>
      <patternFill patternType="solid">
        <fgColor rgb="FF3CB8EA"/>
        <bgColor rgb="FF8FCEF1"/>
      </patternFill>
    </fill>
    <fill>
      <patternFill patternType="solid">
        <fgColor rgb="FF3CB8EA"/>
        <bgColor rgb="FFE4F6FC"/>
      </patternFill>
    </fill>
    <fill>
      <patternFill patternType="solid">
        <fgColor rgb="FF3CB8EA"/>
        <bgColor rgb="FFFFFFFF"/>
      </patternFill>
    </fill>
    <fill>
      <patternFill patternType="solid">
        <fgColor rgb="FF00B0F0"/>
        <bgColor rgb="FF8FCEF1"/>
      </patternFill>
    </fill>
    <fill>
      <patternFill patternType="solid">
        <fgColor theme="0" tint="-4.9989318521683403E-2"/>
        <bgColor rgb="FF8FCEF1"/>
      </patternFill>
    </fill>
    <fill>
      <patternFill patternType="solid">
        <fgColor theme="0" tint="-4.9989318521683403E-2"/>
        <bgColor rgb="FFE4F6FC"/>
      </patternFill>
    </fill>
    <fill>
      <patternFill patternType="solid">
        <fgColor theme="0" tint="-0.14999847407452621"/>
        <bgColor rgb="FF8FCEF1"/>
      </patternFill>
    </fill>
    <fill>
      <patternFill patternType="solid">
        <fgColor rgb="FFE4F6FC"/>
        <bgColor indexed="64"/>
      </patternFill>
    </fill>
    <fill>
      <patternFill patternType="solid">
        <fgColor rgb="FF00B0F0"/>
        <bgColor rgb="FFE4F6FC"/>
      </patternFill>
    </fill>
    <fill>
      <patternFill patternType="solid">
        <fgColor rgb="FF00ABE5"/>
        <bgColor rgb="FF00ABE5"/>
      </patternFill>
    </fill>
    <fill>
      <patternFill patternType="solid">
        <fgColor rgb="FFD8EFFA"/>
        <bgColor rgb="FFE4F6FC"/>
      </patternFill>
    </fill>
    <fill>
      <patternFill patternType="solid">
        <fgColor rgb="FFD8EFFA"/>
        <bgColor rgb="FF00ABE5"/>
      </patternFill>
    </fill>
    <fill>
      <patternFill patternType="solid">
        <fgColor rgb="FFE4F6FC"/>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0" tint="-0.14999847407452621"/>
        <bgColor indexed="64"/>
      </patternFill>
    </fill>
    <fill>
      <patternFill patternType="lightGray">
        <bgColor theme="0" tint="-0.14996795556505021"/>
      </patternFill>
    </fill>
    <fill>
      <patternFill patternType="lightGray">
        <bgColor rgb="FFE4F6FC"/>
      </patternFill>
    </fill>
    <fill>
      <patternFill patternType="lightGray">
        <fgColor auto="1"/>
        <bgColor rgb="FFE4F6FC"/>
      </patternFill>
    </fill>
    <fill>
      <patternFill patternType="solid">
        <fgColor theme="0"/>
        <bgColor rgb="FFFFFFFF"/>
      </patternFill>
    </fill>
  </fills>
  <borders count="163">
    <border>
      <left/>
      <right/>
      <top/>
      <bottom/>
      <diagonal/>
    </border>
    <border>
      <left/>
      <right/>
      <top/>
      <bottom style="thin">
        <color rgb="FFBBBBBB"/>
      </bottom>
      <diagonal/>
    </border>
    <border>
      <left/>
      <right/>
      <top style="thin">
        <color theme="0" tint="-0.14996795556505021"/>
      </top>
      <bottom style="thin">
        <color theme="0" tint="-0.149967955565050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2"/>
      </top>
      <bottom/>
      <diagonal/>
    </border>
    <border>
      <left/>
      <right/>
      <top style="medium">
        <color auto="1"/>
      </top>
      <bottom/>
      <diagonal/>
    </border>
    <border>
      <left/>
      <right/>
      <top style="thin">
        <color indexed="64"/>
      </top>
      <bottom style="double">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8"/>
      </right>
      <top/>
      <bottom style="thin">
        <color indexed="8"/>
      </bottom>
      <diagonal/>
    </border>
    <border>
      <left/>
      <right/>
      <top/>
      <bottom style="medium">
        <color indexed="18"/>
      </bottom>
      <diagonal/>
    </border>
    <border>
      <left/>
      <right/>
      <top style="hair">
        <color indexed="8"/>
      </top>
      <bottom style="hair">
        <color indexed="8"/>
      </bottom>
      <diagonal/>
    </border>
    <border>
      <left/>
      <right/>
      <top style="hair">
        <color indexed="44"/>
      </top>
      <bottom style="hair">
        <color indexed="44"/>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bottom style="thick">
        <color indexed="64"/>
      </bottom>
      <diagonal/>
    </border>
    <border>
      <left style="thin">
        <color indexed="16"/>
      </left>
      <right style="thin">
        <color indexed="16"/>
      </right>
      <top style="thin">
        <color indexed="16"/>
      </top>
      <bottom style="thin">
        <color indexed="16"/>
      </bottom>
      <diagonal/>
    </border>
    <border>
      <left/>
      <right style="medium">
        <color indexed="9"/>
      </right>
      <top/>
      <bottom style="medium">
        <color indexed="9"/>
      </bottom>
      <diagonal/>
    </border>
    <border>
      <left style="medium">
        <color indexed="9"/>
      </left>
      <right style="medium">
        <color indexed="9"/>
      </right>
      <top/>
      <bottom/>
      <diagonal/>
    </border>
    <border>
      <left/>
      <right/>
      <top/>
      <bottom style="thin">
        <color indexed="44"/>
      </bottom>
      <diagonal/>
    </border>
    <border>
      <left style="dashed">
        <color indexed="63"/>
      </left>
      <right style="dashed">
        <color indexed="63"/>
      </right>
      <top style="dashed">
        <color indexed="63"/>
      </top>
      <bottom style="dashed">
        <color indexed="63"/>
      </bottom>
      <diagonal/>
    </border>
    <border>
      <left/>
      <right style="thick">
        <color indexed="9"/>
      </right>
      <top/>
      <bottom style="thin">
        <color indexed="8"/>
      </bottom>
      <diagonal/>
    </border>
    <border>
      <left/>
      <right/>
      <top/>
      <bottom style="thin">
        <color indexed="16"/>
      </bottom>
      <diagonal/>
    </border>
    <border>
      <left/>
      <right/>
      <top style="double">
        <color indexed="64"/>
      </top>
      <bottom style="double">
        <color indexed="64"/>
      </bottom>
      <diagonal/>
    </border>
    <border>
      <left/>
      <right/>
      <top/>
      <bottom style="dotted">
        <color indexed="64"/>
      </bottom>
      <diagonal/>
    </border>
    <border>
      <left/>
      <right/>
      <top/>
      <bottom style="medium">
        <color indexed="63"/>
      </bottom>
      <diagonal/>
    </border>
    <border>
      <left/>
      <right/>
      <top style="hair">
        <color indexed="64"/>
      </top>
      <bottom/>
      <diagonal/>
    </border>
    <border>
      <left/>
      <right/>
      <top/>
      <bottom style="thin">
        <color indexed="23"/>
      </bottom>
      <diagonal/>
    </border>
    <border>
      <left/>
      <right/>
      <top style="thick">
        <color indexed="17"/>
      </top>
      <bottom/>
      <diagonal/>
    </border>
    <border>
      <left/>
      <right/>
      <top/>
      <bottom style="thick">
        <color indexed="18"/>
      </bottom>
      <diagonal/>
    </border>
    <border>
      <left/>
      <right/>
      <top/>
      <bottom style="thin">
        <color indexed="18"/>
      </bottom>
      <diagonal/>
    </border>
    <border>
      <left style="dotted">
        <color indexed="28"/>
      </left>
      <right style="dotted">
        <color indexed="28"/>
      </right>
      <top style="dotted">
        <color indexed="28"/>
      </top>
      <bottom style="dotted">
        <color indexed="28"/>
      </bottom>
      <diagonal/>
    </border>
    <border>
      <left/>
      <right/>
      <top/>
      <bottom style="double">
        <color indexed="29"/>
      </bottom>
      <diagonal/>
    </border>
    <border>
      <left style="hair">
        <color indexed="8"/>
      </left>
      <right style="hair">
        <color indexed="8"/>
      </right>
      <top style="hair">
        <color indexed="8"/>
      </top>
      <bottom style="hair">
        <color indexed="8"/>
      </bottom>
      <diagonal/>
    </border>
    <border>
      <left style="dashed">
        <color indexed="55"/>
      </left>
      <right style="dashed">
        <color indexed="55"/>
      </right>
      <top style="dashed">
        <color indexed="55"/>
      </top>
      <bottom style="dashed">
        <color indexed="55"/>
      </bottom>
      <diagonal/>
    </border>
    <border>
      <left/>
      <right/>
      <top style="medium">
        <color indexed="64"/>
      </top>
      <bottom style="medium">
        <color indexed="64"/>
      </bottom>
      <diagonal/>
    </border>
    <border>
      <left style="dashed">
        <color indexed="28"/>
      </left>
      <right style="dashed">
        <color indexed="28"/>
      </right>
      <top style="dashed">
        <color indexed="28"/>
      </top>
      <bottom style="dashed">
        <color indexed="28"/>
      </bottom>
      <diagonal/>
    </border>
    <border>
      <left/>
      <right/>
      <top/>
      <bottom style="thick">
        <color indexed="49"/>
      </bottom>
      <diagonal/>
    </border>
    <border>
      <left/>
      <right/>
      <top/>
      <bottom style="thick">
        <color indexed="23"/>
      </bottom>
      <diagonal/>
    </border>
    <border>
      <left/>
      <right/>
      <top/>
      <bottom style="medium">
        <color indexed="49"/>
      </bottom>
      <diagonal/>
    </border>
    <border>
      <left style="dotted">
        <color indexed="10"/>
      </left>
      <right style="dotted">
        <color indexed="10"/>
      </right>
      <top style="dotted">
        <color indexed="10"/>
      </top>
      <bottom style="dotted">
        <color indexed="10"/>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style="double">
        <color indexed="64"/>
      </left>
      <right/>
      <top/>
      <bottom/>
      <diagonal/>
    </border>
    <border>
      <left style="thin">
        <color indexed="64"/>
      </left>
      <right/>
      <top style="thin">
        <color indexed="64"/>
      </top>
      <bottom/>
      <diagonal/>
    </border>
    <border>
      <left/>
      <right/>
      <top style="thick">
        <color indexed="64"/>
      </top>
      <bottom style="thin">
        <color indexed="64"/>
      </bottom>
      <diagonal/>
    </border>
    <border>
      <left/>
      <right/>
      <top/>
      <bottom style="hair">
        <color indexed="64"/>
      </bottom>
      <diagonal/>
    </border>
    <border>
      <left style="medium">
        <color indexed="64"/>
      </left>
      <right/>
      <top style="medium">
        <color indexed="64"/>
      </top>
      <bottom style="medium">
        <color indexed="64"/>
      </bottom>
      <diagonal/>
    </border>
    <border>
      <left style="thin">
        <color indexed="8"/>
      </left>
      <right/>
      <top style="thin">
        <color indexed="8"/>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16"/>
      </left>
      <right style="thin">
        <color indexed="16"/>
      </right>
      <top style="thin">
        <color indexed="16"/>
      </top>
      <bottom style="thin">
        <color indexed="16"/>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double">
        <color indexed="37"/>
      </bottom>
      <diagonal/>
    </border>
    <border>
      <left style="thin">
        <color indexed="64"/>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top style="thin">
        <color indexed="30"/>
      </top>
      <bottom style="double">
        <color indexed="30"/>
      </bottom>
      <diagonal/>
    </border>
    <border>
      <left/>
      <right/>
      <top style="double">
        <color indexed="64"/>
      </top>
      <bottom/>
      <diagonal/>
    </border>
    <border>
      <left style="thin">
        <color auto="1"/>
      </left>
      <right style="thin">
        <color auto="1"/>
      </right>
      <top style="thin">
        <color auto="1"/>
      </top>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8"/>
      </left>
      <right/>
      <top style="thin">
        <color indexed="8"/>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medium">
        <color auto="1"/>
      </left>
      <right style="medium">
        <color auto="1"/>
      </right>
      <top style="medium">
        <color auto="1"/>
      </top>
      <bottom style="medium">
        <color auto="1"/>
      </bottom>
      <diagonal/>
    </border>
    <border>
      <left style="thin">
        <color indexed="23"/>
      </left>
      <right style="thin">
        <color indexed="23"/>
      </right>
      <top style="thin">
        <color indexed="23"/>
      </top>
      <bottom style="thin">
        <color indexed="23"/>
      </bottom>
      <diagonal/>
    </border>
    <border>
      <left style="thin">
        <color indexed="64"/>
      </left>
      <right/>
      <top style="medium">
        <color indexed="64"/>
      </top>
      <bottom/>
      <diagonal/>
    </border>
    <border>
      <left style="thin">
        <color indexed="9"/>
      </left>
      <right/>
      <top/>
      <bottom/>
      <diagonal/>
    </border>
    <border>
      <left style="thin">
        <color indexed="9"/>
      </left>
      <right/>
      <top style="thin">
        <color indexed="64"/>
      </top>
      <bottom/>
      <diagonal/>
    </border>
    <border>
      <left style="thin">
        <color indexed="9"/>
      </left>
      <right/>
      <top/>
      <bottom style="thin">
        <color indexed="64"/>
      </bottom>
      <diagonal/>
    </border>
    <border>
      <left style="thin">
        <color indexed="9"/>
      </left>
      <right/>
      <top style="thin">
        <color indexed="64"/>
      </top>
      <bottom style="thin">
        <color indexed="64"/>
      </bottom>
      <diagonal/>
    </border>
    <border>
      <left/>
      <right/>
      <top style="hair">
        <color indexed="22"/>
      </top>
      <bottom/>
      <diagonal/>
    </border>
    <border>
      <left style="hair">
        <color indexed="64"/>
      </left>
      <right/>
      <top style="hair">
        <color indexed="64"/>
      </top>
      <bottom/>
      <diagonal/>
    </border>
    <border>
      <left/>
      <right style="hair">
        <color indexed="64"/>
      </right>
      <top style="hair">
        <color indexed="64"/>
      </top>
      <bottom/>
      <diagonal/>
    </border>
    <border>
      <left/>
      <right/>
      <top style="thin">
        <color indexed="64"/>
      </top>
      <bottom/>
      <diagonal/>
    </border>
    <border>
      <left/>
      <right/>
      <top style="thin">
        <color indexed="62"/>
      </top>
      <bottom style="double">
        <color indexed="62"/>
      </bottom>
      <diagonal/>
    </border>
    <border>
      <left style="medium">
        <color indexed="64"/>
      </left>
      <right/>
      <top/>
      <bottom/>
      <diagonal/>
    </border>
    <border>
      <left style="thin">
        <color indexed="16"/>
      </left>
      <right style="thin">
        <color indexed="16"/>
      </right>
      <top style="thin">
        <color indexed="16"/>
      </top>
      <bottom style="thin">
        <color indexed="16"/>
      </bottom>
      <diagonal/>
    </border>
    <border>
      <left/>
      <right style="thin">
        <color indexed="8"/>
      </right>
      <top/>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9"/>
      </left>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medium">
        <color indexed="9"/>
      </left>
      <right style="medium">
        <color indexed="9"/>
      </right>
      <top/>
      <bottom/>
      <diagonal/>
    </border>
    <border>
      <left style="thin">
        <color indexed="8"/>
      </left>
      <right/>
      <top style="thin">
        <color indexed="8"/>
      </top>
      <bottom/>
      <diagonal/>
    </border>
    <border>
      <left/>
      <right/>
      <top style="medium">
        <color indexed="23"/>
      </top>
      <bottom style="medium">
        <color indexed="23"/>
      </bottom>
      <diagonal/>
    </border>
    <border>
      <left style="thin">
        <color indexed="64"/>
      </left>
      <right style="thin">
        <color indexed="64"/>
      </right>
      <top style="thin">
        <color indexed="64"/>
      </top>
      <bottom style="thin">
        <color indexed="64"/>
      </bottom>
      <diagonal/>
    </border>
    <border>
      <left/>
      <right/>
      <top style="thin">
        <color rgb="FFBBBBBB"/>
      </top>
      <bottom style="thin">
        <color rgb="FFBBBBBB"/>
      </bottom>
      <diagonal/>
    </border>
    <border>
      <left/>
      <right/>
      <top style="thin">
        <color rgb="FFBBBBBB"/>
      </top>
      <bottom style="thin">
        <color indexed="64"/>
      </bottom>
      <diagonal/>
    </border>
    <border>
      <left style="thin">
        <color rgb="FFBBBBBB"/>
      </left>
      <right style="thin">
        <color rgb="FFBBBBBB"/>
      </right>
      <top style="thin">
        <color rgb="FFBBBBBB"/>
      </top>
      <bottom/>
      <diagonal/>
    </border>
    <border>
      <left style="thin">
        <color rgb="FFBBBBBB"/>
      </left>
      <right style="thin">
        <color rgb="FFBBBBBB"/>
      </right>
      <top/>
      <bottom/>
      <diagonal/>
    </border>
    <border>
      <left style="thin">
        <color rgb="FFBBBBBB"/>
      </left>
      <right style="thin">
        <color rgb="FFBBBBBB"/>
      </right>
      <top/>
      <bottom style="thin">
        <color rgb="FFBBBBBB"/>
      </bottom>
      <diagonal/>
    </border>
    <border>
      <left/>
      <right/>
      <top style="thin">
        <color rgb="FFBBBBBB"/>
      </top>
      <bottom/>
      <diagonal/>
    </border>
    <border>
      <left style="thin">
        <color rgb="FFBBBBBB"/>
      </left>
      <right/>
      <top style="thin">
        <color rgb="FFBBBBBB"/>
      </top>
      <bottom style="thin">
        <color rgb="FFBBBBBB"/>
      </bottom>
      <diagonal/>
    </border>
    <border>
      <left style="thin">
        <color indexed="64"/>
      </left>
      <right/>
      <top style="thin">
        <color indexed="64"/>
      </top>
      <bottom style="thin">
        <color indexed="64"/>
      </bottom>
      <diagonal/>
    </border>
    <border>
      <left/>
      <right/>
      <top/>
      <bottom style="thin">
        <color rgb="FFD9D9D9"/>
      </bottom>
      <diagonal/>
    </border>
    <border>
      <left/>
      <right/>
      <top style="thin">
        <color rgb="FFD9D9D9"/>
      </top>
      <bottom style="thin">
        <color rgb="FFD9D9D9"/>
      </bottom>
      <diagonal/>
    </border>
    <border>
      <left style="thin">
        <color rgb="FFD9D9D9"/>
      </left>
      <right/>
      <top style="thin">
        <color rgb="FFD9D9D9"/>
      </top>
      <bottom style="thin">
        <color rgb="FFD9D9D9"/>
      </bottom>
      <diagonal/>
    </border>
    <border>
      <left/>
      <right style="thin">
        <color rgb="FFD9D9D9"/>
      </right>
      <top style="thin">
        <color rgb="FFD9D9D9"/>
      </top>
      <bottom style="thin">
        <color rgb="FFD9D9D9"/>
      </bottom>
      <diagonal/>
    </border>
  </borders>
  <cellStyleXfs count="53951">
    <xf numFmtId="165" fontId="0" fillId="2" borderId="0"/>
    <xf numFmtId="0" fontId="2" fillId="0" borderId="0"/>
    <xf numFmtId="0" fontId="10" fillId="0" borderId="0" applyNumberFormat="0" applyFill="0" applyBorder="0" applyAlignment="0" applyProtection="0"/>
    <xf numFmtId="43"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 fillId="0" borderId="0"/>
    <xf numFmtId="0" fontId="13" fillId="0" borderId="0"/>
    <xf numFmtId="0" fontId="13" fillId="0" borderId="0">
      <alignment vertical="center"/>
    </xf>
    <xf numFmtId="9" fontId="2" fillId="0" borderId="0" applyFon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7" fillId="10" borderId="0" applyNumberFormat="0" applyBorder="0" applyAlignment="0" applyProtection="0"/>
    <xf numFmtId="0" fontId="29" fillId="12" borderId="6" applyNumberFormat="0" applyAlignment="0" applyProtection="0"/>
    <xf numFmtId="0" fontId="30" fillId="13" borderId="7" applyNumberFormat="0" applyAlignment="0" applyProtection="0"/>
    <xf numFmtId="0" fontId="33" fillId="14" borderId="9" applyNumberFormat="0" applyAlignment="0" applyProtection="0"/>
    <xf numFmtId="0" fontId="35" fillId="0" borderId="0" applyNumberFormat="0" applyFill="0" applyBorder="0" applyAlignment="0" applyProtection="0"/>
    <xf numFmtId="0" fontId="37"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7" fillId="27" borderId="0" applyNumberFormat="0" applyBorder="0" applyAlignment="0" applyProtection="0"/>
    <xf numFmtId="0" fontId="3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7" fillId="39" borderId="0" applyNumberFormat="0" applyBorder="0" applyAlignment="0" applyProtection="0"/>
    <xf numFmtId="0" fontId="1" fillId="0" borderId="0"/>
    <xf numFmtId="0" fontId="13" fillId="0" borderId="0">
      <alignment vertical="top"/>
    </xf>
    <xf numFmtId="0" fontId="13" fillId="0" borderId="0">
      <alignment vertical="top"/>
    </xf>
    <xf numFmtId="0" fontId="40" fillId="0" borderId="0" applyNumberFormat="0" applyFill="0" applyBorder="0" applyAlignment="0" applyProtection="0"/>
    <xf numFmtId="174" fontId="41" fillId="40" borderId="0" applyFill="0" applyBorder="0" applyAlignment="0" applyProtection="0">
      <alignment horizontal="center" vertical="center" wrapText="1"/>
    </xf>
    <xf numFmtId="175" fontId="38" fillId="41" borderId="16">
      <alignment vertical="center"/>
    </xf>
    <xf numFmtId="0" fontId="13" fillId="0" borderId="0">
      <alignment horizontal="left" wrapText="1"/>
    </xf>
    <xf numFmtId="0" fontId="13" fillId="0" borderId="0">
      <alignment horizontal="left" wrapText="1"/>
    </xf>
    <xf numFmtId="0" fontId="13" fillId="0" borderId="0">
      <alignment vertical="top"/>
    </xf>
    <xf numFmtId="0" fontId="1" fillId="15" borderId="10" applyNumberFormat="0" applyFont="0" applyAlignment="0" applyProtection="0"/>
    <xf numFmtId="0" fontId="82" fillId="13" borderId="7" applyNumberFormat="0" applyAlignment="0" applyProtection="0"/>
    <xf numFmtId="0" fontId="132" fillId="0" borderId="0" applyNumberFormat="0" applyFill="0" applyBorder="0" applyProtection="0">
      <alignment horizontal="left"/>
    </xf>
    <xf numFmtId="0" fontId="86" fillId="37" borderId="0" applyNumberFormat="0" applyBorder="0" applyAlignment="0" applyProtection="0"/>
    <xf numFmtId="175" fontId="38" fillId="41" borderId="92">
      <alignment vertical="center"/>
    </xf>
    <xf numFmtId="0" fontId="154" fillId="0" borderId="43">
      <protection locked="0"/>
    </xf>
    <xf numFmtId="0" fontId="13" fillId="0" borderId="0">
      <alignment vertical="top"/>
    </xf>
    <xf numFmtId="0" fontId="13" fillId="0" borderId="0">
      <alignment vertical="top"/>
    </xf>
    <xf numFmtId="0" fontId="154" fillId="0" borderId="43">
      <protection locked="0"/>
    </xf>
    <xf numFmtId="175" fontId="38" fillId="41" borderId="92">
      <alignment vertical="center"/>
    </xf>
    <xf numFmtId="184" fontId="13" fillId="74" borderId="26" applyFont="0">
      <alignment vertical="center"/>
    </xf>
    <xf numFmtId="175" fontId="38" fillId="41" borderId="92">
      <alignment vertical="center"/>
    </xf>
    <xf numFmtId="0" fontId="163" fillId="0" borderId="0"/>
    <xf numFmtId="0" fontId="87" fillId="31" borderId="0" applyNumberFormat="0" applyBorder="0" applyAlignment="0" applyProtection="0"/>
    <xf numFmtId="175" fontId="38" fillId="41" borderId="16">
      <alignment vertical="center"/>
    </xf>
    <xf numFmtId="175" fontId="38" fillId="41" borderId="16">
      <alignment vertical="center"/>
    </xf>
    <xf numFmtId="175" fontId="38" fillId="41" borderId="16">
      <alignment vertical="center"/>
    </xf>
    <xf numFmtId="3" fontId="13" fillId="42" borderId="12" applyFont="0">
      <alignment horizontal="right" vertical="center"/>
    </xf>
    <xf numFmtId="175" fontId="38" fillId="41" borderId="16">
      <alignment vertical="center"/>
    </xf>
    <xf numFmtId="1" fontId="132" fillId="0" borderId="0" applyNumberFormat="0" applyFill="0" applyBorder="0" applyProtection="0">
      <alignment horizontal="left"/>
    </xf>
    <xf numFmtId="0" fontId="87" fillId="35" borderId="0" applyNumberFormat="0" applyBorder="0" applyAlignment="0" applyProtection="0"/>
    <xf numFmtId="3" fontId="13" fillId="42" borderId="93" applyFont="0">
      <alignment horizontal="right" vertical="center"/>
    </xf>
    <xf numFmtId="0" fontId="163" fillId="0" borderId="0"/>
    <xf numFmtId="175" fontId="38" fillId="41" borderId="92">
      <alignment vertical="center"/>
    </xf>
    <xf numFmtId="0" fontId="163" fillId="0" borderId="0"/>
    <xf numFmtId="1" fontId="133" fillId="0" borderId="0" applyNumberFormat="0" applyFill="0" applyBorder="0" applyProtection="0">
      <alignment horizontal="centerContinuous"/>
    </xf>
    <xf numFmtId="0" fontId="87" fillId="35" borderId="0" applyNumberFormat="0" applyBorder="0" applyAlignment="0" applyProtection="0"/>
    <xf numFmtId="0" fontId="130" fillId="0" borderId="41" applyNumberFormat="0" applyFill="0" applyAlignment="0" applyProtection="0"/>
    <xf numFmtId="0" fontId="132" fillId="0" borderId="40" applyNumberFormat="0" applyFill="0" applyProtection="0">
      <alignment horizontal="center"/>
    </xf>
    <xf numFmtId="0" fontId="163" fillId="0" borderId="0"/>
    <xf numFmtId="273" fontId="292" fillId="0" borderId="85">
      <alignment horizontal="centerContinuous"/>
    </xf>
    <xf numFmtId="203" fontId="154" fillId="0" borderId="0"/>
    <xf numFmtId="0" fontId="44" fillId="65" borderId="107" applyNumberFormat="0" applyFont="0" applyAlignment="0" applyProtection="0"/>
    <xf numFmtId="0" fontId="154" fillId="0" borderId="43">
      <alignment horizontal="centerContinuous"/>
    </xf>
    <xf numFmtId="0" fontId="154" fillId="0" borderId="43">
      <protection locked="0"/>
    </xf>
    <xf numFmtId="0" fontId="86" fillId="17" borderId="0" applyNumberFormat="0" applyBorder="0" applyAlignment="0" applyProtection="0"/>
    <xf numFmtId="0" fontId="251" fillId="0" borderId="0"/>
    <xf numFmtId="0" fontId="87" fillId="35" borderId="0" applyNumberFormat="0" applyBorder="0" applyAlignment="0" applyProtection="0"/>
    <xf numFmtId="0" fontId="86" fillId="37" borderId="0" applyNumberFormat="0" applyBorder="0" applyAlignment="0" applyProtection="0"/>
    <xf numFmtId="0" fontId="154" fillId="0" borderId="43">
      <protection locked="0"/>
    </xf>
    <xf numFmtId="0" fontId="154" fillId="0" borderId="43">
      <protection locked="0"/>
    </xf>
    <xf numFmtId="0" fontId="79" fillId="9" borderId="0" applyNumberFormat="0" applyBorder="0" applyAlignment="0" applyProtection="0"/>
    <xf numFmtId="0" fontId="154" fillId="0" borderId="43">
      <alignment horizontal="centerContinuous"/>
    </xf>
    <xf numFmtId="317" fontId="13" fillId="118" borderId="26">
      <alignment vertical="center"/>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43" fillId="0" borderId="0">
      <alignment vertical="top"/>
      <protection locked="0"/>
    </xf>
    <xf numFmtId="0" fontId="2" fillId="0" borderId="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60" borderId="0" applyNumberFormat="0" applyBorder="0" applyAlignment="0" applyProtection="0"/>
    <xf numFmtId="0" fontId="69" fillId="44" borderId="0" applyNumberFormat="0" applyBorder="0" applyAlignment="0" applyProtection="0"/>
    <xf numFmtId="0" fontId="48" fillId="48" borderId="28" applyNumberFormat="0" applyAlignment="0" applyProtection="0"/>
    <xf numFmtId="0" fontId="59" fillId="45" borderId="0" applyNumberFormat="0" applyBorder="0" applyAlignment="0" applyProtection="0"/>
    <xf numFmtId="0" fontId="49" fillId="61" borderId="28" applyNumberFormat="0" applyAlignment="0" applyProtection="0"/>
    <xf numFmtId="0" fontId="49" fillId="61" borderId="28" applyNumberFormat="0" applyAlignment="0" applyProtection="0"/>
    <xf numFmtId="0" fontId="66" fillId="61" borderId="28" applyNumberFormat="0" applyAlignment="0" applyProtection="0"/>
    <xf numFmtId="0" fontId="54" fillId="62" borderId="29" applyNumberFormat="0" applyAlignment="0" applyProtection="0"/>
    <xf numFmtId="0" fontId="57" fillId="0" borderId="30" applyNumberFormat="0" applyFill="0" applyAlignment="0" applyProtection="0"/>
    <xf numFmtId="0" fontId="70" fillId="62" borderId="29" applyNumberFormat="0" applyAlignment="0" applyProtection="0"/>
    <xf numFmtId="0" fontId="50" fillId="0" borderId="0" applyNumberFormat="0" applyFill="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54" fillId="62" borderId="29" applyNumberFormat="0" applyAlignment="0" applyProtection="0"/>
    <xf numFmtId="0" fontId="53" fillId="0" borderId="0" applyNumberFormat="0" applyFill="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48" fillId="48" borderId="28"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71" fillId="45" borderId="0" applyNumberFormat="0" applyBorder="0" applyAlignment="0" applyProtection="0"/>
    <xf numFmtId="0" fontId="13" fillId="40" borderId="26" applyNumberFormat="0" applyFont="0" applyBorder="0" applyProtection="0">
      <alignment horizontal="center" vertical="center"/>
    </xf>
    <xf numFmtId="0" fontId="72" fillId="0" borderId="31" applyNumberFormat="0" applyFill="0" applyAlignment="0" applyProtection="0"/>
    <xf numFmtId="0" fontId="73" fillId="0" borderId="32" applyNumberFormat="0" applyFill="0" applyAlignment="0" applyProtection="0"/>
    <xf numFmtId="0" fontId="74" fillId="0" borderId="33" applyNumberFormat="0" applyFill="0" applyAlignment="0" applyProtection="0"/>
    <xf numFmtId="0" fontId="74" fillId="0" borderId="0" applyNumberFormat="0" applyFill="0" applyBorder="0" applyAlignment="0" applyProtection="0"/>
    <xf numFmtId="3" fontId="13" fillId="63" borderId="26" applyFont="0" applyProtection="0">
      <alignment horizontal="right" vertical="center"/>
    </xf>
    <xf numFmtId="0" fontId="13" fillId="63" borderId="27" applyNumberFormat="0" applyFont="0" applyBorder="0" applyProtection="0">
      <alignment horizontal="left" vertical="center"/>
    </xf>
    <xf numFmtId="0" fontId="46" fillId="0" borderId="0" applyNumberFormat="0" applyFill="0" applyBorder="0" applyAlignment="0" applyProtection="0">
      <alignment vertical="top"/>
      <protection locked="0"/>
    </xf>
    <xf numFmtId="0" fontId="57" fillId="0" borderId="30" applyNumberFormat="0" applyFill="0" applyAlignment="0" applyProtection="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64" fillId="44" borderId="0" applyNumberFormat="0" applyBorder="0" applyAlignment="0" applyProtection="0"/>
    <xf numFmtId="0" fontId="58" fillId="48" borderId="28" applyNumberFormat="0" applyAlignment="0" applyProtection="0"/>
    <xf numFmtId="3" fontId="13" fillId="64" borderId="26" applyFont="0">
      <alignment horizontal="right" vertical="center"/>
      <protection locked="0"/>
    </xf>
    <xf numFmtId="0" fontId="13" fillId="65" borderId="34" applyNumberFormat="0" applyFont="0" applyAlignment="0" applyProtection="0"/>
    <xf numFmtId="0" fontId="47" fillId="57"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59" fillId="45" borderId="0" applyNumberFormat="0" applyBorder="0" applyAlignment="0" applyProtection="0"/>
    <xf numFmtId="0" fontId="60" fillId="61" borderId="35" applyNumberFormat="0" applyAlignment="0" applyProtection="0"/>
    <xf numFmtId="0" fontId="46"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75" fillId="0" borderId="30" applyNumberFormat="0" applyFill="0" applyAlignment="0" applyProtection="0"/>
    <xf numFmtId="0" fontId="61" fillId="0" borderId="0" applyNumberFormat="0" applyFill="0" applyBorder="0" applyAlignment="0" applyProtection="0"/>
    <xf numFmtId="176" fontId="13" fillId="0" borderId="0" applyFill="0" applyBorder="0" applyAlignment="0" applyProtection="0"/>
    <xf numFmtId="176" fontId="13" fillId="0" borderId="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76" fillId="66"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44" fillId="0" borderId="0"/>
    <xf numFmtId="0" fontId="13" fillId="0" borderId="0"/>
    <xf numFmtId="0" fontId="13" fillId="0" borderId="0"/>
    <xf numFmtId="0" fontId="44" fillId="0" borderId="0"/>
    <xf numFmtId="0" fontId="13" fillId="0" borderId="0"/>
    <xf numFmtId="0" fontId="13" fillId="0" borderId="0"/>
    <xf numFmtId="0" fontId="2" fillId="0" borderId="0"/>
    <xf numFmtId="0" fontId="13" fillId="0" borderId="0"/>
    <xf numFmtId="0" fontId="44" fillId="0" borderId="0"/>
    <xf numFmtId="0" fontId="1" fillId="0" borderId="0"/>
    <xf numFmtId="0" fontId="13" fillId="0" borderId="0"/>
    <xf numFmtId="0" fontId="13" fillId="0" borderId="0"/>
    <xf numFmtId="0" fontId="78" fillId="0" borderId="0"/>
    <xf numFmtId="0" fontId="13" fillId="0" borderId="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3" fillId="61" borderId="35" applyNumberForma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64" fillId="44" borderId="0" applyNumberFormat="0" applyBorder="0" applyAlignment="0" applyProtection="0"/>
    <xf numFmtId="0" fontId="60" fillId="61" borderId="35" applyNumberFormat="0" applyAlignment="0" applyProtection="0"/>
    <xf numFmtId="0" fontId="65" fillId="66" borderId="0" applyNumberFormat="0" applyBorder="0" applyAlignment="0" applyProtection="0"/>
    <xf numFmtId="3" fontId="13" fillId="42" borderId="26" applyFont="0">
      <alignment horizontal="right" vertical="center"/>
    </xf>
    <xf numFmtId="0" fontId="13" fillId="0" borderId="0"/>
    <xf numFmtId="0" fontId="13" fillId="0" borderId="0"/>
    <xf numFmtId="0" fontId="44" fillId="0" borderId="0"/>
    <xf numFmtId="0" fontId="13" fillId="0" borderId="0"/>
    <xf numFmtId="0" fontId="44" fillId="0" borderId="0"/>
    <xf numFmtId="0" fontId="66" fillId="61" borderId="28" applyNumberFormat="0" applyAlignment="0" applyProtection="0"/>
    <xf numFmtId="0" fontId="56" fillId="0" borderId="0" applyNumberFormat="0" applyFill="0" applyBorder="0" applyAlignment="0" applyProtection="0"/>
    <xf numFmtId="0" fontId="61"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0" fillId="0" borderId="0" applyNumberFormat="0" applyFill="0" applyBorder="0" applyAlignment="0" applyProtection="0"/>
    <xf numFmtId="0" fontId="77" fillId="0" borderId="36"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43" fontId="2" fillId="0" borderId="0" applyFont="0" applyFill="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2" borderId="0" applyNumberFormat="0" applyBorder="0" applyAlignment="0" applyProtection="0"/>
    <xf numFmtId="0" fontId="68" fillId="53"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56" borderId="0" applyNumberFormat="0" applyBorder="0" applyAlignment="0" applyProtection="0"/>
    <xf numFmtId="0" fontId="68" fillId="57" borderId="0" applyNumberFormat="0" applyBorder="0" applyAlignment="0" applyProtection="0"/>
    <xf numFmtId="0" fontId="68" fillId="58" borderId="0" applyNumberFormat="0" applyBorder="0" applyAlignment="0" applyProtection="0"/>
    <xf numFmtId="0" fontId="68" fillId="59" borderId="0" applyNumberFormat="0" applyBorder="0" applyAlignment="0" applyProtection="0"/>
    <xf numFmtId="0" fontId="68" fillId="54" borderId="0" applyNumberFormat="0" applyBorder="0" applyAlignment="0" applyProtection="0"/>
    <xf numFmtId="0" fontId="68" fillId="55" borderId="0" applyNumberFormat="0" applyBorder="0" applyAlignment="0" applyProtection="0"/>
    <xf numFmtId="0" fontId="68" fillId="60" borderId="0" applyNumberFormat="0" applyBorder="0" applyAlignment="0" applyProtection="0"/>
    <xf numFmtId="0" fontId="66" fillId="61" borderId="28" applyNumberFormat="0" applyAlignment="0" applyProtection="0"/>
    <xf numFmtId="49" fontId="89" fillId="0" borderId="0">
      <alignment horizontal="left" vertical="center" wrapText="1"/>
    </xf>
    <xf numFmtId="0" fontId="54" fillId="62" borderId="29" applyNumberFormat="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0" fontId="57" fillId="0" borderId="30" applyNumberFormat="0" applyFill="0" applyAlignment="0" applyProtection="0"/>
    <xf numFmtId="178" fontId="90" fillId="0" borderId="0"/>
    <xf numFmtId="178" fontId="91" fillId="0" borderId="0"/>
    <xf numFmtId="178" fontId="92" fillId="0" borderId="0"/>
    <xf numFmtId="178" fontId="93" fillId="0" borderId="0"/>
    <xf numFmtId="178" fontId="94" fillId="0" borderId="0"/>
    <xf numFmtId="178" fontId="95" fillId="0" borderId="0"/>
    <xf numFmtId="0" fontId="59" fillId="45" borderId="0" applyNumberFormat="0" applyBorder="0" applyAlignment="0" applyProtection="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13" fillId="67" borderId="39"/>
    <xf numFmtId="0" fontId="13" fillId="67" borderId="39"/>
    <xf numFmtId="0" fontId="13" fillId="67" borderId="39"/>
    <xf numFmtId="0" fontId="13" fillId="67" borderId="39"/>
    <xf numFmtId="0" fontId="13" fillId="67" borderId="39"/>
    <xf numFmtId="0" fontId="13" fillId="67" borderId="39"/>
    <xf numFmtId="0" fontId="48" fillId="48" borderId="28" applyNumberFormat="0" applyAlignment="0" applyProtection="0"/>
    <xf numFmtId="0" fontId="96" fillId="0" borderId="0"/>
    <xf numFmtId="0" fontId="96" fillId="0" borderId="0"/>
    <xf numFmtId="0" fontId="96" fillId="0" borderId="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97" fillId="0" borderId="0"/>
    <xf numFmtId="0" fontId="97" fillId="0" borderId="0"/>
    <xf numFmtId="0" fontId="97" fillId="0" borderId="0"/>
    <xf numFmtId="0" fontId="38" fillId="0" borderId="0"/>
    <xf numFmtId="0" fontId="38" fillId="0" borderId="0"/>
    <xf numFmtId="0" fontId="38" fillId="0" borderId="0"/>
    <xf numFmtId="179" fontId="13" fillId="0" borderId="0" applyFont="0" applyFill="0" applyBorder="0" applyAlignment="0" applyProtection="0"/>
    <xf numFmtId="180" fontId="13" fillId="0" borderId="0" applyFont="0" applyFill="0" applyBorder="0" applyAlignment="0" applyProtection="0"/>
    <xf numFmtId="181" fontId="13" fillId="0" borderId="0" applyFont="0" applyFill="0" applyBorder="0" applyAlignment="0" applyProtection="0"/>
    <xf numFmtId="182" fontId="13" fillId="0" borderId="0" applyFont="0" applyFill="0" applyBorder="0" applyAlignment="0" applyProtection="0"/>
    <xf numFmtId="0" fontId="65" fillId="66" borderId="0" applyNumberFormat="0" applyBorder="0" applyAlignment="0" applyProtection="0"/>
    <xf numFmtId="183" fontId="88" fillId="0" borderId="37" applyBorder="0">
      <alignment horizontal="center" vertical="center" wrapText="1"/>
    </xf>
    <xf numFmtId="0" fontId="2" fillId="0" borderId="0"/>
    <xf numFmtId="0" fontId="78" fillId="0" borderId="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64" fillId="44" borderId="0" applyNumberFormat="0" applyBorder="0" applyAlignment="0" applyProtection="0"/>
    <xf numFmtId="3" fontId="13" fillId="68" borderId="26" applyFont="0">
      <alignment horizontal="right" vertical="center"/>
      <protection locked="0"/>
    </xf>
    <xf numFmtId="9" fontId="13"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178" fontId="42" fillId="69" borderId="26" applyNumberFormat="0" applyBorder="0" applyAlignment="0">
      <alignment horizontal="right"/>
      <protection locked="0"/>
    </xf>
    <xf numFmtId="178" fontId="42" fillId="69" borderId="26" applyNumberFormat="0" applyBorder="0" applyAlignment="0">
      <alignment horizontal="right"/>
      <protection locked="0"/>
    </xf>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13" fillId="0" borderId="0" applyNumberFormat="0" applyFont="0" applyBorder="0" applyAlignment="0"/>
    <xf numFmtId="0" fontId="42" fillId="70" borderId="0" applyNumberFormat="0" applyBorder="0">
      <alignment horizontal="right"/>
      <protection locked="0"/>
    </xf>
    <xf numFmtId="0" fontId="42" fillId="70" borderId="0" applyNumberFormat="0" applyBorder="0">
      <alignment horizontal="right"/>
      <protection locked="0"/>
    </xf>
    <xf numFmtId="0" fontId="13" fillId="71" borderId="0" applyBorder="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13" fillId="68" borderId="0" applyNumberFormat="0" applyFont="0" applyFill="0" applyBorder="0" applyAlignment="0"/>
    <xf numFmtId="0" fontId="98" fillId="63" borderId="0" applyNumberFormat="0" applyFont="0" applyBorder="0" applyAlignment="0"/>
    <xf numFmtId="0" fontId="98" fillId="63" borderId="0" applyNumberFormat="0" applyFont="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2" fillId="0" borderId="0"/>
    <xf numFmtId="0" fontId="13" fillId="0" borderId="0"/>
    <xf numFmtId="0" fontId="13" fillId="0" borderId="0"/>
    <xf numFmtId="0" fontId="13" fillId="0" borderId="0"/>
    <xf numFmtId="0" fontId="99" fillId="0" borderId="0"/>
    <xf numFmtId="0" fontId="91" fillId="0" borderId="0"/>
    <xf numFmtId="0" fontId="92" fillId="0" borderId="0"/>
    <xf numFmtId="0" fontId="100" fillId="0" borderId="0"/>
    <xf numFmtId="0" fontId="94" fillId="0" borderId="0"/>
    <xf numFmtId="0" fontId="95" fillId="0" borderId="0"/>
    <xf numFmtId="0" fontId="50" fillId="0" borderId="0" applyNumberFormat="0" applyFill="0" applyBorder="0" applyAlignment="0" applyProtection="0"/>
    <xf numFmtId="0" fontId="62" fillId="0" borderId="36" applyNumberFormat="0" applyFill="0" applyAlignment="0" applyProtection="0"/>
    <xf numFmtId="0" fontId="60" fillId="61" borderId="35" applyNumberFormat="0" applyAlignment="0" applyProtection="0"/>
    <xf numFmtId="0" fontId="61" fillId="0" borderId="0" applyNumberFormat="0" applyFill="0" applyBorder="0" applyAlignment="0" applyProtection="0"/>
    <xf numFmtId="0" fontId="56" fillId="0" borderId="0" applyNumberFormat="0" applyFill="0" applyBorder="0" applyAlignment="0" applyProtection="0"/>
    <xf numFmtId="43" fontId="43" fillId="0" borderId="0" applyFont="0" applyFill="0" applyBorder="0" applyAlignment="0" applyProtection="0"/>
    <xf numFmtId="0" fontId="13" fillId="0" borderId="0"/>
    <xf numFmtId="0" fontId="101" fillId="42" borderId="24" applyNumberFormat="0" applyFill="0" applyBorder="0" applyAlignment="0" applyProtection="0">
      <alignment horizontal="left"/>
    </xf>
    <xf numFmtId="0" fontId="13" fillId="0" borderId="0">
      <alignment vertical="center"/>
    </xf>
    <xf numFmtId="0" fontId="13" fillId="0" borderId="0">
      <alignment vertical="center"/>
    </xf>
    <xf numFmtId="0" fontId="102" fillId="0" borderId="0" applyNumberFormat="0" applyFill="0" applyBorder="0" applyAlignment="0" applyProtection="0"/>
    <xf numFmtId="0" fontId="38" fillId="42" borderId="27" applyFont="0" applyBorder="0">
      <alignment horizontal="center" wrapText="1"/>
    </xf>
    <xf numFmtId="0" fontId="13" fillId="40" borderId="26" applyNumberFormat="0" applyFont="0" applyBorder="0">
      <alignment horizontal="center" vertical="center"/>
    </xf>
    <xf numFmtId="3" fontId="67" fillId="42" borderId="26" applyFont="0" applyFill="0" applyProtection="0">
      <alignment horizontal="right" vertical="center"/>
    </xf>
    <xf numFmtId="10" fontId="13" fillId="63" borderId="26" applyFont="0" applyProtection="0">
      <alignment horizontal="right" vertical="center"/>
    </xf>
    <xf numFmtId="9" fontId="13" fillId="63" borderId="26" applyFont="0" applyProtection="0">
      <alignment horizontal="right" vertical="center"/>
    </xf>
    <xf numFmtId="186" fontId="13" fillId="64" borderId="26" applyFont="0">
      <alignment vertical="center"/>
      <protection locked="0"/>
    </xf>
    <xf numFmtId="178" fontId="13" fillId="64" borderId="26" applyFont="0">
      <alignment horizontal="right" vertical="center"/>
      <protection locked="0"/>
    </xf>
    <xf numFmtId="184" fontId="13" fillId="72" borderId="26" applyFont="0">
      <alignment vertical="center"/>
      <protection locked="0"/>
    </xf>
    <xf numFmtId="10" fontId="13" fillId="64" borderId="26" applyFont="0">
      <alignment horizontal="right" vertical="center"/>
      <protection locked="0"/>
    </xf>
    <xf numFmtId="9" fontId="13" fillId="64" borderId="37" applyFont="0">
      <alignment horizontal="right" vertical="center"/>
      <protection locked="0"/>
    </xf>
    <xf numFmtId="185" fontId="13" fillId="64" borderId="26" applyFont="0">
      <alignment horizontal="right" vertical="center"/>
      <protection locked="0"/>
    </xf>
    <xf numFmtId="166" fontId="13" fillId="64" borderId="37" applyFont="0">
      <alignment horizontal="right" vertical="center"/>
      <protection locked="0"/>
    </xf>
    <xf numFmtId="0" fontId="13" fillId="64" borderId="26" applyFont="0">
      <alignment horizontal="center" vertical="center" wrapText="1"/>
      <protection locked="0"/>
    </xf>
    <xf numFmtId="49" fontId="13" fillId="64" borderId="26" applyFont="0">
      <alignment vertical="center"/>
      <protection locked="0"/>
    </xf>
    <xf numFmtId="0" fontId="2" fillId="0" borderId="0"/>
    <xf numFmtId="0" fontId="2" fillId="0" borderId="0"/>
    <xf numFmtId="0" fontId="2" fillId="0" borderId="0"/>
    <xf numFmtId="0" fontId="2" fillId="0" borderId="0"/>
    <xf numFmtId="0" fontId="2" fillId="0" borderId="0"/>
    <xf numFmtId="0" fontId="103" fillId="0" borderId="0"/>
    <xf numFmtId="178" fontId="13" fillId="68" borderId="26" applyFont="0">
      <alignment horizontal="right" vertical="center"/>
      <protection locked="0"/>
    </xf>
    <xf numFmtId="10" fontId="13" fillId="68" borderId="26" applyFont="0">
      <alignment horizontal="right" vertical="center"/>
      <protection locked="0"/>
    </xf>
    <xf numFmtId="9" fontId="13" fillId="68" borderId="26" applyFont="0">
      <alignment horizontal="right" vertical="center"/>
      <protection locked="0"/>
    </xf>
    <xf numFmtId="185" fontId="13" fillId="68" borderId="26" applyFont="0">
      <alignment horizontal="right" vertical="center"/>
      <protection locked="0"/>
    </xf>
    <xf numFmtId="166" fontId="13" fillId="68" borderId="37" applyFont="0">
      <alignment horizontal="right" vertical="center"/>
      <protection locked="0"/>
    </xf>
    <xf numFmtId="0" fontId="13" fillId="68" borderId="26" applyFont="0">
      <alignment horizontal="center" vertical="center" wrapText="1"/>
      <protection locked="0"/>
    </xf>
    <xf numFmtId="0" fontId="13" fillId="68" borderId="26" applyNumberFormat="0" applyFont="0">
      <alignment horizontal="center" vertical="center" wrapText="1"/>
      <protection locked="0"/>
    </xf>
    <xf numFmtId="3" fontId="13" fillId="69" borderId="26" applyFont="0">
      <alignment horizontal="right" vertical="center"/>
      <protection locked="0"/>
    </xf>
    <xf numFmtId="187" fontId="13" fillId="42" borderId="26" applyFont="0">
      <alignment horizontal="center" vertical="center"/>
    </xf>
    <xf numFmtId="188" fontId="13" fillId="42" borderId="26" applyFont="0">
      <alignment horizontal="right" vertical="center"/>
    </xf>
    <xf numFmtId="178" fontId="13" fillId="42" borderId="26" applyFont="0">
      <alignment horizontal="right" vertical="center"/>
    </xf>
    <xf numFmtId="10" fontId="13" fillId="42" borderId="26" applyFont="0">
      <alignment horizontal="right" vertical="center"/>
    </xf>
    <xf numFmtId="9" fontId="13" fillId="42" borderId="26" applyFont="0">
      <alignment horizontal="right" vertical="center"/>
    </xf>
    <xf numFmtId="189" fontId="13" fillId="42" borderId="26" applyFont="0">
      <alignment horizontal="center" vertical="center" wrapText="1"/>
    </xf>
    <xf numFmtId="186" fontId="13" fillId="73" borderId="26" applyFont="0">
      <alignment vertical="center"/>
    </xf>
    <xf numFmtId="1" fontId="13" fillId="73" borderId="26" applyFont="0">
      <alignment horizontal="right" vertical="center"/>
    </xf>
    <xf numFmtId="184" fontId="13" fillId="73" borderId="26" applyFont="0">
      <alignment vertical="center"/>
    </xf>
    <xf numFmtId="9" fontId="13" fillId="73" borderId="26" applyFont="0">
      <alignment horizontal="right" vertical="center"/>
    </xf>
    <xf numFmtId="185" fontId="13" fillId="73" borderId="26" applyFont="0">
      <alignment horizontal="right" vertical="center"/>
    </xf>
    <xf numFmtId="10" fontId="13" fillId="73" borderId="26" applyFont="0">
      <alignment horizontal="right" vertical="center"/>
    </xf>
    <xf numFmtId="0" fontId="13" fillId="73" borderId="26" applyFont="0">
      <alignment horizontal="center" vertical="center" wrapText="1"/>
    </xf>
    <xf numFmtId="49" fontId="13" fillId="73" borderId="26" applyFont="0">
      <alignment vertical="center"/>
    </xf>
    <xf numFmtId="184" fontId="13" fillId="74" borderId="26" applyFont="0">
      <alignment vertical="center"/>
    </xf>
    <xf numFmtId="9" fontId="13" fillId="74" borderId="26" applyFont="0">
      <alignment horizontal="right" vertical="center"/>
    </xf>
    <xf numFmtId="186" fontId="13" fillId="75" borderId="26">
      <alignment vertical="center"/>
    </xf>
    <xf numFmtId="184" fontId="13" fillId="76" borderId="26" applyFont="0">
      <alignment horizontal="right" vertical="center"/>
    </xf>
    <xf numFmtId="1" fontId="13" fillId="76" borderId="26" applyFont="0">
      <alignment horizontal="right" vertical="center"/>
    </xf>
    <xf numFmtId="184" fontId="13" fillId="76" borderId="26" applyFont="0">
      <alignment vertical="center"/>
    </xf>
    <xf numFmtId="178" fontId="13" fillId="76" borderId="26" applyFont="0">
      <alignment vertical="center"/>
    </xf>
    <xf numFmtId="10" fontId="13" fillId="76" borderId="26" applyFont="0">
      <alignment horizontal="right" vertical="center"/>
    </xf>
    <xf numFmtId="9" fontId="13" fillId="76" borderId="26" applyFont="0">
      <alignment horizontal="right" vertical="center"/>
    </xf>
    <xf numFmtId="185" fontId="13" fillId="76" borderId="26" applyFont="0">
      <alignment horizontal="right" vertical="center"/>
    </xf>
    <xf numFmtId="10" fontId="13" fillId="76" borderId="38" applyFont="0">
      <alignment horizontal="right" vertical="center"/>
    </xf>
    <xf numFmtId="0" fontId="13" fillId="76" borderId="26" applyFont="0">
      <alignment horizontal="center" vertical="center" wrapText="1"/>
    </xf>
    <xf numFmtId="49" fontId="13" fillId="76" borderId="26" applyFont="0">
      <alignment vertical="center"/>
    </xf>
    <xf numFmtId="0" fontId="2" fillId="0" borderId="0"/>
    <xf numFmtId="0" fontId="2" fillId="0" borderId="0"/>
    <xf numFmtId="0" fontId="2" fillId="0" borderId="0"/>
    <xf numFmtId="0" fontId="10" fillId="0" borderId="0" applyNumberFormat="0" applyFill="0" applyBorder="0" applyAlignment="0" applyProtection="0"/>
    <xf numFmtId="0" fontId="1" fillId="0" borderId="0"/>
    <xf numFmtId="0" fontId="44" fillId="46" borderId="0" applyNumberFormat="0" applyBorder="0" applyAlignment="0" applyProtection="0"/>
    <xf numFmtId="0" fontId="79" fillId="9" borderId="0" applyNumberFormat="0" applyBorder="0" applyAlignment="0" applyProtection="0"/>
    <xf numFmtId="0" fontId="44" fillId="45" borderId="0" applyNumberFormat="0" applyBorder="0" applyAlignment="0" applyProtection="0"/>
    <xf numFmtId="0" fontId="44" fillId="44"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5" borderId="0" applyNumberFormat="0" applyBorder="0" applyAlignment="0" applyProtection="0"/>
    <xf numFmtId="0" fontId="44" fillId="43" borderId="0" applyNumberFormat="0" applyBorder="0" applyAlignment="0" applyProtection="0"/>
    <xf numFmtId="0" fontId="87" fillId="31" borderId="0" applyNumberFormat="0" applyBorder="0" applyAlignment="0" applyProtection="0"/>
    <xf numFmtId="0" fontId="44" fillId="47" borderId="0" applyNumberFormat="0" applyBorder="0" applyAlignment="0" applyProtection="0"/>
    <xf numFmtId="0" fontId="25" fillId="0" borderId="0" applyNumberFormat="0" applyFill="0" applyBorder="0" applyAlignment="0" applyProtection="0"/>
    <xf numFmtId="0" fontId="1" fillId="15" borderId="10" applyNumberFormat="0" applyFont="0" applyAlignment="0" applyProtection="0"/>
    <xf numFmtId="0" fontId="44" fillId="44"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83" fillId="0" borderId="8" applyNumberFormat="0" applyFill="0" applyAlignment="0" applyProtection="0"/>
    <xf numFmtId="0" fontId="44" fillId="43" borderId="0" applyNumberFormat="0" applyBorder="0" applyAlignment="0" applyProtection="0"/>
    <xf numFmtId="0" fontId="44" fillId="50" borderId="0" applyNumberFormat="0" applyBorder="0" applyAlignment="0" applyProtection="0"/>
    <xf numFmtId="0" fontId="44" fillId="46" borderId="0" applyNumberFormat="0" applyBorder="0" applyAlignment="0" applyProtection="0"/>
    <xf numFmtId="0" fontId="81" fillId="12" borderId="6" applyNumberFormat="0" applyAlignment="0" applyProtection="0"/>
    <xf numFmtId="0" fontId="44" fillId="45" borderId="0" applyNumberFormat="0" applyBorder="0" applyAlignment="0" applyProtection="0"/>
    <xf numFmtId="0" fontId="87" fillId="27" borderId="0" applyNumberFormat="0" applyBorder="0" applyAlignment="0" applyProtection="0"/>
    <xf numFmtId="0" fontId="44" fillId="51" borderId="0" applyNumberFormat="0" applyBorder="0" applyAlignment="0" applyProtection="0"/>
    <xf numFmtId="0" fontId="44" fillId="49" borderId="0" applyNumberFormat="0" applyBorder="0" applyAlignment="0" applyProtection="0"/>
    <xf numFmtId="0" fontId="44" fillId="44" borderId="0" applyNumberFormat="0" applyBorder="0" applyAlignment="0" applyProtection="0"/>
    <xf numFmtId="0" fontId="23" fillId="0" borderId="3" applyNumberFormat="0" applyFill="0" applyAlignment="0" applyProtection="0"/>
    <xf numFmtId="0" fontId="44" fillId="51"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79" fillId="9"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50" borderId="0" applyNumberFormat="0" applyBorder="0" applyAlignment="0" applyProtection="0"/>
    <xf numFmtId="0" fontId="44" fillId="47" borderId="0" applyNumberFormat="0" applyBorder="0" applyAlignment="0" applyProtection="0"/>
    <xf numFmtId="0" fontId="86" fillId="2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23" fillId="0" borderId="3" applyNumberFormat="0" applyFill="0" applyAlignment="0" applyProtection="0"/>
    <xf numFmtId="0" fontId="44" fillId="52" borderId="0" applyNumberFormat="0" applyBorder="0" applyAlignment="0" applyProtection="0"/>
    <xf numFmtId="0" fontId="44" fillId="52"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44" fillId="0" borderId="0"/>
    <xf numFmtId="0" fontId="24" fillId="0" borderId="4" applyNumberFormat="0" applyFill="0" applyAlignment="0" applyProtection="0"/>
    <xf numFmtId="0" fontId="25" fillId="0" borderId="0" applyNumberFormat="0" applyFill="0" applyBorder="0" applyAlignment="0" applyProtection="0"/>
    <xf numFmtId="0" fontId="44"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1" fillId="0" borderId="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44" fillId="0" borderId="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48" fillId="48" borderId="28" applyNumberFormat="0" applyAlignment="0" applyProtection="0"/>
    <xf numFmtId="0" fontId="49" fillId="61" borderId="28" applyNumberFormat="0" applyAlignment="0" applyProtection="0"/>
    <xf numFmtId="0" fontId="49" fillId="61" borderId="28" applyNumberFormat="0" applyAlignment="0" applyProtection="0"/>
    <xf numFmtId="0" fontId="66" fillId="61" borderId="28" applyNumberFormat="0" applyAlignment="0" applyProtection="0"/>
    <xf numFmtId="0" fontId="48" fillId="48" borderId="28" applyNumberFormat="0" applyAlignment="0" applyProtection="0"/>
    <xf numFmtId="0" fontId="58" fillId="48" borderId="28" applyNumberFormat="0" applyAlignment="0" applyProtection="0"/>
    <xf numFmtId="0" fontId="13" fillId="65" borderId="34" applyNumberFormat="0" applyFont="0" applyAlignment="0" applyProtection="0"/>
    <xf numFmtId="0" fontId="60" fillId="61" borderId="35" applyNumberFormat="0" applyAlignment="0" applyProtection="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3" fillId="61" borderId="35" applyNumberFormat="0" applyAlignment="0" applyProtection="0"/>
    <xf numFmtId="0" fontId="60" fillId="61" borderId="35" applyNumberFormat="0" applyAlignment="0" applyProtection="0"/>
    <xf numFmtId="0" fontId="66" fillId="61" borderId="28" applyNumberFormat="0" applyAlignment="0" applyProtection="0"/>
    <xf numFmtId="0" fontId="77" fillId="0" borderId="3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66" fillId="61" borderId="28" applyNumberFormat="0" applyAlignment="0" applyProtection="0"/>
    <xf numFmtId="0" fontId="48" fillId="48" borderId="28" applyNumberFormat="0" applyAlignment="0" applyProtection="0"/>
    <xf numFmtId="183" fontId="88" fillId="0" borderId="25" applyBorder="0">
      <alignment horizontal="center" vertical="center" wrapText="1"/>
    </xf>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13" fillId="65" borderId="34" applyNumberFormat="0" applyFont="0" applyAlignment="0" applyProtection="0"/>
    <xf numFmtId="0" fontId="62" fillId="0" borderId="36" applyNumberFormat="0" applyFill="0" applyAlignment="0" applyProtection="0"/>
    <xf numFmtId="0" fontId="60" fillId="61" borderId="35" applyNumberFormat="0" applyAlignment="0" applyProtection="0"/>
    <xf numFmtId="9" fontId="13" fillId="64" borderId="25" applyFont="0">
      <alignment horizontal="right" vertical="center"/>
      <protection locked="0"/>
    </xf>
    <xf numFmtId="166" fontId="13" fillId="64" borderId="25" applyFont="0">
      <alignment horizontal="right" vertical="center"/>
      <protection locked="0"/>
    </xf>
    <xf numFmtId="166" fontId="13" fillId="68" borderId="25" applyFont="0">
      <alignment horizontal="right" vertical="center"/>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9" fontId="13" fillId="0" borderId="0" applyFont="0" applyFill="0" applyBorder="0" applyAlignment="0" applyProtection="0"/>
    <xf numFmtId="0" fontId="98" fillId="0" borderId="0"/>
    <xf numFmtId="192" fontId="13" fillId="0" borderId="0" applyFont="0" applyFill="0" applyBorder="0" applyAlignment="0" applyProtection="0"/>
    <xf numFmtId="175" fontId="38" fillId="41" borderId="16">
      <alignment vertical="center"/>
    </xf>
    <xf numFmtId="175" fontId="38" fillId="41" borderId="16">
      <alignment vertical="center"/>
    </xf>
    <xf numFmtId="175" fontId="38" fillId="41" borderId="16">
      <alignment vertical="center"/>
    </xf>
    <xf numFmtId="0" fontId="1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198" fontId="126" fillId="0" borderId="0" applyFont="0" applyFill="0" applyBorder="0" applyAlignment="0" applyProtection="0"/>
    <xf numFmtId="199" fontId="126" fillId="0" borderId="0" applyFont="0" applyFill="0" applyBorder="0" applyAlignment="0" applyProtection="0"/>
    <xf numFmtId="9" fontId="126" fillId="0" borderId="0" applyFont="0" applyFill="0" applyBorder="0" applyAlignment="0" applyProtection="0"/>
    <xf numFmtId="10" fontId="126" fillId="0" borderId="0" applyFont="0" applyFill="0" applyBorder="0" applyAlignment="0" applyProtection="0"/>
    <xf numFmtId="0" fontId="13" fillId="0" borderId="0">
      <alignment vertical="top"/>
    </xf>
    <xf numFmtId="0" fontId="127" fillId="0" borderId="0" applyFont="0" applyFill="0" applyBorder="0" applyAlignment="0"/>
    <xf numFmtId="0" fontId="111" fillId="0" borderId="0" applyFont="0" applyAlignment="0">
      <alignment horizontal="center" vertical="center"/>
    </xf>
    <xf numFmtId="200" fontId="13" fillId="0" borderId="0" applyFont="0" applyFill="0" applyBorder="0" applyAlignment="0" applyProtection="0"/>
    <xf numFmtId="201"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xf numFmtId="0" fontId="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0" borderId="0"/>
    <xf numFmtId="202" fontId="13" fillId="0" borderId="0" applyFont="0" applyFill="0" applyBorder="0" applyAlignment="0" applyProtection="0"/>
    <xf numFmtId="203" fontId="13" fillId="0" borderId="0" applyFont="0" applyFill="0" applyBorder="0" applyAlignment="0" applyProtection="0"/>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Font="0" applyFill="0" applyBorder="0" applyAlignment="0" applyProtection="0"/>
    <xf numFmtId="0" fontId="42" fillId="0" borderId="0" applyFont="0" applyFill="0" applyBorder="0" applyAlignment="0" applyProtection="0"/>
    <xf numFmtId="14" fontId="127" fillId="0" borderId="0" applyFont="0" applyFill="0" applyBorder="0" applyAlignment="0" applyProtection="0"/>
    <xf numFmtId="14" fontId="127" fillId="0" borderId="0" applyFont="0" applyFill="0" applyBorder="0" applyAlignment="0" applyProtection="0"/>
    <xf numFmtId="0" fontId="13" fillId="0" borderId="0" applyFont="0" applyFill="0" applyBorder="0" applyAlignment="0" applyProtection="0"/>
    <xf numFmtId="14" fontId="127" fillId="0" borderId="0" applyFont="0" applyFill="0" applyBorder="0" applyAlignment="0" applyProtection="0"/>
    <xf numFmtId="14" fontId="127"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206"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203" fontId="13" fillId="0" borderId="0" applyFont="0" applyFill="0" applyBorder="0" applyAlignment="0" applyProtection="0"/>
    <xf numFmtId="207" fontId="13" fillId="0" borderId="0" applyFont="0" applyFill="0" applyBorder="0" applyAlignment="0" applyProtection="0"/>
    <xf numFmtId="0" fontId="42"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0" fontId="42" fillId="66" borderId="0" applyNumberFormat="0" applyFont="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208" fontId="13" fillId="0" borderId="0" applyFont="0" applyFill="0" applyBorder="0" applyAlignment="0" applyProtection="0"/>
    <xf numFmtId="0" fontId="13"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10"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07" fillId="0" borderId="0" applyFont="0" applyFill="0" applyBorder="0" applyAlignment="0" applyProtection="0"/>
    <xf numFmtId="0" fontId="127" fillId="0" borderId="0" applyFont="0" applyFill="0" applyBorder="0" applyAlignment="0" applyProtection="0"/>
    <xf numFmtId="209" fontId="13" fillId="0" borderId="0" applyFont="0" applyFill="0" applyBorder="0" applyProtection="0">
      <alignment horizontal="right"/>
    </xf>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210" fontId="110"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40" applyFont="0" applyFill="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211" fontId="110" fillId="0" borderId="0" applyFont="0" applyFill="0" applyBorder="0" applyAlignment="0" applyProtection="0"/>
    <xf numFmtId="0" fontId="127" fillId="0" borderId="0" applyFont="0" applyFill="0" applyBorder="0" applyAlignment="0" applyProtection="0"/>
    <xf numFmtId="37"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0" fontId="13" fillId="0" borderId="0">
      <alignment vertical="top"/>
    </xf>
    <xf numFmtId="0" fontId="127" fillId="0" borderId="0"/>
    <xf numFmtId="0" fontId="13" fillId="0" borderId="0">
      <alignment vertical="top"/>
    </xf>
    <xf numFmtId="0" fontId="127"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pplyFont="0" applyFill="0" applyBorder="0" applyAlignment="0" applyProtection="0"/>
    <xf numFmtId="0" fontId="129" fillId="0" borderId="0" applyNumberFormat="0" applyFill="0" applyBorder="0" applyProtection="0">
      <alignment vertical="top"/>
    </xf>
    <xf numFmtId="1" fontId="129" fillId="0" borderId="0" applyNumberFormat="0" applyFill="0" applyBorder="0" applyProtection="0">
      <alignment vertical="top"/>
    </xf>
    <xf numFmtId="1" fontId="129" fillId="0" borderId="0" applyNumberFormat="0" applyFill="0" applyBorder="0" applyProtection="0">
      <alignment vertical="top"/>
    </xf>
    <xf numFmtId="0" fontId="129" fillId="0" borderId="0" applyNumberFormat="0" applyFill="0" applyBorder="0" applyProtection="0">
      <alignment vertical="top"/>
    </xf>
    <xf numFmtId="0" fontId="129" fillId="0" borderId="0" applyNumberFormat="0" applyFill="0" applyBorder="0" applyAlignment="0" applyProtection="0"/>
    <xf numFmtId="0" fontId="13" fillId="0" borderId="0" applyFont="0" applyFill="0" applyBorder="0" applyAlignment="0" applyProtection="0"/>
    <xf numFmtId="0" fontId="130" fillId="0" borderId="41" applyNumberFormat="0" applyFill="0" applyAlignment="0" applyProtection="0"/>
    <xf numFmtId="0" fontId="117" fillId="0" borderId="0" applyNumberFormat="0" applyFill="0" applyBorder="0" applyAlignment="0" applyProtection="0"/>
    <xf numFmtId="0" fontId="130" fillId="80" borderId="0" applyNumberFormat="0" applyBorder="0" applyAlignment="0" applyProtection="0"/>
    <xf numFmtId="1" fontId="131" fillId="0" borderId="42" applyNumberFormat="0" applyFill="0" applyAlignment="0" applyProtection="0"/>
    <xf numFmtId="1" fontId="131" fillId="0" borderId="42" applyNumberFormat="0" applyFill="0" applyAlignment="0" applyProtection="0"/>
    <xf numFmtId="0" fontId="130" fillId="0" borderId="41" applyNumberFormat="0" applyFill="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40" applyNumberFormat="0" applyFill="0" applyProtection="0">
      <alignment horizontal="center"/>
    </xf>
    <xf numFmtId="0" fontId="42" fillId="0" borderId="43" applyNumberFormat="0" applyFont="0" applyFill="0" applyAlignment="0" applyProtection="0"/>
    <xf numFmtId="0"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212" fontId="115" fillId="0" borderId="0" applyFont="0" applyFill="0" applyBorder="0" applyAlignment="0" applyProtection="0"/>
    <xf numFmtId="213" fontId="115" fillId="0" borderId="0" applyFont="0" applyFill="0" applyBorder="0" applyAlignment="0" applyProtection="0"/>
    <xf numFmtId="0" fontId="13" fillId="0" borderId="0"/>
    <xf numFmtId="0" fontId="127" fillId="0" borderId="0"/>
    <xf numFmtId="0" fontId="127" fillId="0" borderId="0"/>
    <xf numFmtId="1" fontId="116" fillId="0" borderId="0"/>
    <xf numFmtId="178" fontId="116" fillId="0" borderId="0"/>
    <xf numFmtId="166" fontId="116" fillId="0" borderId="0"/>
    <xf numFmtId="2" fontId="116" fillId="0" borderId="0"/>
    <xf numFmtId="10" fontId="116" fillId="0" borderId="0"/>
    <xf numFmtId="1" fontId="116" fillId="0" borderId="0"/>
    <xf numFmtId="1" fontId="134" fillId="0" borderId="0"/>
    <xf numFmtId="38" fontId="127" fillId="0" borderId="44"/>
    <xf numFmtId="0" fontId="135" fillId="83" borderId="45" applyNumberFormat="0" applyFill="0" applyBorder="0" applyAlignment="0">
      <alignment horizontal="left"/>
    </xf>
    <xf numFmtId="0" fontId="102" fillId="83" borderId="0" applyNumberFormat="0" applyFill="0" applyBorder="0" applyAlignment="0"/>
    <xf numFmtId="0" fontId="136" fillId="79" borderId="45" applyNumberFormat="0" applyFill="0" applyBorder="0" applyAlignment="0">
      <alignment horizontal="left"/>
    </xf>
    <xf numFmtId="0" fontId="137" fillId="84" borderId="0" applyNumberFormat="0" applyFill="0" applyBorder="0" applyAlignment="0"/>
    <xf numFmtId="0" fontId="138" fillId="0" borderId="0" applyNumberFormat="0" applyFill="0" applyBorder="0" applyAlignment="0"/>
    <xf numFmtId="0" fontId="139" fillId="0" borderId="15" applyNumberFormat="0" applyFill="0" applyBorder="0" applyAlignment="0">
      <alignment horizontal="left"/>
    </xf>
    <xf numFmtId="0" fontId="13" fillId="0" borderId="46" applyNumberFormat="0" applyFont="0" applyFill="0" applyBorder="0" applyAlignment="0">
      <alignment horizontal="left"/>
    </xf>
    <xf numFmtId="0" fontId="140" fillId="82" borderId="20" applyNumberFormat="0" applyFill="0" applyBorder="0" applyAlignment="0">
      <alignment horizontal="centerContinuous"/>
    </xf>
    <xf numFmtId="0" fontId="97" fillId="0" borderId="0" applyNumberFormat="0" applyFill="0" applyBorder="0" applyAlignment="0"/>
    <xf numFmtId="0" fontId="97" fillId="85" borderId="13" applyNumberFormat="0" applyFill="0" applyBorder="0" applyAlignment="0"/>
    <xf numFmtId="0" fontId="141" fillId="0" borderId="15" applyNumberFormat="0" applyFill="0" applyBorder="0" applyAlignment="0"/>
    <xf numFmtId="0" fontId="97" fillId="0" borderId="0" applyNumberFormat="0" applyFill="0" applyBorder="0" applyAlignment="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44" fillId="43"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3" borderId="0" applyNumberFormat="0" applyBorder="0" applyAlignment="0" applyProtection="0"/>
    <xf numFmtId="0" fontId="44" fillId="49"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1" fillId="66" borderId="0" applyNumberFormat="0" applyBorder="0" applyAlignment="0" applyProtection="0"/>
    <xf numFmtId="0" fontId="44" fillId="4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1"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1" fillId="66" borderId="0" applyNumberFormat="0" applyBorder="0" applyAlignment="0" applyProtection="0"/>
    <xf numFmtId="0" fontId="44"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1" fillId="48" borderId="0" applyNumberFormat="0" applyBorder="0" applyAlignment="0" applyProtection="0"/>
    <xf numFmtId="0" fontId="44" fillId="46"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1" fillId="86" borderId="0" applyNumberFormat="0" applyBorder="0" applyAlignment="0" applyProtection="0"/>
    <xf numFmtId="0" fontId="44" fillId="47"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33"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 fillId="66" borderId="0" applyNumberFormat="0" applyBorder="0" applyAlignment="0" applyProtection="0"/>
    <xf numFmtId="0" fontId="44" fillId="4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7"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44" fillId="48" borderId="0" applyNumberFormat="0" applyBorder="0" applyAlignment="0" applyProtection="0"/>
    <xf numFmtId="0" fontId="142" fillId="0" borderId="46" applyNumberFormat="0" applyFont="0" applyFill="0" applyBorder="0" applyAlignment="0"/>
    <xf numFmtId="214" fontId="143" fillId="0" borderId="0">
      <protection locked="0"/>
    </xf>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1" fillId="87" borderId="0" applyNumberFormat="0" applyBorder="0" applyAlignment="0" applyProtection="0"/>
    <xf numFmtId="0" fontId="44" fillId="49"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18"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1" fillId="66" borderId="0" applyNumberFormat="0" applyBorder="0" applyAlignment="0" applyProtection="0"/>
    <xf numFmtId="0" fontId="44" fillId="50"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2"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1" fillId="66" borderId="0" applyNumberFormat="0" applyBorder="0" applyAlignment="0" applyProtection="0"/>
    <xf numFmtId="0" fontId="4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6"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1" fillId="87" borderId="0" applyNumberFormat="0" applyBorder="0" applyAlignment="0" applyProtection="0"/>
    <xf numFmtId="0" fontId="44" fillId="46"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30"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6"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1" fillId="34"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49"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1" fillId="66" borderId="0" applyNumberFormat="0" applyBorder="0" applyAlignment="0" applyProtection="0"/>
    <xf numFmtId="0" fontId="44" fillId="5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8"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37" fillId="55" borderId="0" applyNumberFormat="0" applyBorder="0" applyAlignment="0" applyProtection="0"/>
    <xf numFmtId="0" fontId="47" fillId="53"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19"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3"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37" fillId="58" borderId="0" applyNumberFormat="0" applyBorder="0" applyAlignment="0" applyProtection="0"/>
    <xf numFmtId="0" fontId="47" fillId="5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23"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37" fillId="66" borderId="0" applyNumberFormat="0" applyBorder="0" applyAlignment="0" applyProtection="0"/>
    <xf numFmtId="0" fontId="47" fillId="51"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27"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7" fillId="87" borderId="0" applyNumberFormat="0" applyBorder="0" applyAlignment="0" applyProtection="0"/>
    <xf numFmtId="0" fontId="47" fillId="54" borderId="0" applyNumberFormat="0" applyBorder="0" applyAlignment="0" applyProtection="0"/>
    <xf numFmtId="0" fontId="37" fillId="87" borderId="0" applyNumberFormat="0" applyBorder="0" applyAlignment="0" applyProtection="0"/>
    <xf numFmtId="0" fontId="37" fillId="87" borderId="0" applyNumberFormat="0" applyBorder="0" applyAlignment="0" applyProtection="0"/>
    <xf numFmtId="0" fontId="37" fillId="31"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7" fillId="3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37" fillId="66" borderId="0" applyNumberFormat="0" applyBorder="0" applyAlignment="0" applyProtection="0"/>
    <xf numFmtId="0" fontId="47" fillId="5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37" fillId="39"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6"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37" fillId="55" borderId="0" applyNumberFormat="0" applyBorder="0" applyAlignment="0" applyProtection="0"/>
    <xf numFmtId="0" fontId="47" fillId="5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16"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7"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37" fillId="20"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8"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37" fillId="47" borderId="0" applyNumberFormat="0" applyBorder="0" applyAlignment="0" applyProtection="0"/>
    <xf numFmtId="0" fontId="47" fillId="5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24"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9"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37" fillId="88" borderId="0" applyNumberFormat="0" applyBorder="0" applyAlignment="0" applyProtection="0"/>
    <xf numFmtId="0" fontId="47" fillId="54" borderId="0" applyNumberFormat="0" applyBorder="0" applyAlignment="0" applyProtection="0"/>
    <xf numFmtId="0" fontId="37" fillId="88" borderId="0" applyNumberFormat="0" applyBorder="0" applyAlignment="0" applyProtection="0"/>
    <xf numFmtId="0" fontId="37" fillId="88" borderId="0" applyNumberFormat="0" applyBorder="0" applyAlignment="0" applyProtection="0"/>
    <xf numFmtId="0" fontId="37" fillId="28"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37" fillId="32"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37" fillId="36"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0" fontId="47" fillId="60" borderId="0" applyNumberFormat="0" applyBorder="0" applyAlignment="0" applyProtection="0"/>
    <xf numFmtId="215" fontId="142" fillId="0" borderId="0" applyFont="0" applyFill="0" applyBorder="0" applyAlignment="0" applyProtection="0"/>
    <xf numFmtId="216" fontId="144" fillId="0" borderId="21" applyFont="0" applyFill="0" applyBorder="0" applyAlignment="0" applyProtection="0"/>
    <xf numFmtId="217" fontId="127" fillId="0" borderId="22" applyFont="0" applyFill="0" applyBorder="0" applyAlignment="0" applyProtection="0"/>
    <xf numFmtId="218" fontId="145" fillId="0" borderId="0" applyFont="0" applyFill="0" applyBorder="0" applyAlignment="0" applyProtection="0"/>
    <xf numFmtId="219" fontId="146" fillId="0" borderId="24" applyFont="0" applyFill="0" applyBorder="0" applyAlignment="0" applyProtection="0"/>
    <xf numFmtId="220" fontId="147" fillId="0" borderId="0" applyFont="0" applyFill="0" applyBorder="0" applyAlignment="0" applyProtection="0">
      <alignment horizontal="right"/>
    </xf>
    <xf numFmtId="221" fontId="146" fillId="0" borderId="24" applyFont="0" applyFill="0" applyBorder="0" applyAlignment="0" applyProtection="0"/>
    <xf numFmtId="222" fontId="146" fillId="0" borderId="24" applyFont="0" applyFill="0" applyBorder="0" applyAlignment="0" applyProtection="0"/>
    <xf numFmtId="37" fontId="116" fillId="0" borderId="0" applyFont="0" applyFill="0" applyBorder="0" applyAlignment="0" applyProtection="0"/>
    <xf numFmtId="0" fontId="148" fillId="0" borderId="0"/>
    <xf numFmtId="0" fontId="146" fillId="0" borderId="0">
      <alignment horizontal="center" wrapText="1"/>
      <protection locked="0"/>
    </xf>
    <xf numFmtId="0" fontId="13" fillId="0" borderId="0" applyNumberFormat="0" applyFill="0" applyBorder="0" applyAlignment="0" applyProtection="0"/>
    <xf numFmtId="0" fontId="110" fillId="0" borderId="0" applyNumberFormat="0" applyFill="0" applyBorder="0" applyAlignment="0" applyProtection="0"/>
    <xf numFmtId="0" fontId="149" fillId="0" borderId="23">
      <protection hidden="1"/>
    </xf>
    <xf numFmtId="0" fontId="126" fillId="61" borderId="23" applyNumberFormat="0" applyFont="0" applyBorder="0" applyAlignment="0" applyProtection="0">
      <protection hidden="1"/>
    </xf>
    <xf numFmtId="166" fontId="150" fillId="69" borderId="0" applyNumberFormat="0"/>
    <xf numFmtId="203" fontId="151" fillId="0" borderId="0" applyNumberFormat="0" applyFill="0" applyBorder="0" applyAlignment="0" applyProtection="0">
      <alignment horizontal="right"/>
      <protection locked="0"/>
    </xf>
    <xf numFmtId="223" fontId="152" fillId="0" borderId="0"/>
    <xf numFmtId="0" fontId="152" fillId="0" borderId="0"/>
    <xf numFmtId="0" fontId="66" fillId="61" borderId="28" applyNumberFormat="0" applyAlignment="0" applyProtection="0"/>
    <xf numFmtId="0" fontId="66" fillId="61" borderId="28" applyNumberFormat="0" applyAlignment="0" applyProtection="0"/>
    <xf numFmtId="0" fontId="303" fillId="13" borderId="47" applyNumberFormat="0" applyAlignment="0" applyProtection="0"/>
    <xf numFmtId="0" fontId="66" fillId="61" borderId="28" applyNumberFormat="0" applyAlignment="0" applyProtection="0"/>
    <xf numFmtId="0" fontId="303" fillId="13" borderId="47" applyNumberFormat="0" applyAlignment="0" applyProtection="0"/>
    <xf numFmtId="0" fontId="303" fillId="13" borderId="47" applyNumberFormat="0" applyAlignment="0" applyProtection="0"/>
    <xf numFmtId="0" fontId="31" fillId="13" borderId="6"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66" fillId="61" borderId="28" applyNumberFormat="0" applyAlignment="0" applyProtection="0"/>
    <xf numFmtId="0" fontId="13" fillId="40" borderId="0" applyNumberFormat="0" applyFont="0" applyFill="0" applyBorder="0" applyAlignment="0"/>
    <xf numFmtId="0" fontId="13" fillId="0" borderId="0" applyNumberFormat="0" applyFill="0" applyBorder="0" applyAlignment="0" applyProtection="0"/>
    <xf numFmtId="0" fontId="153" fillId="0" borderId="0" applyNumberFormat="0" applyFill="0" applyBorder="0" applyAlignment="0" applyProtection="0"/>
    <xf numFmtId="0" fontId="89" fillId="42" borderId="0" applyNumberFormat="0" applyFill="0" applyBorder="0" applyAlignment="0" applyProtection="0">
      <protection locked="0"/>
    </xf>
    <xf numFmtId="224" fontId="154" fillId="0" borderId="0" applyFont="0" applyFill="0" applyBorder="0" applyAlignment="0" applyProtection="0"/>
    <xf numFmtId="0" fontId="143" fillId="0" borderId="0">
      <alignment horizontal="right"/>
      <protection locked="0"/>
    </xf>
    <xf numFmtId="0" fontId="143" fillId="0" borderId="0">
      <protection locked="0"/>
    </xf>
    <xf numFmtId="225" fontId="143" fillId="0" borderId="0">
      <alignment horizontal="right"/>
      <protection locked="0"/>
    </xf>
    <xf numFmtId="0" fontId="70" fillId="89" borderId="48">
      <alignment horizontal="center" vertical="center"/>
    </xf>
    <xf numFmtId="0" fontId="70" fillId="89" borderId="49">
      <alignment horizontal="center"/>
    </xf>
    <xf numFmtId="226" fontId="144" fillId="0" borderId="0">
      <alignment horizontal="right"/>
      <protection locked="0"/>
    </xf>
    <xf numFmtId="0" fontId="155" fillId="0" borderId="0" applyNumberFormat="0" applyFill="0" applyBorder="0" applyAlignment="0" applyProtection="0"/>
    <xf numFmtId="0" fontId="156" fillId="0" borderId="0" applyNumberFormat="0" applyFill="0" applyBorder="0" applyAlignment="0" applyProtection="0"/>
    <xf numFmtId="0" fontId="157" fillId="0" borderId="13" applyNumberFormat="0" applyFill="0" applyAlignment="0" applyProtection="0"/>
    <xf numFmtId="0" fontId="125" fillId="42" borderId="22" applyNumberFormat="0" applyFill="0" applyBorder="0" applyAlignment="0" applyProtection="0">
      <protection locked="0"/>
    </xf>
    <xf numFmtId="0" fontId="159" fillId="0" borderId="44"/>
    <xf numFmtId="0" fontId="146" fillId="0" borderId="15" applyNumberFormat="0" applyFont="0" applyFill="0" applyAlignment="0" applyProtection="0"/>
    <xf numFmtId="227" fontId="154" fillId="0" borderId="17" applyNumberFormat="0" applyFont="0" applyFill="0" applyAlignment="0" applyProtection="0"/>
    <xf numFmtId="0" fontId="146" fillId="0" borderId="50" applyNumberFormat="0" applyFont="0" applyFill="0" applyAlignment="0" applyProtection="0"/>
    <xf numFmtId="227" fontId="154" fillId="0" borderId="14" applyNumberFormat="0" applyFont="0" applyFill="0" applyAlignment="0" applyProtection="0"/>
    <xf numFmtId="0" fontId="146" fillId="0" borderId="13" applyNumberFormat="0" applyFont="0" applyFill="0" applyAlignment="0" applyProtection="0"/>
    <xf numFmtId="0" fontId="126" fillId="0" borderId="13" applyNumberFormat="0" applyFont="0" applyFill="0" applyAlignment="0" applyProtection="0"/>
    <xf numFmtId="0" fontId="126" fillId="0" borderId="24" applyNumberFormat="0" applyFont="0" applyFill="0" applyAlignment="0" applyProtection="0"/>
    <xf numFmtId="0" fontId="126" fillId="0" borderId="22" applyNumberFormat="0" applyFont="0" applyFill="0" applyAlignment="0" applyProtection="0"/>
    <xf numFmtId="0" fontId="126" fillId="0" borderId="14" applyNumberFormat="0" applyFont="0" applyFill="0" applyAlignment="0" applyProtection="0"/>
    <xf numFmtId="0" fontId="160" fillId="0" borderId="0" applyNumberFormat="0">
      <alignment horizontal="center"/>
      <protection hidden="1"/>
    </xf>
    <xf numFmtId="0" fontId="161" fillId="0" borderId="0" applyFont="0" applyFill="0" applyBorder="0" applyAlignment="0" applyProtection="0"/>
    <xf numFmtId="0" fontId="127" fillId="0" borderId="0">
      <alignment horizontal="right"/>
    </xf>
    <xf numFmtId="0" fontId="162" fillId="0" borderId="13">
      <alignment horizontal="centerContinuous"/>
    </xf>
    <xf numFmtId="228" fontId="115"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15" fillId="0" borderId="0"/>
    <xf numFmtId="223" fontId="13" fillId="69" borderId="51" applyNumberFormat="0">
      <alignment vertical="center"/>
    </xf>
    <xf numFmtId="229" fontId="13" fillId="70" borderId="51" applyNumberFormat="0">
      <alignment vertical="center"/>
    </xf>
    <xf numFmtId="1" fontId="13" fillId="90" borderId="51" applyNumberFormat="0">
      <alignment vertical="center"/>
    </xf>
    <xf numFmtId="223" fontId="13" fillId="90" borderId="51" applyNumberFormat="0">
      <alignment vertical="center"/>
    </xf>
    <xf numFmtId="223" fontId="13" fillId="40" borderId="51" applyNumberFormat="0">
      <alignment vertical="center"/>
    </xf>
    <xf numFmtId="3" fontId="13" fillId="0" borderId="51" applyNumberFormat="0">
      <alignment vertical="center"/>
    </xf>
    <xf numFmtId="230" fontId="126"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19" fillId="61" borderId="28" applyNumberFormat="0" applyAlignment="0" applyProtection="0"/>
    <xf numFmtId="39" fontId="146" fillId="91" borderId="0" applyNumberFormat="0" applyFont="0" applyBorder="0" applyAlignment="0"/>
    <xf numFmtId="0" fontId="125" fillId="0" borderId="52">
      <alignment horizontal="right" vertical="center"/>
    </xf>
    <xf numFmtId="0" fontId="127" fillId="0" borderId="0"/>
    <xf numFmtId="0" fontId="157" fillId="0" borderId="13" applyNumberFormat="0" applyFont="0" applyFill="0" applyProtection="0">
      <alignment horizontal="centerContinuous" vertical="center"/>
    </xf>
    <xf numFmtId="0" fontId="134" fillId="0" borderId="0"/>
    <xf numFmtId="1" fontId="164" fillId="0" borderId="0"/>
    <xf numFmtId="191" fontId="165" fillId="0" borderId="0" applyFill="0" applyBorder="0" applyAlignment="0" applyProtection="0"/>
    <xf numFmtId="0" fontId="166" fillId="0" borderId="0">
      <alignment horizontal="center"/>
      <protection hidden="1"/>
    </xf>
    <xf numFmtId="0" fontId="98" fillId="0" borderId="0" applyNumberFormat="0" applyFill="0" applyBorder="0" applyAlignment="0" applyProtection="0"/>
    <xf numFmtId="0" fontId="167" fillId="0" borderId="0" applyNumberFormat="0" applyFill="0" applyBorder="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157" fillId="0" borderId="0" applyNumberFormat="0" applyFill="0" applyBorder="0" applyProtection="0">
      <alignment horizontal="center" vertical="center"/>
    </xf>
    <xf numFmtId="0" fontId="38" fillId="0" borderId="26">
      <alignment horizontal="left" wrapText="1"/>
    </xf>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90" fontId="168" fillId="0" borderId="0" applyFont="0" applyBorder="0">
      <alignment horizontal="right"/>
    </xf>
    <xf numFmtId="0" fontId="142" fillId="0" borderId="0" applyFont="0" applyFill="0" applyBorder="0" applyAlignment="0" applyProtection="0"/>
    <xf numFmtId="215" fontId="13" fillId="0" borderId="0" applyFont="0" applyFill="0" applyBorder="0" applyAlignment="0" applyProtection="0"/>
    <xf numFmtId="40" fontId="169" fillId="0" borderId="0" applyFont="0" applyFill="0" applyBorder="0" applyAlignment="0" applyProtection="0">
      <alignment horizontal="center"/>
    </xf>
    <xf numFmtId="235" fontId="169" fillId="0" borderId="0" applyFont="0" applyFill="0" applyBorder="0" applyAlignment="0" applyProtection="0">
      <alignment horizontal="center"/>
    </xf>
    <xf numFmtId="0" fontId="170" fillId="0" borderId="0" applyFont="0" applyFill="0" applyBorder="0" applyAlignment="0" applyProtection="0">
      <alignment horizontal="right"/>
    </xf>
    <xf numFmtId="0" fontId="170" fillId="0" borderId="0" applyFont="0" applyFill="0" applyBorder="0" applyAlignment="0" applyProtection="0"/>
    <xf numFmtId="191" fontId="127" fillId="0" borderId="0" applyFont="0" applyFill="0" applyBorder="0" applyAlignment="0" applyProtection="0">
      <alignment horizontal="right"/>
    </xf>
    <xf numFmtId="191" fontId="89" fillId="0" borderId="0" applyFont="0" applyFill="0" applyBorder="0" applyAlignment="0" applyProtection="0"/>
    <xf numFmtId="191" fontId="13"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03" fontId="171" fillId="0" borderId="0" applyFont="0" applyFill="0" applyBorder="0" applyAlignment="0" applyProtection="0"/>
    <xf numFmtId="39" fontId="171" fillId="0" borderId="0" applyFont="0" applyFill="0" applyBorder="0" applyAlignment="0" applyProtection="0"/>
    <xf numFmtId="3" fontId="172" fillId="0" borderId="0" applyFont="0" applyFill="0" applyBorder="0" applyAlignment="0" applyProtection="0"/>
    <xf numFmtId="0" fontId="173" fillId="0" borderId="0"/>
    <xf numFmtId="0" fontId="96" fillId="0" borderId="0"/>
    <xf numFmtId="0" fontId="174" fillId="0" borderId="0"/>
    <xf numFmtId="37" fontId="13" fillId="0" borderId="0" applyFont="0" applyFill="0" applyBorder="0" applyAlignment="0" applyProtection="0"/>
    <xf numFmtId="236" fontId="13" fillId="0" borderId="0" applyFont="0" applyFill="0" applyBorder="0" applyAlignment="0" applyProtection="0">
      <alignment horizontal="right"/>
    </xf>
    <xf numFmtId="203" fontId="13" fillId="0" borderId="0" applyFont="0" applyFill="0" applyBorder="0" applyAlignment="0" applyProtection="0"/>
    <xf numFmtId="0" fontId="173" fillId="0" borderId="0"/>
    <xf numFmtId="0" fontId="174" fillId="0" borderId="0"/>
    <xf numFmtId="0" fontId="96" fillId="0" borderId="0"/>
    <xf numFmtId="237" fontId="13" fillId="0" borderId="0" applyFont="0" applyFill="0" applyBorder="0" applyAlignment="0" applyProtection="0"/>
    <xf numFmtId="39" fontId="13" fillId="0" borderId="0" applyFont="0" applyFill="0" applyBorder="0" applyAlignment="0" applyProtection="0"/>
    <xf numFmtId="238" fontId="13" fillId="0" borderId="0" applyFont="0" applyFill="0" applyBorder="0" applyAlignment="0" applyProtection="0"/>
    <xf numFmtId="239" fontId="13" fillId="0" borderId="0" applyFont="0" applyFill="0" applyBorder="0" applyAlignment="0" applyProtection="0"/>
    <xf numFmtId="240" fontId="13" fillId="0" borderId="0" applyFont="0" applyFill="0" applyBorder="0" applyAlignment="0" applyProtection="0"/>
    <xf numFmtId="0" fontId="127" fillId="0" borderId="0">
      <alignment horizontal="right"/>
    </xf>
    <xf numFmtId="0" fontId="154" fillId="0" borderId="26" applyProtection="0">
      <alignment horizontal="center" vertical="top" wrapText="1"/>
      <protection hidden="1"/>
    </xf>
    <xf numFmtId="0" fontId="54" fillId="62" borderId="29" applyNumberFormat="0" applyAlignment="0" applyProtection="0"/>
    <xf numFmtId="0" fontId="54" fillId="62" borderId="29" applyNumberFormat="0" applyAlignment="0" applyProtection="0"/>
    <xf numFmtId="0" fontId="33" fillId="88" borderId="9" applyNumberFormat="0" applyAlignment="0" applyProtection="0"/>
    <xf numFmtId="0" fontId="54" fillId="62" borderId="29" applyNumberFormat="0" applyAlignment="0" applyProtection="0"/>
    <xf numFmtId="0" fontId="33" fillId="88" borderId="9" applyNumberFormat="0" applyAlignment="0" applyProtection="0"/>
    <xf numFmtId="0" fontId="33" fillId="88" borderId="9" applyNumberFormat="0" applyAlignment="0" applyProtection="0"/>
    <xf numFmtId="0" fontId="33" fillId="14" borderId="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54" fillId="62" borderId="29" applyNumberFormat="0" applyAlignment="0" applyProtection="0"/>
    <xf numFmtId="0" fontId="175" fillId="0" borderId="0" applyNumberFormat="0" applyAlignment="0">
      <alignment horizontal="left"/>
    </xf>
    <xf numFmtId="0" fontId="176" fillId="0" borderId="0">
      <alignment horizontal="left" vertical="center" indent="2"/>
    </xf>
    <xf numFmtId="0" fontId="174" fillId="0" borderId="0"/>
    <xf numFmtId="0" fontId="142" fillId="0" borderId="0" applyFont="0" applyFill="0" applyBorder="0" applyAlignment="0" applyProtection="0"/>
    <xf numFmtId="241" fontId="127" fillId="0" borderId="0" applyFont="0" applyFill="0" applyBorder="0" applyAlignment="0" applyProtection="0"/>
    <xf numFmtId="199" fontId="146" fillId="0" borderId="0" applyFont="0" applyFill="0" applyBorder="0" applyAlignment="0" applyProtection="0"/>
    <xf numFmtId="242" fontId="146" fillId="0" borderId="0" applyFont="0" applyFill="0" applyBorder="0" applyAlignment="0" applyProtection="0"/>
    <xf numFmtId="0" fontId="170" fillId="0" borderId="0" applyFont="0" applyFill="0" applyBorder="0" applyAlignment="0" applyProtection="0">
      <alignment horizontal="right"/>
    </xf>
    <xf numFmtId="0" fontId="170" fillId="0" borderId="0" applyFont="0" applyFill="0" applyBorder="0" applyAlignment="0" applyProtection="0">
      <alignment horizontal="right"/>
    </xf>
    <xf numFmtId="0" fontId="177" fillId="0" borderId="0" applyFont="0" applyFill="0" applyBorder="0" applyAlignment="0" applyProtection="0"/>
    <xf numFmtId="0" fontId="127" fillId="0" borderId="0" applyFont="0" applyFill="0" applyBorder="0" applyAlignment="0" applyProtection="0">
      <alignment horizontal="right"/>
    </xf>
    <xf numFmtId="0" fontId="177" fillId="0" borderId="0" applyFont="0" applyFill="0" applyBorder="0" applyAlignment="0" applyProtection="0"/>
    <xf numFmtId="0" fontId="170" fillId="0" borderId="0" applyFont="0" applyFill="0" applyBorder="0" applyAlignment="0" applyProtection="0"/>
    <xf numFmtId="0" fontId="13" fillId="0" borderId="0" applyFont="0" applyFill="0" applyBorder="0" applyAlignment="0" applyProtection="0"/>
    <xf numFmtId="226" fontId="171" fillId="0" borderId="0" applyFont="0" applyFill="0" applyBorder="0" applyAlignment="0" applyProtection="0"/>
    <xf numFmtId="243" fontId="178" fillId="0" borderId="0" applyFont="0" applyFill="0" applyBorder="0" applyAlignment="0" applyProtection="0"/>
    <xf numFmtId="244" fontId="142" fillId="0" borderId="0"/>
    <xf numFmtId="226" fontId="179" fillId="0" borderId="0" applyFill="0" applyBorder="0" applyProtection="0"/>
    <xf numFmtId="203" fontId="180" fillId="0" borderId="0"/>
    <xf numFmtId="245" fontId="115" fillId="0" borderId="0" applyFont="0" applyFill="0" applyBorder="0" applyAlignment="0" applyProtection="0"/>
    <xf numFmtId="199" fontId="181" fillId="0" borderId="0" applyNumberFormat="0" applyFill="0" applyBorder="0" applyAlignment="0"/>
    <xf numFmtId="15" fontId="38" fillId="0" borderId="0"/>
    <xf numFmtId="0" fontId="170" fillId="0" borderId="0" applyFont="0" applyFill="0" applyBorder="0" applyAlignment="0" applyProtection="0"/>
    <xf numFmtId="0" fontId="170" fillId="0" borderId="0" applyFont="0" applyFill="0" applyBorder="0" applyAlignment="0" applyProtection="0"/>
    <xf numFmtId="0" fontId="127" fillId="0" borderId="0" applyFont="0" applyFill="0" applyBorder="0" applyAlignment="0" applyProtection="0"/>
    <xf numFmtId="14" fontId="39" fillId="0" borderId="0" applyFill="0" applyBorder="0" applyAlignment="0"/>
    <xf numFmtId="14" fontId="183" fillId="0" borderId="0">
      <alignment horizontal="right"/>
      <protection locked="0"/>
    </xf>
    <xf numFmtId="15" fontId="89" fillId="0" borderId="0">
      <alignment horizontal="right" vertical="center"/>
    </xf>
    <xf numFmtId="246" fontId="184" fillId="0" borderId="0">
      <protection locked="0"/>
    </xf>
    <xf numFmtId="37" fontId="185" fillId="70" borderId="0" applyFont="0" applyFill="0" applyBorder="0" applyAlignment="0" applyProtection="0">
      <alignment horizontal="center"/>
    </xf>
    <xf numFmtId="247" fontId="13" fillId="84" borderId="0">
      <alignment vertical="center"/>
    </xf>
    <xf numFmtId="247" fontId="38" fillId="84" borderId="53">
      <alignment vertical="center"/>
    </xf>
    <xf numFmtId="247" fontId="38" fillId="84" borderId="0">
      <alignment vertical="center"/>
    </xf>
    <xf numFmtId="247" fontId="13" fillId="0" borderId="0">
      <alignment vertical="center"/>
    </xf>
    <xf numFmtId="247" fontId="38" fillId="0" borderId="53">
      <alignment vertical="center"/>
    </xf>
    <xf numFmtId="247" fontId="38" fillId="0" borderId="0">
      <alignment vertical="center"/>
    </xf>
    <xf numFmtId="0" fontId="98" fillId="0" borderId="0" applyFill="0" applyBorder="0" applyAlignment="0" applyProtection="0"/>
    <xf numFmtId="0" fontId="42" fillId="0" borderId="0"/>
    <xf numFmtId="0" fontId="116" fillId="0" borderId="54">
      <alignment vertical="center"/>
    </xf>
    <xf numFmtId="170" fontId="13" fillId="0" borderId="0" applyFont="0" applyFill="0" applyBorder="0" applyAlignment="0" applyProtection="0"/>
    <xf numFmtId="172" fontId="13" fillId="0" borderId="0" applyFont="0" applyFill="0" applyBorder="0" applyAlignment="0" applyProtection="0"/>
    <xf numFmtId="0" fontId="186" fillId="0" borderId="0">
      <protection locked="0"/>
    </xf>
    <xf numFmtId="0" fontId="134" fillId="0" borderId="0"/>
    <xf numFmtId="248" fontId="187" fillId="0" borderId="24" applyFont="0" applyFill="0" applyBorder="0" applyAlignment="0" applyProtection="0"/>
    <xf numFmtId="249" fontId="187" fillId="0" borderId="24" applyFont="0" applyFill="0" applyBorder="0" applyAlignment="0" applyProtection="0"/>
    <xf numFmtId="250" fontId="187" fillId="0" borderId="24" applyFont="0" applyFill="0" applyBorder="0" applyAlignment="0" applyProtection="0"/>
    <xf numFmtId="251" fontId="146" fillId="0" borderId="24" applyFont="0" applyFill="0" applyBorder="0" applyAlignment="0" applyProtection="0"/>
    <xf numFmtId="252" fontId="188" fillId="0" borderId="22" applyFont="0" applyFill="0" applyBorder="0" applyAlignment="0" applyProtection="0"/>
    <xf numFmtId="253" fontId="146" fillId="0" borderId="0" applyFont="0" applyFill="0" applyBorder="0" applyAlignment="0" applyProtection="0"/>
    <xf numFmtId="254" fontId="146" fillId="0" borderId="0"/>
    <xf numFmtId="254" fontId="147" fillId="0" borderId="0">
      <protection locked="0"/>
    </xf>
    <xf numFmtId="226" fontId="146" fillId="0" borderId="0"/>
    <xf numFmtId="0" fontId="189" fillId="0" borderId="0" applyFont="0" applyFill="0" applyBorder="0" applyAlignment="0" applyProtection="0"/>
    <xf numFmtId="255" fontId="154" fillId="0" borderId="0" applyFont="0" applyFill="0" applyBorder="0" applyAlignment="0" applyProtection="0"/>
    <xf numFmtId="256" fontId="190" fillId="0" borderId="0" applyFont="0" applyFill="0" applyBorder="0" applyAlignment="0" applyProtection="0"/>
    <xf numFmtId="0" fontId="170" fillId="0" borderId="55" applyNumberFormat="0" applyFont="0" applyFill="0" applyAlignment="0" applyProtection="0"/>
    <xf numFmtId="195" fontId="191" fillId="0" borderId="0" applyFill="0" applyBorder="0" applyAlignment="0" applyProtection="0"/>
    <xf numFmtId="0" fontId="192" fillId="0" borderId="0"/>
    <xf numFmtId="178" fontId="127" fillId="92" borderId="0">
      <alignment vertical="center"/>
    </xf>
    <xf numFmtId="178" fontId="145" fillId="0" borderId="0">
      <alignment vertical="center"/>
    </xf>
    <xf numFmtId="178" fontId="145" fillId="0" borderId="0">
      <alignment vertical="center"/>
    </xf>
    <xf numFmtId="178" fontId="193" fillId="42" borderId="56" applyNumberFormat="0" applyAlignment="0">
      <alignment horizontal="center" vertical="center"/>
    </xf>
    <xf numFmtId="178" fontId="163" fillId="42" borderId="0">
      <alignment horizontal="center" vertical="center"/>
    </xf>
    <xf numFmtId="14" fontId="127" fillId="42" borderId="0">
      <alignment horizontal="center" vertical="center"/>
    </xf>
    <xf numFmtId="17" fontId="142" fillId="42" borderId="0">
      <alignment horizontal="center" vertical="center"/>
    </xf>
    <xf numFmtId="178" fontId="194" fillId="0" borderId="0">
      <alignment vertical="center"/>
    </xf>
    <xf numFmtId="178" fontId="188" fillId="42" borderId="0">
      <alignment vertical="center"/>
    </xf>
    <xf numFmtId="178" fontId="195" fillId="42" borderId="0">
      <alignment vertical="center"/>
    </xf>
    <xf numFmtId="166" fontId="196" fillId="42" borderId="57">
      <alignment vertical="center"/>
    </xf>
    <xf numFmtId="0" fontId="127" fillId="42" borderId="57">
      <alignment vertical="center"/>
    </xf>
    <xf numFmtId="37" fontId="142" fillId="42" borderId="0">
      <alignment horizontal="left" vertical="center"/>
    </xf>
    <xf numFmtId="178" fontId="142" fillId="42" borderId="0">
      <alignment horizontal="center" vertical="center"/>
    </xf>
    <xf numFmtId="257" fontId="197" fillId="42" borderId="0">
      <alignment horizontal="right" vertical="center"/>
    </xf>
    <xf numFmtId="258" fontId="197" fillId="42" borderId="0">
      <alignment horizontal="right" vertical="center"/>
    </xf>
    <xf numFmtId="166" fontId="198" fillId="42" borderId="0">
      <alignment horizontal="right" vertical="center"/>
    </xf>
    <xf numFmtId="166" fontId="198" fillId="42" borderId="14">
      <alignment horizontal="right" vertical="center"/>
    </xf>
    <xf numFmtId="258" fontId="199" fillId="42" borderId="57">
      <alignment horizontal="right" vertical="center"/>
    </xf>
    <xf numFmtId="194" fontId="130" fillId="42" borderId="0">
      <alignment horizontal="right" vertical="center"/>
    </xf>
    <xf numFmtId="4" fontId="197" fillId="42" borderId="0">
      <alignment horizontal="right" vertical="center"/>
    </xf>
    <xf numFmtId="194" fontId="142" fillId="42" borderId="13">
      <alignment horizontal="right" vertical="center"/>
    </xf>
    <xf numFmtId="258" fontId="142" fillId="42" borderId="13">
      <alignment horizontal="right" vertical="center"/>
    </xf>
    <xf numFmtId="258" fontId="199" fillId="42" borderId="0">
      <alignment horizontal="right" vertical="center"/>
    </xf>
    <xf numFmtId="259" fontId="142" fillId="42" borderId="0">
      <alignment horizontal="right" vertical="center"/>
    </xf>
    <xf numFmtId="178" fontId="127" fillId="0" borderId="0">
      <alignment vertical="center"/>
    </xf>
    <xf numFmtId="178" fontId="194" fillId="42" borderId="13" applyBorder="0">
      <alignment horizontal="left" vertical="center"/>
    </xf>
    <xf numFmtId="178" fontId="200" fillId="42" borderId="0">
      <alignment horizontal="left" vertical="center"/>
    </xf>
    <xf numFmtId="178" fontId="194" fillId="42" borderId="58">
      <alignment horizontal="left"/>
    </xf>
    <xf numFmtId="178" fontId="146" fillId="42" borderId="59">
      <alignment vertical="center"/>
    </xf>
    <xf numFmtId="178" fontId="146" fillId="42" borderId="60">
      <alignment vertical="center"/>
    </xf>
    <xf numFmtId="178" fontId="146" fillId="42" borderId="14">
      <alignment vertical="center"/>
    </xf>
    <xf numFmtId="178" fontId="145" fillId="42" borderId="61">
      <alignment horizontal="center" vertical="center"/>
    </xf>
    <xf numFmtId="178" fontId="145" fillId="0" borderId="0">
      <alignment vertical="center"/>
    </xf>
    <xf numFmtId="178" fontId="145" fillId="0" borderId="0">
      <alignment vertical="center"/>
    </xf>
    <xf numFmtId="178" fontId="145" fillId="0" borderId="0">
      <alignment vertical="center"/>
    </xf>
    <xf numFmtId="0" fontId="201" fillId="0" borderId="22" applyFill="0" applyBorder="0" applyAlignment="0"/>
    <xf numFmtId="0" fontId="202" fillId="0" borderId="0">
      <protection locked="0"/>
    </xf>
    <xf numFmtId="0" fontId="202" fillId="0" borderId="0">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203" fillId="0" borderId="0" applyNumberFormat="0" applyAlignment="0">
      <alignment horizontal="left"/>
    </xf>
    <xf numFmtId="196" fontId="13" fillId="0" borderId="0" applyFont="0" applyFill="0" applyBorder="0" applyAlignment="0" applyProtection="0"/>
    <xf numFmtId="260" fontId="38" fillId="0" borderId="0" applyFont="0" applyFill="0" applyBorder="0" applyAlignment="0" applyProtection="0"/>
    <xf numFmtId="261" fontId="190" fillId="0" borderId="0" applyFont="0" applyFill="0" applyBorder="0" applyAlignment="0" applyProtection="0"/>
    <xf numFmtId="0" fontId="13" fillId="93" borderId="62" applyNumberFormat="0">
      <alignment vertical="center"/>
    </xf>
    <xf numFmtId="184" fontId="116" fillId="0" borderId="0" applyNumberFormat="0" applyBorder="0" applyAlignment="0">
      <alignment horizontal="left"/>
    </xf>
    <xf numFmtId="0" fontId="115" fillId="0" borderId="0" applyNumberFormat="0" applyFill="0" applyBorder="0" applyAlignment="0"/>
    <xf numFmtId="262" fontId="142" fillId="0" borderId="0" applyFill="0" applyBorder="0">
      <alignment horizontal="right" vertical="top"/>
    </xf>
    <xf numFmtId="263" fontId="142" fillId="0" borderId="0" applyFill="0" applyBorder="0">
      <alignment horizontal="right" vertical="top"/>
    </xf>
    <xf numFmtId="0" fontId="204" fillId="0" borderId="0">
      <alignment horizontal="center" wrapText="1"/>
    </xf>
    <xf numFmtId="173" fontId="142" fillId="0" borderId="0" applyFill="0" applyBorder="0" applyAlignment="0" applyProtection="0">
      <alignment horizontal="right" vertical="top"/>
    </xf>
    <xf numFmtId="264" fontId="205" fillId="0" borderId="0"/>
    <xf numFmtId="265" fontId="142" fillId="0" borderId="0" applyFill="0" applyBorder="0">
      <alignment horizontal="left" vertical="top"/>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3" fillId="40" borderId="35" applyNumberFormat="0">
      <alignment vertical="center"/>
    </xf>
    <xf numFmtId="3" fontId="206" fillId="0" borderId="0" applyNumberFormat="0" applyFont="0" applyFill="0" applyBorder="0" applyAlignment="0" applyProtection="0">
      <alignment horizontal="left"/>
    </xf>
    <xf numFmtId="0" fontId="186" fillId="0" borderId="0">
      <protection locked="0"/>
    </xf>
    <xf numFmtId="0" fontId="186" fillId="0" borderId="0">
      <protection locked="0"/>
    </xf>
    <xf numFmtId="2" fontId="172" fillId="0" borderId="0" applyFont="0" applyFill="0" applyBorder="0" applyAlignment="0" applyProtection="0"/>
    <xf numFmtId="0" fontId="174" fillId="0" borderId="0"/>
    <xf numFmtId="0" fontId="179" fillId="0" borderId="0" applyFill="0" applyBorder="0" applyProtection="0"/>
    <xf numFmtId="0" fontId="207" fillId="0" borderId="0" applyFill="0" applyBorder="0" applyProtection="0">
      <alignment horizontal="left"/>
    </xf>
    <xf numFmtId="0" fontId="208" fillId="0" borderId="0" applyNumberFormat="0" applyFill="0" applyBorder="0" applyAlignment="0" applyProtection="0"/>
    <xf numFmtId="266" fontId="98" fillId="42" borderId="26" applyFont="0" applyBorder="0" applyAlignment="0" applyProtection="0">
      <alignment vertical="top"/>
    </xf>
    <xf numFmtId="0" fontId="209" fillId="0" borderId="0" applyNumberFormat="0" applyFill="0" applyBorder="0" applyProtection="0">
      <alignment wrapText="1"/>
    </xf>
    <xf numFmtId="38" fontId="13" fillId="0" borderId="0"/>
    <xf numFmtId="0" fontId="210" fillId="0" borderId="0" applyNumberFormat="0" applyFont="0" applyFill="0" applyAlignment="0"/>
    <xf numFmtId="0" fontId="57" fillId="0" borderId="30" applyNumberFormat="0" applyFill="0" applyAlignment="0" applyProtection="0"/>
    <xf numFmtId="0" fontId="57" fillId="0" borderId="30" applyNumberFormat="0" applyFill="0" applyAlignment="0" applyProtection="0"/>
    <xf numFmtId="0" fontId="304" fillId="0" borderId="63" applyNumberFormat="0" applyFill="0" applyAlignment="0" applyProtection="0"/>
    <xf numFmtId="0" fontId="57" fillId="0" borderId="30" applyNumberFormat="0" applyFill="0" applyAlignment="0" applyProtection="0"/>
    <xf numFmtId="0" fontId="304" fillId="0" borderId="63" applyNumberFormat="0" applyFill="0" applyAlignment="0" applyProtection="0"/>
    <xf numFmtId="0" fontId="304" fillId="0" borderId="63" applyNumberFormat="0" applyFill="0" applyAlignment="0" applyProtection="0"/>
    <xf numFmtId="0" fontId="32" fillId="0" borderId="8"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0" fontId="57" fillId="0" borderId="30" applyNumberFormat="0" applyFill="0" applyAlignment="0" applyProtection="0"/>
    <xf numFmtId="267" fontId="211" fillId="0" borderId="64" applyNumberFormat="0" applyAlignment="0"/>
    <xf numFmtId="193" fontId="13" fillId="84" borderId="0">
      <alignment horizontal="right" vertical="center"/>
    </xf>
    <xf numFmtId="193" fontId="13" fillId="84" borderId="53">
      <alignment horizontal="right" vertical="center"/>
    </xf>
    <xf numFmtId="193" fontId="38" fillId="84" borderId="0">
      <alignment horizontal="right" vertical="center"/>
    </xf>
    <xf numFmtId="193" fontId="13" fillId="0" borderId="0">
      <alignment horizontal="right" vertical="center"/>
    </xf>
    <xf numFmtId="193" fontId="13" fillId="0" borderId="53">
      <alignment horizontal="right" vertical="center"/>
    </xf>
    <xf numFmtId="193" fontId="38" fillId="0" borderId="0">
      <alignment horizontal="right" vertical="center"/>
    </xf>
    <xf numFmtId="0" fontId="59" fillId="45" borderId="0" applyNumberFormat="0" applyBorder="0" applyAlignment="0" applyProtection="0"/>
    <xf numFmtId="0" fontId="59" fillId="45" borderId="0" applyNumberFormat="0" applyBorder="0" applyAlignment="0" applyProtection="0"/>
    <xf numFmtId="0" fontId="26" fillId="9"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120" fillId="45" borderId="0" applyNumberFormat="0" applyBorder="0" applyAlignment="0" applyProtection="0"/>
    <xf numFmtId="247" fontId="212" fillId="84" borderId="0">
      <alignment horizontal="center" vertical="center"/>
    </xf>
    <xf numFmtId="191" fontId="213" fillId="0" borderId="0" applyNumberFormat="0" applyFill="0" applyBorder="0" applyAlignment="0" applyProtection="0">
      <alignment horizontal="center"/>
    </xf>
    <xf numFmtId="38" fontId="98" fillId="40" borderId="0" applyNumberFormat="0" applyBorder="0" applyAlignment="0" applyProtection="0"/>
    <xf numFmtId="0" fontId="13" fillId="40" borderId="26" applyNumberFormat="0" applyFont="0" applyBorder="0" applyProtection="0">
      <alignment horizontal="center" vertical="center"/>
    </xf>
    <xf numFmtId="0" fontId="13" fillId="40" borderId="26" applyNumberFormat="0" applyFont="0" applyBorder="0" applyProtection="0">
      <alignment horizontal="center" vertical="center"/>
    </xf>
    <xf numFmtId="0" fontId="214" fillId="40" borderId="65" applyNumberFormat="0">
      <alignment vertical="center"/>
    </xf>
    <xf numFmtId="0" fontId="215" fillId="0" borderId="0" applyNumberFormat="0" applyFill="0" applyProtection="0">
      <alignment horizontal="left"/>
    </xf>
    <xf numFmtId="268" fontId="216" fillId="0" borderId="0" applyFill="0" applyBorder="0" applyAlignment="0" applyProtection="0"/>
    <xf numFmtId="203" fontId="216" fillId="0" borderId="0"/>
    <xf numFmtId="0" fontId="170" fillId="0" borderId="0" applyFont="0" applyFill="0" applyBorder="0" applyAlignment="0" applyProtection="0">
      <alignment horizontal="right"/>
    </xf>
    <xf numFmtId="0" fontId="116" fillId="0" borderId="0"/>
    <xf numFmtId="0" fontId="217" fillId="94" borderId="0"/>
    <xf numFmtId="0" fontId="218" fillId="0" borderId="0" applyProtection="0">
      <alignment horizontal="right" vertical="top"/>
    </xf>
    <xf numFmtId="0" fontId="102" fillId="0" borderId="66" applyNumberFormat="0" applyAlignment="0" applyProtection="0">
      <alignment horizontal="left" vertical="center"/>
    </xf>
    <xf numFmtId="0" fontId="102" fillId="0" borderId="45">
      <alignment horizontal="left" vertical="center"/>
    </xf>
    <xf numFmtId="0" fontId="77" fillId="40" borderId="0">
      <alignment horizontal="center" vertical="center"/>
    </xf>
    <xf numFmtId="0" fontId="77" fillId="95" borderId="0">
      <alignment vertical="center"/>
    </xf>
    <xf numFmtId="267" fontId="219" fillId="0" borderId="0">
      <alignment horizontal="right"/>
    </xf>
    <xf numFmtId="0" fontId="220" fillId="95" borderId="0">
      <alignment horizontal="left" vertical="center"/>
    </xf>
    <xf numFmtId="267" fontId="219" fillId="0" borderId="0">
      <alignment horizontal="left"/>
    </xf>
    <xf numFmtId="0" fontId="221" fillId="96" borderId="0" applyProtection="0"/>
    <xf numFmtId="0" fontId="210" fillId="0" borderId="0" applyNumberFormat="0" applyFill="0" applyBorder="0" applyAlignment="0" applyProtection="0">
      <alignment horizontal="left"/>
    </xf>
    <xf numFmtId="0" fontId="222" fillId="0" borderId="0"/>
    <xf numFmtId="0" fontId="199" fillId="0" borderId="0" applyNumberFormat="0" applyFill="0" applyBorder="0" applyAlignment="0" applyProtection="0">
      <alignment horizontal="center"/>
    </xf>
    <xf numFmtId="0" fontId="223" fillId="0" borderId="0" applyNumberFormat="0" applyFill="0" applyBorder="0" applyAlignment="0" applyProtection="0">
      <alignment horizontal="center"/>
    </xf>
    <xf numFmtId="0" fontId="224" fillId="0" borderId="46" applyNumberFormat="0" applyFill="0" applyBorder="0" applyAlignment="0" applyProtection="0">
      <alignment horizontal="left"/>
    </xf>
    <xf numFmtId="0" fontId="225" fillId="0" borderId="0">
      <alignment horizontal="center"/>
    </xf>
    <xf numFmtId="203" fontId="226" fillId="0" borderId="0" applyNumberFormat="0"/>
    <xf numFmtId="266" fontId="227" fillId="42" borderId="0" applyNumberFormat="0" applyBorder="0" applyAlignment="0" applyProtection="0">
      <protection locked="0"/>
    </xf>
    <xf numFmtId="0" fontId="228" fillId="0" borderId="0" applyNumberFormat="0" applyFill="0" applyBorder="0" applyAlignment="0" applyProtection="0"/>
    <xf numFmtId="3" fontId="13" fillId="63" borderId="26" applyFont="0" applyProtection="0">
      <alignment horizontal="right" vertical="center"/>
    </xf>
    <xf numFmtId="3" fontId="13" fillId="63" borderId="26" applyFont="0" applyProtection="0">
      <alignment horizontal="right" vertical="center"/>
    </xf>
    <xf numFmtId="10" fontId="13" fillId="63" borderId="26" applyFont="0" applyProtection="0">
      <alignment horizontal="right" vertical="center"/>
    </xf>
    <xf numFmtId="10" fontId="13" fillId="63" borderId="26" applyFont="0" applyProtection="0">
      <alignment horizontal="right" vertical="center"/>
    </xf>
    <xf numFmtId="9" fontId="13" fillId="63" borderId="26" applyFont="0" applyProtection="0">
      <alignment horizontal="right" vertical="center"/>
    </xf>
    <xf numFmtId="9" fontId="13" fillId="63" borderId="26" applyFont="0" applyProtection="0">
      <alignment horizontal="right" vertical="center"/>
    </xf>
    <xf numFmtId="0" fontId="13" fillId="63" borderId="27" applyNumberFormat="0" applyFont="0" applyBorder="0" applyProtection="0">
      <alignment horizontal="left" vertical="center"/>
    </xf>
    <xf numFmtId="0" fontId="13" fillId="63" borderId="27" applyNumberFormat="0" applyFont="0" applyBorder="0" applyProtection="0">
      <alignment horizontal="left" vertical="center"/>
    </xf>
    <xf numFmtId="15" fontId="229" fillId="97" borderId="0">
      <alignment horizontal="right" vertical="center"/>
    </xf>
    <xf numFmtId="269" fontId="229" fillId="97" borderId="0">
      <alignment vertical="center"/>
    </xf>
    <xf numFmtId="233" fontId="229" fillId="97" borderId="0">
      <alignment horizontal="right" vertical="center"/>
    </xf>
    <xf numFmtId="194" fontId="106" fillId="0" borderId="0"/>
    <xf numFmtId="10" fontId="98" fillId="70" borderId="26" applyNumberFormat="0" applyBorder="0" applyAlignment="0" applyProtection="0"/>
    <xf numFmtId="223" fontId="178" fillId="80" borderId="67" applyNumberFormat="0">
      <alignment vertical="center"/>
      <protection locked="0"/>
    </xf>
    <xf numFmtId="0" fontId="178" fillId="98" borderId="67" applyNumberFormat="0">
      <alignment vertical="center"/>
      <protection locked="0"/>
    </xf>
    <xf numFmtId="15" fontId="229" fillId="80" borderId="0">
      <alignment horizontal="right" vertical="center"/>
      <protection locked="0"/>
    </xf>
    <xf numFmtId="0" fontId="144" fillId="0" borderId="0" applyNumberFormat="0" applyFill="0" applyBorder="0" applyAlignment="0" applyProtection="0"/>
    <xf numFmtId="270" fontId="229" fillId="80" borderId="0">
      <alignment horizontal="right" vertical="center"/>
      <protection locked="0"/>
    </xf>
    <xf numFmtId="269" fontId="229" fillId="80" borderId="0" applyProtection="0">
      <alignment horizontal="right" vertical="center"/>
      <protection locked="0"/>
    </xf>
    <xf numFmtId="233" fontId="229" fillId="80" borderId="0">
      <alignment horizontal="right" vertical="center"/>
      <protection locked="0"/>
    </xf>
    <xf numFmtId="271" fontId="229" fillId="80" borderId="0">
      <alignment horizontal="right" vertical="center"/>
      <protection locked="0"/>
    </xf>
    <xf numFmtId="0" fontId="230" fillId="67" borderId="0" applyNumberFormat="0" applyFont="0" applyBorder="0" applyAlignment="0"/>
    <xf numFmtId="0" fontId="98" fillId="70" borderId="0" applyNumberFormat="0" applyFont="0" applyBorder="0" applyAlignment="0" applyProtection="0">
      <alignment horizontal="center"/>
      <protection locked="0"/>
    </xf>
    <xf numFmtId="166" fontId="98" fillId="70" borderId="13" applyNumberFormat="0" applyFont="0" applyAlignment="0" applyProtection="0">
      <alignment horizontal="center"/>
      <protection locked="0"/>
    </xf>
    <xf numFmtId="0" fontId="151" fillId="0" borderId="0" applyNumberFormat="0" applyFill="0" applyBorder="0" applyAlignment="0">
      <protection locked="0"/>
    </xf>
    <xf numFmtId="0" fontId="110" fillId="0" borderId="0" applyNumberFormat="0" applyFill="0" applyBorder="0" applyAlignment="0"/>
    <xf numFmtId="0" fontId="105" fillId="0" borderId="26"/>
    <xf numFmtId="0" fontId="106" fillId="0" borderId="0" applyNumberFormat="0" applyBorder="0" applyAlignment="0" applyProtection="0"/>
    <xf numFmtId="186" fontId="13" fillId="64" borderId="26" applyFont="0">
      <alignment vertical="center"/>
      <protection locked="0"/>
    </xf>
    <xf numFmtId="186" fontId="13" fillId="64" borderId="26" applyFont="0">
      <alignment vertical="center"/>
      <protection locked="0"/>
    </xf>
    <xf numFmtId="3" fontId="13" fillId="64" borderId="26" applyFont="0">
      <alignment horizontal="right" vertical="center"/>
      <protection locked="0"/>
    </xf>
    <xf numFmtId="3" fontId="13" fillId="64" borderId="26" applyFont="0">
      <alignment horizontal="right" vertical="center"/>
      <protection locked="0"/>
    </xf>
    <xf numFmtId="178" fontId="13" fillId="64" borderId="26" applyFont="0">
      <alignment horizontal="right" vertical="center"/>
      <protection locked="0"/>
    </xf>
    <xf numFmtId="178" fontId="13" fillId="64" borderId="26" applyFont="0">
      <alignment horizontal="right" vertical="center"/>
      <protection locked="0"/>
    </xf>
    <xf numFmtId="37" fontId="231" fillId="0" borderId="0" applyFill="0" applyBorder="0" applyAlignment="0" applyProtection="0"/>
    <xf numFmtId="37" fontId="228" fillId="0" borderId="0" applyFill="0" applyBorder="0" applyAlignment="0" applyProtection="0"/>
    <xf numFmtId="184" fontId="13" fillId="72" borderId="26" applyFont="0">
      <alignment vertical="center"/>
      <protection locked="0"/>
    </xf>
    <xf numFmtId="184" fontId="13" fillId="72" borderId="26" applyFont="0">
      <alignment vertical="center"/>
      <protection locked="0"/>
    </xf>
    <xf numFmtId="10" fontId="13" fillId="64" borderId="26" applyFont="0">
      <alignment horizontal="right" vertical="center"/>
      <protection locked="0"/>
    </xf>
    <xf numFmtId="10" fontId="13" fillId="64" borderId="26" applyFont="0">
      <alignment horizontal="right" vertical="center"/>
      <protection locked="0"/>
    </xf>
    <xf numFmtId="0" fontId="231" fillId="0" borderId="0" applyFill="0" applyBorder="0" applyAlignment="0" applyProtection="0"/>
    <xf numFmtId="9" fontId="13" fillId="64" borderId="37" applyFont="0">
      <alignment horizontal="right" vertical="center"/>
      <protection locked="0"/>
    </xf>
    <xf numFmtId="9" fontId="13" fillId="64" borderId="37" applyFont="0">
      <alignment horizontal="right" vertical="center"/>
      <protection locked="0"/>
    </xf>
    <xf numFmtId="185" fontId="13" fillId="64" borderId="26" applyFont="0">
      <alignment horizontal="right" vertical="center"/>
      <protection locked="0"/>
    </xf>
    <xf numFmtId="185" fontId="13" fillId="64" borderId="26" applyFont="0">
      <alignment horizontal="right" vertical="center"/>
      <protection locked="0"/>
    </xf>
    <xf numFmtId="166" fontId="13" fillId="64" borderId="37" applyFont="0">
      <alignment horizontal="right" vertical="center"/>
      <protection locked="0"/>
    </xf>
    <xf numFmtId="166" fontId="13" fillId="64" borderId="37" applyFont="0">
      <alignment horizontal="right" vertical="center"/>
      <protection locked="0"/>
    </xf>
    <xf numFmtId="0" fontId="228" fillId="0" borderId="0" applyFill="0" applyBorder="0" applyAlignment="0" applyProtection="0"/>
    <xf numFmtId="0" fontId="13" fillId="64" borderId="26" applyFont="0">
      <alignment horizontal="center" vertical="center" wrapText="1"/>
      <protection locked="0"/>
    </xf>
    <xf numFmtId="0" fontId="13" fillId="64" borderId="26" applyFont="0">
      <alignment horizontal="center" vertical="center" wrapText="1"/>
      <protection locked="0"/>
    </xf>
    <xf numFmtId="49" fontId="13" fillId="64" borderId="26" applyFont="0">
      <alignment vertical="center"/>
      <protection locked="0"/>
    </xf>
    <xf numFmtId="49" fontId="13" fillId="64" borderId="26" applyFont="0">
      <alignment vertical="center"/>
      <protection locked="0"/>
    </xf>
    <xf numFmtId="0" fontId="134" fillId="0" borderId="0"/>
    <xf numFmtId="272" fontId="232" fillId="99" borderId="26" applyNumberFormat="0" applyFont="0" applyBorder="0" applyAlignment="0">
      <alignment horizontal="right"/>
    </xf>
    <xf numFmtId="272" fontId="233" fillId="99" borderId="26" applyNumberFormat="0" applyAlignment="0">
      <alignment horizontal="right"/>
    </xf>
    <xf numFmtId="272" fontId="232" fillId="99" borderId="26" applyNumberFormat="0" applyAlignment="0">
      <alignment horizontal="right"/>
    </xf>
    <xf numFmtId="0" fontId="48" fillId="48" borderId="28" applyNumberFormat="0" applyAlignment="0" applyProtection="0"/>
    <xf numFmtId="0" fontId="48" fillId="48" borderId="28" applyNumberFormat="0" applyAlignment="0" applyProtection="0"/>
    <xf numFmtId="0" fontId="302" fillId="66" borderId="47" applyNumberFormat="0" applyAlignment="0" applyProtection="0"/>
    <xf numFmtId="0" fontId="48" fillId="48" borderId="28" applyNumberFormat="0" applyAlignment="0" applyProtection="0"/>
    <xf numFmtId="0" fontId="302" fillId="66" borderId="47" applyNumberFormat="0" applyAlignment="0" applyProtection="0"/>
    <xf numFmtId="0" fontId="302" fillId="66" borderId="47" applyNumberFormat="0" applyAlignment="0" applyProtection="0"/>
    <xf numFmtId="0" fontId="29" fillId="12" borderId="6"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40" fontId="127" fillId="0" borderId="0"/>
    <xf numFmtId="192" fontId="98" fillId="0" borderId="0" applyFont="0" applyFill="0" applyBorder="0" applyAlignment="0" applyProtection="0"/>
    <xf numFmtId="308" fontId="39" fillId="0" borderId="0"/>
    <xf numFmtId="191" fontId="39" fillId="0" borderId="0" applyFont="0" applyFill="0" applyBorder="0" applyAlignment="0" applyProtection="0"/>
    <xf numFmtId="246" fontId="184" fillId="0" borderId="0">
      <protection locked="0"/>
    </xf>
    <xf numFmtId="0" fontId="51" fillId="0" borderId="31" applyNumberFormat="0" applyFill="0" applyAlignment="0" applyProtection="0"/>
    <xf numFmtId="0" fontId="51" fillId="0" borderId="31" applyNumberFormat="0" applyFill="0" applyAlignment="0" applyProtection="0"/>
    <xf numFmtId="0" fontId="299" fillId="0" borderId="68" applyNumberFormat="0" applyFill="0" applyAlignment="0" applyProtection="0"/>
    <xf numFmtId="0" fontId="51" fillId="0" borderId="31" applyNumberFormat="0" applyFill="0" applyAlignment="0" applyProtection="0"/>
    <xf numFmtId="0" fontId="299" fillId="0" borderId="68" applyNumberFormat="0" applyFill="0" applyAlignment="0" applyProtection="0"/>
    <xf numFmtId="0" fontId="299" fillId="0" borderId="68" applyNumberFormat="0" applyFill="0" applyAlignment="0" applyProtection="0"/>
    <xf numFmtId="0" fontId="23" fillId="0" borderId="3"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300" fillId="0" borderId="69" applyNumberFormat="0" applyFill="0" applyAlignment="0" applyProtection="0"/>
    <xf numFmtId="0" fontId="52" fillId="0" borderId="32" applyNumberFormat="0" applyFill="0" applyAlignment="0" applyProtection="0"/>
    <xf numFmtId="0" fontId="300" fillId="0" borderId="69" applyNumberFormat="0" applyFill="0" applyAlignment="0" applyProtection="0"/>
    <xf numFmtId="0" fontId="300" fillId="0" borderId="69" applyNumberFormat="0" applyFill="0" applyAlignment="0" applyProtection="0"/>
    <xf numFmtId="0" fontId="24" fillId="0" borderId="4"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301" fillId="0" borderId="70" applyNumberFormat="0" applyFill="0" applyAlignment="0" applyProtection="0"/>
    <xf numFmtId="0" fontId="53" fillId="0" borderId="33" applyNumberFormat="0" applyFill="0" applyAlignment="0" applyProtection="0"/>
    <xf numFmtId="0" fontId="301" fillId="0" borderId="70" applyNumberFormat="0" applyFill="0" applyAlignment="0" applyProtection="0"/>
    <xf numFmtId="0" fontId="301" fillId="0" borderId="70" applyNumberFormat="0" applyFill="0" applyAlignment="0" applyProtection="0"/>
    <xf numFmtId="0" fontId="25" fillId="0" borderId="5"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301" fillId="0" borderId="0" applyNumberFormat="0" applyFill="0" applyBorder="0" applyAlignment="0" applyProtection="0"/>
    <xf numFmtId="0" fontId="53"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25"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246" fontId="234" fillId="0" borderId="0">
      <protection locked="0"/>
    </xf>
    <xf numFmtId="246" fontId="234" fillId="0" borderId="0">
      <protection locked="0"/>
    </xf>
    <xf numFmtId="38" fontId="235" fillId="0" borderId="0"/>
    <xf numFmtId="38" fontId="236" fillId="0" borderId="0"/>
    <xf numFmtId="38" fontId="237" fillId="0" borderId="0"/>
    <xf numFmtId="38" fontId="238" fillId="0" borderId="0"/>
    <xf numFmtId="0" fontId="109" fillId="0" borderId="0"/>
    <xf numFmtId="0" fontId="109" fillId="0" borderId="0"/>
    <xf numFmtId="273" fontId="146" fillId="0" borderId="0">
      <alignment horizontal="left"/>
    </xf>
    <xf numFmtId="0" fontId="13" fillId="0" borderId="0" applyFont="0" applyFill="0" applyBorder="0" applyAlignment="0" applyProtection="0"/>
    <xf numFmtId="37" fontId="239" fillId="0" borderId="0" applyNumberForma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37" fontId="240" fillId="0" borderId="0" applyNumberFormat="0" applyFill="0" applyBorder="0" applyAlignment="0" applyProtection="0">
      <alignment horizontal="right"/>
    </xf>
    <xf numFmtId="0" fontId="122" fillId="0" borderId="30" applyNumberFormat="0" applyFill="0" applyAlignment="0" applyProtection="0"/>
    <xf numFmtId="0" fontId="241" fillId="0" borderId="23">
      <alignment horizontal="left"/>
      <protection locked="0"/>
    </xf>
    <xf numFmtId="0" fontId="242" fillId="0" borderId="0" applyNumberFormat="0" applyFill="0" applyBorder="0" applyProtection="0">
      <alignment horizontal="left" vertical="center"/>
    </xf>
    <xf numFmtId="190" fontId="13" fillId="0" borderId="0" applyFont="0" applyFill="0" applyBorder="0" applyAlignment="0" applyProtection="0"/>
    <xf numFmtId="191" fontId="13" fillId="0" borderId="0" applyFont="0" applyFill="0" applyBorder="0" applyAlignment="0" applyProtection="0"/>
    <xf numFmtId="2" fontId="179" fillId="0" borderId="19" applyFont="0" applyFill="0" applyBorder="0" applyAlignment="0"/>
    <xf numFmtId="37" fontId="127" fillId="0" borderId="0" applyFont="0" applyFill="0" applyBorder="0" applyAlignment="0" applyProtection="0"/>
    <xf numFmtId="254" fontId="243" fillId="0" borderId="0" applyFont="0" applyFill="0" applyBorder="0" applyAlignment="0" applyProtection="0"/>
    <xf numFmtId="274" fontId="243" fillId="0" borderId="0" applyFont="0" applyFill="0" applyBorder="0" applyAlignment="0" applyProtection="0"/>
    <xf numFmtId="275" fontId="243" fillId="0" borderId="0" applyFont="0" applyFill="0" applyBorder="0" applyAlignment="0" applyProtection="0"/>
    <xf numFmtId="276" fontId="243" fillId="0" borderId="0" applyFont="0" applyFill="0" applyBorder="0" applyAlignment="0" applyProtection="0"/>
    <xf numFmtId="277" fontId="243" fillId="0" borderId="0" applyFont="0" applyFill="0" applyBorder="0" applyAlignment="0" applyProtection="0"/>
    <xf numFmtId="278" fontId="243" fillId="0" borderId="0" applyFont="0" applyFill="0" applyBorder="0" applyAlignment="0" applyProtection="0"/>
    <xf numFmtId="14" fontId="126" fillId="0" borderId="0" applyFont="0" applyFill="0" applyBorder="0" applyAlignment="0" applyProtection="0"/>
    <xf numFmtId="279" fontId="13" fillId="0" borderId="0" applyFont="0" applyFill="0" applyBorder="0" applyAlignment="0" applyProtection="0"/>
    <xf numFmtId="0" fontId="13" fillId="0" borderId="0" applyFont="0" applyFill="0" applyBorder="0" applyAlignment="0" applyProtection="0"/>
    <xf numFmtId="0" fontId="186" fillId="0" borderId="0">
      <protection locked="0"/>
    </xf>
    <xf numFmtId="0" fontId="244" fillId="0" borderId="0"/>
    <xf numFmtId="0" fontId="245" fillId="0" borderId="0">
      <alignment horizontal="centerContinuous"/>
    </xf>
    <xf numFmtId="0" fontId="13" fillId="0" borderId="13" applyFont="0" applyFill="0" applyBorder="0" applyProtection="0"/>
    <xf numFmtId="0" fontId="127" fillId="0" borderId="13" applyFont="0" applyFill="0" applyBorder="0" applyAlignment="0" applyProtection="0"/>
    <xf numFmtId="280" fontId="170" fillId="0" borderId="0" applyFont="0" applyFill="0" applyBorder="0" applyProtection="0">
      <alignment horizontal="right"/>
    </xf>
    <xf numFmtId="0" fontId="13" fillId="0" borderId="0" applyFont="0" applyFill="0" applyBorder="0" applyAlignment="0" applyProtection="0"/>
    <xf numFmtId="0" fontId="127" fillId="0" borderId="0" applyFont="0" applyFill="0" applyBorder="0" applyAlignment="0" applyProtection="0"/>
    <xf numFmtId="178" fontId="152" fillId="0" borderId="0" applyFont="0" applyFill="0" applyBorder="0" applyAlignment="0" applyProtection="0"/>
    <xf numFmtId="281" fontId="146" fillId="0" borderId="0" applyFill="0" applyBorder="0" applyProtection="0">
      <alignment horizontal="right"/>
    </xf>
    <xf numFmtId="282" fontId="127" fillId="0" borderId="0" applyFont="0" applyFill="0" applyBorder="0" applyAlignment="0" applyProtection="0"/>
    <xf numFmtId="283" fontId="146" fillId="0" borderId="22" applyFont="0" applyFill="0" applyBorder="0" applyAlignment="0" applyProtection="0">
      <alignment horizontal="center"/>
    </xf>
    <xf numFmtId="284" fontId="146" fillId="0" borderId="0" applyFill="0" applyBorder="0" applyProtection="0">
      <alignment horizontal="right"/>
    </xf>
    <xf numFmtId="285" fontId="13" fillId="0" borderId="0" applyFont="0" applyFill="0" applyBorder="0" applyAlignment="0" applyProtection="0">
      <alignment horizontal="right"/>
    </xf>
    <xf numFmtId="0" fontId="127" fillId="0" borderId="0"/>
    <xf numFmtId="0" fontId="142" fillId="83" borderId="0" applyNumberFormat="0">
      <alignment horizontal="right"/>
    </xf>
    <xf numFmtId="0" fontId="246" fillId="0" borderId="0" applyNumberFormat="0" applyFill="0" applyBorder="0" applyProtection="0">
      <alignment horizontal="left"/>
    </xf>
    <xf numFmtId="0" fontId="178" fillId="69" borderId="71" applyNumberFormat="0" applyFont="0" applyFill="0" applyAlignment="0" applyProtection="0">
      <alignment vertical="center"/>
      <protection locked="0"/>
    </xf>
    <xf numFmtId="0" fontId="112" fillId="0" borderId="0" applyNumberFormat="0" applyBorder="0">
      <alignment horizontal="left" vertical="top"/>
    </xf>
    <xf numFmtId="269" fontId="247" fillId="0" borderId="0">
      <alignment horizontal="left" vertical="center"/>
    </xf>
    <xf numFmtId="0" fontId="65" fillId="66" borderId="0" applyNumberFormat="0" applyBorder="0" applyAlignment="0" applyProtection="0"/>
    <xf numFmtId="0" fontId="65" fillId="66" borderId="0" applyNumberFormat="0" applyBorder="0" applyAlignment="0" applyProtection="0"/>
    <xf numFmtId="0" fontId="28" fillId="11"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65" fillId="66" borderId="0" applyNumberFormat="0" applyBorder="0" applyAlignment="0" applyProtection="0"/>
    <xf numFmtId="0" fontId="123" fillId="66" borderId="0" applyNumberFormat="0" applyBorder="0" applyAlignment="0" applyProtection="0"/>
    <xf numFmtId="0" fontId="248" fillId="0" borderId="0"/>
    <xf numFmtId="37" fontId="249" fillId="0" borderId="0"/>
    <xf numFmtId="286" fontId="127" fillId="0" borderId="0" applyFont="0" applyFill="0" applyBorder="0" applyAlignment="0" applyProtection="0"/>
    <xf numFmtId="0" fontId="13" fillId="0" borderId="0"/>
    <xf numFmtId="203" fontId="127" fillId="0" borderId="0"/>
    <xf numFmtId="0" fontId="185" fillId="0" borderId="0" applyFont="0">
      <alignment horizontal="right"/>
    </xf>
    <xf numFmtId="287" fontId="98" fillId="0" borderId="0"/>
    <xf numFmtId="273" fontId="250" fillId="0" borderId="0"/>
    <xf numFmtId="0" fontId="13" fillId="0" borderId="0"/>
    <xf numFmtId="0" fontId="89" fillId="0" borderId="0"/>
    <xf numFmtId="0" fontId="89" fillId="0" borderId="0"/>
    <xf numFmtId="38" fontId="188" fillId="0" borderId="0"/>
    <xf numFmtId="203" fontId="151" fillId="0" borderId="0">
      <alignment horizontal="left"/>
      <protection locked="0"/>
    </xf>
    <xf numFmtId="203" fontId="157" fillId="0" borderId="0">
      <alignment horizontal="left"/>
      <protection locked="0"/>
    </xf>
    <xf numFmtId="0" fontId="152" fillId="0" borderId="0"/>
    <xf numFmtId="0" fontId="252" fillId="0" borderId="0" applyFill="0" applyBorder="0" applyAlignment="0" applyProtection="0"/>
    <xf numFmtId="0" fontId="13" fillId="0" borderId="0"/>
    <xf numFmtId="288" fontId="127" fillId="42" borderId="0" applyBorder="0">
      <alignment vertical="center"/>
    </xf>
    <xf numFmtId="0" fontId="13" fillId="0" borderId="0"/>
    <xf numFmtId="37" fontId="253" fillId="0" borderId="0" applyNumberFormat="0" applyFont="0" applyFill="0" applyBorder="0" applyAlignment="0" applyProtection="0"/>
    <xf numFmtId="289" fontId="147" fillId="0" borderId="0" applyFont="0" applyFill="0" applyBorder="0" applyAlignment="0" applyProtection="0"/>
    <xf numFmtId="0" fontId="113" fillId="0" borderId="23"/>
    <xf numFmtId="0" fontId="13" fillId="65" borderId="34" applyNumberFormat="0" applyFont="0" applyAlignment="0" applyProtection="0"/>
    <xf numFmtId="0" fontId="44" fillId="65" borderId="34" applyNumberFormat="0" applyFont="0" applyAlignment="0" applyProtection="0"/>
    <xf numFmtId="0" fontId="39" fillId="66" borderId="28" applyNumberFormat="0" applyFont="0" applyAlignment="0" applyProtection="0"/>
    <xf numFmtId="0" fontId="44" fillId="65" borderId="34" applyNumberFormat="0" applyFont="0" applyAlignment="0" applyProtection="0"/>
    <xf numFmtId="0" fontId="39" fillId="66" borderId="28" applyNumberFormat="0" applyFont="0" applyAlignment="0" applyProtection="0"/>
    <xf numFmtId="0" fontId="39" fillId="66" borderId="28" applyNumberFormat="0" applyFont="0" applyAlignment="0" applyProtection="0"/>
    <xf numFmtId="0" fontId="1" fillId="15" borderId="10"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13"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0" fontId="44" fillId="65" borderId="34" applyNumberFormat="0" applyFont="0" applyAlignment="0" applyProtection="0"/>
    <xf numFmtId="4" fontId="254" fillId="0" borderId="0" applyNumberFormat="0">
      <alignment vertical="center"/>
    </xf>
    <xf numFmtId="287" fontId="98" fillId="0" borderId="0"/>
    <xf numFmtId="1" fontId="147" fillId="0" borderId="0">
      <alignment horizontal="right"/>
      <protection locked="0"/>
    </xf>
    <xf numFmtId="178" fontId="188" fillId="0" borderId="0">
      <alignment horizontal="right"/>
      <protection locked="0"/>
    </xf>
    <xf numFmtId="0" fontId="147" fillId="0" borderId="0">
      <protection locked="0"/>
    </xf>
    <xf numFmtId="2" fontId="188" fillId="0" borderId="0">
      <alignment horizontal="right"/>
      <protection locked="0"/>
    </xf>
    <xf numFmtId="2" fontId="147" fillId="0" borderId="0">
      <alignment horizontal="right"/>
      <protection locked="0"/>
    </xf>
    <xf numFmtId="197" fontId="114" fillId="0" borderId="0" applyFont="0" applyFill="0" applyBorder="0" applyAlignment="0" applyProtection="0"/>
    <xf numFmtId="0" fontId="243" fillId="0" borderId="0" applyNumberFormat="0" applyFill="0" applyBorder="0" applyAlignment="0" applyProtection="0"/>
    <xf numFmtId="0" fontId="104" fillId="0" borderId="0" applyNumberFormat="0" applyFill="0" applyBorder="0" applyAlignment="0" applyProtection="0"/>
    <xf numFmtId="0" fontId="243" fillId="0" borderId="0" applyNumberFormat="0" applyFill="0" applyBorder="0" applyAlignment="0" applyProtection="0"/>
    <xf numFmtId="0" fontId="255" fillId="0" borderId="0" applyNumberFormat="0" applyFill="0" applyBorder="0" applyAlignment="0" applyProtection="0"/>
    <xf numFmtId="167" fontId="127" fillId="0" borderId="0" applyFont="0" applyFill="0" applyBorder="0" applyAlignment="0" applyProtection="0"/>
    <xf numFmtId="173" fontId="127" fillId="0" borderId="0" applyFont="0" applyFill="0" applyBorder="0" applyAlignment="0" applyProtection="0"/>
    <xf numFmtId="290" fontId="127" fillId="0" borderId="0" applyFont="0" applyBorder="0" applyAlignment="0"/>
    <xf numFmtId="0" fontId="115" fillId="0" borderId="0"/>
    <xf numFmtId="0" fontId="64" fillId="44" borderId="0" applyNumberFormat="0" applyBorder="0" applyAlignment="0" applyProtection="0"/>
    <xf numFmtId="0" fontId="64" fillId="44" borderId="0" applyNumberFormat="0" applyBorder="0" applyAlignment="0" applyProtection="0"/>
    <xf numFmtId="0" fontId="27" fillId="10"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3" fontId="13" fillId="68" borderId="26" applyFont="0">
      <alignment horizontal="right" vertical="center"/>
      <protection locked="0"/>
    </xf>
    <xf numFmtId="3" fontId="13" fillId="68" borderId="26" applyFont="0">
      <alignment horizontal="right" vertical="center"/>
      <protection locked="0"/>
    </xf>
    <xf numFmtId="178" fontId="13" fillId="68" borderId="26" applyFont="0">
      <alignment horizontal="right" vertical="center"/>
      <protection locked="0"/>
    </xf>
    <xf numFmtId="178" fontId="13" fillId="68" borderId="26" applyFont="0">
      <alignment horizontal="right" vertical="center"/>
      <protection locked="0"/>
    </xf>
    <xf numFmtId="10" fontId="13" fillId="68" borderId="26" applyFont="0">
      <alignment horizontal="right" vertical="center"/>
      <protection locked="0"/>
    </xf>
    <xf numFmtId="10" fontId="13" fillId="68" borderId="26" applyFont="0">
      <alignment horizontal="right" vertical="center"/>
      <protection locked="0"/>
    </xf>
    <xf numFmtId="9" fontId="13" fillId="68" borderId="26" applyFont="0">
      <alignment horizontal="right" vertical="center"/>
      <protection locked="0"/>
    </xf>
    <xf numFmtId="9" fontId="13" fillId="68" borderId="26" applyFont="0">
      <alignment horizontal="right" vertical="center"/>
      <protection locked="0"/>
    </xf>
    <xf numFmtId="185" fontId="13" fillId="68" borderId="26" applyFont="0">
      <alignment horizontal="right" vertical="center"/>
      <protection locked="0"/>
    </xf>
    <xf numFmtId="185" fontId="13" fillId="68" borderId="26" applyFont="0">
      <alignment horizontal="right" vertical="center"/>
      <protection locked="0"/>
    </xf>
    <xf numFmtId="166" fontId="13" fillId="68" borderId="37" applyFont="0">
      <alignment horizontal="right" vertical="center"/>
      <protection locked="0"/>
    </xf>
    <xf numFmtId="166" fontId="13" fillId="68" borderId="37" applyFont="0">
      <alignment horizontal="right" vertical="center"/>
      <protection locked="0"/>
    </xf>
    <xf numFmtId="0" fontId="13" fillId="68" borderId="26" applyFont="0">
      <alignment horizontal="center" vertical="center" wrapText="1"/>
      <protection locked="0"/>
    </xf>
    <xf numFmtId="0" fontId="13" fillId="68" borderId="26" applyFont="0">
      <alignment horizontal="center" vertical="center" wrapText="1"/>
      <protection locked="0"/>
    </xf>
    <xf numFmtId="0" fontId="13" fillId="68" borderId="26" applyNumberFormat="0" applyFont="0">
      <alignment horizontal="center" vertical="center" wrapText="1"/>
      <protection locked="0"/>
    </xf>
    <xf numFmtId="0" fontId="13" fillId="68" borderId="26" applyNumberFormat="0" applyFont="0">
      <alignment horizontal="center" vertical="center" wrapText="1"/>
      <protection locked="0"/>
    </xf>
    <xf numFmtId="291" fontId="89" fillId="0" borderId="0">
      <alignment vertical="center"/>
    </xf>
    <xf numFmtId="40" fontId="256" fillId="42" borderId="0">
      <alignment horizontal="right"/>
    </xf>
    <xf numFmtId="0" fontId="257" fillId="42" borderId="0">
      <alignment horizontal="right"/>
    </xf>
    <xf numFmtId="0" fontId="258" fillId="42" borderId="22"/>
    <xf numFmtId="0" fontId="258" fillId="0" borderId="0" applyBorder="0">
      <alignment horizontal="centerContinuous"/>
    </xf>
    <xf numFmtId="0" fontId="259" fillId="0" borderId="0" applyBorder="0">
      <alignment horizontal="centerContinuous"/>
    </xf>
    <xf numFmtId="0" fontId="102" fillId="0" borderId="0" applyNumberFormat="0" applyFill="0" applyBorder="0" applyAlignment="0" applyProtection="0"/>
    <xf numFmtId="0" fontId="260" fillId="0" borderId="0" applyProtection="0">
      <alignment horizontal="left"/>
    </xf>
    <xf numFmtId="0" fontId="260" fillId="0" borderId="0" applyFill="0" applyBorder="0" applyProtection="0">
      <alignment horizontal="left"/>
    </xf>
    <xf numFmtId="0" fontId="242" fillId="0" borderId="0" applyFill="0" applyBorder="0" applyProtection="0">
      <alignment horizontal="left"/>
    </xf>
    <xf numFmtId="1" fontId="261" fillId="0" borderId="0" applyProtection="0">
      <alignment horizontal="right" vertical="center"/>
    </xf>
    <xf numFmtId="203" fontId="38" fillId="0" borderId="0"/>
    <xf numFmtId="0" fontId="163" fillId="71" borderId="26" applyNumberFormat="0" applyProtection="0">
      <alignment horizontal="center" vertical="top" wrapText="1"/>
      <protection hidden="1"/>
    </xf>
    <xf numFmtId="0" fontId="145" fillId="0" borderId="72" applyNumberFormat="0" applyAlignment="0" applyProtection="0"/>
    <xf numFmtId="0" fontId="127" fillId="68" borderId="0" applyNumberFormat="0" applyFont="0" applyBorder="0" applyAlignment="0" applyProtection="0"/>
    <xf numFmtId="0" fontId="98" fillId="77"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127" fillId="0" borderId="73" applyNumberFormat="0" applyAlignment="0" applyProtection="0"/>
    <xf numFmtId="0" fontId="127" fillId="0" borderId="74" applyNumberFormat="0" applyAlignment="0" applyProtection="0"/>
    <xf numFmtId="0" fontId="145" fillId="0" borderId="75" applyNumberFormat="0" applyAlignment="0" applyProtection="0"/>
    <xf numFmtId="14" fontId="146" fillId="0" borderId="0">
      <alignment horizontal="center" wrapText="1"/>
      <protection locked="0"/>
    </xf>
    <xf numFmtId="0" fontId="146" fillId="0" borderId="0">
      <alignment horizontal="right"/>
    </xf>
    <xf numFmtId="0" fontId="174" fillId="0" borderId="0"/>
    <xf numFmtId="0" fontId="174" fillId="0" borderId="0"/>
    <xf numFmtId="0" fontId="142" fillId="0" borderId="0" applyFont="0" applyFill="0" applyBorder="0" applyAlignment="0" applyProtection="0"/>
    <xf numFmtId="0" fontId="142" fillId="0" borderId="0" applyFont="0" applyFill="0" applyBorder="0" applyAlignment="0" applyProtection="0"/>
    <xf numFmtId="166" fontId="262" fillId="0" borderId="0" applyFont="0" applyFill="0" applyBorder="0" applyAlignment="0" applyProtection="0"/>
    <xf numFmtId="10" fontId="13" fillId="0" borderId="0" applyFont="0" applyFill="0" applyBorder="0" applyAlignment="0" applyProtection="0"/>
    <xf numFmtId="0" fontId="142" fillId="83" borderId="0">
      <alignment horizontal="right"/>
    </xf>
    <xf numFmtId="292" fontId="146" fillId="0" borderId="0" applyFont="0" applyFill="0" applyBorder="0" applyProtection="0">
      <alignment horizontal="right"/>
    </xf>
    <xf numFmtId="0" fontId="177" fillId="0" borderId="0" applyFont="0" applyFill="0" applyBorder="0" applyAlignment="0" applyProtection="0"/>
    <xf numFmtId="166" fontId="126" fillId="0" borderId="0" applyFont="0" applyFill="0" applyBorder="0" applyAlignment="0" applyProtection="0"/>
    <xf numFmtId="10" fontId="126" fillId="0" borderId="0" applyFont="0" applyFill="0" applyBorder="0" applyAlignment="0" applyProtection="0"/>
    <xf numFmtId="166" fontId="146" fillId="0" borderId="0" applyFont="0" applyFill="0" applyBorder="0" applyAlignment="0" applyProtection="0"/>
    <xf numFmtId="10" fontId="147" fillId="0" borderId="0" applyFont="0" applyFill="0" applyBorder="0" applyAlignment="0" applyProtection="0">
      <alignment horizontal="center"/>
    </xf>
    <xf numFmtId="293" fontId="13" fillId="0" borderId="0" applyFont="0" applyFill="0" applyBorder="0" applyAlignment="0" applyProtection="0"/>
    <xf numFmtId="166" fontId="146" fillId="0" borderId="0"/>
    <xf numFmtId="166" fontId="147" fillId="0" borderId="0"/>
    <xf numFmtId="10" fontId="146" fillId="0" borderId="0"/>
    <xf numFmtId="10" fontId="147" fillId="0" borderId="0">
      <protection locked="0"/>
    </xf>
    <xf numFmtId="294" fontId="13" fillId="0" borderId="0" applyFont="0" applyFill="0" applyBorder="0" applyAlignment="0" applyProtection="0"/>
    <xf numFmtId="9" fontId="116" fillId="0" borderId="17" applyNumberFormat="0" applyBorder="0"/>
    <xf numFmtId="0" fontId="142" fillId="0" borderId="0">
      <alignment horizontal="right"/>
    </xf>
    <xf numFmtId="0" fontId="179" fillId="0" borderId="0" applyFill="0" applyBorder="0" applyProtection="0"/>
    <xf numFmtId="287" fontId="98" fillId="0" borderId="0" applyFont="0" applyFill="0" applyBorder="0" applyAlignment="0" applyProtection="0"/>
    <xf numFmtId="0" fontId="186" fillId="0" borderId="0">
      <protection locked="0"/>
    </xf>
    <xf numFmtId="295" fontId="13" fillId="0" borderId="0"/>
    <xf numFmtId="296" fontId="154" fillId="0" borderId="0" applyFont="0" applyFill="0" applyBorder="0" applyAlignment="0" applyProtection="0"/>
    <xf numFmtId="0" fontId="127" fillId="0" borderId="0" applyFont="0" applyFill="0" applyBorder="0" applyAlignment="0" applyProtection="0"/>
    <xf numFmtId="0" fontId="127" fillId="0" borderId="0"/>
    <xf numFmtId="9" fontId="41" fillId="0" borderId="0" applyFon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297" fontId="13" fillId="0" borderId="0" applyProtection="0">
      <alignment horizontal="right"/>
    </xf>
    <xf numFmtId="297" fontId="13" fillId="0" borderId="0">
      <alignment horizontal="right"/>
      <protection locked="0"/>
    </xf>
    <xf numFmtId="37" fontId="110" fillId="100" borderId="0" applyNumberFormat="0" applyFont="0" applyFill="0" applyBorder="0" applyAlignment="0" applyProtection="0"/>
    <xf numFmtId="0" fontId="104" fillId="40" borderId="26" applyNumberFormat="0" applyFont="0" applyAlignment="0" applyProtection="0"/>
    <xf numFmtId="0" fontId="98" fillId="40" borderId="0" applyNumberFormat="0" applyFont="0" applyBorder="0" applyAlignment="0" applyProtection="0">
      <alignment horizontal="center"/>
      <protection locked="0"/>
    </xf>
    <xf numFmtId="9" fontId="98" fillId="0" borderId="0" applyFont="0" applyFill="0" applyBorder="0" applyAlignment="0" applyProtection="0"/>
    <xf numFmtId="166" fontId="98" fillId="0" borderId="0">
      <alignment vertical="center"/>
    </xf>
    <xf numFmtId="166" fontId="104" fillId="0" borderId="53">
      <alignment vertical="center"/>
    </xf>
    <xf numFmtId="166" fontId="104" fillId="0" borderId="0">
      <alignment vertical="center"/>
    </xf>
    <xf numFmtId="9" fontId="39" fillId="0" borderId="0" applyFont="0" applyFill="0" applyBorder="0" applyAlignment="0" applyProtection="0"/>
    <xf numFmtId="9" fontId="39" fillId="0" borderId="0" applyFont="0" applyFill="0" applyBorder="0" applyAlignment="0" applyProtection="0"/>
    <xf numFmtId="2" fontId="38" fillId="0" borderId="0" applyFill="0" applyBorder="0" applyAlignment="0" applyProtection="0"/>
    <xf numFmtId="194" fontId="232" fillId="101" borderId="26">
      <alignment horizontal="right"/>
    </xf>
    <xf numFmtId="0" fontId="116" fillId="0" borderId="0" applyNumberFormat="0" applyFont="0" applyFill="0" applyBorder="0" applyAlignment="0" applyProtection="0">
      <alignment horizontal="left"/>
    </xf>
    <xf numFmtId="15" fontId="116" fillId="0" borderId="0" applyFont="0" applyFill="0" applyBorder="0" applyAlignment="0" applyProtection="0"/>
    <xf numFmtId="4" fontId="116" fillId="0" borderId="0" applyFont="0" applyFill="0" applyBorder="0" applyAlignment="0" applyProtection="0"/>
    <xf numFmtId="0" fontId="263" fillId="0" borderId="15">
      <alignment horizontal="center"/>
    </xf>
    <xf numFmtId="3" fontId="116" fillId="0" borderId="0" applyFont="0" applyFill="0" applyBorder="0" applyAlignment="0" applyProtection="0"/>
    <xf numFmtId="0" fontId="116" fillId="102" borderId="0" applyNumberFormat="0" applyFont="0" applyBorder="0" applyAlignment="0" applyProtection="0"/>
    <xf numFmtId="0" fontId="264" fillId="0" borderId="0">
      <alignment horizontal="centerContinuous"/>
    </xf>
    <xf numFmtId="203" fontId="127" fillId="0" borderId="0">
      <alignment vertical="top"/>
    </xf>
    <xf numFmtId="203" fontId="127" fillId="0" borderId="0">
      <alignment vertical="top"/>
    </xf>
    <xf numFmtId="0" fontId="228" fillId="0" borderId="0" applyNumberFormat="0" applyFill="0" applyBorder="0" applyAlignment="0" applyProtection="0">
      <alignment horizontal="left"/>
      <protection locked="0"/>
    </xf>
    <xf numFmtId="0" fontId="265" fillId="0" borderId="23" applyNumberFormat="0" applyFill="0" applyBorder="0" applyAlignment="0" applyProtection="0">
      <protection hidden="1"/>
    </xf>
    <xf numFmtId="0" fontId="266" fillId="103" borderId="0" applyNumberFormat="0" applyFont="0" applyBorder="0" applyAlignment="0">
      <alignment horizontal="center"/>
    </xf>
    <xf numFmtId="3" fontId="13" fillId="69" borderId="26" applyFont="0">
      <alignment horizontal="right" vertical="center"/>
      <protection locked="0"/>
    </xf>
    <xf numFmtId="3" fontId="13" fillId="69" borderId="26" applyFont="0">
      <alignment horizontal="right" vertical="center"/>
      <protection locked="0"/>
    </xf>
    <xf numFmtId="14" fontId="179" fillId="0" borderId="0" applyNumberFormat="0" applyFill="0" applyBorder="0" applyAlignment="0" applyProtection="0">
      <alignment horizontal="left"/>
    </xf>
    <xf numFmtId="38" fontId="179" fillId="0" borderId="0"/>
    <xf numFmtId="194" fontId="89" fillId="81" borderId="24" applyNumberFormat="0" applyFont="0" applyFill="0" applyBorder="0" applyAlignment="0">
      <alignment horizontal="left"/>
    </xf>
    <xf numFmtId="0" fontId="145" fillId="104" borderId="76" applyNumberFormat="0" applyBorder="0" applyProtection="0">
      <alignment horizontal="left" wrapText="1"/>
    </xf>
    <xf numFmtId="0" fontId="145" fillId="105" borderId="0">
      <alignment horizontal="left" wrapText="1"/>
    </xf>
    <xf numFmtId="0" fontId="125" fillId="42" borderId="77" applyFont="0" applyFill="0" applyBorder="0" applyAlignment="0">
      <alignment horizontal="right"/>
    </xf>
    <xf numFmtId="298" fontId="125" fillId="0" borderId="0">
      <alignment horizontal="left" vertical="center"/>
    </xf>
    <xf numFmtId="0" fontId="125" fillId="42" borderId="27" applyNumberFormat="0" applyFont="0" applyFill="0" applyBorder="0" applyAlignment="0"/>
    <xf numFmtId="269" fontId="267" fillId="0" borderId="0">
      <alignment horizontal="left" vertical="center" indent="1"/>
    </xf>
    <xf numFmtId="0" fontId="268" fillId="0" borderId="69" applyNumberFormat="0" applyFill="0" applyAlignment="0" applyProtection="0"/>
    <xf numFmtId="0" fontId="251" fillId="0" borderId="0"/>
    <xf numFmtId="0" fontId="1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251"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251" fillId="0" borderId="43">
      <alignment horizontal="centerContinuous"/>
    </xf>
    <xf numFmtId="0" fontId="251" fillId="0" borderId="43">
      <alignment horizontal="centerContinuous"/>
    </xf>
    <xf numFmtId="0" fontId="269" fillId="0" borderId="78">
      <alignment vertical="center"/>
    </xf>
    <xf numFmtId="0" fontId="182" fillId="0" borderId="79"/>
    <xf numFmtId="0" fontId="210" fillId="0" borderId="0" applyNumberFormat="0" applyFill="0" applyBorder="0" applyProtection="0">
      <alignment horizontal="left" vertical="center"/>
    </xf>
    <xf numFmtId="272" fontId="199" fillId="1" borderId="0" applyNumberFormat="0" applyBorder="0" applyAlignment="0" applyProtection="0"/>
    <xf numFmtId="0" fontId="127" fillId="83" borderId="0" applyNumberFormat="0" applyFont="0" applyBorder="0" applyAlignment="0" applyProtection="0"/>
    <xf numFmtId="0" fontId="266" fillId="1" borderId="45" applyNumberFormat="0" applyFont="0" applyAlignment="0">
      <alignment horizontal="center"/>
    </xf>
    <xf numFmtId="299" fontId="188" fillId="0" borderId="24" applyFont="0" applyFill="0" applyBorder="0" applyAlignment="0" applyProtection="0"/>
    <xf numFmtId="1" fontId="13" fillId="0" borderId="0"/>
    <xf numFmtId="187" fontId="13" fillId="42" borderId="26" applyFont="0">
      <alignment horizontal="center" vertical="center"/>
    </xf>
    <xf numFmtId="187" fontId="13" fillId="42" borderId="26" applyFont="0">
      <alignment horizontal="center" vertical="center"/>
    </xf>
    <xf numFmtId="3" fontId="13" fillId="42" borderId="26" applyFont="0">
      <alignment horizontal="right" vertical="center"/>
    </xf>
    <xf numFmtId="188" fontId="13" fillId="42" borderId="26" applyFont="0">
      <alignment horizontal="right" vertical="center"/>
    </xf>
    <xf numFmtId="188" fontId="13" fillId="42" borderId="26" applyFont="0">
      <alignment horizontal="right" vertical="center"/>
    </xf>
    <xf numFmtId="178" fontId="13" fillId="42" borderId="26" applyFont="0">
      <alignment horizontal="right" vertical="center"/>
    </xf>
    <xf numFmtId="178" fontId="13" fillId="42" borderId="26" applyFont="0">
      <alignment horizontal="right" vertical="center"/>
    </xf>
    <xf numFmtId="10" fontId="13" fillId="42" borderId="26" applyFont="0">
      <alignment horizontal="right" vertical="center"/>
    </xf>
    <xf numFmtId="10" fontId="13" fillId="42" borderId="26" applyFont="0">
      <alignment horizontal="right" vertical="center"/>
    </xf>
    <xf numFmtId="9" fontId="13" fillId="42" borderId="26" applyFont="0">
      <alignment horizontal="right" vertical="center"/>
    </xf>
    <xf numFmtId="9" fontId="13" fillId="42" borderId="26" applyFont="0">
      <alignment horizontal="right" vertical="center"/>
    </xf>
    <xf numFmtId="189" fontId="13" fillId="42" borderId="26" applyFont="0">
      <alignment horizontal="center" vertical="center" wrapText="1"/>
    </xf>
    <xf numFmtId="189" fontId="13" fillId="42" borderId="26" applyFont="0">
      <alignment horizontal="center" vertical="center" wrapText="1"/>
    </xf>
    <xf numFmtId="195" fontId="161" fillId="0" borderId="0" applyFill="0" applyBorder="0" applyAlignment="0" applyProtection="0"/>
    <xf numFmtId="166" fontId="13" fillId="0" borderId="0" applyNumberFormat="0" applyFont="0" applyBorder="0">
      <alignment horizontal="left"/>
    </xf>
    <xf numFmtId="40" fontId="127" fillId="0" borderId="0" applyFont="0" applyFill="0" applyBorder="0" applyAlignment="0" applyProtection="0"/>
    <xf numFmtId="300" fontId="13" fillId="0" borderId="0" applyFont="0" applyFill="0" applyBorder="0" applyAlignment="0" applyProtection="0"/>
    <xf numFmtId="0" fontId="13" fillId="78" borderId="0" applyNumberFormat="0" applyFont="0" applyBorder="0" applyAlignment="0" applyProtection="0"/>
    <xf numFmtId="0" fontId="270" fillId="0" borderId="0">
      <alignment vertical="center"/>
    </xf>
    <xf numFmtId="301" fontId="270" fillId="0" borderId="0">
      <alignment horizontal="left" vertical="center"/>
    </xf>
    <xf numFmtId="0" fontId="271" fillId="0" borderId="0" applyNumberFormat="0" applyFill="0" applyBorder="0" applyAlignment="0">
      <alignment horizontal="center"/>
    </xf>
    <xf numFmtId="166" fontId="262" fillId="0" borderId="43"/>
    <xf numFmtId="0" fontId="272" fillId="0" borderId="80" applyBorder="0" applyAlignment="0">
      <alignment horizontal="center"/>
    </xf>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8" fillId="0" borderId="0"/>
    <xf numFmtId="0" fontId="98" fillId="0" borderId="0"/>
    <xf numFmtId="0" fontId="98" fillId="0" borderId="0"/>
    <xf numFmtId="0" fontId="39" fillId="0" borderId="0"/>
    <xf numFmtId="0" fontId="39" fillId="0" borderId="0"/>
    <xf numFmtId="0" fontId="39" fillId="0" borderId="0"/>
    <xf numFmtId="0" fontId="13" fillId="0" borderId="0"/>
    <xf numFmtId="0" fontId="13" fillId="0" borderId="0"/>
    <xf numFmtId="0" fontId="39" fillId="0" borderId="0"/>
    <xf numFmtId="0" fontId="39" fillId="0" borderId="0"/>
    <xf numFmtId="0" fontId="39" fillId="0" borderId="0"/>
    <xf numFmtId="0" fontId="98" fillId="0" borderId="0"/>
    <xf numFmtId="0" fontId="98" fillId="0" borderId="0"/>
    <xf numFmtId="0" fontId="39" fillId="0" borderId="0"/>
    <xf numFmtId="0" fontId="39" fillId="0" borderId="0"/>
    <xf numFmtId="0" fontId="39" fillId="0" borderId="0"/>
    <xf numFmtId="0" fontId="98" fillId="0" borderId="0"/>
    <xf numFmtId="0" fontId="98" fillId="0" borderId="0"/>
    <xf numFmtId="0" fontId="39" fillId="0" borderId="0"/>
    <xf numFmtId="0" fontId="1" fillId="0" borderId="0"/>
    <xf numFmtId="0" fontId="13" fillId="0" borderId="0"/>
    <xf numFmtId="0" fontId="105" fillId="0" borderId="80" applyBorder="0" applyAlignment="0">
      <alignment horizontal="center"/>
    </xf>
    <xf numFmtId="0" fontId="13" fillId="0" borderId="0"/>
    <xf numFmtId="0" fontId="13" fillId="0" borderId="0">
      <alignment vertical="top"/>
    </xf>
    <xf numFmtId="226" fontId="199" fillId="0" borderId="81" applyFont="0" applyFill="0" applyBorder="0" applyProtection="0"/>
    <xf numFmtId="0" fontId="145" fillId="0" borderId="0" applyNumberFormat="0" applyFill="0" applyBorder="0" applyAlignment="0" applyProtection="0">
      <alignment horizontal="left"/>
    </xf>
    <xf numFmtId="302" fontId="102" fillId="106" borderId="0">
      <alignment vertical="center"/>
    </xf>
    <xf numFmtId="302" fontId="104" fillId="106" borderId="0">
      <alignment vertical="center"/>
    </xf>
    <xf numFmtId="302" fontId="273" fillId="0" borderId="0">
      <alignment vertical="center"/>
    </xf>
    <xf numFmtId="0" fontId="242" fillId="0" borderId="0"/>
    <xf numFmtId="40" fontId="274" fillId="0" borderId="0" applyBorder="0">
      <alignment horizontal="right"/>
    </xf>
    <xf numFmtId="0" fontId="275" fillId="0" borderId="24"/>
    <xf numFmtId="0" fontId="104" fillId="40" borderId="0" applyNumberFormat="0" applyFont="0" applyBorder="0" applyAlignment="0" applyProtection="0"/>
    <xf numFmtId="186" fontId="13" fillId="73" borderId="26" applyFont="0">
      <alignment vertical="center"/>
    </xf>
    <xf numFmtId="186" fontId="13" fillId="73" borderId="26" applyFont="0">
      <alignment vertical="center"/>
    </xf>
    <xf numFmtId="1" fontId="13" fillId="73" borderId="26" applyFont="0">
      <alignment horizontal="right" vertical="center"/>
    </xf>
    <xf numFmtId="1" fontId="13" fillId="73" borderId="26" applyFont="0">
      <alignment horizontal="right" vertical="center"/>
    </xf>
    <xf numFmtId="184" fontId="13" fillId="73" borderId="26" applyFont="0">
      <alignment vertical="center"/>
    </xf>
    <xf numFmtId="184" fontId="13" fillId="73" borderId="26" applyFont="0">
      <alignment vertical="center"/>
    </xf>
    <xf numFmtId="9" fontId="13" fillId="73" borderId="26" applyFont="0">
      <alignment horizontal="right" vertical="center"/>
    </xf>
    <xf numFmtId="9" fontId="13" fillId="73" borderId="26" applyFont="0">
      <alignment horizontal="right" vertical="center"/>
    </xf>
    <xf numFmtId="185" fontId="13" fillId="73" borderId="26" applyFont="0">
      <alignment horizontal="right" vertical="center"/>
    </xf>
    <xf numFmtId="185" fontId="13" fillId="73" borderId="26" applyFont="0">
      <alignment horizontal="right" vertical="center"/>
    </xf>
    <xf numFmtId="10" fontId="13" fillId="73" borderId="26" applyFont="0">
      <alignment horizontal="right" vertical="center"/>
    </xf>
    <xf numFmtId="10" fontId="13" fillId="73" borderId="26" applyFont="0">
      <alignment horizontal="right" vertical="center"/>
    </xf>
    <xf numFmtId="0" fontId="13" fillId="73" borderId="26" applyFont="0">
      <alignment horizontal="center" vertical="center" wrapText="1"/>
    </xf>
    <xf numFmtId="0" fontId="13" fillId="73" borderId="26" applyFont="0">
      <alignment horizontal="center" vertical="center" wrapText="1"/>
    </xf>
    <xf numFmtId="49" fontId="13" fillId="73" borderId="26" applyFont="0">
      <alignment vertical="center"/>
    </xf>
    <xf numFmtId="49" fontId="13" fillId="73" borderId="26" applyFont="0">
      <alignment vertical="center"/>
    </xf>
    <xf numFmtId="184" fontId="13" fillId="74" borderId="26" applyFont="0">
      <alignment vertical="center"/>
    </xf>
    <xf numFmtId="184" fontId="13" fillId="74" borderId="26" applyFont="0">
      <alignment vertical="center"/>
    </xf>
    <xf numFmtId="9" fontId="13" fillId="74" borderId="26" applyFont="0">
      <alignment horizontal="right" vertical="center"/>
    </xf>
    <xf numFmtId="9" fontId="13" fillId="74" borderId="26" applyFont="0">
      <alignment horizontal="right" vertical="center"/>
    </xf>
    <xf numFmtId="186" fontId="13" fillId="75" borderId="26">
      <alignment vertical="center"/>
    </xf>
    <xf numFmtId="186" fontId="13" fillId="75" borderId="26">
      <alignment vertical="center"/>
    </xf>
    <xf numFmtId="0" fontId="276" fillId="0" borderId="0" applyBorder="0" applyAlignment="0" applyProtection="0"/>
    <xf numFmtId="184" fontId="13" fillId="76" borderId="26" applyFont="0">
      <alignment horizontal="right" vertical="center"/>
    </xf>
    <xf numFmtId="184" fontId="13" fillId="76" borderId="26" applyFont="0">
      <alignment horizontal="right" vertical="center"/>
    </xf>
    <xf numFmtId="1" fontId="13" fillId="76" borderId="26" applyFont="0">
      <alignment horizontal="right" vertical="center"/>
    </xf>
    <xf numFmtId="1" fontId="13" fillId="76" borderId="26" applyFont="0">
      <alignment horizontal="right" vertical="center"/>
    </xf>
    <xf numFmtId="184" fontId="13" fillId="76" borderId="26" applyFont="0">
      <alignment vertical="center"/>
    </xf>
    <xf numFmtId="184" fontId="13" fillId="76" borderId="26" applyFont="0">
      <alignment vertical="center"/>
    </xf>
    <xf numFmtId="178" fontId="13" fillId="76" borderId="26" applyFont="0">
      <alignment vertical="center"/>
    </xf>
    <xf numFmtId="178" fontId="13" fillId="76" borderId="26" applyFont="0">
      <alignment vertical="center"/>
    </xf>
    <xf numFmtId="10" fontId="13" fillId="76" borderId="26" applyFont="0">
      <alignment horizontal="right" vertical="center"/>
    </xf>
    <xf numFmtId="10" fontId="13" fillId="76" borderId="26" applyFont="0">
      <alignment horizontal="right" vertical="center"/>
    </xf>
    <xf numFmtId="9" fontId="13" fillId="76" borderId="26" applyFont="0">
      <alignment horizontal="right" vertical="center"/>
    </xf>
    <xf numFmtId="9" fontId="13" fillId="76" borderId="26" applyFont="0">
      <alignment horizontal="right" vertical="center"/>
    </xf>
    <xf numFmtId="185" fontId="13" fillId="76" borderId="26" applyFont="0">
      <alignment horizontal="right" vertical="center"/>
    </xf>
    <xf numFmtId="185" fontId="13" fillId="76" borderId="26" applyFont="0">
      <alignment horizontal="right" vertical="center"/>
    </xf>
    <xf numFmtId="10" fontId="13" fillId="76" borderId="38" applyFont="0">
      <alignment horizontal="right" vertical="center"/>
    </xf>
    <xf numFmtId="10" fontId="13" fillId="76" borderId="38" applyFont="0">
      <alignment horizontal="right" vertical="center"/>
    </xf>
    <xf numFmtId="0" fontId="13" fillId="76" borderId="26" applyFont="0">
      <alignment horizontal="center" vertical="center" wrapText="1"/>
    </xf>
    <xf numFmtId="0" fontId="13" fillId="76" borderId="26" applyFont="0">
      <alignment horizontal="center" vertical="center" wrapText="1"/>
    </xf>
    <xf numFmtId="49" fontId="13" fillId="76" borderId="26" applyFont="0">
      <alignment vertical="center"/>
    </xf>
    <xf numFmtId="49" fontId="13" fillId="76" borderId="26" applyFont="0">
      <alignment vertical="center"/>
    </xf>
    <xf numFmtId="37" fontId="229" fillId="107" borderId="0">
      <alignment horizontal="right" vertical="center"/>
      <protection locked="0"/>
    </xf>
    <xf numFmtId="0" fontId="13" fillId="0" borderId="0"/>
    <xf numFmtId="0" fontId="13" fillId="0" borderId="0"/>
    <xf numFmtId="0" fontId="157" fillId="0" borderId="13">
      <alignment horizontal="center"/>
    </xf>
    <xf numFmtId="0" fontId="157" fillId="0" borderId="13">
      <alignment horizontal="center"/>
    </xf>
    <xf numFmtId="166" fontId="142" fillId="0" borderId="0"/>
    <xf numFmtId="166" fontId="142" fillId="0" borderId="0"/>
    <xf numFmtId="166" fontId="142" fillId="0" borderId="0"/>
    <xf numFmtId="166" fontId="142" fillId="0" borderId="0"/>
    <xf numFmtId="166" fontId="142" fillId="0" borderId="0"/>
    <xf numFmtId="166" fontId="142"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66" fontId="142" fillId="0" borderId="0"/>
    <xf numFmtId="166" fontId="142" fillId="0" borderId="0"/>
    <xf numFmtId="0" fontId="277" fillId="0" borderId="0"/>
    <xf numFmtId="0" fontId="111" fillId="0" borderId="0" applyFill="0" applyBorder="0" applyProtection="0">
      <alignment horizontal="center" vertical="center"/>
    </xf>
    <xf numFmtId="3" fontId="278" fillId="0" borderId="0" applyFont="0" applyBorder="0" applyAlignment="0"/>
    <xf numFmtId="0" fontId="279" fillId="0" borderId="0" applyBorder="0" applyProtection="0">
      <alignment vertical="center"/>
    </xf>
    <xf numFmtId="0" fontId="279" fillId="0" borderId="13" applyBorder="0" applyProtection="0">
      <alignment horizontal="right" vertical="center"/>
    </xf>
    <xf numFmtId="0" fontId="280" fillId="108" borderId="0" applyBorder="0" applyProtection="0">
      <alignment horizontal="centerContinuous" vertical="center"/>
    </xf>
    <xf numFmtId="0" fontId="280" fillId="96" borderId="13" applyBorder="0" applyProtection="0">
      <alignment horizontal="centerContinuous" vertical="center"/>
    </xf>
    <xf numFmtId="0" fontId="13" fillId="0" borderId="0" applyBorder="0" applyProtection="0">
      <alignment vertical="center"/>
    </xf>
    <xf numFmtId="0" fontId="111" fillId="0" borderId="0" applyFill="0" applyBorder="0" applyProtection="0"/>
    <xf numFmtId="0" fontId="152" fillId="0" borderId="0"/>
    <xf numFmtId="0" fontId="38" fillId="0" borderId="0" applyFill="0" applyBorder="0" applyProtection="0">
      <alignment horizontal="left"/>
    </xf>
    <xf numFmtId="0" fontId="281" fillId="0" borderId="0" applyFill="0" applyBorder="0" applyProtection="0">
      <alignment horizontal="left" vertical="top"/>
    </xf>
    <xf numFmtId="303" fontId="104" fillId="0" borderId="0" applyNumberFormat="0" applyFill="0" applyBorder="0" applyProtection="0">
      <alignment horizontal="centerContinuous"/>
    </xf>
    <xf numFmtId="0" fontId="282" fillId="0" borderId="0" applyNumberFormat="0" applyFill="0" applyBorder="0" applyProtection="0"/>
    <xf numFmtId="0" fontId="89" fillId="42" borderId="14" applyNumberFormat="0" applyFont="0" applyFill="0" applyAlignment="0" applyProtection="0">
      <protection locked="0"/>
    </xf>
    <xf numFmtId="0" fontId="283" fillId="0" borderId="0" applyFill="0" applyBorder="0" applyProtection="0">
      <alignment horizontal="center" vertical="center"/>
    </xf>
    <xf numFmtId="303" fontId="208" fillId="0" borderId="0" applyNumberFormat="0">
      <alignment horizontal="left"/>
    </xf>
    <xf numFmtId="0" fontId="89" fillId="42" borderId="82" applyNumberFormat="0" applyFont="0" applyFill="0" applyAlignment="0" applyProtection="0">
      <protection locked="0"/>
    </xf>
    <xf numFmtId="37" fontId="284" fillId="0" borderId="0" applyNumberFormat="0" applyFill="0" applyBorder="0" applyAlignment="0" applyProtection="0">
      <alignment horizontal="centerContinuous"/>
    </xf>
    <xf numFmtId="303" fontId="285" fillId="0" borderId="0" applyNumberFormat="0" applyFill="0" applyBorder="0" applyAlignment="0" applyProtection="0"/>
    <xf numFmtId="37" fontId="98" fillId="0" borderId="83" applyNumberFormat="0" applyFill="0" applyProtection="0">
      <alignment horizontal="centerContinuous"/>
    </xf>
    <xf numFmtId="0" fontId="286" fillId="0" borderId="0" applyFill="0" applyBorder="0" applyProtection="0">
      <alignment vertical="top"/>
    </xf>
    <xf numFmtId="0" fontId="194" fillId="0" borderId="0" applyFill="0" applyBorder="0" applyProtection="0">
      <alignment vertical="center"/>
    </xf>
    <xf numFmtId="0" fontId="157" fillId="0" borderId="0" applyFill="0" applyBorder="0" applyProtection="0"/>
    <xf numFmtId="303" fontId="111" fillId="0" borderId="0" applyFill="0" applyBorder="0" applyProtection="0">
      <alignment horizontal="centerContinuous"/>
    </xf>
    <xf numFmtId="216" fontId="144" fillId="0" borderId="21" applyFont="0" applyFill="0" applyBorder="0" applyAlignment="0" applyProtection="0"/>
    <xf numFmtId="217" fontId="145" fillId="0" borderId="0" applyFont="0" applyFill="0" applyBorder="0" applyAlignment="0" applyProtection="0"/>
    <xf numFmtId="218" fontId="145" fillId="0" borderId="0" applyFont="0" applyFill="0" applyBorder="0" applyAlignment="0" applyProtection="0"/>
    <xf numFmtId="219" fontId="144" fillId="0" borderId="21" applyFont="0" applyFill="0" applyBorder="0" applyAlignment="0" applyProtection="0"/>
    <xf numFmtId="220" fontId="144" fillId="0" borderId="0" applyFont="0" applyFill="0" applyBorder="0" applyAlignment="0" applyProtection="0">
      <alignment horizontal="center"/>
    </xf>
    <xf numFmtId="221" fontId="146" fillId="0" borderId="24" applyFont="0" applyFill="0" applyBorder="0" applyAlignment="0" applyProtection="0"/>
    <xf numFmtId="222" fontId="146" fillId="0" borderId="24" applyFont="0" applyFill="0" applyBorder="0" applyAlignment="0" applyProtection="0"/>
    <xf numFmtId="302" fontId="13" fillId="0" borderId="0">
      <alignment vertical="center"/>
    </xf>
    <xf numFmtId="302" fontId="38" fillId="0" borderId="53">
      <alignment vertical="center"/>
    </xf>
    <xf numFmtId="302" fontId="38" fillId="0" borderId="0">
      <alignment vertical="center"/>
    </xf>
    <xf numFmtId="0" fontId="104" fillId="0" borderId="0" applyNumberFormat="0" applyFill="0" applyBorder="0" applyAlignment="0" applyProtection="0"/>
    <xf numFmtId="0" fontId="287" fillId="0" borderId="0" applyFont="0" applyFill="0" applyBorder="0" applyProtection="0">
      <alignment horizontal="left"/>
    </xf>
    <xf numFmtId="0" fontId="287" fillId="0" borderId="0" applyFont="0" applyFill="0" applyBorder="0" applyProtection="0">
      <alignment horizontal="left"/>
    </xf>
    <xf numFmtId="0" fontId="288" fillId="0" borderId="0"/>
    <xf numFmtId="0" fontId="147" fillId="0" borderId="0">
      <alignment horizontal="left"/>
      <protection locked="0"/>
    </xf>
    <xf numFmtId="0" fontId="289" fillId="0" borderId="0"/>
    <xf numFmtId="49" fontId="39" fillId="0" borderId="0" applyFill="0" applyBorder="0" applyAlignment="0"/>
    <xf numFmtId="0" fontId="142" fillId="0" borderId="0" applyFill="0" applyBorder="0" applyAlignment="0"/>
    <xf numFmtId="0" fontId="142" fillId="0" borderId="0" applyFill="0" applyBorder="0" applyAlignment="0"/>
    <xf numFmtId="0" fontId="126" fillId="0" borderId="0" applyNumberFormat="0" applyFont="0" applyFill="0" applyBorder="0" applyProtection="0">
      <alignment horizontal="left" vertical="top" wrapText="1"/>
    </xf>
    <xf numFmtId="18" fontId="89" fillId="42" borderId="0" applyFont="0" applyFill="0" applyBorder="0" applyAlignment="0" applyProtection="0">
      <protection locked="0"/>
    </xf>
    <xf numFmtId="0" fontId="127" fillId="0" borderId="0" applyNumberFormat="0" applyFill="0" applyBorder="0" applyAlignment="0" applyProtection="0"/>
    <xf numFmtId="0" fontId="115" fillId="0" borderId="0" applyNumberFormat="0" applyFill="0" applyBorder="0" applyAlignment="0" applyProtection="0"/>
    <xf numFmtId="0" fontId="157" fillId="0" borderId="0" applyNumberFormat="0" applyFont="0" applyBorder="0" applyAlignment="0"/>
    <xf numFmtId="0" fontId="50" fillId="0" borderId="0" applyNumberFormat="0" applyFill="0" applyBorder="0" applyAlignment="0" applyProtection="0"/>
    <xf numFmtId="14" fontId="70" fillId="97" borderId="0">
      <alignment horizontal="right" vertical="center"/>
    </xf>
    <xf numFmtId="0" fontId="50" fillId="0" borderId="0" applyNumberFormat="0" applyFill="0" applyBorder="0" applyAlignment="0" applyProtection="0"/>
    <xf numFmtId="0" fontId="306" fillId="0" borderId="0" applyNumberFormat="0" applyFill="0" applyBorder="0" applyAlignment="0" applyProtection="0"/>
    <xf numFmtId="0" fontId="50"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22" fillId="0" borderId="0" applyNumberFormat="0" applyFill="0" applyBorder="0" applyAlignment="0" applyProtection="0"/>
    <xf numFmtId="14" fontId="38"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4" fontId="38"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4" fontId="104" fillId="106" borderId="0">
      <alignment horizontal="center" vertical="center"/>
    </xf>
    <xf numFmtId="14" fontId="104" fillId="106" borderId="0">
      <alignment horizontal="center" vertical="center"/>
    </xf>
    <xf numFmtId="0" fontId="50" fillId="0" borderId="0" applyNumberFormat="0" applyFill="0" applyBorder="0" applyAlignment="0" applyProtection="0"/>
    <xf numFmtId="0" fontId="104" fillId="106" borderId="0">
      <alignment horizontal="right" vertical="center"/>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2" fillId="0" borderId="0" applyNumberFormat="0" applyFill="0" applyBorder="0" applyAlignment="0" applyProtection="0"/>
    <xf numFmtId="0" fontId="290" fillId="0" borderId="0" applyNumberFormat="0" applyFill="0" applyBorder="0" applyAlignment="0" applyProtection="0"/>
    <xf numFmtId="223" fontId="140" fillId="92" borderId="0" applyNumberFormat="0">
      <alignment vertical="center"/>
    </xf>
    <xf numFmtId="223" fontId="291" fillId="69" borderId="0" applyNumberFormat="0">
      <alignment vertical="center"/>
    </xf>
    <xf numFmtId="223" fontId="97" fillId="0" borderId="0" applyNumberFormat="0">
      <alignment vertical="center"/>
    </xf>
    <xf numFmtId="223" fontId="108" fillId="0" borderId="0" applyNumberFormat="0">
      <alignment vertical="center"/>
    </xf>
    <xf numFmtId="0" fontId="145" fillId="104" borderId="84" applyNumberFormat="0" applyBorder="0" applyProtection="0">
      <alignment horizontal="left" vertical="center"/>
    </xf>
    <xf numFmtId="273" fontId="145" fillId="0" borderId="0">
      <alignment horizontal="centerContinuous"/>
    </xf>
    <xf numFmtId="273" fontId="292" fillId="0" borderId="85">
      <alignment horizontal="centerContinuous"/>
    </xf>
    <xf numFmtId="273" fontId="169" fillId="0" borderId="0">
      <alignment horizontal="centerContinuous"/>
      <protection locked="0"/>
    </xf>
    <xf numFmtId="273" fontId="169" fillId="0" borderId="0">
      <alignment horizontal="left"/>
    </xf>
    <xf numFmtId="0" fontId="293" fillId="0" borderId="0">
      <alignment horizontal="center"/>
    </xf>
    <xf numFmtId="0" fontId="293" fillId="0" borderId="0">
      <alignment horizontal="left"/>
    </xf>
    <xf numFmtId="223" fontId="38" fillId="0" borderId="0">
      <alignment horizontal="right"/>
      <protection locked="0"/>
    </xf>
    <xf numFmtId="0" fontId="285" fillId="0" borderId="0" applyNumberFormat="0" applyFill="0" applyBorder="0" applyAlignment="0" applyProtection="0"/>
    <xf numFmtId="0" fontId="111" fillId="0" borderId="0" applyNumberFormat="0" applyFill="0" applyBorder="0" applyAlignment="0" applyProtection="0"/>
    <xf numFmtId="0" fontId="197" fillId="0" borderId="0" applyFont="0" applyFill="0" applyBorder="0" applyProtection="0"/>
    <xf numFmtId="0" fontId="179" fillId="61" borderId="23"/>
    <xf numFmtId="0" fontId="294" fillId="0" borderId="0"/>
    <xf numFmtId="0" fontId="62" fillId="0" borderId="86" applyNumberFormat="0" applyFill="0" applyAlignment="0" applyProtection="0"/>
    <xf numFmtId="0" fontId="62" fillId="0" borderId="86" applyNumberFormat="0" applyFill="0" applyAlignment="0" applyProtection="0"/>
    <xf numFmtId="0" fontId="36" fillId="0" borderId="87" applyNumberFormat="0" applyFill="0" applyAlignment="0" applyProtection="0"/>
    <xf numFmtId="0" fontId="62" fillId="0" borderId="86"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11"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62" fillId="0" borderId="86" applyNumberFormat="0" applyFill="0" applyAlignment="0" applyProtection="0"/>
    <xf numFmtId="0" fontId="125" fillId="0" borderId="86" applyNumberFormat="0" applyFill="0" applyAlignment="0" applyProtection="0"/>
    <xf numFmtId="304" fontId="13" fillId="0" borderId="0">
      <alignment horizontal="right"/>
    </xf>
    <xf numFmtId="0" fontId="60" fillId="61" borderId="35" applyNumberFormat="0" applyAlignment="0" applyProtection="0"/>
    <xf numFmtId="0" fontId="60" fillId="61" borderId="35" applyNumberFormat="0" applyAlignment="0" applyProtection="0"/>
    <xf numFmtId="0" fontId="30" fillId="13" borderId="7" applyNumberFormat="0" applyAlignment="0" applyProtection="0"/>
    <xf numFmtId="0" fontId="60" fillId="61" borderId="35" applyNumberFormat="0" applyAlignment="0" applyProtection="0"/>
    <xf numFmtId="9" fontId="13" fillId="0" borderId="0" applyFont="0" applyFill="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251" fillId="0" borderId="0"/>
    <xf numFmtId="0" fontId="13" fillId="0" borderId="0">
      <alignment horizontal="fill"/>
    </xf>
    <xf numFmtId="303" fontId="118" fillId="0" borderId="0" applyNumberFormat="0" applyFill="0" applyBorder="0" applyAlignment="0" applyProtection="0"/>
    <xf numFmtId="0" fontId="295" fillId="0" borderId="0"/>
    <xf numFmtId="0" fontId="13" fillId="0" borderId="0"/>
    <xf numFmtId="246" fontId="184" fillId="0" borderId="0">
      <protection locked="0"/>
    </xf>
    <xf numFmtId="246" fontId="184" fillId="0" borderId="0">
      <protection locked="0"/>
    </xf>
    <xf numFmtId="0" fontId="61" fillId="0" borderId="0" applyNumberFormat="0" applyFill="0" applyBorder="0" applyAlignment="0" applyProtection="0"/>
    <xf numFmtId="0" fontId="61" fillId="0" borderId="0" applyNumberFormat="0" applyFill="0" applyBorder="0" applyAlignment="0" applyProtection="0"/>
    <xf numFmtId="0" fontId="305" fillId="0" borderId="0" applyNumberFormat="0" applyFill="0" applyBorder="0" applyAlignment="0" applyProtection="0"/>
    <xf numFmtId="0" fontId="61"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3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69" fontId="13" fillId="0" borderId="0" applyFont="0" applyFill="0" applyBorder="0" applyAlignment="0" applyProtection="0"/>
    <xf numFmtId="171" fontId="13" fillId="0" borderId="0" applyFont="0" applyFill="0" applyBorder="0" applyAlignment="0" applyProtection="0"/>
    <xf numFmtId="0" fontId="112" fillId="0" borderId="0" applyNumberFormat="0" applyFill="0" applyBorder="0" applyAlignment="0" applyProtection="0"/>
    <xf numFmtId="0" fontId="13" fillId="0" borderId="0"/>
    <xf numFmtId="0" fontId="104" fillId="42" borderId="0" applyNumberFormat="0" applyFont="0" applyAlignment="0" applyProtection="0"/>
    <xf numFmtId="0" fontId="104" fillId="42" borderId="14" applyNumberFormat="0" applyFont="0" applyAlignment="0" applyProtection="0">
      <protection locked="0"/>
    </xf>
    <xf numFmtId="0" fontId="226" fillId="0" borderId="0" applyNumberFormat="0" applyFill="0" applyBorder="0" applyAlignment="0" applyProtection="0"/>
    <xf numFmtId="0" fontId="13" fillId="40" borderId="0">
      <alignment horizontal="center"/>
    </xf>
    <xf numFmtId="0" fontId="127" fillId="104" borderId="0" applyNumberFormat="0" applyBorder="0" applyProtection="0">
      <alignment horizontal="left"/>
    </xf>
    <xf numFmtId="0" fontId="127" fillId="0" borderId="0" applyFont="0" applyFill="0" applyBorder="0" applyAlignment="0" applyProtection="0">
      <alignment horizontal="right"/>
    </xf>
    <xf numFmtId="0" fontId="281" fillId="67" borderId="0">
      <alignment horizontal="right"/>
    </xf>
    <xf numFmtId="0" fontId="281" fillId="67" borderId="0">
      <alignment horizontal="right"/>
    </xf>
    <xf numFmtId="203" fontId="281" fillId="67" borderId="0">
      <alignment horizontal="right"/>
    </xf>
    <xf numFmtId="203" fontId="281" fillId="67" borderId="0">
      <alignment horizontal="right"/>
    </xf>
    <xf numFmtId="305" fontId="296" fillId="0" borderId="0">
      <alignment horizontal="right"/>
      <protection locked="0"/>
    </xf>
    <xf numFmtId="0" fontId="297" fillId="109" borderId="0" applyNumberFormat="0" applyProtection="0">
      <alignment horizontal="left"/>
    </xf>
    <xf numFmtId="272" fontId="233" fillId="110" borderId="26" applyNumberFormat="0" applyAlignment="0">
      <alignment horizontal="right"/>
    </xf>
    <xf numFmtId="272" fontId="232" fillId="110" borderId="26" applyNumberFormat="0" applyAlignment="0">
      <alignment horizontal="right"/>
    </xf>
    <xf numFmtId="306" fontId="146" fillId="0" borderId="24" applyFont="0" applyFill="0" applyBorder="0" applyAlignment="0" applyProtection="0"/>
    <xf numFmtId="0" fontId="161" fillId="0" borderId="0" applyFont="0" applyFill="0" applyBorder="0" applyAlignment="0" applyProtection="0"/>
    <xf numFmtId="307" fontId="147" fillId="0" borderId="0" applyFont="0" applyFill="0" applyBorder="0" applyAlignment="0" applyProtection="0">
      <alignment horizontal="center"/>
    </xf>
    <xf numFmtId="0" fontId="298" fillId="70" borderId="0" applyFont="0" applyFill="0" applyBorder="0" applyProtection="0">
      <alignment horizontal="center"/>
    </xf>
    <xf numFmtId="191" fontId="13" fillId="0" borderId="0" applyFont="0" applyFill="0" applyBorder="0" applyAlignment="0" applyProtection="0"/>
    <xf numFmtId="0" fontId="1" fillId="15" borderId="10" applyNumberFormat="0" applyFont="0" applyAlignment="0" applyProtection="0"/>
    <xf numFmtId="0" fontId="48" fillId="48" borderId="28" applyNumberFormat="0" applyAlignment="0" applyProtection="0"/>
    <xf numFmtId="0" fontId="48" fillId="48" borderId="28" applyNumberFormat="0" applyAlignment="0" applyProtection="0"/>
    <xf numFmtId="0" fontId="48" fillId="48" borderId="28" applyNumberFormat="0" applyAlignment="0" applyProtection="0"/>
    <xf numFmtId="0" fontId="64" fillId="44" borderId="0" applyNumberFormat="0" applyBorder="0" applyAlignment="0" applyProtection="0"/>
    <xf numFmtId="0" fontId="66" fillId="61" borderId="28" applyNumberFormat="0" applyAlignment="0" applyProtection="0"/>
    <xf numFmtId="0" fontId="54" fillId="62" borderId="29" applyNumberFormat="0" applyAlignment="0" applyProtection="0"/>
    <xf numFmtId="177" fontId="39" fillId="0" borderId="0" applyFont="0" applyFill="0" applyBorder="0" applyAlignment="0" applyProtection="0"/>
    <xf numFmtId="0" fontId="61" fillId="0" borderId="0" applyNumberFormat="0" applyFill="0" applyBorder="0" applyAlignment="0" applyProtection="0"/>
    <xf numFmtId="0" fontId="59" fillId="45" borderId="0" applyNumberFormat="0" applyBorder="0" applyAlignment="0" applyProtection="0"/>
    <xf numFmtId="0" fontId="51" fillId="0" borderId="31" applyNumberFormat="0" applyFill="0" applyAlignment="0" applyProtection="0"/>
    <xf numFmtId="0" fontId="52" fillId="0" borderId="32" applyNumberFormat="0" applyFill="0" applyAlignment="0" applyProtection="0"/>
    <xf numFmtId="0" fontId="53" fillId="0" borderId="33" applyNumberFormat="0" applyFill="0" applyAlignment="0" applyProtection="0"/>
    <xf numFmtId="0" fontId="53" fillId="0" borderId="0" applyNumberFormat="0" applyFill="0" applyBorder="0" applyAlignment="0" applyProtection="0"/>
    <xf numFmtId="0" fontId="48" fillId="48" borderId="28" applyNumberFormat="0" applyAlignment="0" applyProtection="0"/>
    <xf numFmtId="0" fontId="57" fillId="0" borderId="30" applyNumberFormat="0" applyFill="0" applyAlignment="0" applyProtection="0"/>
    <xf numFmtId="0" fontId="65" fillId="66" borderId="0" applyNumberFormat="0" applyBorder="0" applyAlignment="0" applyProtection="0"/>
    <xf numFmtId="0" fontId="60" fillId="61" borderId="35" applyNumberFormat="0" applyAlignment="0" applyProtection="0"/>
    <xf numFmtId="0" fontId="60" fillId="61" borderId="35" applyNumberFormat="0" applyAlignment="0" applyProtection="0"/>
    <xf numFmtId="0" fontId="62" fillId="0" borderId="86" applyNumberFormat="0" applyFill="0" applyAlignment="0" applyProtection="0"/>
    <xf numFmtId="0" fontId="56" fillId="0" borderId="0" applyNumberFormat="0" applyFill="0" applyBorder="0" applyAlignment="0" applyProtection="0"/>
    <xf numFmtId="0" fontId="1" fillId="0" borderId="0"/>
    <xf numFmtId="0" fontId="60" fillId="61" borderId="35" applyNumberFormat="0" applyAlignment="0" applyProtection="0"/>
    <xf numFmtId="0" fontId="60" fillId="61" borderId="35" applyNumberFormat="0" applyAlignment="0" applyProtection="0"/>
    <xf numFmtId="0" fontId="1" fillId="0" borderId="0"/>
    <xf numFmtId="0" fontId="1" fillId="15" borderId="1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3" fillId="0" borderId="0">
      <alignment horizontal="left" wrapText="1"/>
    </xf>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40" applyFont="0" applyFill="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9" fillId="0" borderId="0" applyNumberFormat="0" applyFill="0" applyBorder="0" applyProtection="0">
      <alignment vertical="top"/>
    </xf>
    <xf numFmtId="1" fontId="131" fillId="0" borderId="42" applyNumberFormat="0" applyFill="0" applyAlignment="0" applyProtection="0"/>
    <xf numFmtId="1" fontId="131" fillId="0" borderId="42"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42" fillId="0" borderId="43" applyNumberFormat="0" applyFont="0" applyFill="0" applyAlignment="0" applyProtection="0"/>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0" fontId="13" fillId="0" borderId="0">
      <alignment vertical="top"/>
    </xf>
    <xf numFmtId="0" fontId="13" fillId="0" borderId="0">
      <alignment vertical="top"/>
    </xf>
    <xf numFmtId="178" fontId="116" fillId="0" borderId="0"/>
    <xf numFmtId="2" fontId="116" fillId="0" borderId="0"/>
    <xf numFmtId="1" fontId="116" fillId="0" borderId="0"/>
    <xf numFmtId="0" fontId="149" fillId="0" borderId="23">
      <protection hidden="1"/>
    </xf>
    <xf numFmtId="310" fontId="158" fillId="0" borderId="0" applyNumberFormat="0" applyFill="0" applyBorder="0" applyProtection="0">
      <alignment horizontal="center" vertical="center" wrapText="1"/>
    </xf>
    <xf numFmtId="310" fontId="145" fillId="40" borderId="0" applyNumberFormat="0" applyFill="0" applyBorder="0" applyAlignment="0" applyProtection="0"/>
    <xf numFmtId="0" fontId="146" fillId="0" borderId="15" applyNumberFormat="0" applyFon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223" fontId="13" fillId="69" borderId="51" applyNumberFormat="0">
      <alignment vertical="center"/>
    </xf>
    <xf numFmtId="0" fontId="98" fillId="0" borderId="0" applyNumberFormat="0" applyFill="0" applyBorder="0" applyAlignment="0" applyProtection="0"/>
    <xf numFmtId="3" fontId="125" fillId="0" borderId="43">
      <alignment horizontal="right" vertical="center"/>
    </xf>
    <xf numFmtId="0" fontId="170" fillId="0" borderId="0" applyFont="0" applyFill="0" applyBorder="0" applyAlignment="0" applyProtection="0">
      <alignment horizontal="right"/>
    </xf>
    <xf numFmtId="312" fontId="186" fillId="0" borderId="0">
      <protection locked="0"/>
    </xf>
    <xf numFmtId="14" fontId="182" fillId="0" borderId="0"/>
    <xf numFmtId="313" fontId="186" fillId="0" borderId="0">
      <protection locked="0"/>
    </xf>
    <xf numFmtId="309" fontId="13" fillId="0" borderId="0" applyFont="0" applyFill="0" applyBorder="0" applyAlignment="0" applyProtection="0"/>
    <xf numFmtId="193" fontId="13" fillId="0" borderId="0">
      <alignment horizontal="right" vertical="center"/>
    </xf>
    <xf numFmtId="0" fontId="48" fillId="48" borderId="28" applyNumberFormat="0" applyAlignment="0" applyProtection="0"/>
    <xf numFmtId="0" fontId="308" fillId="0" borderId="0">
      <alignment horizontal="left" vertical="center"/>
    </xf>
    <xf numFmtId="37" fontId="239" fillId="0" borderId="0" applyNumberFormat="0" applyFill="0" applyBorder="0" applyAlignment="0" applyProtection="0"/>
    <xf numFmtId="37" fontId="240" fillId="0" borderId="0" applyNumberFormat="0" applyFill="0" applyBorder="0" applyAlignment="0" applyProtection="0">
      <alignment horizontal="right"/>
    </xf>
    <xf numFmtId="0" fontId="178" fillId="69" borderId="71" applyNumberFormat="0" applyFont="0" applyFill="0" applyAlignment="0" applyProtection="0">
      <alignment vertical="center"/>
      <protection locked="0"/>
    </xf>
    <xf numFmtId="287" fontId="98" fillId="0" borderId="0"/>
    <xf numFmtId="37" fontId="13" fillId="0" borderId="0"/>
    <xf numFmtId="38" fontId="127" fillId="0" borderId="22" applyFont="0" applyFill="0" applyBorder="0" applyAlignment="0" applyProtection="0"/>
    <xf numFmtId="0" fontId="104" fillId="0" borderId="0" applyNumberFormat="0" applyFill="0" applyBorder="0" applyAlignment="0" applyProtection="0"/>
    <xf numFmtId="0" fontId="243" fillId="0" borderId="0" applyNumberFormat="0" applyFill="0" applyBorder="0" applyAlignment="0" applyProtection="0"/>
    <xf numFmtId="0" fontId="60" fillId="61" borderId="35" applyNumberFormat="0" applyAlignment="0" applyProtection="0"/>
    <xf numFmtId="0" fontId="60" fillId="61" borderId="35" applyNumberFormat="0" applyAlignment="0" applyProtection="0"/>
    <xf numFmtId="314" fontId="186" fillId="0" borderId="0">
      <protection locked="0"/>
    </xf>
    <xf numFmtId="314" fontId="186" fillId="0" borderId="0">
      <protection locked="0"/>
    </xf>
    <xf numFmtId="203" fontId="127" fillId="0" borderId="0">
      <alignment vertical="top"/>
    </xf>
    <xf numFmtId="0" fontId="145" fillId="104" borderId="76" applyNumberFormat="0" applyBorder="0" applyProtection="0">
      <alignment horizontal="left" wrapText="1"/>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3" fillId="0" borderId="0"/>
    <xf numFmtId="0" fontId="157" fillId="0" borderId="13">
      <alignment horizontal="center"/>
    </xf>
    <xf numFmtId="0" fontId="157" fillId="0" borderId="13">
      <alignment horizontal="center"/>
    </xf>
    <xf numFmtId="166" fontId="142" fillId="0" borderId="0"/>
    <xf numFmtId="166" fontId="142" fillId="0" borderId="0"/>
    <xf numFmtId="166" fontId="142"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66" fontId="142" fillId="0" borderId="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09" fillId="0" borderId="0" applyNumberFormat="0" applyFill="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223" fontId="38" fillId="0" borderId="0">
      <alignment horizontal="right"/>
      <protection locked="0"/>
    </xf>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10" applyNumberFormat="0" applyFont="0" applyAlignment="0" applyProtection="0"/>
    <xf numFmtId="0" fontId="281" fillId="67" borderId="0">
      <alignment horizontal="right"/>
    </xf>
    <xf numFmtId="203" fontId="281" fillId="67" borderId="0">
      <alignment horizontal="right"/>
    </xf>
    <xf numFmtId="0" fontId="1" fillId="0" borderId="0"/>
    <xf numFmtId="0" fontId="98" fillId="0" borderId="0"/>
    <xf numFmtId="0" fontId="1" fillId="1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5"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9"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86" borderId="0" applyNumberFormat="0" applyBorder="0" applyAlignment="0" applyProtection="0"/>
    <xf numFmtId="0" fontId="1" fillId="33"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18"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26"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87"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38" borderId="0" applyNumberFormat="0" applyBorder="0" applyAlignment="0" applyProtection="0"/>
    <xf numFmtId="0" fontId="1" fillId="15" borderId="10" applyNumberFormat="0" applyFont="0" applyAlignment="0" applyProtection="0"/>
    <xf numFmtId="0" fontId="1" fillId="0" borderId="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5" borderId="10" applyNumberFormat="0" applyFont="0" applyAlignment="0" applyProtection="0"/>
    <xf numFmtId="0" fontId="1" fillId="0" borderId="0"/>
    <xf numFmtId="0" fontId="1" fillId="0" borderId="0"/>
    <xf numFmtId="0" fontId="1" fillId="15" borderId="1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38" borderId="0" applyNumberFormat="0" applyBorder="0" applyAlignment="0" applyProtection="0"/>
    <xf numFmtId="0" fontId="1" fillId="37" borderId="0" applyNumberFormat="0" applyBorder="0" applyAlignment="0" applyProtection="0"/>
    <xf numFmtId="0" fontId="1" fillId="34" borderId="0" applyNumberFormat="0" applyBorder="0" applyAlignment="0" applyProtection="0"/>
    <xf numFmtId="0" fontId="1" fillId="33" borderId="0" applyNumberFormat="0" applyBorder="0" applyAlignment="0" applyProtection="0"/>
    <xf numFmtId="0" fontId="1" fillId="30"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1" borderId="0" applyNumberFormat="0" applyBorder="0" applyAlignment="0" applyProtection="0"/>
    <xf numFmtId="0" fontId="1" fillId="18" borderId="0" applyNumberFormat="0" applyBorder="0" applyAlignment="0" applyProtection="0"/>
    <xf numFmtId="0" fontId="1" fillId="17" borderId="0" applyNumberFormat="0" applyBorder="0" applyAlignment="0" applyProtection="0"/>
    <xf numFmtId="0" fontId="1" fillId="15" borderId="10" applyNumberFormat="0" applyFont="0" applyAlignment="0" applyProtection="0"/>
    <xf numFmtId="0" fontId="1" fillId="0" borderId="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4" fillId="61" borderId="90" applyNumberFormat="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0" fontId="121" fillId="48" borderId="88" applyNumberFormat="0" applyAlignment="0" applyProtection="0"/>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227" fontId="154" fillId="0" borderId="17" applyNumberFormat="0" applyFont="0" applyFill="0" applyAlignment="0" applyProtection="0"/>
    <xf numFmtId="0" fontId="146" fillId="0" borderId="50" applyNumberFormat="0" applyFont="0" applyFill="0" applyAlignment="0" applyProtection="0"/>
    <xf numFmtId="0" fontId="119" fillId="61" borderId="88" applyNumberFormat="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24" fillId="61" borderId="90" applyNumberFormat="0" applyAlignment="0" applyProtection="0"/>
    <xf numFmtId="0" fontId="13" fillId="40" borderId="90" applyNumberFormat="0">
      <alignment vertical="center"/>
    </xf>
    <xf numFmtId="193" fontId="13" fillId="84" borderId="53">
      <alignment horizontal="right" vertical="center"/>
    </xf>
    <xf numFmtId="193" fontId="13" fillId="0" borderId="53">
      <alignment horizontal="right" vertical="center"/>
    </xf>
    <xf numFmtId="0" fontId="121" fillId="48" borderId="88" applyNumberFormat="0" applyAlignment="0" applyProtection="0"/>
    <xf numFmtId="0" fontId="97" fillId="85" borderId="13" applyNumberFormat="0" applyFill="0" applyBorder="0" applyAlignment="0"/>
    <xf numFmtId="0" fontId="48" fillId="48" borderId="88" applyNumberFormat="0" applyAlignment="0" applyProtection="0"/>
    <xf numFmtId="0" fontId="48" fillId="48" borderId="88" applyNumberFormat="0" applyAlignment="0" applyProtection="0"/>
    <xf numFmtId="0" fontId="302" fillId="66" borderId="89" applyNumberFormat="0" applyAlignment="0" applyProtection="0"/>
    <xf numFmtId="0" fontId="48" fillId="48" borderId="88" applyNumberFormat="0" applyAlignment="0" applyProtection="0"/>
    <xf numFmtId="0" fontId="302" fillId="66" borderId="89" applyNumberFormat="0" applyAlignment="0" applyProtection="0"/>
    <xf numFmtId="0" fontId="302" fillId="66" borderId="89"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116"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24" fillId="61" borderId="90" applyNumberFormat="0" applyAlignment="0" applyProtection="0"/>
    <xf numFmtId="0" fontId="127" fillId="0" borderId="73" applyNumberFormat="0" applyAlignment="0" applyProtection="0"/>
    <xf numFmtId="9" fontId="116" fillId="0" borderId="17"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3" fontId="13" fillId="42" borderId="93" applyFont="0">
      <alignment horizontal="righ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9" fontId="13" fillId="0" borderId="0" applyFont="0" applyFill="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66" fillId="61" borderId="88" applyNumberFormat="0" applyAlignment="0" applyProtection="0"/>
    <xf numFmtId="0" fontId="48" fillId="48" borderId="88" applyNumberFormat="0" applyAlignment="0" applyProtection="0"/>
    <xf numFmtId="0" fontId="60" fillId="61" borderId="90" applyNumberFormat="0" applyAlignment="0" applyProtection="0"/>
    <xf numFmtId="0" fontId="13" fillId="65" borderId="91" applyNumberFormat="0" applyFont="0" applyAlignment="0" applyProtection="0"/>
    <xf numFmtId="0" fontId="60" fillId="61" borderId="90" applyNumberFormat="0" applyAlignment="0" applyProtection="0"/>
    <xf numFmtId="0" fontId="60" fillId="61" borderId="90" applyNumberFormat="0" applyAlignment="0" applyProtection="0"/>
    <xf numFmtId="0" fontId="60" fillId="61" borderId="90" applyNumberFormat="0" applyAlignment="0" applyProtection="0"/>
    <xf numFmtId="0" fontId="127" fillId="0" borderId="13" applyFont="0" applyFill="0" applyBorder="0" applyAlignment="0" applyProtection="0"/>
    <xf numFmtId="0" fontId="42" fillId="0" borderId="43" applyNumberFormat="0" applyFont="0" applyFill="0" applyAlignment="0" applyProtection="0"/>
    <xf numFmtId="0" fontId="48" fillId="48" borderId="88" applyNumberFormat="0" applyAlignment="0" applyProtection="0"/>
    <xf numFmtId="0" fontId="60" fillId="61" borderId="90"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1" fillId="48" borderId="88" applyNumberFormat="0" applyAlignment="0" applyProtection="0"/>
    <xf numFmtId="0" fontId="82" fillId="13" borderId="7" applyNumberFormat="0" applyAlignment="0" applyProtection="0"/>
    <xf numFmtId="0" fontId="87" fillId="31"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22" fillId="0" borderId="0" applyNumberFormat="0" applyFill="0" applyBorder="0" applyAlignment="0" applyProtection="0"/>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81" fillId="12" borderId="6" applyNumberFormat="0" applyAlignment="0" applyProtection="0"/>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8" fillId="48" borderId="88" applyNumberFormat="0" applyAlignment="0" applyProtection="0"/>
    <xf numFmtId="0" fontId="154" fillId="0" borderId="43">
      <alignment horizontal="centerContinuous"/>
    </xf>
    <xf numFmtId="0" fontId="86" fillId="18" borderId="0" applyNumberFormat="0" applyBorder="0" applyAlignment="0" applyProtection="0"/>
    <xf numFmtId="0" fontId="58" fillId="48" borderId="88" applyNumberFormat="0" applyAlignment="0" applyProtection="0"/>
    <xf numFmtId="0" fontId="13" fillId="65" borderId="91" applyNumberFormat="0" applyFont="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60" fillId="61" borderId="90"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232" fontId="125" fillId="0" borderId="43">
      <alignment horizontal="right" vertical="center"/>
    </xf>
    <xf numFmtId="0" fontId="81" fillId="12" borderId="6" applyNumberFormat="0" applyAlignment="0" applyProtection="0"/>
    <xf numFmtId="234" fontId="125" fillId="0" borderId="43">
      <alignment horizontal="right" vertical="center"/>
    </xf>
    <xf numFmtId="0" fontId="154" fillId="0" borderId="43">
      <protection locked="0"/>
    </xf>
    <xf numFmtId="0" fontId="82" fillId="13" borderId="7" applyNumberFormat="0" applyAlignment="0" applyProtection="0"/>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13" fillId="65" borderId="91" applyNumberFormat="0" applyFont="0" applyAlignment="0" applyProtection="0"/>
    <xf numFmtId="0" fontId="62" fillId="0" borderId="86" applyNumberFormat="0" applyFill="0" applyAlignment="0" applyProtection="0"/>
    <xf numFmtId="0" fontId="63" fillId="61" borderId="90" applyNumberFormat="0" applyAlignment="0" applyProtection="0"/>
    <xf numFmtId="0" fontId="81" fillId="12" borderId="6"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60" fillId="61" borderId="90" applyNumberFormat="0" applyAlignment="0" applyProtection="0"/>
    <xf numFmtId="0" fontId="87" fillId="31"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66" fillId="61" borderId="88" applyNumberFormat="0" applyAlignment="0" applyProtection="0"/>
    <xf numFmtId="0" fontId="77" fillId="0" borderId="8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22" fillId="0" borderId="0" applyNumberFormat="0" applyFill="0" applyBorder="0" applyAlignment="0" applyProtection="0"/>
    <xf numFmtId="0" fontId="154" fillId="0" borderId="43">
      <protection locked="0"/>
    </xf>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82" fillId="13" borderId="7" applyNumberFormat="0" applyAlignment="0" applyProtection="0"/>
    <xf numFmtId="0" fontId="22" fillId="0" borderId="0" applyNumberFormat="0" applyFill="0" applyBorder="0" applyAlignment="0" applyProtection="0"/>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4" fillId="14" borderId="9" applyNumberFormat="0" applyAlignment="0" applyProtection="0"/>
    <xf numFmtId="0" fontId="81" fillId="12" borderId="6" applyNumberFormat="0" applyAlignment="0" applyProtection="0"/>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2" fillId="13" borderId="7" applyNumberFormat="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1" fillId="12" borderId="6" applyNumberFormat="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48" fillId="48" borderId="88" applyNumberFormat="0" applyAlignment="0" applyProtection="0"/>
    <xf numFmtId="0" fontId="58" fillId="48" borderId="88" applyNumberFormat="0" applyAlignment="0" applyProtection="0"/>
    <xf numFmtId="0" fontId="13" fillId="65" borderId="91" applyNumberFormat="0" applyFont="0" applyAlignment="0" applyProtection="0"/>
    <xf numFmtId="0" fontId="60" fillId="61" borderId="90" applyNumberFormat="0" applyAlignment="0" applyProtection="0"/>
    <xf numFmtId="0" fontId="13" fillId="65" borderId="91" applyNumberFormat="0" applyFont="0" applyAlignment="0" applyProtection="0"/>
    <xf numFmtId="0" fontId="13" fillId="65" borderId="91" applyNumberFormat="0" applyFont="0" applyAlignment="0" applyProtection="0"/>
    <xf numFmtId="0" fontId="62" fillId="0" borderId="86" applyNumberFormat="0" applyFill="0" applyAlignment="0" applyProtection="0"/>
    <xf numFmtId="0" fontId="63" fillId="61" borderId="90" applyNumberFormat="0" applyAlignment="0" applyProtection="0"/>
    <xf numFmtId="0" fontId="60" fillId="61" borderId="90" applyNumberFormat="0" applyAlignment="0" applyProtection="0"/>
    <xf numFmtId="0" fontId="66" fillId="61" borderId="88" applyNumberFormat="0" applyAlignment="0" applyProtection="0"/>
    <xf numFmtId="0" fontId="77" fillId="0" borderId="8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3" fillId="65" borderId="91" applyNumberFormat="0" applyFont="0" applyAlignment="0" applyProtection="0"/>
    <xf numFmtId="0" fontId="86" fillId="33"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0" fontId="13" fillId="0" borderId="0">
      <alignment horizontal="left" wrapText="1"/>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24" fillId="61" borderId="90"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24" fillId="61" borderId="90" applyNumberFormat="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0" fontId="121" fillId="48" borderId="88" applyNumberFormat="0" applyAlignment="0" applyProtection="0"/>
    <xf numFmtId="0" fontId="121" fillId="48" borderId="88" applyNumberFormat="0" applyAlignment="0" applyProtection="0"/>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4" fillId="61" borderId="90"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66" fillId="61" borderId="88" applyNumberFormat="0" applyAlignment="0" applyProtection="0"/>
    <xf numFmtId="0" fontId="66" fillId="61" borderId="88" applyNumberFormat="0" applyAlignment="0" applyProtection="0"/>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121" fillId="48" borderId="88" applyNumberFormat="0" applyAlignment="0" applyProtection="0"/>
    <xf numFmtId="0" fontId="22" fillId="0" borderId="0" applyNumberFormat="0" applyFill="0" applyBorder="0" applyAlignment="0" applyProtection="0"/>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82" fillId="13" borderId="7" applyNumberFormat="0" applyAlignment="0" applyProtection="0"/>
    <xf numFmtId="0" fontId="22" fillId="0" borderId="0" applyNumberFormat="0" applyFill="0" applyBorder="0" applyAlignment="0" applyProtection="0"/>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82" fillId="13" borderId="7" applyNumberFormat="0" applyAlignment="0" applyProtection="0"/>
    <xf numFmtId="0" fontId="81" fillId="12" borderId="6"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0" fontId="81" fillId="12"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154" fillId="0" borderId="43">
      <protection locked="0"/>
    </xf>
    <xf numFmtId="0" fontId="22" fillId="0" borderId="0" applyNumberFormat="0" applyFill="0" applyBorder="0" applyAlignment="0" applyProtection="0"/>
    <xf numFmtId="3" fontId="125" fillId="0" borderId="43">
      <alignment horizontal="right" vertical="center"/>
    </xf>
    <xf numFmtId="0" fontId="82" fillId="13" borderId="7" applyNumberForma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1" fillId="12" borderId="6"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81" fillId="12" borderId="6" applyNumberFormat="0" applyAlignment="0" applyProtection="0"/>
    <xf numFmtId="0" fontId="22"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protection locked="0"/>
    </xf>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124" fillId="61" borderId="90"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22" fillId="0" borderId="0" applyNumberFormat="0" applyFill="0" applyBorder="0" applyAlignment="0" applyProtection="0"/>
    <xf numFmtId="0" fontId="42" fillId="0" borderId="43" applyNumberFormat="0" applyFont="0" applyFill="0" applyAlignment="0" applyProtection="0"/>
    <xf numFmtId="166" fontId="104" fillId="0" borderId="53">
      <alignment vertical="center"/>
    </xf>
    <xf numFmtId="0" fontId="81" fillId="12" borderId="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82" fillId="13" borderId="7" applyNumberFormat="0" applyAlignment="0" applyProtection="0"/>
    <xf numFmtId="0" fontId="81" fillId="12" borderId="6" applyNumberFormat="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1" fillId="12" borderId="6" applyNumberFormat="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22" fillId="0" borderId="0" applyNumberFormat="0" applyFill="0" applyBorder="0" applyAlignment="0" applyProtection="0"/>
    <xf numFmtId="0" fontId="81" fillId="12" borderId="6" applyNumberFormat="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82" fillId="13" borderId="7" applyNumberFormat="0" applyAlignment="0" applyProtection="0"/>
    <xf numFmtId="0" fontId="86" fillId="37"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66" fillId="61" borderId="88" applyNumberFormat="0" applyAlignment="0" applyProtection="0"/>
    <xf numFmtId="0" fontId="154" fillId="0" borderId="43">
      <protection locked="0"/>
    </xf>
    <xf numFmtId="0" fontId="154" fillId="0" borderId="43">
      <protection locked="0"/>
    </xf>
    <xf numFmtId="231" fontId="125" fillId="0" borderId="43">
      <alignment horizontal="right" vertical="center"/>
    </xf>
    <xf numFmtId="0" fontId="81" fillId="12" borderId="6" applyNumberFormat="0" applyAlignment="0" applyProtection="0"/>
    <xf numFmtId="0" fontId="60" fillId="61" borderId="90"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0" fontId="13" fillId="0" borderId="13" applyNumberFormat="0" applyFill="0" applyBorder="0" applyAlignment="0" applyProtection="0">
      <alignment horizontal="center"/>
    </xf>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82" fillId="13" borderId="7" applyNumberFormat="0" applyAlignment="0" applyProtection="0"/>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81" fillId="12" borderId="6" applyNumberFormat="0" applyAlignment="0" applyProtection="0"/>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0" fontId="22" fillId="0" borderId="0" applyNumberFormat="0" applyFill="0" applyBorder="0" applyAlignment="0" applyProtection="0"/>
    <xf numFmtId="0" fontId="97" fillId="85" borderId="13" applyNumberFormat="0" applyFill="0" applyBorder="0" applyAlignment="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6" fillId="26" borderId="0" applyNumberFormat="0" applyBorder="0" applyAlignment="0" applyProtection="0"/>
    <xf numFmtId="0" fontId="127" fillId="0" borderId="13" applyFont="0" applyFill="0" applyBorder="0" applyAlignment="0" applyProtection="0"/>
    <xf numFmtId="0" fontId="42" fillId="0" borderId="43" applyNumberFormat="0" applyFont="0" applyFill="0" applyAlignment="0" applyProtection="0"/>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2" fillId="13" borderId="7"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2" fillId="13" borderId="7"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1" fillId="12" borderId="6" applyNumberFormat="0" applyAlignment="0" applyProtection="0"/>
    <xf numFmtId="0" fontId="80" fillId="10"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2" fillId="13" borderId="7" applyNumberFormat="0" applyAlignment="0" applyProtection="0"/>
    <xf numFmtId="0" fontId="86" fillId="33"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2" fillId="13" borderId="7" applyNumberFormat="0" applyAlignment="0" applyProtection="0"/>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22" fillId="0" borderId="0" applyNumberFormat="0" applyFill="0" applyBorder="0" applyAlignment="0" applyProtection="0"/>
    <xf numFmtId="0" fontId="86" fillId="38"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2" fillId="13" borderId="7"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18"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2" fillId="13" borderId="7" applyNumberFormat="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6" fillId="34"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21" fillId="48" borderId="88" applyNumberFormat="0" applyAlignment="0" applyProtection="0"/>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0" fontId="22" fillId="0" borderId="0" applyNumberFormat="0" applyFill="0" applyBorder="0" applyAlignment="0" applyProtection="0"/>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1" fillId="12" borderId="6"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2" fillId="13" borderId="7" applyNumberFormat="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26"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0" fontId="82" fillId="13" borderId="7"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24" fillId="0" borderId="4" applyNumberFormat="0" applyFill="0" applyAlignment="0" applyProtection="0"/>
    <xf numFmtId="0" fontId="81" fillId="12" borderId="6" applyNumberFormat="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2" fillId="13" borderId="7" applyNumberFormat="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22"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82" fillId="13" borderId="7"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4" fillId="0" borderId="43">
      <alignment horizontal="centerContinuous"/>
    </xf>
    <xf numFmtId="0" fontId="163" fillId="0" borderId="0"/>
    <xf numFmtId="203" fontId="154" fillId="0" borderId="0"/>
    <xf numFmtId="0" fontId="24" fillId="0" borderId="4" applyNumberFormat="0" applyFill="0" applyAlignment="0" applyProtection="0"/>
    <xf numFmtId="0" fontId="8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127" fillId="0" borderId="13" applyFont="0" applyFill="0" applyBorder="0" applyAlignment="0" applyProtection="0"/>
    <xf numFmtId="0" fontId="13" fillId="0" borderId="13" applyFont="0" applyFill="0" applyBorder="0" applyProtection="0"/>
    <xf numFmtId="0" fontId="81" fillId="12" borderId="6" applyNumberFormat="0" applyAlignment="0" applyProtection="0"/>
    <xf numFmtId="0" fontId="86" fillId="38" borderId="0" applyNumberFormat="0" applyBorder="0" applyAlignment="0" applyProtection="0"/>
    <xf numFmtId="0" fontId="86" fillId="21" borderId="0" applyNumberFormat="0" applyBorder="0" applyAlignment="0" applyProtection="0"/>
    <xf numFmtId="203" fontId="154" fillId="0" borderId="0"/>
    <xf numFmtId="203" fontId="154" fillId="0" borderId="0"/>
    <xf numFmtId="0" fontId="154" fillId="0" borderId="43">
      <protection locked="0"/>
    </xf>
    <xf numFmtId="0" fontId="25" fillId="0" borderId="5" applyNumberFormat="0" applyFill="0" applyAlignment="0" applyProtection="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0" fontId="13" fillId="0" borderId="22"/>
    <xf numFmtId="0" fontId="86" fillId="37" borderId="0" applyNumberFormat="0" applyBorder="0" applyAlignment="0" applyProtection="0"/>
    <xf numFmtId="166" fontId="142" fillId="0" borderId="0"/>
    <xf numFmtId="0" fontId="87" fillId="23"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44" fillId="65" borderId="107" applyNumberFormat="0" applyFont="0" applyAlignment="0" applyProtection="0"/>
    <xf numFmtId="0" fontId="86" fillId="34"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9" fontId="13" fillId="0" borderId="0" applyFont="0" applyFill="0" applyBorder="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9" fontId="2" fillId="0" borderId="0" applyFont="0" applyFill="0" applyBorder="0" applyAlignment="0" applyProtection="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202" fontId="13" fillId="0" borderId="0" applyFont="0" applyFill="0" applyBorder="0" applyAlignment="0" applyProtection="0"/>
    <xf numFmtId="1" fontId="128" fillId="0" borderId="0" applyNumberFormat="0" applyFill="0" applyBorder="0" applyAlignment="0" applyProtection="0"/>
    <xf numFmtId="0" fontId="13" fillId="40" borderId="93" applyNumberFormat="0" applyFont="0" applyBorder="0" applyProtection="0">
      <alignment horizontal="center" vertical="center"/>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 fontId="13" fillId="52" borderId="0" applyNumberFormat="0" applyFont="0" applyAlignment="0" applyProtection="0"/>
    <xf numFmtId="3" fontId="13" fillId="63" borderId="93" applyFont="0" applyProtection="0">
      <alignment horizontal="right" vertical="center"/>
    </xf>
    <xf numFmtId="0" fontId="13" fillId="63" borderId="27" applyNumberFormat="0" applyFont="0" applyBorder="0" applyProtection="0">
      <alignment horizontal="left" vertical="center"/>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3" fontId="13" fillId="64" borderId="93" applyFont="0">
      <alignment horizontal="right" vertical="center"/>
      <protection locked="0"/>
    </xf>
    <xf numFmtId="1"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02" fillId="83" borderId="0" applyNumberFormat="0" applyFill="0" applyBorder="0" applyAlignment="0"/>
    <xf numFmtId="0" fontId="102" fillId="83" borderId="0" applyNumberFormat="0" applyFill="0" applyBorder="0" applyAlignment="0"/>
    <xf numFmtId="215" fontId="142" fillId="0" borderId="0" applyFont="0" applyFill="0" applyBorder="0" applyAlignment="0" applyProtection="0"/>
    <xf numFmtId="218" fontId="145" fillId="0" borderId="0" applyFont="0" applyFill="0" applyBorder="0" applyAlignment="0" applyProtection="0"/>
    <xf numFmtId="0" fontId="148" fillId="0" borderId="0"/>
    <xf numFmtId="0" fontId="148" fillId="0" borderId="0"/>
    <xf numFmtId="0" fontId="146" fillId="0" borderId="0">
      <alignment horizontal="center" wrapText="1"/>
      <protection locked="0"/>
    </xf>
    <xf numFmtId="0" fontId="146" fillId="0" borderId="0">
      <alignment horizontal="center" wrapText="1"/>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7" fillId="23"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protection locked="0"/>
    </xf>
    <xf numFmtId="0" fontId="82" fillId="13" borderId="7"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163" fillId="0" borderId="0"/>
    <xf numFmtId="3" fontId="13" fillId="42" borderId="93" applyFont="0">
      <alignment horizontal="right" vertical="center"/>
    </xf>
    <xf numFmtId="0" fontId="87" fillId="35" borderId="0" applyNumberFormat="0" applyBorder="0" applyAlignment="0" applyProtection="0"/>
    <xf numFmtId="203" fontId="154" fillId="0" borderId="0"/>
    <xf numFmtId="0" fontId="87" fillId="1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0" fontId="154" fillId="0" borderId="43">
      <alignment horizontal="centerContinuous"/>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44" fillId="65" borderId="91" applyNumberFormat="0" applyFont="0" applyAlignment="0" applyProtection="0"/>
    <xf numFmtId="203" fontId="154" fillId="0" borderId="0"/>
    <xf numFmtId="203" fontId="154" fillId="0" borderId="0"/>
    <xf numFmtId="0" fontId="2" fillId="15" borderId="10" applyNumberFormat="0" applyFont="0" applyAlignment="0" applyProtection="0"/>
    <xf numFmtId="203" fontId="154" fillId="0" borderId="0"/>
    <xf numFmtId="0" fontId="154" fillId="0" borderId="43">
      <protection locked="0"/>
    </xf>
    <xf numFmtId="0" fontId="154" fillId="0" borderId="43">
      <protection locked="0"/>
    </xf>
    <xf numFmtId="0" fontId="86" fillId="22" borderId="0" applyNumberFormat="0" applyBorder="0" applyAlignment="0" applyProtection="0"/>
    <xf numFmtId="49" fontId="13" fillId="114" borderId="92" applyAlignment="0"/>
    <xf numFmtId="0" fontId="154" fillId="0" borderId="43">
      <protection locked="0"/>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82" fillId="13" borderId="7" applyNumberFormat="0" applyAlignment="0" applyProtection="0"/>
    <xf numFmtId="0" fontId="154" fillId="0" borderId="43">
      <alignment horizontal="centerContinuous"/>
    </xf>
    <xf numFmtId="0" fontId="132" fillId="0" borderId="40" applyNumberFormat="0" applyFill="0" applyProtection="0">
      <alignment horizontal="center"/>
    </xf>
    <xf numFmtId="0" fontId="62" fillId="0" borderId="36" applyNumberFormat="0" applyFill="0" applyAlignment="0" applyProtection="0"/>
    <xf numFmtId="203" fontId="154" fillId="0" borderId="0"/>
    <xf numFmtId="203" fontId="154" fillId="0" borderId="0"/>
    <xf numFmtId="0" fontId="154" fillId="0" borderId="43">
      <protection locked="0"/>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203" fontId="154" fillId="0" borderId="0"/>
    <xf numFmtId="49" fontId="68" fillId="113" borderId="99">
      <alignment horizontal="center" vertical="center"/>
    </xf>
    <xf numFmtId="0" fontId="13" fillId="0" borderId="0">
      <alignment horizontal="left" wrapText="1"/>
    </xf>
    <xf numFmtId="166" fontId="142" fillId="0" borderId="0"/>
    <xf numFmtId="0" fontId="60" fillId="61" borderId="35" applyNumberFormat="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200" fontId="13" fillId="0" borderId="0" applyFont="0" applyFill="0" applyBorder="0" applyAlignment="0" applyProtection="0"/>
    <xf numFmtId="201" fontId="13" fillId="0" borderId="0" applyFont="0" applyFill="0" applyBorder="0" applyAlignment="0" applyProtection="0"/>
    <xf numFmtId="201"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205" fontId="13" fillId="0" borderId="0" applyFont="0" applyFill="0" applyBorder="0" applyAlignment="0" applyProtection="0"/>
    <xf numFmtId="203" fontId="13" fillId="0" borderId="0" applyFont="0" applyFill="0" applyBorder="0" applyAlignment="0" applyProtection="0"/>
    <xf numFmtId="207" fontId="13" fillId="0" borderId="0" applyFont="0" applyFill="0" applyBorder="0" applyAlignment="0" applyProtection="0"/>
    <xf numFmtId="207"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0" fillId="0" borderId="0" applyNumberFormat="0" applyFill="0" applyBorder="0" applyAlignment="0" applyProtection="0"/>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0" fontId="110" fillId="0" borderId="0" applyNumberFormat="0" applyFill="0" applyBorder="0" applyAlignment="0" applyProtection="0"/>
    <xf numFmtId="0" fontId="110" fillId="0" borderId="0" applyNumberFormat="0" applyFill="0" applyBorder="0" applyAlignment="0" applyProtection="0"/>
    <xf numFmtId="0" fontId="13" fillId="0" borderId="0" applyNumberFormat="0" applyFill="0" applyBorder="0" applyAlignment="0" applyProtection="0"/>
    <xf numFmtId="0" fontId="143" fillId="0" borderId="0">
      <alignment horizontal="right"/>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6" fillId="37" borderId="0" applyNumberFormat="0" applyBorder="0" applyAlignment="0" applyProtection="0"/>
    <xf numFmtId="3" fontId="13" fillId="68" borderId="93" applyFont="0">
      <alignment horizontal="right" vertical="center"/>
      <protection locked="0"/>
    </xf>
    <xf numFmtId="0" fontId="86" fillId="29"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178" fontId="42" fillId="69" borderId="93" applyNumberFormat="0" applyBorder="0" applyAlignment="0">
      <alignment horizontal="right"/>
      <protection locked="0"/>
    </xf>
    <xf numFmtId="178" fontId="42" fillId="69" borderId="93" applyNumberFormat="0" applyBorder="0" applyAlignment="0">
      <alignment horizontal="right"/>
      <protection locked="0"/>
    </xf>
    <xf numFmtId="0" fontId="86" fillId="26"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203" fontId="154" fillId="0" borderId="0"/>
    <xf numFmtId="0" fontId="81" fillId="12" borderId="6" applyNumberFormat="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39" fillId="66" borderId="106" applyNumberFormat="0" applyFont="0" applyAlignment="0" applyProtection="0"/>
    <xf numFmtId="0" fontId="154" fillId="0" borderId="43">
      <alignment horizontal="centerContinuous"/>
    </xf>
    <xf numFmtId="0" fontId="80" fillId="10" borderId="0" applyNumberFormat="0" applyBorder="0" applyAlignment="0" applyProtection="0"/>
    <xf numFmtId="1" fontId="132" fillId="0" borderId="0" applyNumberFormat="0" applyFill="0" applyBorder="0" applyProtection="0">
      <alignment horizontal="left"/>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63" fillId="0" borderId="0"/>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28" fillId="0" borderId="0" applyNumberFormat="0" applyFill="0" applyBorder="0" applyAlignment="0" applyProtection="0"/>
    <xf numFmtId="0" fontId="163" fillId="0" borderId="0"/>
    <xf numFmtId="0" fontId="44" fillId="65" borderId="91" applyNumberFormat="0" applyFont="0" applyAlignment="0" applyProtection="0"/>
    <xf numFmtId="0" fontId="128" fillId="0" borderId="0" applyNumberFormat="0" applyFill="0" applyBorder="0" applyAlignment="0" applyProtection="0"/>
    <xf numFmtId="0" fontId="38" fillId="42" borderId="27" applyFont="0" applyBorder="0">
      <alignment horizontal="center" wrapText="1"/>
    </xf>
    <xf numFmtId="0" fontId="13" fillId="40" borderId="93" applyNumberFormat="0" applyFont="0" applyBorder="0">
      <alignment horizontal="center" vertical="center"/>
    </xf>
    <xf numFmtId="3" fontId="67" fillId="42" borderId="93" applyFont="0" applyFill="0" applyProtection="0">
      <alignment horizontal="right" vertical="center"/>
    </xf>
    <xf numFmtId="10" fontId="13" fillId="63" borderId="93" applyFont="0" applyProtection="0">
      <alignment horizontal="right" vertical="center"/>
    </xf>
    <xf numFmtId="9" fontId="13" fillId="63" borderId="93" applyFont="0" applyProtection="0">
      <alignment horizontal="right" vertical="center"/>
    </xf>
    <xf numFmtId="186" fontId="13" fillId="64" borderId="93" applyFont="0">
      <alignment vertical="center"/>
      <protection locked="0"/>
    </xf>
    <xf numFmtId="178" fontId="13" fillId="64" borderId="93" applyFont="0">
      <alignment horizontal="right" vertical="center"/>
      <protection locked="0"/>
    </xf>
    <xf numFmtId="184" fontId="13" fillId="72" borderId="93" applyFont="0">
      <alignment vertical="center"/>
      <protection locked="0"/>
    </xf>
    <xf numFmtId="10" fontId="13" fillId="64" borderId="93" applyFont="0">
      <alignment horizontal="right" vertical="center"/>
      <protection locked="0"/>
    </xf>
    <xf numFmtId="0" fontId="130" fillId="80" borderId="0" applyNumberFormat="0" applyBorder="0" applyAlignment="0" applyProtection="0"/>
    <xf numFmtId="185" fontId="13" fillId="64" borderId="93" applyFont="0">
      <alignment horizontal="right" vertical="center"/>
      <protection locked="0"/>
    </xf>
    <xf numFmtId="0" fontId="130" fillId="0" borderId="41" applyNumberFormat="0" applyFill="0" applyAlignment="0" applyProtection="0"/>
    <xf numFmtId="0" fontId="13" fillId="64" borderId="93" applyFont="0">
      <alignment horizontal="center" vertical="center" wrapText="1"/>
      <protection locked="0"/>
    </xf>
    <xf numFmtId="49" fontId="13" fillId="64" borderId="93" applyFont="0">
      <alignment vertical="center"/>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178" fontId="13" fillId="68" borderId="93" applyFont="0">
      <alignment horizontal="right" vertical="center"/>
      <protection locked="0"/>
    </xf>
    <xf numFmtId="10" fontId="13" fillId="68" borderId="93" applyFont="0">
      <alignment horizontal="right" vertical="center"/>
      <protection locked="0"/>
    </xf>
    <xf numFmtId="9" fontId="13" fillId="68" borderId="93" applyFont="0">
      <alignment horizontal="right" vertical="center"/>
      <protection locked="0"/>
    </xf>
    <xf numFmtId="185" fontId="13" fillId="68" borderId="93" applyFont="0">
      <alignment horizontal="right" vertical="center"/>
      <protection locked="0"/>
    </xf>
    <xf numFmtId="0" fontId="86" fillId="25" borderId="0" applyNumberFormat="0" applyBorder="0" applyAlignment="0" applyProtection="0"/>
    <xf numFmtId="0" fontId="13" fillId="68" borderId="93" applyFont="0">
      <alignment horizontal="center" vertical="center" wrapText="1"/>
      <protection locked="0"/>
    </xf>
    <xf numFmtId="0" fontId="13" fillId="68" borderId="93" applyNumberFormat="0" applyFont="0">
      <alignment horizontal="center" vertical="center" wrapText="1"/>
      <protection locked="0"/>
    </xf>
    <xf numFmtId="3" fontId="13" fillId="69" borderId="93" applyFont="0">
      <alignment horizontal="right" vertical="center"/>
      <protection locked="0"/>
    </xf>
    <xf numFmtId="187" fontId="13" fillId="42" borderId="93" applyFont="0">
      <alignment horizontal="center" vertical="center"/>
    </xf>
    <xf numFmtId="188" fontId="13" fillId="42" borderId="93" applyFont="0">
      <alignment horizontal="right" vertical="center"/>
    </xf>
    <xf numFmtId="178" fontId="13" fillId="42" borderId="93" applyFont="0">
      <alignment horizontal="right" vertical="center"/>
    </xf>
    <xf numFmtId="10" fontId="13" fillId="42" borderId="93" applyFont="0">
      <alignment horizontal="right" vertical="center"/>
    </xf>
    <xf numFmtId="9" fontId="13" fillId="42" borderId="93" applyFont="0">
      <alignment horizontal="right" vertical="center"/>
    </xf>
    <xf numFmtId="189" fontId="13" fillId="42" borderId="93" applyFont="0">
      <alignment horizontal="center" vertical="center" wrapText="1"/>
    </xf>
    <xf numFmtId="186" fontId="13" fillId="73" borderId="93" applyFont="0">
      <alignment vertical="center"/>
    </xf>
    <xf numFmtId="1" fontId="13" fillId="73" borderId="93" applyFont="0">
      <alignment horizontal="right" vertical="center"/>
    </xf>
    <xf numFmtId="184" fontId="13" fillId="73" borderId="93" applyFont="0">
      <alignment vertical="center"/>
    </xf>
    <xf numFmtId="9" fontId="13" fillId="73" borderId="93" applyFont="0">
      <alignment horizontal="right" vertical="center"/>
    </xf>
    <xf numFmtId="185" fontId="13" fillId="73" borderId="93" applyFont="0">
      <alignment horizontal="right" vertical="center"/>
    </xf>
    <xf numFmtId="10" fontId="13" fillId="73" borderId="93" applyFont="0">
      <alignment horizontal="right" vertical="center"/>
    </xf>
    <xf numFmtId="0" fontId="13" fillId="73" borderId="93" applyFont="0">
      <alignment horizontal="center" vertical="center" wrapText="1"/>
    </xf>
    <xf numFmtId="49" fontId="13" fillId="73" borderId="93" applyFont="0">
      <alignment vertical="center"/>
    </xf>
    <xf numFmtId="184" fontId="13" fillId="74" borderId="93" applyFont="0">
      <alignment vertical="center"/>
    </xf>
    <xf numFmtId="9" fontId="13" fillId="74" borderId="93" applyFont="0">
      <alignment horizontal="right" vertical="center"/>
    </xf>
    <xf numFmtId="186" fontId="13" fillId="75" borderId="93">
      <alignment vertical="center"/>
    </xf>
    <xf numFmtId="184" fontId="13" fillId="76" borderId="93" applyFont="0">
      <alignment horizontal="right" vertical="center"/>
    </xf>
    <xf numFmtId="1" fontId="13" fillId="76" borderId="93" applyFont="0">
      <alignment horizontal="right" vertical="center"/>
    </xf>
    <xf numFmtId="184" fontId="13" fillId="76" borderId="93" applyFont="0">
      <alignment vertical="center"/>
    </xf>
    <xf numFmtId="178" fontId="13" fillId="76" borderId="93" applyFont="0">
      <alignment vertical="center"/>
    </xf>
    <xf numFmtId="10" fontId="13" fillId="76" borderId="93" applyFont="0">
      <alignment horizontal="right" vertical="center"/>
    </xf>
    <xf numFmtId="9" fontId="13" fillId="76" borderId="93" applyFont="0">
      <alignment horizontal="right" vertical="center"/>
    </xf>
    <xf numFmtId="185" fontId="13" fillId="76" borderId="93" applyFont="0">
      <alignment horizontal="right" vertical="center"/>
    </xf>
    <xf numFmtId="0" fontId="154" fillId="0" borderId="43">
      <alignment horizontal="centerContinuous"/>
    </xf>
    <xf numFmtId="0" fontId="13" fillId="76" borderId="93" applyFont="0">
      <alignment horizontal="center" vertical="center" wrapText="1"/>
    </xf>
    <xf numFmtId="49" fontId="13" fillId="76" borderId="93" applyFont="0">
      <alignment vertical="center"/>
    </xf>
    <xf numFmtId="0" fontId="163" fillId="0" borderId="0"/>
    <xf numFmtId="0" fontId="163" fillId="0" borderId="0"/>
    <xf numFmtId="0" fontId="163" fillId="0" borderId="0"/>
    <xf numFmtId="0" fontId="13" fillId="0" borderId="0">
      <alignment vertical="top"/>
    </xf>
    <xf numFmtId="184" fontId="13" fillId="74" borderId="26" applyFont="0">
      <alignment vertical="center"/>
    </xf>
    <xf numFmtId="0" fontId="80" fillId="10"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163" fillId="0" borderId="0"/>
    <xf numFmtId="0" fontId="87" fillId="27"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163" fillId="0" borderId="0"/>
    <xf numFmtId="0" fontId="24" fillId="0" borderId="4" applyNumberFormat="0" applyFill="0" applyAlignment="0" applyProtection="0"/>
    <xf numFmtId="0" fontId="25" fillId="0" borderId="0" applyNumberFormat="0" applyFill="0" applyBorder="0" applyAlignment="0" applyProtection="0"/>
    <xf numFmtId="0" fontId="163"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163" fillId="0" borderId="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203" fontId="154" fillId="0" borderId="0"/>
    <xf numFmtId="0" fontId="81" fillId="12" borderId="6" applyNumberFormat="0" applyAlignment="0" applyProtection="0"/>
    <xf numFmtId="0" fontId="86" fillId="18"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154" fillId="0" borderId="43">
      <protection locked="0"/>
    </xf>
    <xf numFmtId="0" fontId="86" fillId="21" borderId="0" applyNumberFormat="0" applyBorder="0" applyAlignment="0" applyProtection="0"/>
    <xf numFmtId="3" fontId="125" fillId="0" borderId="43">
      <alignment horizontal="right" vertical="center"/>
    </xf>
    <xf numFmtId="0" fontId="154" fillId="0" borderId="43">
      <alignment horizontal="centerContinuous"/>
    </xf>
    <xf numFmtId="203" fontId="154" fillId="0" borderId="0"/>
    <xf numFmtId="0" fontId="154" fillId="0" borderId="43">
      <protection locked="0"/>
    </xf>
    <xf numFmtId="0" fontId="154" fillId="0" borderId="43">
      <protection locked="0"/>
    </xf>
    <xf numFmtId="0" fontId="154" fillId="0" borderId="43">
      <alignment horizontal="centerContinuous"/>
    </xf>
    <xf numFmtId="320" fontId="13" fillId="111" borderId="0">
      <alignment vertical="center"/>
    </xf>
    <xf numFmtId="0" fontId="154" fillId="0" borderId="43">
      <protection locked="0"/>
    </xf>
    <xf numFmtId="0" fontId="154" fillId="0" borderId="43">
      <alignment horizontal="centerContinuous"/>
    </xf>
    <xf numFmtId="0" fontId="60" fillId="61" borderId="35" applyNumberFormat="0" applyAlignment="0" applyProtection="0"/>
    <xf numFmtId="0" fontId="154" fillId="0" borderId="43">
      <alignment horizontal="centerContinuous"/>
    </xf>
    <xf numFmtId="203" fontId="154" fillId="0" borderId="0"/>
    <xf numFmtId="0" fontId="82" fillId="13" borderId="7" applyNumberFormat="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66" fillId="61" borderId="88" applyNumberFormat="0" applyAlignment="0" applyProtection="0"/>
    <xf numFmtId="0" fontId="154" fillId="0" borderId="43">
      <protection locked="0"/>
    </xf>
    <xf numFmtId="0" fontId="13" fillId="0" borderId="0">
      <alignment vertical="top"/>
    </xf>
    <xf numFmtId="0" fontId="13" fillId="0" borderId="0" applyFon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63" fillId="0" borderId="0"/>
    <xf numFmtId="0" fontId="163" fillId="0" borderId="0"/>
    <xf numFmtId="0" fontId="87" fillId="27"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54" fillId="0" borderId="43">
      <protection locked="0"/>
    </xf>
    <xf numFmtId="0" fontId="130" fillId="0" borderId="0" applyNumberFormat="0" applyFill="0" applyBorder="0" applyAlignment="0" applyProtection="0"/>
    <xf numFmtId="183" fontId="88" fillId="0" borderId="37" applyBorder="0">
      <alignment horizontal="center" vertical="center" wrapText="1"/>
    </xf>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protection locked="0"/>
    </xf>
    <xf numFmtId="0" fontId="130" fillId="80" borderId="0" applyNumberFormat="0" applyBorder="0" applyAlignment="0" applyProtection="0"/>
    <xf numFmtId="0" fontId="130" fillId="0" borderId="41"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2" fillId="13" borderId="7" applyNumberFormat="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1" fillId="12" borderId="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1" fillId="12" borderId="6"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87" fillId="19" borderId="0" applyNumberFormat="0" applyBorder="0" applyAlignment="0" applyProtection="0"/>
    <xf numFmtId="0" fontId="163" fillId="0" borderId="0"/>
    <xf numFmtId="0" fontId="13" fillId="0" borderId="0">
      <alignment vertical="top"/>
    </xf>
    <xf numFmtId="0" fontId="154" fillId="0" borderId="43">
      <protection locked="0"/>
    </xf>
    <xf numFmtId="0" fontId="13" fillId="0" borderId="0">
      <alignment vertical="top"/>
    </xf>
    <xf numFmtId="0" fontId="154" fillId="0" borderId="43">
      <alignment horizontal="centerContinuous"/>
    </xf>
    <xf numFmtId="0" fontId="154" fillId="0" borderId="43">
      <protection locked="0"/>
    </xf>
    <xf numFmtId="0" fontId="154" fillId="0" borderId="43">
      <alignment horizontal="centerContinuous"/>
    </xf>
    <xf numFmtId="0" fontId="132" fillId="0" borderId="0" applyNumberFormat="0" applyFill="0" applyBorder="0" applyProtection="0">
      <alignment horizontal="left"/>
    </xf>
    <xf numFmtId="203" fontId="154" fillId="0" borderId="0"/>
    <xf numFmtId="0" fontId="22"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44" fillId="65" borderId="91" applyNumberFormat="0" applyFont="0" applyAlignment="0" applyProtection="0"/>
    <xf numFmtId="0" fontId="44" fillId="65" borderId="91" applyNumberFormat="0" applyFont="0" applyAlignment="0" applyProtection="0"/>
    <xf numFmtId="0" fontId="86" fillId="30"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0" fontId="86" fillId="26"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4" fillId="0" borderId="4" applyNumberFormat="0" applyFill="0" applyAlignment="0" applyProtection="0"/>
    <xf numFmtId="0" fontId="154" fillId="0" borderId="43">
      <alignment horizontal="centerContinuous"/>
    </xf>
    <xf numFmtId="203" fontId="154" fillId="0" borderId="0"/>
    <xf numFmtId="0" fontId="86" fillId="37" borderId="0" applyNumberFormat="0" applyBorder="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87" fillId="23" borderId="0" applyNumberFormat="0" applyBorder="0" applyAlignment="0" applyProtection="0"/>
    <xf numFmtId="0" fontId="124" fillId="61" borderId="35" applyNumberFormat="0" applyAlignment="0" applyProtection="0"/>
    <xf numFmtId="0" fontId="42" fillId="0" borderId="43" applyNumberFormat="0" applyFont="0" applyFill="0" applyAlignment="0" applyProtection="0"/>
    <xf numFmtId="0" fontId="86" fillId="26"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207"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0" fontId="107" fillId="0" borderId="0" applyFont="0" applyFill="0" applyBorder="0" applyAlignment="0" applyProtection="0"/>
    <xf numFmtId="209" fontId="13" fillId="0" borderId="0" applyFont="0" applyFill="0" applyBorder="0" applyProtection="0">
      <alignment horizontal="right"/>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9"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63" fillId="0" borderId="0"/>
    <xf numFmtId="0" fontId="87" fillId="23"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63" fillId="0" borderId="0"/>
    <xf numFmtId="0" fontId="163" fillId="0" borderId="0"/>
    <xf numFmtId="0" fontId="163" fillId="0" borderId="0"/>
    <xf numFmtId="0" fontId="163" fillId="0" borderId="0"/>
    <xf numFmtId="0" fontId="79" fillId="9" borderId="0" applyNumberFormat="0" applyBorder="0" applyAlignment="0" applyProtection="0"/>
    <xf numFmtId="0" fontId="163" fillId="0" borderId="0"/>
    <xf numFmtId="0" fontId="2" fillId="15" borderId="10" applyNumberFormat="0" applyFont="0" applyAlignment="0" applyProtection="0"/>
    <xf numFmtId="203" fontId="154" fillId="0" borderId="0"/>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0" fontId="154" fillId="0" borderId="43">
      <protection locked="0"/>
    </xf>
    <xf numFmtId="0" fontId="154" fillId="0" borderId="43">
      <alignment horizontal="centerContinuous"/>
    </xf>
    <xf numFmtId="203" fontId="154" fillId="0" borderId="0"/>
    <xf numFmtId="0" fontId="154" fillId="0" borderId="43">
      <alignment horizontal="centerContinuous"/>
    </xf>
    <xf numFmtId="185" fontId="13" fillId="64" borderId="26" applyFont="0">
      <alignment horizontal="right" vertical="center"/>
      <protection locked="0"/>
    </xf>
    <xf numFmtId="0" fontId="84" fillId="14" borderId="9" applyNumberFormat="0" applyAlignment="0" applyProtection="0"/>
    <xf numFmtId="0" fontId="60" fillId="61" borderId="35" applyNumberFormat="0" applyAlignment="0" applyProtection="0"/>
    <xf numFmtId="0" fontId="87" fillId="23"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175" fontId="38" fillId="41" borderId="92">
      <alignment vertical="center"/>
    </xf>
    <xf numFmtId="0" fontId="86" fillId="37"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13" fillId="0" borderId="0">
      <alignment vertical="top"/>
    </xf>
    <xf numFmtId="0" fontId="13" fillId="0" borderId="0">
      <alignment vertical="top"/>
    </xf>
    <xf numFmtId="0" fontId="13" fillId="0" borderId="0">
      <alignment vertical="top"/>
    </xf>
    <xf numFmtId="0" fontId="87" fillId="35" borderId="0" applyNumberFormat="0" applyBorder="0" applyAlignment="0" applyProtection="0"/>
    <xf numFmtId="0" fontId="84" fillId="14" borderId="9" applyNumberFormat="0" applyAlignment="0" applyProtection="0"/>
    <xf numFmtId="0" fontId="13" fillId="0" borderId="0">
      <alignment vertical="top"/>
    </xf>
    <xf numFmtId="0" fontId="86" fillId="37" borderId="0" applyNumberFormat="0" applyBorder="0" applyAlignment="0" applyProtection="0"/>
    <xf numFmtId="0" fontId="13" fillId="0" borderId="0">
      <alignment vertical="top"/>
    </xf>
    <xf numFmtId="0" fontId="87" fillId="19"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126" fillId="0" borderId="105" applyNumberFormat="0" applyFont="0" applyFill="0" applyAlignment="0" applyProtection="0"/>
    <xf numFmtId="0" fontId="86" fillId="17" borderId="0" applyNumberFormat="0" applyBorder="0" applyAlignment="0" applyProtection="0"/>
    <xf numFmtId="0" fontId="48" fillId="48" borderId="106"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13" fillId="0" borderId="0">
      <alignment vertical="top"/>
    </xf>
    <xf numFmtId="0" fontId="86" fillId="38" borderId="0" applyNumberFormat="0" applyBorder="0" applyAlignment="0" applyProtection="0"/>
    <xf numFmtId="0" fontId="13" fillId="0" borderId="0">
      <alignment vertical="top"/>
    </xf>
    <xf numFmtId="0" fontId="86" fillId="33" borderId="0" applyNumberFormat="0" applyBorder="0" applyAlignment="0" applyProtection="0"/>
    <xf numFmtId="0" fontId="13" fillId="0" borderId="0">
      <alignment vertical="top"/>
    </xf>
    <xf numFmtId="0" fontId="2" fillId="15" borderId="10" applyNumberFormat="0" applyFont="0" applyAlignment="0" applyProtection="0"/>
    <xf numFmtId="0" fontId="81" fillId="12" borderId="6" applyNumberFormat="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83" fillId="0" borderId="8" applyNumberFormat="0" applyFill="0" applyAlignment="0" applyProtection="0"/>
    <xf numFmtId="0" fontId="13" fillId="0" borderId="0">
      <alignment vertical="top"/>
    </xf>
    <xf numFmtId="0" fontId="163" fillId="0" borderId="0"/>
    <xf numFmtId="0" fontId="86" fillId="38" borderId="0" applyNumberFormat="0" applyBorder="0" applyAlignment="0" applyProtection="0"/>
    <xf numFmtId="0" fontId="13" fillId="0" borderId="0">
      <alignment vertical="top"/>
    </xf>
    <xf numFmtId="0" fontId="87" fillId="31"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5" fillId="0" borderId="5" applyNumberFormat="0" applyFill="0" applyAlignment="0" applyProtection="0"/>
    <xf numFmtId="0" fontId="13" fillId="0" borderId="0">
      <alignment vertical="top"/>
    </xf>
    <xf numFmtId="0" fontId="22"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48" fillId="48" borderId="88" applyNumberFormat="0" applyAlignment="0" applyProtection="0"/>
    <xf numFmtId="0" fontId="24" fillId="0" borderId="4" applyNumberFormat="0" applyFill="0" applyAlignment="0" applyProtection="0"/>
    <xf numFmtId="0" fontId="82" fillId="13" borderId="7" applyNumberFormat="0" applyAlignment="0" applyProtection="0"/>
    <xf numFmtId="0" fontId="86" fillId="17"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25" fillId="0" borderId="5" applyNumberFormat="0" applyFill="0" applyAlignment="0" applyProtection="0"/>
    <xf numFmtId="0" fontId="129" fillId="0" borderId="0" applyNumberFormat="0" applyFill="0" applyBorder="0" applyProtection="0">
      <alignment vertical="top"/>
    </xf>
    <xf numFmtId="0" fontId="130" fillId="80" borderId="0" applyNumberFormat="0" applyBorder="0" applyAlignment="0" applyProtection="0"/>
    <xf numFmtId="0" fontId="130" fillId="0" borderId="41" applyNumberFormat="0" applyFill="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0" fontId="132" fillId="0" borderId="40" applyNumberFormat="0" applyFill="0" applyProtection="0">
      <alignment horizontal="center"/>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24" fillId="0" borderId="4" applyNumberFormat="0" applyFill="0" applyAlignment="0" applyProtection="0"/>
    <xf numFmtId="0" fontId="2" fillId="15" borderId="10" applyNumberFormat="0" applyFont="0" applyAlignment="0" applyProtection="0"/>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302" fontId="38" fillId="0" borderId="53">
      <alignment vertical="center"/>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82" fillId="13" borderId="7" applyNumberFormat="0" applyAlignment="0" applyProtection="0"/>
    <xf numFmtId="0" fontId="280" fillId="96" borderId="13" applyBorder="0" applyProtection="0">
      <alignment horizontal="centerContinuous" vertical="center"/>
    </xf>
    <xf numFmtId="0" fontId="80" fillId="10" borderId="0" applyNumberFormat="0" applyBorder="0" applyAlignment="0" applyProtection="0"/>
    <xf numFmtId="0" fontId="279" fillId="0" borderId="13" applyBorder="0" applyProtection="0">
      <alignment horizontal="right" vertical="center"/>
    </xf>
    <xf numFmtId="0" fontId="87" fillId="35"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7" fillId="35" borderId="0" applyNumberFormat="0" applyBorder="0" applyAlignment="0" applyProtection="0"/>
    <xf numFmtId="0" fontId="157" fillId="0" borderId="43">
      <alignment horizontal="centerContinuous"/>
    </xf>
    <xf numFmtId="0" fontId="157"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 fontId="116" fillId="0" borderId="0"/>
    <xf numFmtId="1" fontId="116" fillId="0" borderId="0"/>
    <xf numFmtId="1" fontId="116" fillId="0" borderId="0"/>
    <xf numFmtId="1" fontId="116" fillId="0" borderId="0"/>
    <xf numFmtId="1" fontId="116" fillId="0" borderId="0"/>
    <xf numFmtId="1" fontId="116" fillId="0" borderId="0"/>
    <xf numFmtId="0" fontId="157" fillId="0" borderId="13">
      <alignment horizontal="center"/>
    </xf>
    <xf numFmtId="0" fontId="157" fillId="0" borderId="13">
      <alignment horizontal="center"/>
    </xf>
    <xf numFmtId="0" fontId="81" fillId="12" borderId="6" applyNumberFormat="0" applyAlignment="0" applyProtection="0"/>
    <xf numFmtId="0" fontId="124" fillId="61" borderId="35" applyNumberFormat="0" applyAlignment="0" applyProtection="0"/>
    <xf numFmtId="0" fontId="86" fillId="26" borderId="0" applyNumberFormat="0" applyBorder="0" applyAlignment="0" applyProtection="0"/>
    <xf numFmtId="0" fontId="62" fillId="0" borderId="110"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66" fillId="61" borderId="106" applyNumberFormat="0" applyAlignment="0" applyProtection="0"/>
    <xf numFmtId="0" fontId="87" fillId="39"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24" fillId="0" borderId="4"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8" borderId="0" applyNumberFormat="0" applyBorder="0" applyAlignment="0" applyProtection="0"/>
    <xf numFmtId="0" fontId="86" fillId="33" borderId="0" applyNumberFormat="0" applyBorder="0" applyAlignment="0" applyProtection="0"/>
    <xf numFmtId="0" fontId="311" fillId="61" borderId="89" applyNumberFormat="0" applyAlignment="0" applyProtection="0"/>
    <xf numFmtId="0" fontId="87" fillId="23"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227" fontId="154" fillId="0" borderId="96" applyNumberFormat="0" applyFont="0" applyFill="0" applyAlignment="0" applyProtection="0"/>
    <xf numFmtId="0" fontId="87" fillId="2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126" fillId="0" borderId="96" applyNumberFormat="0" applyFont="0" applyFill="0" applyAlignment="0" applyProtection="0"/>
    <xf numFmtId="0" fontId="86" fillId="26"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166" fontId="262" fillId="0" borderId="43"/>
    <xf numFmtId="0" fontId="163" fillId="0" borderId="0"/>
    <xf numFmtId="0" fontId="163" fillId="0" borderId="0"/>
    <xf numFmtId="0" fontId="163" fillId="0" borderId="0"/>
    <xf numFmtId="0" fontId="163" fillId="0" borderId="0"/>
    <xf numFmtId="0" fontId="163" fillId="0" borderId="0"/>
    <xf numFmtId="0" fontId="163" fillId="0" borderId="0"/>
    <xf numFmtId="0" fontId="23" fillId="0" borderId="3" applyNumberFormat="0" applyFill="0" applyAlignment="0" applyProtection="0"/>
    <xf numFmtId="0" fontId="163" fillId="0" borderId="0"/>
    <xf numFmtId="0" fontId="25" fillId="0" borderId="5"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51" fillId="0" borderId="43">
      <alignment horizontal="centerContinuous"/>
    </xf>
    <xf numFmtId="0" fontId="251" fillId="0" borderId="43">
      <alignment horizontal="centerContinuous"/>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87" fillId="23"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44" fillId="65" borderId="107" applyNumberFormat="0" applyFont="0" applyAlignment="0" applyProtection="0"/>
    <xf numFmtId="0" fontId="86" fillId="37"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86" fillId="34" borderId="0" applyNumberFormat="0" applyBorder="0" applyAlignment="0" applyProtection="0"/>
    <xf numFmtId="0" fontId="163" fillId="0" borderId="0"/>
    <xf numFmtId="0" fontId="163" fillId="0" borderId="0"/>
    <xf numFmtId="166" fontId="104" fillId="0" borderId="53">
      <alignment vertic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79" fillId="9" borderId="0" applyNumberFormat="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27" fillId="0" borderId="73" applyNumberFormat="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24" fillId="61" borderId="90" applyNumberFormat="0" applyAlignment="0" applyProtection="0"/>
    <xf numFmtId="0" fontId="124" fillId="61" borderId="35" applyNumberFormat="0" applyAlignment="0" applyProtection="0"/>
    <xf numFmtId="192" fontId="165" fillId="0" borderId="0" applyFill="0" applyBorder="0" applyAlignment="0" applyProtection="0"/>
    <xf numFmtId="0" fontId="87" fillId="31" borderId="0" applyNumberFormat="0" applyBorder="0" applyAlignment="0" applyProtection="0"/>
    <xf numFmtId="3" fontId="125" fillId="0" borderId="43">
      <alignment horizontal="right" vertical="center"/>
    </xf>
    <xf numFmtId="0" fontId="13" fillId="65" borderId="107" applyNumberFormat="0" applyFont="0" applyAlignment="0" applyProtection="0"/>
    <xf numFmtId="0" fontId="79" fillId="9" borderId="0" applyNumberFormat="0" applyBorder="0" applyAlignment="0" applyProtection="0"/>
    <xf numFmtId="0" fontId="82" fillId="13" borderId="7"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62" fillId="0" borderId="110" applyNumberFormat="0" applyFill="0" applyAlignment="0" applyProtection="0"/>
    <xf numFmtId="0" fontId="36" fillId="0" borderId="104" applyNumberFormat="0" applyFill="0" applyAlignment="0" applyProtection="0"/>
    <xf numFmtId="0" fontId="154" fillId="0" borderId="26" applyProtection="0">
      <alignment horizontal="center" vertical="top" wrapText="1"/>
      <protection hidden="1"/>
    </xf>
    <xf numFmtId="0" fontId="54" fillId="88" borderId="29" applyNumberFormat="0" applyAlignment="0" applyProtection="0"/>
    <xf numFmtId="0" fontId="86" fillId="29"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178" fontId="146" fillId="42" borderId="96">
      <alignment vertical="center"/>
    </xf>
    <xf numFmtId="0" fontId="48" fillId="48" borderId="88" applyNumberFormat="0" applyAlignment="0" applyProtection="0"/>
    <xf numFmtId="0" fontId="48" fillId="48" borderId="88" applyNumberFormat="0" applyAlignment="0" applyProtection="0"/>
    <xf numFmtId="0" fontId="85" fillId="0" borderId="0" applyNumberFormat="0" applyFill="0" applyBorder="0" applyAlignment="0" applyProtection="0"/>
    <xf numFmtId="0" fontId="86" fillId="37" borderId="0" applyNumberFormat="0" applyBorder="0" applyAlignment="0" applyProtection="0"/>
    <xf numFmtId="0" fontId="13" fillId="64" borderId="26" applyFont="0">
      <alignment horizontal="center" vertical="center" wrapText="1"/>
      <protection locked="0"/>
    </xf>
    <xf numFmtId="0" fontId="86" fillId="22" borderId="0" applyNumberFormat="0" applyBorder="0" applyAlignment="0" applyProtection="0"/>
    <xf numFmtId="0" fontId="23" fillId="0" borderId="3" applyNumberFormat="0" applyFill="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124" fillId="61" borderId="35"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272" fontId="232" fillId="99" borderId="26" applyNumberFormat="0" applyFont="0" applyBorder="0" applyAlignment="0">
      <alignment horizontal="right"/>
    </xf>
    <xf numFmtId="0" fontId="313" fillId="66" borderId="89" applyNumberFormat="0" applyAlignment="0" applyProtection="0"/>
    <xf numFmtId="192" fontId="13" fillId="0" borderId="0" applyFont="0" applyFill="0" applyBorder="0" applyAlignment="0" applyProtection="0"/>
    <xf numFmtId="0" fontId="87" fillId="19" borderId="0" applyNumberFormat="0" applyBorder="0" applyAlignment="0" applyProtection="0"/>
    <xf numFmtId="246" fontId="184" fillId="0" borderId="0">
      <protection locked="0"/>
    </xf>
    <xf numFmtId="0" fontId="24" fillId="0" borderId="4" applyNumberFormat="0" applyFill="0" applyAlignment="0" applyProtection="0"/>
    <xf numFmtId="0" fontId="308" fillId="0" borderId="0">
      <alignment horizontal="left" vertical="center"/>
    </xf>
    <xf numFmtId="0" fontId="52" fillId="0" borderId="68" applyNumberFormat="0" applyFill="0" applyAlignment="0" applyProtection="0"/>
    <xf numFmtId="0" fontId="53" fillId="0" borderId="70"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203" fontId="154" fillId="0" borderId="0"/>
    <xf numFmtId="0" fontId="86" fillId="26"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60" fillId="61" borderId="35" applyNumberFormat="0" applyAlignment="0" applyProtection="0"/>
    <xf numFmtId="49" fontId="13" fillId="76" borderId="26" applyFont="0">
      <alignment vertical="center"/>
    </xf>
    <xf numFmtId="49" fontId="13" fillId="76" borderId="26" applyFont="0">
      <alignment vertical="center"/>
    </xf>
    <xf numFmtId="0" fontId="44" fillId="65" borderId="107" applyNumberFormat="0" applyFont="0" applyAlignment="0" applyProtection="0"/>
    <xf numFmtId="0" fontId="25" fillId="0" borderId="5" applyNumberFormat="0" applyFill="0" applyAlignment="0" applyProtection="0"/>
    <xf numFmtId="0" fontId="163" fillId="71" borderId="26" applyNumberFormat="0" applyProtection="0">
      <alignment horizontal="center" vertical="top" wrapText="1"/>
      <protection hidden="1"/>
    </xf>
    <xf numFmtId="0" fontId="22"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314" fontId="186" fillId="0" borderId="0">
      <protection locked="0"/>
    </xf>
    <xf numFmtId="175" fontId="38" fillId="41" borderId="112">
      <alignment vertical="center"/>
    </xf>
    <xf numFmtId="0" fontId="87" fillId="19"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1" fillId="12" borderId="6" applyNumberFormat="0" applyAlignment="0" applyProtection="0"/>
    <xf numFmtId="0" fontId="87" fillId="39" borderId="0" applyNumberFormat="0" applyBorder="0" applyAlignment="0" applyProtection="0"/>
    <xf numFmtId="203" fontId="154" fillId="0" borderId="0"/>
    <xf numFmtId="0" fontId="86" fillId="33" borderId="0" applyNumberFormat="0" applyBorder="0" applyAlignment="0" applyProtection="0"/>
    <xf numFmtId="0" fontId="36" fillId="0" borderId="104"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03" fontId="154" fillId="0" borderId="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60" fillId="61" borderId="35" applyNumberFormat="0" applyAlignment="0" applyProtection="0"/>
    <xf numFmtId="0" fontId="86" fillId="26" borderId="0" applyNumberFormat="0" applyBorder="0" applyAlignment="0" applyProtection="0"/>
    <xf numFmtId="0" fontId="60" fillId="61" borderId="35" applyNumberFormat="0" applyAlignment="0" applyProtection="0"/>
    <xf numFmtId="0" fontId="104" fillId="40" borderId="26" applyNumberFormat="0" applyFont="0" applyAlignment="0" applyProtection="0"/>
    <xf numFmtId="0" fontId="60" fillId="61" borderId="35" applyNumberFormat="0" applyAlignment="0" applyProtection="0"/>
    <xf numFmtId="0" fontId="81" fillId="12" borderId="6" applyNumberFormat="0" applyAlignment="0" applyProtection="0"/>
    <xf numFmtId="0" fontId="60" fillId="61" borderId="35" applyNumberFormat="0" applyAlignment="0" applyProtection="0"/>
    <xf numFmtId="0" fontId="60" fillId="61" borderId="35" applyNumberFormat="0" applyAlignment="0" applyProtection="0"/>
    <xf numFmtId="0" fontId="87" fillId="31" borderId="0" applyNumberFormat="0" applyBorder="0" applyAlignment="0" applyProtection="0"/>
    <xf numFmtId="0" fontId="86" fillId="33" borderId="0" applyNumberFormat="0" applyBorder="0" applyAlignment="0" applyProtection="0"/>
    <xf numFmtId="194" fontId="232" fillId="101" borderId="26">
      <alignment horizontal="right"/>
    </xf>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25"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0" fontId="86" fillId="21"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273" fontId="292" fillId="0" borderId="109">
      <alignment horizontal="centerContinuous"/>
    </xf>
    <xf numFmtId="0" fontId="87" fillId="39" borderId="0" applyNumberFormat="0" applyBorder="0" applyAlignment="0" applyProtection="0"/>
    <xf numFmtId="0" fontId="125" fillId="42" borderId="98" applyNumberFormat="0" applyFont="0" applyFill="0" applyBorder="0" applyAlignment="0"/>
    <xf numFmtId="0" fontId="83" fillId="0" borderId="8" applyNumberFormat="0" applyFill="0" applyAlignment="0" applyProtection="0"/>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166" fontId="98" fillId="70" borderId="13" applyNumberFormat="0" applyFont="0" applyAlignment="0" applyProtection="0">
      <alignment horizontal="center"/>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21" fillId="48" borderId="88" applyNumberFormat="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93" fontId="13" fillId="0" borderId="53">
      <alignment horizontal="right" vertical="center"/>
    </xf>
    <xf numFmtId="0" fontId="154" fillId="0" borderId="43">
      <alignment horizontal="centerContinuous"/>
    </xf>
    <xf numFmtId="0" fontId="154" fillId="0" borderId="43">
      <alignment horizontal="centerContinuous"/>
    </xf>
    <xf numFmtId="193" fontId="13" fillId="84" borderId="53">
      <alignment horizontal="right" vertical="center"/>
    </xf>
    <xf numFmtId="0" fontId="154" fillId="0" borderId="43">
      <alignment horizontal="centerContinuous"/>
    </xf>
    <xf numFmtId="0" fontId="86" fillId="33" borderId="0" applyNumberFormat="0" applyBorder="0" applyAlignment="0" applyProtection="0"/>
    <xf numFmtId="0" fontId="86" fillId="38" borderId="0" applyNumberFormat="0" applyBorder="0" applyAlignment="0" applyProtection="0"/>
    <xf numFmtId="203" fontId="154" fillId="0" borderId="0"/>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29"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178" fontId="145" fillId="42" borderId="61">
      <alignment horizontal="center" vertical="center"/>
    </xf>
    <xf numFmtId="203" fontId="154" fillId="0" borderId="0"/>
    <xf numFmtId="203" fontId="154" fillId="0" borderId="0"/>
    <xf numFmtId="178" fontId="194" fillId="42" borderId="58">
      <alignment horizontal="left"/>
    </xf>
    <xf numFmtId="203" fontId="154" fillId="0" borderId="0"/>
    <xf numFmtId="178" fontId="194" fillId="42" borderId="13" applyBorder="0">
      <alignment horizontal="left" vertical="center"/>
    </xf>
    <xf numFmtId="203" fontId="154" fillId="0" borderId="0"/>
    <xf numFmtId="203" fontId="154" fillId="0" borderId="0"/>
    <xf numFmtId="203" fontId="154" fillId="0" borderId="0"/>
    <xf numFmtId="258" fontId="142" fillId="42" borderId="13">
      <alignment horizontal="right" vertical="center"/>
    </xf>
    <xf numFmtId="194" fontId="142" fillId="42" borderId="13">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47" fontId="38" fillId="0" borderId="53">
      <alignment vertical="center"/>
    </xf>
    <xf numFmtId="0" fontId="154" fillId="0" borderId="43">
      <protection locked="0"/>
    </xf>
    <xf numFmtId="247" fontId="38" fillId="84"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17" fontId="125" fillId="0" borderId="43">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34" fontId="125" fillId="0" borderId="43">
      <alignment horizontal="right" vertical="center"/>
    </xf>
    <xf numFmtId="233" fontId="125" fillId="0" borderId="43">
      <alignment horizontal="right" vertical="center"/>
    </xf>
    <xf numFmtId="232" fontId="125" fillId="0" borderId="43">
      <alignment horizontal="right" vertical="center"/>
    </xf>
    <xf numFmtId="203" fontId="154" fillId="0" borderId="0"/>
    <xf numFmtId="0" fontId="13" fillId="0" borderId="13" applyNumberFormat="0" applyFill="0" applyBorder="0" applyAlignment="0" applyProtection="0">
      <alignment horizontal="center"/>
    </xf>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pplyNumberFormat="0" applyFont="0" applyFill="0" applyProtection="0">
      <alignment horizontal="centerContinuous" vertical="center"/>
    </xf>
    <xf numFmtId="0" fontId="154" fillId="0" borderId="43">
      <alignment horizontal="centerContinuous"/>
    </xf>
    <xf numFmtId="0" fontId="125" fillId="0" borderId="52">
      <alignment horizontal="right" vertical="center"/>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4" borderId="0" applyNumberFormat="0" applyBorder="0" applyAlignment="0" applyProtection="0"/>
    <xf numFmtId="0" fontId="154" fillId="0" borderId="43">
      <protection locked="0"/>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62" fillId="0" borderId="13">
      <alignment horizontal="centerContinuous"/>
    </xf>
    <xf numFmtId="203" fontId="154" fillId="0" borderId="0"/>
    <xf numFmtId="203" fontId="154" fillId="0" borderId="0"/>
    <xf numFmtId="203" fontId="154" fillId="0" borderId="0"/>
    <xf numFmtId="203" fontId="154" fillId="0" borderId="0"/>
    <xf numFmtId="0" fontId="126" fillId="0" borderId="13" applyNumberFormat="0" applyFont="0" applyFill="0" applyAlignment="0" applyProtection="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0" fontId="303" fillId="13" borderId="8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48" fillId="48" borderId="88" applyNumberFormat="0" applyAlignment="0" applyProtection="0"/>
    <xf numFmtId="0" fontId="154" fillId="0" borderId="43">
      <alignment horizontal="centerContinuous"/>
    </xf>
    <xf numFmtId="0" fontId="302" fillId="66" borderId="8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48" fillId="48" borderId="88" applyNumberFormat="0" applyAlignment="0" applyProtection="0"/>
    <xf numFmtId="0" fontId="13"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25" fillId="0" borderId="5" applyNumberFormat="0" applyFill="0" applyAlignment="0" applyProtection="0"/>
    <xf numFmtId="0" fontId="86" fillId="29"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251" fillId="0" borderId="0"/>
    <xf numFmtId="0" fontId="251" fillId="0" borderId="0"/>
    <xf numFmtId="0" fontId="251" fillId="0" borderId="0"/>
    <xf numFmtId="0" fontId="251" fillId="0" borderId="0"/>
    <xf numFmtId="0" fontId="154" fillId="0" borderId="43">
      <protection locked="0"/>
    </xf>
    <xf numFmtId="49" fontId="68" fillId="113" borderId="99">
      <alignment horizontal="center" vertical="center"/>
    </xf>
    <xf numFmtId="0" fontId="85" fillId="0" borderId="0" applyNumberFormat="0" applyFill="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317" fontId="13" fillId="112" borderId="26">
      <alignment vertical="center"/>
    </xf>
    <xf numFmtId="318" fontId="13" fillId="111" borderId="0">
      <alignment vertical="center"/>
    </xf>
    <xf numFmtId="320" fontId="13" fillId="114" borderId="0">
      <alignment vertical="center"/>
    </xf>
    <xf numFmtId="316" fontId="13" fillId="111" borderId="0">
      <alignment vertical="center"/>
    </xf>
    <xf numFmtId="315" fontId="13" fillId="114" borderId="0">
      <alignment vertical="center"/>
    </xf>
    <xf numFmtId="316" fontId="13" fillId="114" borderId="0">
      <alignment vertical="center"/>
    </xf>
    <xf numFmtId="318" fontId="13" fillId="114" borderId="0">
      <alignment vertical="center"/>
    </xf>
    <xf numFmtId="317" fontId="13" fillId="114" borderId="0">
      <alignment vertical="center"/>
    </xf>
    <xf numFmtId="317" fontId="13" fillId="115" borderId="0">
      <alignment vertical="center"/>
    </xf>
    <xf numFmtId="317" fontId="13" fillId="116" borderId="26">
      <alignment vertical="center"/>
    </xf>
    <xf numFmtId="0" fontId="38" fillId="66" borderId="0"/>
    <xf numFmtId="317" fontId="13" fillId="112" borderId="26">
      <alignment vertical="center"/>
    </xf>
    <xf numFmtId="317" fontId="13" fillId="112" borderId="26">
      <alignment vertical="center"/>
    </xf>
    <xf numFmtId="317" fontId="13" fillId="111" borderId="0">
      <alignment vertical="center"/>
    </xf>
    <xf numFmtId="49" fontId="13" fillId="0" borderId="0">
      <alignment horizontal="right"/>
    </xf>
    <xf numFmtId="317" fontId="13" fillId="114" borderId="92">
      <alignment vertical="center"/>
    </xf>
    <xf numFmtId="317" fontId="13" fillId="41" borderId="92">
      <alignment vertical="center"/>
    </xf>
    <xf numFmtId="317" fontId="38" fillId="41" borderId="92">
      <alignment vertical="center"/>
    </xf>
    <xf numFmtId="38" fontId="13" fillId="0" borderId="0"/>
    <xf numFmtId="317" fontId="13" fillId="119" borderId="26">
      <alignment vertical="center"/>
    </xf>
    <xf numFmtId="0" fontId="86" fillId="33"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49" fontId="13" fillId="111" borderId="0">
      <alignment vertical="center"/>
    </xf>
    <xf numFmtId="0" fontId="86" fillId="37" borderId="0" applyNumberFormat="0" applyBorder="0" applyAlignment="0" applyProtection="0"/>
    <xf numFmtId="0" fontId="60" fillId="61" borderId="35" applyNumberFormat="0" applyAlignment="0" applyProtection="0"/>
    <xf numFmtId="0" fontId="82" fillId="13" borderId="7" applyNumberFormat="0" applyAlignment="0" applyProtection="0"/>
    <xf numFmtId="0" fontId="2" fillId="0" borderId="0"/>
    <xf numFmtId="226" fontId="199" fillId="0" borderId="81" applyFont="0" applyFill="0" applyBorder="0" applyProtection="0"/>
    <xf numFmtId="0" fontId="86" fillId="33"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60" fillId="61" borderId="35" applyNumberFormat="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66" fontId="142" fillId="0" borderId="0"/>
    <xf numFmtId="0" fontId="157" fillId="0" borderId="13">
      <alignment horizontal="center"/>
    </xf>
    <xf numFmtId="0" fontId="157" fillId="0" borderId="13">
      <alignment horizontal="center"/>
    </xf>
    <xf numFmtId="0" fontId="157" fillId="0" borderId="13">
      <alignment horizontal="center"/>
    </xf>
    <xf numFmtId="0" fontId="60" fillId="61" borderId="35" applyNumberFormat="0" applyAlignment="0" applyProtection="0"/>
    <xf numFmtId="166" fontId="142" fillId="0" borderId="0"/>
    <xf numFmtId="166" fontId="142" fillId="0" borderId="0"/>
    <xf numFmtId="166" fontId="142" fillId="0" borderId="0"/>
    <xf numFmtId="166" fontId="142" fillId="0" borderId="0"/>
    <xf numFmtId="0" fontId="86" fillId="29"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60" fillId="61" borderId="111" applyNumberFormat="0" applyAlignment="0" applyProtection="0"/>
    <xf numFmtId="0" fontId="121" fillId="48" borderId="88"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62" fillId="0" borderId="36"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62" fillId="0" borderId="100"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315" fillId="0" borderId="0" applyNumberFormat="0" applyFill="0" applyBorder="0" applyAlignment="0" applyProtection="0"/>
    <xf numFmtId="272" fontId="233" fillId="110" borderId="26" applyNumberFormat="0" applyAlignment="0">
      <alignment horizontal="right"/>
    </xf>
    <xf numFmtId="272" fontId="232" fillId="110" borderId="26" applyNumberFormat="0" applyAlignment="0">
      <alignment horizontal="right"/>
    </xf>
    <xf numFmtId="0" fontId="81" fillId="12" borderId="6" applyNumberFormat="0" applyAlignment="0" applyProtection="0"/>
    <xf numFmtId="0" fontId="86" fillId="30"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3" fillId="0" borderId="8"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9" fontId="13" fillId="0" borderId="0" applyFont="0" applyFill="0" applyBorder="0" applyAlignment="0" applyProtection="0"/>
    <xf numFmtId="0" fontId="87" fillId="31"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44" fillId="65" borderId="107" applyNumberFormat="0" applyFont="0" applyAlignment="0" applyProtection="0"/>
    <xf numFmtId="0" fontId="48" fillId="48" borderId="88" applyNumberFormat="0" applyAlignment="0" applyProtection="0"/>
    <xf numFmtId="0" fontId="87" fillId="31" borderId="0" applyNumberFormat="0" applyBorder="0" applyAlignment="0" applyProtection="0"/>
    <xf numFmtId="0" fontId="13" fillId="68" borderId="26" applyFont="0">
      <alignment horizontal="center" vertical="center" wrapText="1"/>
      <protection locked="0"/>
    </xf>
    <xf numFmtId="0" fontId="86" fillId="2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48" fillId="48"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154" fillId="0" borderId="43">
      <alignment horizontal="centerContinuous"/>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107" applyNumberFormat="0" applyFont="0" applyAlignment="0" applyProtection="0"/>
    <xf numFmtId="0" fontId="154" fillId="0" borderId="43">
      <protection locked="0"/>
    </xf>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302" fillId="66" borderId="89"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38" fillId="0" borderId="93">
      <alignment horizontal="left" wrapText="1"/>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93" applyProtection="0">
      <alignment horizontal="center" vertical="top" wrapText="1"/>
      <protection hidden="1"/>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88"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44" fillId="65" borderId="91" applyNumberFormat="0" applyFont="0" applyAlignment="0" applyProtection="0"/>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97" fillId="85" borderId="13" applyNumberFormat="0" applyFill="0" applyBorder="0" applyAlignment="0"/>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60" fillId="61" borderId="35" applyNumberFormat="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42" fillId="0" borderId="43" applyNumberFormat="0" applyFont="0" applyFill="0" applyAlignment="0" applyProtection="0"/>
    <xf numFmtId="9" fontId="13" fillId="74" borderId="26" applyFont="0">
      <alignment horizontal="right" vertical="center"/>
    </xf>
    <xf numFmtId="0" fontId="2" fillId="15" borderId="10"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4" fillId="14" borderId="9" applyNumberFormat="0" applyAlignment="0" applyProtection="0"/>
    <xf numFmtId="0" fontId="2" fillId="0" borderId="0"/>
    <xf numFmtId="43" fontId="2" fillId="0" borderId="0" applyFont="0" applyFill="0" applyBorder="0" applyAlignment="0" applyProtection="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40" borderId="0"/>
    <xf numFmtId="202" fontId="13" fillId="0" borderId="0" applyFont="0" applyFill="0" applyBorder="0" applyAlignment="0" applyProtection="0"/>
    <xf numFmtId="202"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0" fontId="13" fillId="0" borderId="0">
      <alignment vertical="top"/>
    </xf>
    <xf numFmtId="0" fontId="13" fillId="0" borderId="0">
      <alignment vertical="top"/>
    </xf>
    <xf numFmtId="266" fontId="98" fillId="42" borderId="93" applyFont="0" applyBorder="0" applyAlignment="0" applyProtection="0">
      <alignment vertical="top"/>
    </xf>
    <xf numFmtId="0" fontId="13" fillId="0" borderId="0">
      <alignment vertical="top"/>
    </xf>
    <xf numFmtId="0" fontId="13" fillId="0" borderId="0">
      <alignment vertical="top"/>
    </xf>
    <xf numFmtId="0" fontId="13" fillId="0" borderId="0">
      <alignment vertical="top"/>
    </xf>
    <xf numFmtId="205" fontId="13" fillId="0" borderId="0" applyFont="0" applyFill="0" applyBorder="0" applyAlignment="0" applyProtection="0"/>
    <xf numFmtId="0" fontId="13" fillId="0" borderId="0">
      <alignment vertical="top"/>
    </xf>
    <xf numFmtId="204" fontId="13" fillId="0" borderId="0" applyFont="0" applyFill="0" applyBorder="0" applyAlignment="0" applyProtection="0"/>
    <xf numFmtId="204" fontId="13" fillId="0" borderId="0" applyFont="0" applyFill="0" applyBorder="0" applyAlignment="0" applyProtection="0"/>
    <xf numFmtId="204"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205"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07" fillId="0" borderId="0" applyFont="0" applyFill="0" applyBorder="0" applyAlignment="0" applyProtection="0"/>
    <xf numFmtId="0" fontId="107"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6"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203"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03"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3" fillId="40" borderId="93" applyNumberFormat="0" applyFont="0" applyBorder="0" applyProtection="0">
      <alignment horizontal="center" vertical="center"/>
    </xf>
    <xf numFmtId="0" fontId="13" fillId="40" borderId="93" applyNumberFormat="0" applyFont="0" applyBorder="0" applyProtection="0">
      <alignment horizontal="center" vertical="center"/>
    </xf>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1" fontId="13" fillId="52" borderId="0" applyNumberFormat="0" applyFont="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3" fontId="13" fillId="63" borderId="93" applyFont="0" applyProtection="0">
      <alignment horizontal="right" vertical="center"/>
    </xf>
    <xf numFmtId="3" fontId="13" fillId="63" borderId="93" applyFont="0" applyProtection="0">
      <alignment horizontal="right" vertical="center"/>
    </xf>
    <xf numFmtId="10" fontId="13" fillId="63" borderId="93" applyFont="0" applyProtection="0">
      <alignment horizontal="right" vertical="center"/>
    </xf>
    <xf numFmtId="10" fontId="13" fillId="63" borderId="93" applyFont="0" applyProtection="0">
      <alignment horizontal="right" vertical="center"/>
    </xf>
    <xf numFmtId="9" fontId="13" fillId="63" borderId="93" applyFont="0" applyProtection="0">
      <alignment horizontal="right" vertical="center"/>
    </xf>
    <xf numFmtId="9" fontId="13" fillId="63" borderId="93" applyFont="0" applyProtection="0">
      <alignment horizontal="right" vertical="center"/>
    </xf>
    <xf numFmtId="0" fontId="13" fillId="63" borderId="27" applyNumberFormat="0" applyFont="0" applyBorder="0" applyProtection="0">
      <alignment horizontal="left" vertical="center"/>
    </xf>
    <xf numFmtId="0" fontId="13" fillId="63" borderId="27" applyNumberFormat="0" applyFont="0" applyBorder="0" applyProtection="0">
      <alignment horizontal="left" vertical="center"/>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21" fillId="48" borderId="88" applyNumberFormat="0" applyAlignment="0" applyProtection="0"/>
    <xf numFmtId="10" fontId="98" fillId="70" borderId="93" applyNumberFormat="0" applyBorder="0" applyAlignment="0" applyProtection="0"/>
    <xf numFmtId="0" fontId="13" fillId="0" borderId="0">
      <alignment vertical="top"/>
    </xf>
    <xf numFmtId="0" fontId="13" fillId="0" borderId="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80" borderId="0" applyNumberFormat="0" applyBorder="0" applyAlignment="0" applyProtection="0"/>
    <xf numFmtId="0" fontId="130" fillId="80" borderId="0" applyNumberFormat="0" applyBorder="0" applyAlignment="0" applyProtection="0"/>
    <xf numFmtId="0" fontId="130" fillId="80" borderId="0" applyNumberFormat="0" applyBorder="0" applyAlignment="0" applyProtection="0"/>
    <xf numFmtId="0" fontId="105" fillId="0" borderId="93"/>
    <xf numFmtId="0" fontId="130" fillId="80" borderId="0" applyNumberFormat="0" applyBorder="0" applyAlignment="0" applyProtection="0"/>
    <xf numFmtId="186" fontId="13" fillId="64" borderId="93" applyFont="0">
      <alignment vertical="center"/>
      <protection locked="0"/>
    </xf>
    <xf numFmtId="186" fontId="13" fillId="64" borderId="93" applyFont="0">
      <alignment vertical="center"/>
      <protection locked="0"/>
    </xf>
    <xf numFmtId="3" fontId="13" fillId="64" borderId="93" applyFont="0">
      <alignment horizontal="right" vertical="center"/>
      <protection locked="0"/>
    </xf>
    <xf numFmtId="3" fontId="13" fillId="64" borderId="93" applyFont="0">
      <alignment horizontal="right" vertical="center"/>
      <protection locked="0"/>
    </xf>
    <xf numFmtId="178" fontId="13" fillId="64" borderId="93" applyFont="0">
      <alignment horizontal="right" vertical="center"/>
      <protection locked="0"/>
    </xf>
    <xf numFmtId="178" fontId="13" fillId="64" borderId="93" applyFont="0">
      <alignment horizontal="right" vertical="center"/>
      <protection locked="0"/>
    </xf>
    <xf numFmtId="0" fontId="130" fillId="80" borderId="0" applyNumberFormat="0" applyBorder="0" applyAlignment="0" applyProtection="0"/>
    <xf numFmtId="0" fontId="130" fillId="80" borderId="0" applyNumberFormat="0" applyBorder="0" applyAlignment="0" applyProtection="0"/>
    <xf numFmtId="184" fontId="13" fillId="72" borderId="93" applyFont="0">
      <alignment vertical="center"/>
      <protection locked="0"/>
    </xf>
    <xf numFmtId="184" fontId="13" fillId="72" borderId="93" applyFont="0">
      <alignment vertical="center"/>
      <protection locked="0"/>
    </xf>
    <xf numFmtId="10" fontId="13" fillId="64" borderId="93" applyFont="0">
      <alignment horizontal="right" vertical="center"/>
      <protection locked="0"/>
    </xf>
    <xf numFmtId="10" fontId="13" fillId="64" borderId="93" applyFont="0">
      <alignment horizontal="right" vertical="center"/>
      <protection locked="0"/>
    </xf>
    <xf numFmtId="0" fontId="130" fillId="80" borderId="0" applyNumberFormat="0" applyBorder="0" applyAlignment="0" applyProtection="0"/>
    <xf numFmtId="0" fontId="130" fillId="0" borderId="41" applyNumberFormat="0" applyFill="0" applyAlignment="0" applyProtection="0"/>
    <xf numFmtId="0" fontId="130" fillId="0" borderId="41" applyNumberFormat="0" applyFill="0" applyAlignment="0" applyProtection="0"/>
    <xf numFmtId="185" fontId="13" fillId="64" borderId="93" applyFont="0">
      <alignment horizontal="right" vertical="center"/>
      <protection locked="0"/>
    </xf>
    <xf numFmtId="185" fontId="13" fillId="64" borderId="93" applyFont="0">
      <alignment horizontal="right" vertical="center"/>
      <protection locked="0"/>
    </xf>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 fillId="64" borderId="93" applyFont="0">
      <alignment horizontal="center" vertical="center" wrapText="1"/>
      <protection locked="0"/>
    </xf>
    <xf numFmtId="0" fontId="13" fillId="64" borderId="93" applyFont="0">
      <alignment horizontal="center" vertical="center" wrapText="1"/>
      <protection locked="0"/>
    </xf>
    <xf numFmtId="49" fontId="13" fillId="64" borderId="93" applyFont="0">
      <alignment vertical="center"/>
      <protection locked="0"/>
    </xf>
    <xf numFmtId="49" fontId="13" fillId="64" borderId="93" applyFont="0">
      <alignment vertical="center"/>
      <protection locked="0"/>
    </xf>
    <xf numFmtId="0" fontId="130" fillId="0" borderId="41" applyNumberFormat="0" applyFill="0" applyAlignment="0" applyProtection="0"/>
    <xf numFmtId="272" fontId="232" fillId="99" borderId="93" applyNumberFormat="0" applyFont="0" applyBorder="0" applyAlignment="0">
      <alignment horizontal="right"/>
    </xf>
    <xf numFmtId="272" fontId="233" fillId="99" borderId="93" applyNumberFormat="0" applyAlignment="0">
      <alignment horizontal="right"/>
    </xf>
    <xf numFmtId="272" fontId="232" fillId="99" borderId="93" applyNumberFormat="0" applyAlignment="0">
      <alignment horizontal="right"/>
    </xf>
    <xf numFmtId="0" fontId="130" fillId="0" borderId="0" applyNumberForma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0" fontId="132" fillId="0" borderId="0" applyNumberFormat="0" applyFill="0" applyBorder="0" applyProtection="0">
      <alignment horizontal="left"/>
    </xf>
    <xf numFmtId="0" fontId="132" fillId="0" borderId="40" applyNumberFormat="0" applyFill="0" applyProtection="0">
      <alignment horizontal="center"/>
    </xf>
    <xf numFmtId="0" fontId="132" fillId="0" borderId="40" applyNumberFormat="0" applyFill="0" applyProtection="0">
      <alignment horizontal="center"/>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1"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2" fillId="0" borderId="0" applyNumberFormat="0" applyFill="0" applyBorder="0" applyProtection="0">
      <alignment horizontal="left"/>
    </xf>
    <xf numFmtId="0"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3" fillId="0" borderId="0" applyNumberFormat="0" applyFill="0" applyBorder="0" applyProtection="0">
      <alignment horizontal="centerContinuous"/>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23" fillId="0" borderId="3" applyNumberFormat="0" applyFill="0" applyAlignment="0" applyProtection="0"/>
    <xf numFmtId="0" fontId="13" fillId="0" borderId="0">
      <alignment vertical="top"/>
    </xf>
    <xf numFmtId="0" fontId="13" fillId="0" borderId="0">
      <alignment vertical="top"/>
    </xf>
    <xf numFmtId="212" fontId="115" fillId="0" borderId="0" applyFont="0" applyFill="0" applyBorder="0" applyAlignment="0" applyProtection="0"/>
    <xf numFmtId="212" fontId="115" fillId="0" borderId="0" applyFont="0" applyFill="0" applyBorder="0" applyAlignment="0" applyProtection="0"/>
    <xf numFmtId="213" fontId="115" fillId="0" borderId="0" applyFont="0" applyFill="0" applyBorder="0" applyAlignment="0" applyProtection="0"/>
    <xf numFmtId="213" fontId="115" fillId="0" borderId="0" applyFont="0" applyFill="0" applyBorder="0" applyAlignment="0" applyProtection="0"/>
    <xf numFmtId="1" fontId="116" fillId="0" borderId="0"/>
    <xf numFmtId="178" fontId="116" fillId="0" borderId="0"/>
    <xf numFmtId="178" fontId="116" fillId="0" borderId="0"/>
    <xf numFmtId="166" fontId="116" fillId="0" borderId="0"/>
    <xf numFmtId="166" fontId="116" fillId="0" borderId="0"/>
    <xf numFmtId="2" fontId="116" fillId="0" borderId="0"/>
    <xf numFmtId="2" fontId="116" fillId="0" borderId="0"/>
    <xf numFmtId="10" fontId="116" fillId="0" borderId="0"/>
    <xf numFmtId="10"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1" fontId="116" fillId="0" borderId="0"/>
    <xf numFmtId="38" fontId="127" fillId="0" borderId="44"/>
    <xf numFmtId="38" fontId="127" fillId="0" borderId="44"/>
    <xf numFmtId="0" fontId="135" fillId="83" borderId="95" applyNumberFormat="0" applyFill="0" applyBorder="0" applyAlignment="0">
      <alignment horizontal="left"/>
    </xf>
    <xf numFmtId="0" fontId="135" fillId="83" borderId="95" applyNumberFormat="0" applyFill="0" applyBorder="0" applyAlignment="0">
      <alignment horizontal="left"/>
    </xf>
    <xf numFmtId="0" fontId="137" fillId="84" borderId="0" applyNumberFormat="0" applyFill="0" applyBorder="0" applyAlignment="0"/>
    <xf numFmtId="0" fontId="137" fillId="84" borderId="0" applyNumberFormat="0" applyFill="0" applyBorder="0" applyAlignment="0"/>
    <xf numFmtId="0" fontId="13" fillId="0" borderId="46" applyNumberFormat="0" applyFont="0" applyFill="0" applyBorder="0" applyAlignment="0">
      <alignment horizontal="left"/>
    </xf>
    <xf numFmtId="0" fontId="13" fillId="0" borderId="46" applyNumberFormat="0" applyFont="0" applyFill="0" applyBorder="0" applyAlignment="0">
      <alignment horizontal="left"/>
    </xf>
    <xf numFmtId="0" fontId="13" fillId="0" borderId="46" applyNumberFormat="0" applyFont="0" applyFill="0" applyBorder="0" applyAlignment="0">
      <alignment horizontal="left"/>
    </xf>
    <xf numFmtId="0" fontId="142" fillId="0" borderId="46" applyNumberFormat="0" applyFont="0" applyFill="0" applyBorder="0" applyAlignment="0"/>
    <xf numFmtId="0" fontId="142" fillId="0" borderId="46" applyNumberFormat="0" applyFont="0" applyFill="0" applyBorder="0" applyAlignment="0"/>
    <xf numFmtId="214" fontId="143" fillId="0" borderId="0">
      <protection locked="0"/>
    </xf>
    <xf numFmtId="215" fontId="142" fillId="0" borderId="0" applyFont="0" applyFill="0" applyBorder="0" applyAlignment="0" applyProtection="0"/>
    <xf numFmtId="218" fontId="145" fillId="0" borderId="0" applyFont="0" applyFill="0" applyBorder="0" applyAlignment="0" applyProtection="0"/>
    <xf numFmtId="37" fontId="116" fillId="0" borderId="0" applyFont="0" applyFill="0" applyBorder="0" applyAlignment="0" applyProtection="0"/>
    <xf numFmtId="37" fontId="116" fillId="0" borderId="0" applyFont="0" applyFill="0" applyBorder="0" applyAlignment="0" applyProtection="0"/>
    <xf numFmtId="0" fontId="13" fillId="0" borderId="0" applyNumberFormat="0" applyFill="0" applyBorder="0" applyAlignment="0" applyProtection="0"/>
    <xf numFmtId="223" fontId="152" fillId="0" borderId="0"/>
    <xf numFmtId="223" fontId="152" fillId="0" borderId="0"/>
    <xf numFmtId="0" fontId="152" fillId="0" borderId="0"/>
    <xf numFmtId="0" fontId="152" fillId="0" borderId="0"/>
    <xf numFmtId="0" fontId="66" fillId="61" borderId="88" applyNumberFormat="0" applyAlignment="0" applyProtection="0"/>
    <xf numFmtId="0" fontId="86" fillId="34" borderId="0" applyNumberFormat="0" applyBorder="0" applyAlignment="0" applyProtection="0"/>
    <xf numFmtId="0" fontId="13" fillId="40" borderId="0" applyNumberFormat="0" applyFont="0" applyFill="0" applyBorder="0" applyAlignment="0"/>
    <xf numFmtId="0" fontId="13" fillId="40" borderId="0" applyNumberFormat="0" applyFont="0" applyFill="0" applyBorder="0" applyAlignment="0"/>
    <xf numFmtId="0" fontId="13" fillId="40" borderId="0" applyNumberFormat="0" applyFont="0" applyFill="0" applyBorder="0" applyAlignment="0"/>
    <xf numFmtId="0" fontId="13" fillId="0" borderId="0" applyNumberFormat="0" applyFill="0" applyBorder="0" applyAlignment="0" applyProtection="0"/>
    <xf numFmtId="0" fontId="13" fillId="0" borderId="0" applyNumberFormat="0" applyFill="0" applyBorder="0" applyAlignment="0" applyProtection="0"/>
    <xf numFmtId="0" fontId="143" fillId="0" borderId="0">
      <alignment horizontal="right"/>
      <protection locked="0"/>
    </xf>
    <xf numFmtId="0" fontId="143" fillId="0" borderId="0">
      <protection locked="0"/>
    </xf>
    <xf numFmtId="0" fontId="143" fillId="0" borderId="0">
      <protection locked="0"/>
    </xf>
    <xf numFmtId="225" fontId="143" fillId="0" borderId="0">
      <alignment horizontal="right"/>
      <protection locked="0"/>
    </xf>
    <xf numFmtId="0" fontId="70" fillId="89" borderId="49">
      <alignment horizontal="center"/>
    </xf>
    <xf numFmtId="0" fontId="317" fillId="42" borderId="0">
      <alignment horizontal="center" vertical="center"/>
    </xf>
    <xf numFmtId="0" fontId="159" fillId="0" borderId="44"/>
    <xf numFmtId="0" fontId="159" fillId="0" borderId="44"/>
    <xf numFmtId="0" fontId="160" fillId="0" borderId="0" applyNumberFormat="0">
      <alignment horizontal="center"/>
      <protection hidden="1"/>
    </xf>
    <xf numFmtId="0" fontId="160" fillId="0" borderId="0" applyNumberFormat="0">
      <alignment horizontal="center"/>
      <protection hidden="1"/>
    </xf>
    <xf numFmtId="228" fontId="115" fillId="0" borderId="0" applyFont="0" applyFill="0" applyBorder="0" applyAlignment="0" applyProtection="0"/>
    <xf numFmtId="228" fontId="115"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0" fontId="87" fillId="19" borderId="0" applyNumberFormat="0" applyBorder="0" applyAlignment="0" applyProtection="0"/>
    <xf numFmtId="0" fontId="154" fillId="0" borderId="43">
      <protection locked="0"/>
    </xf>
    <xf numFmtId="0" fontId="22" fillId="0" borderId="0" applyNumberFormat="0" applyFill="0" applyBorder="0" applyAlignment="0" applyProtection="0"/>
    <xf numFmtId="0" fontId="87" fillId="31" borderId="0" applyNumberFormat="0" applyBorder="0" applyAlignment="0" applyProtection="0"/>
    <xf numFmtId="0" fontId="82" fillId="13" borderId="7" applyNumberFormat="0" applyAlignment="0" applyProtection="0"/>
    <xf numFmtId="0" fontId="154" fillId="0" borderId="43">
      <protection locked="0"/>
    </xf>
    <xf numFmtId="0" fontId="22" fillId="0" borderId="0" applyNumberFormat="0" applyFill="0" applyBorder="0" applyAlignment="0" applyProtection="0"/>
    <xf numFmtId="0" fontId="154" fillId="0" borderId="43">
      <protection locked="0"/>
    </xf>
    <xf numFmtId="203" fontId="154" fillId="0" borderId="0"/>
    <xf numFmtId="0" fontId="86" fillId="22"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protection locked="0"/>
    </xf>
    <xf numFmtId="0" fontId="86" fillId="22" borderId="0" applyNumberFormat="0" applyBorder="0" applyAlignment="0" applyProtection="0"/>
    <xf numFmtId="203" fontId="154" fillId="0" borderId="0"/>
    <xf numFmtId="0" fontId="154" fillId="0" borderId="43">
      <protection locked="0"/>
    </xf>
    <xf numFmtId="0" fontId="86" fillId="25" borderId="0" applyNumberFormat="0" applyBorder="0" applyAlignment="0" applyProtection="0"/>
    <xf numFmtId="203" fontId="154" fillId="0" borderId="0"/>
    <xf numFmtId="0" fontId="154" fillId="0" borderId="43">
      <protection locked="0"/>
    </xf>
    <xf numFmtId="0" fontId="2" fillId="15" borderId="10" applyNumberFormat="0" applyFont="0" applyAlignment="0" applyProtection="0"/>
    <xf numFmtId="0" fontId="87" fillId="31"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203" fontId="154" fillId="0" borderId="0"/>
    <xf numFmtId="0" fontId="86" fillId="38" borderId="0" applyNumberFormat="0" applyBorder="0" applyAlignment="0" applyProtection="0"/>
    <xf numFmtId="0" fontId="154" fillId="0" borderId="43">
      <alignment horizontal="centerContinuous"/>
    </xf>
    <xf numFmtId="203" fontId="154" fillId="0" borderId="0"/>
    <xf numFmtId="0" fontId="87" fillId="19" borderId="0" applyNumberFormat="0" applyBorder="0" applyAlignment="0" applyProtection="0"/>
    <xf numFmtId="0" fontId="22" fillId="0" borderId="0" applyNumberFormat="0" applyFill="0" applyBorder="0" applyAlignment="0" applyProtection="0"/>
    <xf numFmtId="0" fontId="154" fillId="0" borderId="43">
      <protection locked="0"/>
    </xf>
    <xf numFmtId="203" fontId="154" fillId="0" borderId="0"/>
    <xf numFmtId="0" fontId="86" fillId="29"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203" fontId="154" fillId="0" borderId="0"/>
    <xf numFmtId="0" fontId="22" fillId="0" borderId="0" applyNumberFormat="0" applyFill="0" applyBorder="0" applyAlignment="0" applyProtection="0"/>
    <xf numFmtId="203" fontId="154" fillId="0" borderId="0"/>
    <xf numFmtId="3" fontId="13" fillId="68" borderId="93" applyFont="0">
      <alignment horizontal="right" vertical="center"/>
      <protection locked="0"/>
    </xf>
    <xf numFmtId="3" fontId="13" fillId="68" borderId="93" applyFont="0">
      <alignment horizontal="right" vertical="center"/>
      <protection locked="0"/>
    </xf>
    <xf numFmtId="178" fontId="13" fillId="68" borderId="93" applyFont="0">
      <alignment horizontal="right" vertical="center"/>
      <protection locked="0"/>
    </xf>
    <xf numFmtId="178" fontId="13" fillId="68" borderId="93" applyFont="0">
      <alignment horizontal="right" vertical="center"/>
      <protection locked="0"/>
    </xf>
    <xf numFmtId="10" fontId="13" fillId="68" borderId="93" applyFont="0">
      <alignment horizontal="right" vertical="center"/>
      <protection locked="0"/>
    </xf>
    <xf numFmtId="10" fontId="13" fillId="68" borderId="93" applyFont="0">
      <alignment horizontal="right" vertical="center"/>
      <protection locked="0"/>
    </xf>
    <xf numFmtId="9" fontId="13" fillId="68" borderId="93" applyFont="0">
      <alignment horizontal="right" vertical="center"/>
      <protection locked="0"/>
    </xf>
    <xf numFmtId="9" fontId="13" fillId="68" borderId="93" applyFont="0">
      <alignment horizontal="right" vertical="center"/>
      <protection locked="0"/>
    </xf>
    <xf numFmtId="185" fontId="13" fillId="68" borderId="93" applyFont="0">
      <alignment horizontal="right" vertical="center"/>
      <protection locked="0"/>
    </xf>
    <xf numFmtId="185" fontId="13" fillId="68" borderId="93" applyFont="0">
      <alignment horizontal="right" vertical="center"/>
      <protection locked="0"/>
    </xf>
    <xf numFmtId="0" fontId="87" fillId="31" borderId="0" applyNumberFormat="0" applyBorder="0" applyAlignment="0" applyProtection="0"/>
    <xf numFmtId="0" fontId="81" fillId="12" borderId="6" applyNumberFormat="0" applyAlignment="0" applyProtection="0"/>
    <xf numFmtId="0" fontId="13" fillId="68" borderId="93" applyFont="0">
      <alignment horizontal="center" vertical="center" wrapText="1"/>
      <protection locked="0"/>
    </xf>
    <xf numFmtId="0" fontId="13" fillId="68" borderId="93" applyFont="0">
      <alignment horizontal="center" vertical="center" wrapText="1"/>
      <protection locked="0"/>
    </xf>
    <xf numFmtId="0" fontId="13" fillId="68" borderId="93" applyNumberFormat="0" applyFont="0">
      <alignment horizontal="center" vertical="center" wrapText="1"/>
      <protection locked="0"/>
    </xf>
    <xf numFmtId="0" fontId="13" fillId="68" borderId="93" applyNumberFormat="0" applyFont="0">
      <alignment horizontal="center" vertical="center" wrapText="1"/>
      <protection locked="0"/>
    </xf>
    <xf numFmtId="0" fontId="124" fillId="61" borderId="90" applyNumberFormat="0" applyAlignment="0" applyProtection="0"/>
    <xf numFmtId="0" fontId="87" fillId="19" borderId="0" applyNumberFormat="0" applyBorder="0" applyAlignment="0" applyProtection="0"/>
    <xf numFmtId="0" fontId="82" fillId="13" borderId="7" applyNumberFormat="0" applyAlignment="0" applyProtection="0"/>
    <xf numFmtId="0" fontId="154" fillId="0" borderId="43">
      <alignment horizontal="centerContinuous"/>
    </xf>
    <xf numFmtId="0" fontId="86" fillId="34" borderId="0" applyNumberFormat="0" applyBorder="0" applyAlignment="0" applyProtection="0"/>
    <xf numFmtId="0" fontId="81" fillId="12" borderId="6" applyNumberFormat="0" applyAlignment="0" applyProtection="0"/>
    <xf numFmtId="0" fontId="87" fillId="2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154" fillId="0" borderId="43">
      <alignment horizontal="centerContinuous"/>
    </xf>
    <xf numFmtId="0" fontId="86" fillId="34" borderId="0" applyNumberFormat="0" applyBorder="0" applyAlignment="0" applyProtection="0"/>
    <xf numFmtId="0" fontId="163" fillId="71" borderId="93" applyNumberFormat="0" applyProtection="0">
      <alignment horizontal="center" vertical="top" wrapText="1"/>
      <protection hidden="1"/>
    </xf>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3" fillId="40" borderId="35" applyNumberFormat="0">
      <alignment vertical="center"/>
    </xf>
    <xf numFmtId="0" fontId="154" fillId="0" borderId="43">
      <alignment horizontal="centerContinuous"/>
    </xf>
    <xf numFmtId="0" fontId="154" fillId="0" borderId="43">
      <protection locked="0"/>
    </xf>
    <xf numFmtId="0" fontId="154" fillId="0" borderId="43">
      <alignment horizontal="centerContinuous"/>
    </xf>
    <xf numFmtId="203" fontId="154" fillId="0" borderId="0"/>
    <xf numFmtId="0" fontId="154" fillId="0" borderId="43">
      <protection locked="0"/>
    </xf>
    <xf numFmtId="0" fontId="154" fillId="0" borderId="43">
      <protection locked="0"/>
    </xf>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04" fillId="40" borderId="93" applyNumberFormat="0" applyFont="0" applyAlignment="0" applyProtection="0"/>
    <xf numFmtId="0" fontId="154" fillId="0" borderId="43">
      <alignment horizontal="centerContinuous"/>
    </xf>
    <xf numFmtId="0" fontId="87" fillId="23"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154" fillId="0" borderId="43">
      <alignment horizontal="centerContinuous"/>
    </xf>
    <xf numFmtId="194" fontId="232" fillId="101" borderId="93">
      <alignment horizontal="right"/>
    </xf>
    <xf numFmtId="0" fontId="80" fillId="10" borderId="0" applyNumberFormat="0" applyBorder="0" applyAlignment="0" applyProtection="0"/>
    <xf numFmtId="0" fontId="154" fillId="0" borderId="43">
      <alignment horizontal="centerContinuous"/>
    </xf>
    <xf numFmtId="0" fontId="25" fillId="0" borderId="5" applyNumberFormat="0" applyFill="0" applyAlignment="0" applyProtection="0"/>
    <xf numFmtId="0" fontId="86" fillId="38" borderId="0" applyNumberFormat="0" applyBorder="0" applyAlignment="0" applyProtection="0"/>
    <xf numFmtId="0" fontId="154" fillId="0" borderId="43">
      <protection locked="0"/>
    </xf>
    <xf numFmtId="0" fontId="81" fillId="12" borderId="6" applyNumberFormat="0" applyAlignment="0" applyProtection="0"/>
    <xf numFmtId="0" fontId="22" fillId="0" borderId="0" applyNumberFormat="0" applyFill="0" applyBorder="0" applyAlignment="0" applyProtection="0"/>
    <xf numFmtId="0" fontId="13" fillId="65" borderId="91" applyNumberFormat="0" applyFont="0" applyAlignment="0" applyProtection="0"/>
    <xf numFmtId="0" fontId="66" fillId="61" borderId="88" applyNumberFormat="0" applyAlignment="0" applyProtection="0"/>
    <xf numFmtId="0" fontId="66" fillId="61" borderId="88" applyNumberFormat="0" applyAlignment="0" applyProtection="0"/>
    <xf numFmtId="0" fontId="86" fillId="18" borderId="0" applyNumberFormat="0" applyBorder="0" applyAlignment="0" applyProtection="0"/>
    <xf numFmtId="0" fontId="154" fillId="0" borderId="43">
      <alignment horizontal="centerContinuous"/>
    </xf>
    <xf numFmtId="3" fontId="13" fillId="69" borderId="93" applyFont="0">
      <alignment horizontal="right" vertical="center"/>
      <protection locked="0"/>
    </xf>
    <xf numFmtId="3" fontId="13" fillId="69" borderId="93" applyFont="0">
      <alignment horizontal="right" vertical="center"/>
      <protection locked="0"/>
    </xf>
    <xf numFmtId="0" fontId="87" fillId="27"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203" fontId="154" fillId="0" borderId="0"/>
    <xf numFmtId="0" fontId="82" fillId="13" borderId="7" applyNumberFormat="0" applyAlignment="0" applyProtection="0"/>
    <xf numFmtId="203" fontId="154" fillId="0" borderId="0"/>
    <xf numFmtId="0" fontId="86" fillId="17" borderId="0" applyNumberFormat="0" applyBorder="0" applyAlignment="0" applyProtection="0"/>
    <xf numFmtId="0" fontId="125" fillId="42" borderId="27" applyNumberFormat="0" applyFont="0" applyFill="0" applyBorder="0" applyAlignment="0"/>
    <xf numFmtId="0" fontId="87" fillId="19" borderId="0" applyNumberFormat="0" applyBorder="0" applyAlignment="0" applyProtection="0"/>
    <xf numFmtId="0" fontId="154" fillId="0" borderId="43">
      <alignment horizontal="centerContinuous"/>
    </xf>
    <xf numFmtId="0" fontId="81" fillId="12" borderId="6" applyNumberFormat="0" applyAlignment="0" applyProtection="0"/>
    <xf numFmtId="0" fontId="85" fillId="0" borderId="0" applyNumberFormat="0" applyFill="0" applyBorder="0" applyAlignment="0" applyProtection="0"/>
    <xf numFmtId="203" fontId="154" fillId="0" borderId="0"/>
    <xf numFmtId="0" fontId="86" fillId="34"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154" fillId="0" borderId="43">
      <alignment horizontal="centerContinuous"/>
    </xf>
    <xf numFmtId="0" fontId="86" fillId="30" borderId="0" applyNumberFormat="0" applyBorder="0" applyAlignment="0" applyProtection="0"/>
    <xf numFmtId="0" fontId="154" fillId="0" borderId="43">
      <protection locked="0"/>
    </xf>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alignment horizontal="centerContinuous"/>
    </xf>
    <xf numFmtId="0" fontId="13" fillId="0" borderId="0">
      <alignment vertical="top"/>
    </xf>
    <xf numFmtId="0" fontId="86" fillId="29"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154" fillId="0" borderId="43">
      <protection locked="0"/>
    </xf>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203" fontId="154" fillId="0" borderId="0"/>
    <xf numFmtId="0" fontId="154" fillId="0" borderId="43">
      <protection locked="0"/>
    </xf>
    <xf numFmtId="0" fontId="154" fillId="0" borderId="43">
      <alignment horizontal="centerContinuous"/>
    </xf>
    <xf numFmtId="0" fontId="163" fillId="0" borderId="0"/>
    <xf numFmtId="0" fontId="86" fillId="18" borderId="0" applyNumberFormat="0" applyBorder="0" applyAlignment="0" applyProtection="0"/>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03" fontId="154" fillId="0" borderId="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154" fillId="0" borderId="43">
      <alignment horizontal="centerContinuous"/>
    </xf>
    <xf numFmtId="0" fontId="86" fillId="22"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154" fillId="0" borderId="43">
      <protection locked="0"/>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54" fillId="0" borderId="43">
      <protection locked="0"/>
    </xf>
    <xf numFmtId="0" fontId="86" fillId="38"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6" fillId="21" borderId="0" applyNumberFormat="0" applyBorder="0" applyAlignment="0" applyProtection="0"/>
    <xf numFmtId="203" fontId="154" fillId="0" borderId="0"/>
    <xf numFmtId="0" fontId="86" fillId="25"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alignment horizontal="centerContinuous"/>
    </xf>
    <xf numFmtId="0" fontId="87" fillId="27"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154" fillId="0" borderId="43">
      <alignment horizontal="centerContinuous"/>
    </xf>
    <xf numFmtId="0" fontId="81" fillId="12" borderId="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154" fillId="0" borderId="43">
      <protection locked="0"/>
    </xf>
    <xf numFmtId="0" fontId="86" fillId="25"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6" fillId="33" borderId="0" applyNumberFormat="0" applyBorder="0" applyAlignment="0" applyProtection="0"/>
    <xf numFmtId="203" fontId="154" fillId="0" borderId="0"/>
    <xf numFmtId="0" fontId="154" fillId="0" borderId="43">
      <protection locked="0"/>
    </xf>
    <xf numFmtId="0" fontId="86" fillId="29" borderId="0" applyNumberFormat="0" applyBorder="0" applyAlignment="0" applyProtection="0"/>
    <xf numFmtId="1" fontId="13" fillId="73" borderId="26" applyFont="0">
      <alignment horizontal="right" vertical="center"/>
    </xf>
    <xf numFmtId="0" fontId="154" fillId="0" borderId="43">
      <protection locked="0"/>
    </xf>
    <xf numFmtId="0" fontId="154" fillId="0" borderId="43">
      <alignment horizontal="centerContinuous"/>
    </xf>
    <xf numFmtId="0" fontId="154" fillId="0" borderId="43">
      <alignment horizontal="centerContinuous"/>
    </xf>
    <xf numFmtId="1" fontId="13" fillId="73" borderId="26" applyFont="0">
      <alignment horizontal="right" vertical="center"/>
    </xf>
    <xf numFmtId="0" fontId="86" fillId="29" borderId="0" applyNumberFormat="0" applyBorder="0" applyAlignment="0" applyProtection="0"/>
    <xf numFmtId="203" fontId="154" fillId="0" borderId="0"/>
    <xf numFmtId="0" fontId="154" fillId="0" borderId="43">
      <alignment horizontal="centerContinuous"/>
    </xf>
    <xf numFmtId="0" fontId="87" fillId="31" borderId="0" applyNumberFormat="0" applyBorder="0" applyAlignment="0" applyProtection="0"/>
    <xf numFmtId="0" fontId="154" fillId="0" borderId="43">
      <protection locked="0"/>
    </xf>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22" fillId="0" borderId="0" applyNumberFormat="0" applyFill="0" applyBorder="0" applyAlignment="0" applyProtection="0"/>
    <xf numFmtId="203" fontId="154" fillId="0" borderId="0"/>
    <xf numFmtId="0" fontId="86" fillId="25" borderId="0" applyNumberFormat="0" applyBorder="0" applyAlignment="0" applyProtection="0"/>
    <xf numFmtId="0" fontId="87" fillId="35" borderId="0" applyNumberFormat="0" applyBorder="0" applyAlignment="0" applyProtection="0"/>
    <xf numFmtId="0" fontId="154" fillId="0" borderId="43">
      <alignment horizontal="centerContinuous"/>
    </xf>
    <xf numFmtId="203" fontId="154" fillId="0" borderId="0"/>
    <xf numFmtId="0" fontId="81" fillId="12" borderId="6" applyNumberFormat="0" applyAlignment="0" applyProtection="0"/>
    <xf numFmtId="0" fontId="154" fillId="0" borderId="43">
      <alignment horizontal="centerContinuous"/>
    </xf>
    <xf numFmtId="0" fontId="82" fillId="13" borderId="7" applyNumberFormat="0" applyAlignment="0" applyProtection="0"/>
    <xf numFmtId="0" fontId="81" fillId="12" borderId="6" applyNumberFormat="0" applyAlignment="0" applyProtection="0"/>
    <xf numFmtId="0" fontId="154" fillId="0" borderId="43">
      <protection locked="0"/>
    </xf>
    <xf numFmtId="0" fontId="86" fillId="30" borderId="0" applyNumberFormat="0" applyBorder="0" applyAlignment="0" applyProtection="0"/>
    <xf numFmtId="0" fontId="82" fillId="13" borderId="7" applyNumberFormat="0" applyAlignment="0" applyProtection="0"/>
    <xf numFmtId="0" fontId="154" fillId="0" borderId="43">
      <alignment horizontal="centerContinuous"/>
    </xf>
    <xf numFmtId="0" fontId="87" fillId="39" borderId="0" applyNumberFormat="0" applyBorder="0" applyAlignment="0" applyProtection="0"/>
    <xf numFmtId="0" fontId="86" fillId="21" borderId="0" applyNumberFormat="0" applyBorder="0" applyAlignment="0" applyProtection="0"/>
    <xf numFmtId="49" fontId="13" fillId="73" borderId="26" applyFont="0">
      <alignment vertical="center"/>
    </xf>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protection locked="0"/>
    </xf>
    <xf numFmtId="0" fontId="154" fillId="0" borderId="43">
      <alignment horizontal="centerContinuous"/>
    </xf>
    <xf numFmtId="0" fontId="25" fillId="0" borderId="0" applyNumberFormat="0" applyFill="0" applyBorder="0" applyAlignment="0" applyProtection="0"/>
    <xf numFmtId="203" fontId="154" fillId="0" borderId="0"/>
    <xf numFmtId="0" fontId="154" fillId="0" borderId="43">
      <protection locked="0"/>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3" fillId="73" borderId="26" applyFont="0">
      <alignment horizontal="center" vertical="center" wrapText="1"/>
    </xf>
    <xf numFmtId="0" fontId="86" fillId="34" borderId="0" applyNumberFormat="0" applyBorder="0" applyAlignment="0" applyProtection="0"/>
    <xf numFmtId="203" fontId="154" fillId="0" borderId="0"/>
    <xf numFmtId="0" fontId="23" fillId="0" borderId="3" applyNumberFormat="0" applyFill="0" applyAlignment="0" applyProtection="0"/>
    <xf numFmtId="0" fontId="86" fillId="18" borderId="0" applyNumberFormat="0" applyBorder="0" applyAlignment="0" applyProtection="0"/>
    <xf numFmtId="0" fontId="154" fillId="0" borderId="43">
      <protection locked="0"/>
    </xf>
    <xf numFmtId="0" fontId="86" fillId="30"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86" fillId="17" borderId="0" applyNumberFormat="0" applyBorder="0" applyAlignment="0" applyProtection="0"/>
    <xf numFmtId="0" fontId="22" fillId="0" borderId="0" applyNumberFormat="0" applyFill="0" applyBorder="0" applyAlignment="0" applyProtection="0"/>
    <xf numFmtId="0" fontId="83" fillId="0" borderId="8" applyNumberFormat="0" applyFill="0" applyAlignment="0" applyProtection="0"/>
    <xf numFmtId="0" fontId="154" fillId="0" borderId="43">
      <protection locked="0"/>
    </xf>
    <xf numFmtId="0" fontId="82" fillId="13" borderId="7" applyNumberFormat="0" applyAlignment="0" applyProtection="0"/>
    <xf numFmtId="0" fontId="154" fillId="0" borderId="43">
      <alignment horizontal="centerContinuous"/>
    </xf>
    <xf numFmtId="0" fontId="81" fillId="12" borderId="6" applyNumberFormat="0" applyAlignment="0" applyProtection="0"/>
    <xf numFmtId="266" fontId="98" fillId="42" borderId="26" applyFont="0" applyBorder="0" applyAlignment="0" applyProtection="0">
      <alignment vertical="top"/>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203" fontId="154" fillId="0" borderId="0"/>
    <xf numFmtId="315" fontId="13" fillId="111" borderId="0">
      <alignment vertical="center"/>
    </xf>
    <xf numFmtId="49" fontId="13" fillId="41" borderId="92">
      <alignment vertical="center"/>
    </xf>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87" fillId="35" borderId="0" applyNumberFormat="0" applyBorder="0" applyAlignment="0" applyProtection="0"/>
    <xf numFmtId="0" fontId="154" fillId="0" borderId="43">
      <protection locked="0"/>
    </xf>
    <xf numFmtId="0" fontId="22" fillId="0" borderId="0" applyNumberFormat="0" applyFill="0" applyBorder="0" applyAlignment="0" applyProtection="0"/>
    <xf numFmtId="203" fontId="154" fillId="0" borderId="0"/>
    <xf numFmtId="0" fontId="154" fillId="0" borderId="43">
      <alignment horizontal="centerContinuous"/>
    </xf>
    <xf numFmtId="0" fontId="154" fillId="0" borderId="43">
      <protection locked="0"/>
    </xf>
    <xf numFmtId="0" fontId="87" fillId="35" borderId="0" applyNumberFormat="0" applyBorder="0" applyAlignment="0" applyProtection="0"/>
    <xf numFmtId="0" fontId="163" fillId="0" borderId="0"/>
    <xf numFmtId="0" fontId="163" fillId="0" borderId="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187" fontId="13" fillId="42" borderId="93" applyFont="0">
      <alignment horizontal="center" vertical="center"/>
    </xf>
    <xf numFmtId="187" fontId="13" fillId="42" borderId="93" applyFont="0">
      <alignment horizontal="center" vertical="center"/>
    </xf>
    <xf numFmtId="3" fontId="13" fillId="42" borderId="93" applyFont="0">
      <alignment horizontal="right" vertical="center"/>
    </xf>
    <xf numFmtId="188" fontId="13" fillId="42" borderId="93" applyFont="0">
      <alignment horizontal="right" vertical="center"/>
    </xf>
    <xf numFmtId="188" fontId="13" fillId="42" borderId="93" applyFont="0">
      <alignment horizontal="right" vertical="center"/>
    </xf>
    <xf numFmtId="178" fontId="13" fillId="42" borderId="93" applyFont="0">
      <alignment horizontal="right" vertical="center"/>
    </xf>
    <xf numFmtId="178" fontId="13" fillId="42" borderId="93" applyFont="0">
      <alignment horizontal="right" vertical="center"/>
    </xf>
    <xf numFmtId="10" fontId="13" fillId="42" borderId="93" applyFont="0">
      <alignment horizontal="right" vertical="center"/>
    </xf>
    <xf numFmtId="10" fontId="13" fillId="42" borderId="93" applyFont="0">
      <alignment horizontal="right" vertical="center"/>
    </xf>
    <xf numFmtId="9" fontId="13" fillId="42" borderId="93" applyFont="0">
      <alignment horizontal="right" vertical="center"/>
    </xf>
    <xf numFmtId="9" fontId="13" fillId="42" borderId="93" applyFont="0">
      <alignment horizontal="right" vertical="center"/>
    </xf>
    <xf numFmtId="189" fontId="13" fillId="42" borderId="93" applyFont="0">
      <alignment horizontal="center" vertical="center" wrapText="1"/>
    </xf>
    <xf numFmtId="189" fontId="13" fillId="42" borderId="93" applyFont="0">
      <alignment horizontal="center" vertical="center" wrapText="1"/>
    </xf>
    <xf numFmtId="0" fontId="86" fillId="26" borderId="0" applyNumberFormat="0" applyBorder="0" applyAlignment="0" applyProtection="0"/>
    <xf numFmtId="0" fontId="86" fillId="22" borderId="0" applyNumberFormat="0" applyBorder="0" applyAlignment="0" applyProtection="0"/>
    <xf numFmtId="0" fontId="13" fillId="65" borderId="91" applyNumberFormat="0" applyFont="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protection locked="0"/>
    </xf>
    <xf numFmtId="0" fontId="87" fillId="19"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protection locked="0"/>
    </xf>
    <xf numFmtId="0" fontId="13" fillId="66" borderId="88" applyNumberFormat="0" applyFont="0" applyAlignment="0" applyProtection="0"/>
    <xf numFmtId="0" fontId="154" fillId="0" borderId="43">
      <protection locked="0"/>
    </xf>
    <xf numFmtId="0" fontId="81" fillId="12" borderId="6" applyNumberFormat="0" applyAlignment="0" applyProtection="0"/>
    <xf numFmtId="0" fontId="22" fillId="0" borderId="0" applyNumberFormat="0" applyFill="0" applyBorder="0" applyAlignment="0" applyProtection="0"/>
    <xf numFmtId="186" fontId="13" fillId="73" borderId="26" applyFont="0">
      <alignment vertical="center"/>
    </xf>
    <xf numFmtId="0" fontId="86" fillId="29" borderId="0" applyNumberFormat="0" applyBorder="0" applyAlignment="0" applyProtection="0"/>
    <xf numFmtId="0" fontId="154" fillId="0" borderId="43">
      <alignment horizontal="centerContinuous"/>
    </xf>
    <xf numFmtId="0" fontId="82" fillId="13" borderId="7" applyNumberFormat="0" applyAlignment="0" applyProtection="0"/>
    <xf numFmtId="0" fontId="86" fillId="30" borderId="0" applyNumberFormat="0" applyBorder="0" applyAlignment="0" applyProtection="0"/>
    <xf numFmtId="184" fontId="13" fillId="73" borderId="26" applyFont="0">
      <alignment vertical="center"/>
    </xf>
    <xf numFmtId="0" fontId="154" fillId="0" borderId="43">
      <protection locked="0"/>
    </xf>
    <xf numFmtId="203" fontId="154" fillId="0" borderId="0"/>
    <xf numFmtId="0" fontId="86" fillId="1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1" fillId="12" borderId="6" applyNumberFormat="0" applyAlignment="0" applyProtection="0"/>
    <xf numFmtId="0" fontId="86" fillId="17" borderId="0" applyNumberFormat="0" applyBorder="0" applyAlignment="0" applyProtection="0"/>
    <xf numFmtId="0" fontId="82" fillId="13" borderId="7" applyNumberFormat="0" applyAlignment="0" applyProtection="0"/>
    <xf numFmtId="0" fontId="154" fillId="0" borderId="43">
      <protection locked="0"/>
    </xf>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13" fillId="73" borderId="26" applyFont="0">
      <alignment horizontal="center" vertical="center" wrapText="1"/>
    </xf>
    <xf numFmtId="0" fontId="154" fillId="0" borderId="43">
      <protection locked="0"/>
    </xf>
    <xf numFmtId="0" fontId="82" fillId="13" borderId="7" applyNumberFormat="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186" fontId="13" fillId="73" borderId="93" applyFont="0">
      <alignment vertical="center"/>
    </xf>
    <xf numFmtId="186" fontId="13" fillId="73" borderId="93" applyFont="0">
      <alignment vertical="center"/>
    </xf>
    <xf numFmtId="1" fontId="13" fillId="73" borderId="93" applyFont="0">
      <alignment horizontal="right" vertical="center"/>
    </xf>
    <xf numFmtId="1" fontId="13" fillId="73" borderId="93" applyFont="0">
      <alignment horizontal="right" vertical="center"/>
    </xf>
    <xf numFmtId="184" fontId="13" fillId="73" borderId="93" applyFont="0">
      <alignment vertical="center"/>
    </xf>
    <xf numFmtId="184" fontId="13" fillId="73" borderId="93" applyFont="0">
      <alignment vertical="center"/>
    </xf>
    <xf numFmtId="9" fontId="13" fillId="73" borderId="93" applyFont="0">
      <alignment horizontal="right" vertical="center"/>
    </xf>
    <xf numFmtId="9" fontId="13" fillId="73" borderId="93" applyFont="0">
      <alignment horizontal="right" vertical="center"/>
    </xf>
    <xf numFmtId="185" fontId="13" fillId="73" borderId="93" applyFont="0">
      <alignment horizontal="right" vertical="center"/>
    </xf>
    <xf numFmtId="185" fontId="13" fillId="73" borderId="93" applyFont="0">
      <alignment horizontal="right" vertical="center"/>
    </xf>
    <xf numFmtId="10" fontId="13" fillId="73" borderId="93" applyFont="0">
      <alignment horizontal="right" vertical="center"/>
    </xf>
    <xf numFmtId="10" fontId="13" fillId="73" borderId="93" applyFont="0">
      <alignment horizontal="right" vertical="center"/>
    </xf>
    <xf numFmtId="0" fontId="13" fillId="73" borderId="93" applyFont="0">
      <alignment horizontal="center" vertical="center" wrapText="1"/>
    </xf>
    <xf numFmtId="0" fontId="13" fillId="73" borderId="93" applyFont="0">
      <alignment horizontal="center" vertical="center" wrapText="1"/>
    </xf>
    <xf numFmtId="49" fontId="13" fillId="73" borderId="93" applyFont="0">
      <alignment vertical="center"/>
    </xf>
    <xf numFmtId="49" fontId="13" fillId="73" borderId="93" applyFont="0">
      <alignment vertical="center"/>
    </xf>
    <xf numFmtId="184" fontId="13" fillId="74" borderId="93" applyFont="0">
      <alignment vertical="center"/>
    </xf>
    <xf numFmtId="184" fontId="13" fillId="74" borderId="93" applyFont="0">
      <alignment vertical="center"/>
    </xf>
    <xf numFmtId="9" fontId="13" fillId="74" borderId="93" applyFont="0">
      <alignment horizontal="right" vertical="center"/>
    </xf>
    <xf numFmtId="9" fontId="13" fillId="74" borderId="93" applyFont="0">
      <alignment horizontal="right" vertical="center"/>
    </xf>
    <xf numFmtId="186" fontId="13" fillId="75" borderId="93">
      <alignment vertical="center"/>
    </xf>
    <xf numFmtId="186" fontId="13" fillId="75" borderId="93">
      <alignment vertical="center"/>
    </xf>
    <xf numFmtId="0" fontId="154" fillId="0" borderId="43">
      <alignment horizontal="centerContinuous"/>
    </xf>
    <xf numFmtId="184" fontId="13" fillId="76" borderId="93" applyFont="0">
      <alignment horizontal="right" vertical="center"/>
    </xf>
    <xf numFmtId="184" fontId="13" fillId="76" borderId="93" applyFont="0">
      <alignment horizontal="right" vertical="center"/>
    </xf>
    <xf numFmtId="1" fontId="13" fillId="76" borderId="93" applyFont="0">
      <alignment horizontal="right" vertical="center"/>
    </xf>
    <xf numFmtId="1" fontId="13" fillId="76" borderId="93" applyFont="0">
      <alignment horizontal="right" vertical="center"/>
    </xf>
    <xf numFmtId="184" fontId="13" fillId="76" borderId="93" applyFont="0">
      <alignment vertical="center"/>
    </xf>
    <xf numFmtId="184" fontId="13" fillId="76" borderId="93" applyFont="0">
      <alignment vertical="center"/>
    </xf>
    <xf numFmtId="178" fontId="13" fillId="76" borderId="93" applyFont="0">
      <alignment vertical="center"/>
    </xf>
    <xf numFmtId="178" fontId="13" fillId="76" borderId="93" applyFont="0">
      <alignment vertical="center"/>
    </xf>
    <xf numFmtId="10" fontId="13" fillId="76" borderId="93" applyFont="0">
      <alignment horizontal="right" vertical="center"/>
    </xf>
    <xf numFmtId="10" fontId="13" fillId="76" borderId="93" applyFont="0">
      <alignment horizontal="right" vertical="center"/>
    </xf>
    <xf numFmtId="9" fontId="13" fillId="76" borderId="93" applyFont="0">
      <alignment horizontal="right" vertical="center"/>
    </xf>
    <xf numFmtId="9" fontId="13" fillId="76" borderId="93" applyFont="0">
      <alignment horizontal="right" vertical="center"/>
    </xf>
    <xf numFmtId="185" fontId="13" fillId="76" borderId="93" applyFont="0">
      <alignment horizontal="right" vertical="center"/>
    </xf>
    <xf numFmtId="185" fontId="13" fillId="76" borderId="93" applyFont="0">
      <alignment horizontal="right" vertical="center"/>
    </xf>
    <xf numFmtId="0" fontId="154" fillId="0" borderId="43">
      <alignment horizontal="centerContinuous"/>
    </xf>
    <xf numFmtId="0" fontId="154" fillId="0" borderId="43">
      <alignment horizontal="centerContinuous"/>
    </xf>
    <xf numFmtId="0" fontId="13" fillId="76" borderId="93" applyFont="0">
      <alignment horizontal="center" vertical="center" wrapText="1"/>
    </xf>
    <xf numFmtId="0" fontId="13" fillId="76" borderId="93" applyFont="0">
      <alignment horizontal="center" vertical="center" wrapText="1"/>
    </xf>
    <xf numFmtId="49" fontId="13" fillId="76" borderId="93" applyFont="0">
      <alignment vertical="center"/>
    </xf>
    <xf numFmtId="49" fontId="13" fillId="76" borderId="93" applyFont="0">
      <alignment vertical="center"/>
    </xf>
    <xf numFmtId="0" fontId="154" fillId="0" borderId="43">
      <protection locked="0"/>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6" fillId="37" borderId="0" applyNumberFormat="0" applyBorder="0" applyAlignment="0" applyProtection="0"/>
    <xf numFmtId="0" fontId="22" fillId="0" borderId="0" applyNumberForma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86" fillId="34" borderId="0" applyNumberFormat="0" applyBorder="0" applyAlignment="0" applyProtection="0"/>
    <xf numFmtId="0" fontId="22" fillId="0" borderId="0" applyNumberFormat="0" applyFill="0" applyBorder="0" applyAlignment="0" applyProtection="0"/>
    <xf numFmtId="0" fontId="13" fillId="68" borderId="26" applyNumberFormat="0" applyFont="0">
      <alignment horizontal="center" vertical="center" wrapText="1"/>
      <protection locked="0"/>
    </xf>
    <xf numFmtId="0" fontId="82" fillId="13" borderId="7" applyNumberFormat="0" applyAlignment="0" applyProtection="0"/>
    <xf numFmtId="0" fontId="86" fillId="22" borderId="0" applyNumberFormat="0" applyBorder="0" applyAlignment="0" applyProtection="0"/>
    <xf numFmtId="0" fontId="24" fillId="0" borderId="4" applyNumberFormat="0" applyFill="0" applyAlignment="0" applyProtection="0"/>
    <xf numFmtId="10" fontId="98" fillId="70" borderId="26" applyNumberFormat="0" applyBorder="0" applyAlignment="0" applyProtection="0"/>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203" fontId="154" fillId="0" borderId="0"/>
    <xf numFmtId="203" fontId="154" fillId="0" borderId="0"/>
    <xf numFmtId="0" fontId="157" fillId="0" borderId="13">
      <alignment horizontal="center"/>
    </xf>
    <xf numFmtId="0" fontId="83" fillId="0" borderId="8" applyNumberFormat="0" applyFill="0" applyAlignment="0" applyProtection="0"/>
    <xf numFmtId="0" fontId="154" fillId="0" borderId="43">
      <protection locked="0"/>
    </xf>
    <xf numFmtId="0" fontId="163" fillId="0" borderId="0"/>
    <xf numFmtId="203" fontId="154" fillId="0" borderId="0"/>
    <xf numFmtId="0" fontId="13" fillId="0" borderId="0">
      <alignment vertical="top"/>
    </xf>
    <xf numFmtId="0" fontId="25" fillId="0" borderId="5" applyNumberFormat="0" applyFill="0" applyAlignment="0" applyProtection="0"/>
    <xf numFmtId="0" fontId="86" fillId="26" borderId="0" applyNumberFormat="0" applyBorder="0" applyAlignment="0" applyProtection="0"/>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163" fillId="0" borderId="0"/>
    <xf numFmtId="0" fontId="163" fillId="0" borderId="0"/>
    <xf numFmtId="0" fontId="163" fillId="0" borderId="0"/>
    <xf numFmtId="0" fontId="163" fillId="0" borderId="0"/>
    <xf numFmtId="0" fontId="163" fillId="0" borderId="0"/>
    <xf numFmtId="0" fontId="163" fillId="0" borderId="0"/>
    <xf numFmtId="0" fontId="24" fillId="0" borderId="4"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2" fillId="15" borderId="10" applyNumberFormat="0" applyFont="0" applyAlignment="0" applyProtection="0"/>
    <xf numFmtId="0" fontId="163" fillId="0" borderId="0"/>
    <xf numFmtId="0" fontId="163" fillId="0" borderId="0"/>
    <xf numFmtId="0" fontId="163" fillId="0" borderId="0"/>
    <xf numFmtId="0" fontId="86" fillId="29" borderId="0" applyNumberFormat="0" applyBorder="0" applyAlignment="0" applyProtection="0"/>
    <xf numFmtId="0" fontId="25" fillId="0" borderId="0" applyNumberFormat="0" applyFill="0" applyBorder="0" applyAlignment="0" applyProtection="0"/>
    <xf numFmtId="0" fontId="163" fillId="0" borderId="0"/>
    <xf numFmtId="0" fontId="82" fillId="13" borderId="7" applyNumberFormat="0" applyAlignment="0" applyProtection="0"/>
    <xf numFmtId="0" fontId="87" fillId="27" borderId="0" applyNumberFormat="0" applyBorder="0" applyAlignment="0" applyProtection="0"/>
    <xf numFmtId="0" fontId="87" fillId="27"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272" fontId="232" fillId="99" borderId="26" applyNumberFormat="0" applyAlignment="0">
      <alignment horizontal="right"/>
    </xf>
    <xf numFmtId="0" fontId="87" fillId="39"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36" fillId="0" borderId="104"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203" fontId="154" fillId="0" borderId="0"/>
    <xf numFmtId="203" fontId="154" fillId="0" borderId="0"/>
    <xf numFmtId="203" fontId="154" fillId="0" borderId="0"/>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203" fontId="154" fillId="0" borderId="0"/>
    <xf numFmtId="203" fontId="154" fillId="0" borderId="0"/>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203" fontId="154" fillId="0" borderId="0"/>
    <xf numFmtId="203" fontId="154" fillId="0" borderId="0"/>
    <xf numFmtId="0" fontId="154" fillId="0" borderId="43">
      <alignment horizontal="centerContinuous"/>
    </xf>
    <xf numFmtId="49" fontId="310" fillId="0" borderId="0"/>
    <xf numFmtId="0" fontId="86" fillId="37" borderId="0" applyNumberFormat="0" applyBorder="0" applyAlignment="0" applyProtection="0"/>
    <xf numFmtId="0" fontId="157" fillId="0" borderId="13">
      <alignment horizontal="center"/>
    </xf>
    <xf numFmtId="0" fontId="49" fillId="61" borderId="88" applyNumberFormat="0" applyAlignment="0" applyProtection="0"/>
    <xf numFmtId="0" fontId="66" fillId="61" borderId="106" applyNumberFormat="0" applyAlignment="0" applyProtection="0"/>
    <xf numFmtId="0" fontId="87" fillId="27" borderId="0" applyNumberFormat="0" applyBorder="0" applyAlignment="0" applyProtection="0"/>
    <xf numFmtId="0" fontId="86" fillId="21" borderId="0" applyNumberFormat="0" applyBorder="0" applyAlignment="0" applyProtection="0"/>
    <xf numFmtId="0" fontId="44" fillId="65" borderId="107" applyNumberFormat="0" applyFont="0" applyAlignment="0" applyProtection="0"/>
    <xf numFmtId="0" fontId="25" fillId="0" borderId="0" applyNumberFormat="0" applyFill="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44" fillId="65" borderId="91" applyNumberFormat="0" applyFont="0" applyAlignment="0" applyProtection="0"/>
    <xf numFmtId="0" fontId="251" fillId="0" borderId="0"/>
    <xf numFmtId="0" fontId="87" fillId="39" borderId="0" applyNumberFormat="0" applyBorder="0" applyAlignment="0" applyProtection="0"/>
    <xf numFmtId="0" fontId="154" fillId="0" borderId="43">
      <alignment horizontal="centerContinuous"/>
    </xf>
    <xf numFmtId="0" fontId="154" fillId="0" borderId="43">
      <protection locked="0"/>
    </xf>
    <xf numFmtId="319" fontId="13" fillId="114" borderId="0">
      <alignment vertical="center"/>
    </xf>
    <xf numFmtId="166" fontId="13" fillId="64" borderId="102" applyFont="0">
      <alignment horizontal="right" vertical="center"/>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protection locked="0"/>
    </xf>
    <xf numFmtId="0" fontId="157" fillId="0" borderId="13">
      <alignment horizontal="center"/>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3" fillId="0" borderId="0">
      <alignment vertical="top"/>
    </xf>
    <xf numFmtId="0" fontId="79" fillId="9" borderId="0" applyNumberFormat="0" applyBorder="0" applyAlignment="0" applyProtection="0"/>
    <xf numFmtId="0" fontId="154" fillId="0" borderId="43">
      <alignment horizontal="centerContinuous"/>
    </xf>
    <xf numFmtId="0" fontId="13" fillId="0" borderId="0">
      <alignment vertical="top"/>
    </xf>
    <xf numFmtId="0" fontId="154" fillId="0" borderId="43">
      <protection locked="0"/>
    </xf>
    <xf numFmtId="0" fontId="13" fillId="65" borderId="107" applyNumberFormat="0" applyFont="0" applyAlignment="0" applyProtection="0"/>
    <xf numFmtId="0" fontId="62" fillId="0" borderId="36" applyNumberFormat="0" applyFill="0" applyAlignment="0" applyProtection="0"/>
    <xf numFmtId="203" fontId="127" fillId="0" borderId="0">
      <alignment vertical="top"/>
    </xf>
    <xf numFmtId="0" fontId="163" fillId="0" borderId="0"/>
    <xf numFmtId="0" fontId="163" fillId="0" borderId="0"/>
    <xf numFmtId="0" fontId="86" fillId="30" borderId="0" applyNumberFormat="0" applyBorder="0" applyAlignment="0" applyProtection="0"/>
    <xf numFmtId="0" fontId="87" fillId="35" borderId="0" applyNumberFormat="0" applyBorder="0" applyAlignment="0" applyProtection="0"/>
    <xf numFmtId="0" fontId="163" fillId="0" borderId="0"/>
    <xf numFmtId="0" fontId="163" fillId="0" borderId="0"/>
    <xf numFmtId="0" fontId="163" fillId="0" borderId="0"/>
    <xf numFmtId="0" fontId="163" fillId="0" borderId="0"/>
    <xf numFmtId="203" fontId="154" fillId="0" borderId="0"/>
    <xf numFmtId="203" fontId="154" fillId="0" borderId="0"/>
    <xf numFmtId="272" fontId="233" fillId="110" borderId="93" applyNumberFormat="0" applyAlignment="0">
      <alignment horizontal="right"/>
    </xf>
    <xf numFmtId="272" fontId="232" fillId="110" borderId="93" applyNumberFormat="0" applyAlignment="0">
      <alignment horizontal="right"/>
    </xf>
    <xf numFmtId="0" fontId="25" fillId="0" borderId="5" applyNumberFormat="0" applyFill="0" applyAlignment="0" applyProtection="0"/>
    <xf numFmtId="0" fontId="39" fillId="66" borderId="88" applyNumberFormat="0" applyFont="0" applyAlignment="0" applyProtection="0"/>
    <xf numFmtId="0" fontId="163" fillId="0" borderId="0"/>
    <xf numFmtId="0" fontId="154" fillId="0" borderId="43">
      <protection locked="0"/>
    </xf>
    <xf numFmtId="0" fontId="163" fillId="0" borderId="0"/>
    <xf numFmtId="0" fontId="163" fillId="0" borderId="0"/>
    <xf numFmtId="1" fontId="129" fillId="0" borderId="0" applyNumberFormat="0" applyFill="0" applyBorder="0" applyProtection="0">
      <alignment vertical="top"/>
    </xf>
    <xf numFmtId="0" fontId="13" fillId="0" borderId="0">
      <alignment vertical="top"/>
    </xf>
    <xf numFmtId="0" fontId="13" fillId="0" borderId="0">
      <alignment vertical="top"/>
    </xf>
    <xf numFmtId="0" fontId="154" fillId="0" borderId="43">
      <protection locked="0"/>
    </xf>
    <xf numFmtId="0" fontId="154" fillId="0" borderId="43">
      <protection locked="0"/>
    </xf>
    <xf numFmtId="0" fontId="154" fillId="0" borderId="43">
      <protection locked="0"/>
    </xf>
    <xf numFmtId="201" fontId="13" fillId="0" borderId="0" applyFont="0" applyFill="0" applyBorder="0" applyAlignment="0" applyProtection="0"/>
    <xf numFmtId="0" fontId="13" fillId="0" borderId="0">
      <alignment vertical="top"/>
    </xf>
    <xf numFmtId="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3" fillId="66" borderId="0" applyNumberFormat="0" applyFont="0" applyAlignment="0" applyProtection="0"/>
    <xf numFmtId="1" fontId="13" fillId="52" borderId="0" applyNumberFormat="0" applyFont="0" applyAlignment="0" applyProtection="0"/>
    <xf numFmtId="0" fontId="13" fillId="0" borderId="0">
      <alignment vertical="top"/>
    </xf>
    <xf numFmtId="217" fontId="127" fillId="0" borderId="22" applyFont="0" applyFill="0" applyBorder="0" applyAlignment="0" applyProtection="0"/>
    <xf numFmtId="0" fontId="163" fillId="0" borderId="0"/>
    <xf numFmtId="0" fontId="86" fillId="18"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protection locked="0"/>
    </xf>
    <xf numFmtId="0" fontId="81" fillId="12" borderId="6" applyNumberFormat="0" applyAlignment="0" applyProtection="0"/>
    <xf numFmtId="0" fontId="86" fillId="38" borderId="0" applyNumberFormat="0" applyBorder="0" applyAlignment="0" applyProtection="0"/>
    <xf numFmtId="203" fontId="154" fillId="0" borderId="0"/>
    <xf numFmtId="9" fontId="13" fillId="74" borderId="26" applyFont="0">
      <alignment horizontal="right" vertical="center"/>
    </xf>
    <xf numFmtId="0" fontId="163" fillId="0" borderId="0"/>
    <xf numFmtId="203" fontId="154" fillId="0" borderId="0"/>
    <xf numFmtId="0" fontId="154" fillId="0" borderId="43">
      <protection locked="0"/>
    </xf>
    <xf numFmtId="203" fontId="154" fillId="0" borderId="0"/>
    <xf numFmtId="0" fontId="154" fillId="0" borderId="43">
      <alignment horizontal="centerContinuous"/>
    </xf>
    <xf numFmtId="203" fontId="154" fillId="0" borderId="0"/>
    <xf numFmtId="203" fontId="154" fillId="0" borderId="0"/>
    <xf numFmtId="0" fontId="154" fillId="0" borderId="43">
      <protection locked="0"/>
    </xf>
    <xf numFmtId="0" fontId="102" fillId="0" borderId="0"/>
    <xf numFmtId="203" fontId="154" fillId="0" borderId="0"/>
    <xf numFmtId="0" fontId="266" fillId="1" borderId="95" applyNumberFormat="0" applyFont="0" applyAlignment="0">
      <alignment horizontal="center"/>
    </xf>
    <xf numFmtId="0" fontId="154" fillId="0" borderId="43">
      <protection locked="0"/>
    </xf>
    <xf numFmtId="166" fontId="142" fillId="0" borderId="0"/>
    <xf numFmtId="203" fontId="154" fillId="0" borderId="0"/>
    <xf numFmtId="0" fontId="87" fillId="27"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13" fillId="0" borderId="0">
      <alignment vertical="top"/>
    </xf>
    <xf numFmtId="1" fontId="133" fillId="0" borderId="0" applyNumberFormat="0" applyFill="0" applyBorder="0" applyProtection="0">
      <alignment horizontal="centerContinuous"/>
    </xf>
    <xf numFmtId="1" fontId="133" fillId="0" borderId="0" applyNumberFormat="0" applyFill="0" applyBorder="0" applyProtection="0">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protection locked="0"/>
    </xf>
    <xf numFmtId="0" fontId="163" fillId="0" borderId="0"/>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25" fillId="0" borderId="5" applyNumberFormat="0" applyFill="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87" fillId="31" borderId="0" applyNumberFormat="0" applyBorder="0" applyAlignment="0" applyProtection="0"/>
    <xf numFmtId="0" fontId="163" fillId="0" borderId="0"/>
    <xf numFmtId="0" fontId="163" fillId="0" borderId="0"/>
    <xf numFmtId="0" fontId="79" fillId="9" borderId="0" applyNumberFormat="0" applyBorder="0" applyAlignment="0" applyProtection="0"/>
    <xf numFmtId="0" fontId="86" fillId="29" borderId="0" applyNumberFormat="0" applyBorder="0" applyAlignment="0" applyProtection="0"/>
    <xf numFmtId="0" fontId="13" fillId="40" borderId="26" applyNumberFormat="0" applyFont="0" applyBorder="0" applyProtection="0">
      <alignment horizontal="center" vertical="center"/>
    </xf>
    <xf numFmtId="166" fontId="198" fillId="42" borderId="96">
      <alignment horizontal="right" vertical="center"/>
    </xf>
    <xf numFmtId="0" fontId="23" fillId="0" borderId="3" applyNumberFormat="0" applyFill="0" applyAlignment="0" applyProtection="0"/>
    <xf numFmtId="0" fontId="87" fillId="39" borderId="0" applyNumberFormat="0" applyBorder="0" applyAlignment="0" applyProtection="0"/>
    <xf numFmtId="0" fontId="48" fillId="48" borderId="88" applyNumberFormat="0" applyAlignment="0" applyProtection="0"/>
    <xf numFmtId="0" fontId="23" fillId="0" borderId="3" applyNumberFormat="0" applyFill="0" applyAlignment="0" applyProtection="0"/>
    <xf numFmtId="0" fontId="48" fillId="48" borderId="106" applyNumberFormat="0" applyAlignment="0" applyProtection="0"/>
    <xf numFmtId="0" fontId="86" fillId="26" borderId="0" applyNumberFormat="0" applyBorder="0" applyAlignment="0" applyProtection="0"/>
    <xf numFmtId="0" fontId="86" fillId="38" borderId="0" applyNumberFormat="0" applyBorder="0" applyAlignment="0" applyProtection="0"/>
    <xf numFmtId="191"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75" fontId="38" fillId="41" borderId="112">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3" fillId="0" borderId="0">
      <alignment vertical="top"/>
    </xf>
    <xf numFmtId="203" fontId="13" fillId="0" borderId="0" applyFont="0" applyFill="0" applyBorder="0" applyAlignment="0" applyProtection="0"/>
    <xf numFmtId="1" fontId="129" fillId="0" borderId="0" applyNumberFormat="0" applyFill="0" applyBorder="0" applyProtection="0">
      <alignment vertical="top"/>
    </xf>
    <xf numFmtId="1" fontId="132" fillId="0" borderId="0" applyNumberFormat="0" applyFill="0" applyBorder="0" applyProtection="0">
      <alignment horizontal="left"/>
    </xf>
    <xf numFmtId="214" fontId="143" fillId="0" borderId="0">
      <protection locked="0"/>
    </xf>
    <xf numFmtId="217" fontId="127" fillId="0" borderId="22"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86" fillId="17" borderId="0" applyNumberFormat="0" applyBorder="0" applyAlignment="0" applyProtection="0"/>
    <xf numFmtId="203" fontId="154" fillId="0" borderId="0"/>
    <xf numFmtId="0" fontId="154" fillId="0" borderId="43">
      <protection locked="0"/>
    </xf>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154" fillId="0" borderId="43">
      <protection locked="0"/>
    </xf>
    <xf numFmtId="0" fontId="154" fillId="0" borderId="43">
      <protection locked="0"/>
    </xf>
    <xf numFmtId="0" fontId="82" fillId="13" borderId="7" applyNumberFormat="0" applyAlignment="0" applyProtection="0"/>
    <xf numFmtId="272" fontId="233" fillId="99" borderId="26" applyNumberFormat="0" applyAlignment="0">
      <alignment horizontal="right"/>
    </xf>
    <xf numFmtId="0" fontId="66" fillId="61" borderId="88" applyNumberFormat="0" applyAlignment="0" applyProtection="0"/>
    <xf numFmtId="0" fontId="154" fillId="0" borderId="43">
      <alignment horizontal="centerContinuous"/>
    </xf>
    <xf numFmtId="0" fontId="154" fillId="0" borderId="43">
      <alignment horizontal="centerContinuous"/>
    </xf>
    <xf numFmtId="203" fontId="154" fillId="0" borderId="0"/>
    <xf numFmtId="0" fontId="86" fillId="33"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203" fontId="154" fillId="0" borderId="0"/>
    <xf numFmtId="0" fontId="86" fillId="25" borderId="0" applyNumberFormat="0" applyBorder="0" applyAlignment="0" applyProtection="0"/>
    <xf numFmtId="0" fontId="86" fillId="37" borderId="0" applyNumberFormat="0" applyBorder="0" applyAlignment="0" applyProtection="0"/>
    <xf numFmtId="203" fontId="154" fillId="0" borderId="0"/>
    <xf numFmtId="203" fontId="154" fillId="0" borderId="0"/>
    <xf numFmtId="0" fontId="86" fillId="38" borderId="0" applyNumberFormat="0" applyBorder="0" applyAlignment="0" applyProtection="0"/>
    <xf numFmtId="0" fontId="22" fillId="0" borderId="0" applyNumberFormat="0" applyFill="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203" fontId="154" fillId="0" borderId="0"/>
    <xf numFmtId="0" fontId="86" fillId="17" borderId="0" applyNumberFormat="0" applyBorder="0" applyAlignment="0" applyProtection="0"/>
    <xf numFmtId="0" fontId="86" fillId="25"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alignment horizontal="centerContinuous"/>
    </xf>
    <xf numFmtId="203" fontId="154" fillId="0" borderId="0"/>
    <xf numFmtId="0" fontId="86" fillId="34" borderId="0" applyNumberFormat="0" applyBorder="0" applyAlignment="0" applyProtection="0"/>
    <xf numFmtId="0" fontId="154" fillId="0" borderId="43">
      <alignment horizontal="centerContinuous"/>
    </xf>
    <xf numFmtId="0" fontId="22" fillId="0" borderId="0" applyNumberFormat="0" applyFill="0" applyBorder="0" applyAlignment="0" applyProtection="0"/>
    <xf numFmtId="0" fontId="87" fillId="31" borderId="0" applyNumberFormat="0" applyBorder="0" applyAlignment="0" applyProtection="0"/>
    <xf numFmtId="0" fontId="81" fillId="12" borderId="6" applyNumberFormat="0" applyAlignment="0" applyProtection="0"/>
    <xf numFmtId="0" fontId="154" fillId="0" borderId="43">
      <protection locked="0"/>
    </xf>
    <xf numFmtId="0" fontId="86" fillId="33" borderId="0" applyNumberFormat="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203" fontId="154" fillId="0" borderId="0"/>
    <xf numFmtId="0" fontId="87" fillId="27" borderId="0" applyNumberFormat="0" applyBorder="0" applyAlignment="0" applyProtection="0"/>
    <xf numFmtId="0" fontId="154" fillId="0" borderId="43">
      <alignment horizontal="centerContinuous"/>
    </xf>
    <xf numFmtId="203" fontId="154" fillId="0" borderId="0"/>
    <xf numFmtId="0" fontId="86" fillId="25" borderId="0" applyNumberFormat="0" applyBorder="0" applyAlignment="0" applyProtection="0"/>
    <xf numFmtId="0" fontId="154" fillId="0" borderId="43">
      <protection locked="0"/>
    </xf>
    <xf numFmtId="0" fontId="86" fillId="33" borderId="0" applyNumberFormat="0" applyBorder="0" applyAlignment="0" applyProtection="0"/>
    <xf numFmtId="203" fontId="154" fillId="0" borderId="0"/>
    <xf numFmtId="0" fontId="86" fillId="22" borderId="0" applyNumberFormat="0" applyBorder="0" applyAlignment="0" applyProtection="0"/>
    <xf numFmtId="0" fontId="154" fillId="0" borderId="43">
      <alignment horizontal="centerContinuous"/>
    </xf>
    <xf numFmtId="0" fontId="82" fillId="13" borderId="7" applyNumberFormat="0" applyAlignment="0" applyProtection="0"/>
    <xf numFmtId="0" fontId="82" fillId="13" borderId="7" applyNumberFormat="0" applyAlignment="0" applyProtection="0"/>
    <xf numFmtId="0" fontId="86" fillId="34" borderId="0" applyNumberFormat="0" applyBorder="0" applyAlignment="0" applyProtection="0"/>
    <xf numFmtId="0" fontId="22" fillId="0" borderId="0" applyNumberFormat="0" applyFill="0" applyBorder="0" applyAlignment="0" applyProtection="0"/>
    <xf numFmtId="203" fontId="154" fillId="0" borderId="0"/>
    <xf numFmtId="0" fontId="87" fillId="31" borderId="0" applyNumberFormat="0" applyBorder="0" applyAlignment="0" applyProtection="0"/>
    <xf numFmtId="0" fontId="154" fillId="0" borderId="43">
      <protection locked="0"/>
    </xf>
    <xf numFmtId="0" fontId="87" fillId="23" borderId="0" applyNumberFormat="0" applyBorder="0" applyAlignment="0" applyProtection="0"/>
    <xf numFmtId="203" fontId="154" fillId="0" borderId="0"/>
    <xf numFmtId="0" fontId="82" fillId="13" borderId="7" applyNumberFormat="0" applyAlignment="0" applyProtection="0"/>
    <xf numFmtId="0" fontId="154" fillId="0" borderId="43">
      <protection locked="0"/>
    </xf>
    <xf numFmtId="0" fontId="154" fillId="0" borderId="43">
      <protection locked="0"/>
    </xf>
    <xf numFmtId="0" fontId="22" fillId="0" borderId="0" applyNumberFormat="0" applyFill="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86" fillId="29" borderId="0" applyNumberFormat="0" applyBorder="0" applyAlignment="0" applyProtection="0"/>
    <xf numFmtId="0" fontId="86" fillId="33" borderId="0" applyNumberFormat="0" applyBorder="0" applyAlignment="0" applyProtection="0"/>
    <xf numFmtId="0" fontId="154" fillId="0" borderId="43">
      <protection locked="0"/>
    </xf>
    <xf numFmtId="0" fontId="22" fillId="0" borderId="0" applyNumberFormat="0" applyFill="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154" fillId="0" borderId="43">
      <protection locked="0"/>
    </xf>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203" fontId="154" fillId="0" borderId="0"/>
    <xf numFmtId="203" fontId="154" fillId="0" borderId="0"/>
    <xf numFmtId="0" fontId="86" fillId="29"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154" fillId="0" borderId="43">
      <protection locked="0"/>
    </xf>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81" fillId="12" borderId="6" applyNumberFormat="0" applyAlignment="0" applyProtection="0"/>
    <xf numFmtId="0" fontId="86" fillId="17" borderId="0" applyNumberFormat="0" applyBorder="0" applyAlignment="0" applyProtection="0"/>
    <xf numFmtId="0" fontId="154" fillId="0" borderId="43">
      <alignment horizontal="centerContinuous"/>
    </xf>
    <xf numFmtId="0" fontId="154" fillId="0" borderId="43">
      <protection locked="0"/>
    </xf>
    <xf numFmtId="0" fontId="81" fillId="12" borderId="6" applyNumberFormat="0" applyAlignment="0" applyProtection="0"/>
    <xf numFmtId="203" fontId="154" fillId="0" borderId="0"/>
    <xf numFmtId="0" fontId="86" fillId="30"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49" fontId="13" fillId="73" borderId="26" applyFont="0">
      <alignment vertical="center"/>
    </xf>
    <xf numFmtId="203" fontId="154" fillId="0" borderId="0"/>
    <xf numFmtId="0" fontId="154" fillId="0" borderId="43">
      <protection locked="0"/>
    </xf>
    <xf numFmtId="9" fontId="13" fillId="73" borderId="26" applyFont="0">
      <alignment horizontal="right" vertical="center"/>
    </xf>
    <xf numFmtId="0" fontId="86" fillId="34" borderId="0" applyNumberFormat="0" applyBorder="0" applyAlignment="0" applyProtection="0"/>
    <xf numFmtId="0" fontId="312" fillId="0" borderId="97" applyNumberFormat="0" applyFill="0" applyAlignment="0" applyProtection="0"/>
    <xf numFmtId="0" fontId="86" fillId="18" borderId="0" applyNumberFormat="0" applyBorder="0" applyAlignment="0" applyProtection="0"/>
    <xf numFmtId="0" fontId="81" fillId="12" borderId="6" applyNumberFormat="0" applyAlignment="0" applyProtection="0"/>
    <xf numFmtId="0" fontId="154" fillId="0" borderId="43">
      <alignment horizontal="centerContinuous"/>
    </xf>
    <xf numFmtId="0" fontId="81" fillId="12" borderId="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10" fontId="13" fillId="73" borderId="26" applyFont="0">
      <alignment horizontal="right" vertical="center"/>
    </xf>
    <xf numFmtId="0" fontId="87" fillId="39"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2" fillId="13" borderId="7" applyNumberFormat="0" applyAlignment="0" applyProtection="0"/>
    <xf numFmtId="0" fontId="154" fillId="0" borderId="43">
      <alignment horizontal="centerContinuous"/>
    </xf>
    <xf numFmtId="166" fontId="142" fillId="0" borderId="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314" fillId="46" borderId="0" applyNumberFormat="0" applyBorder="0" applyAlignment="0" applyProtection="0"/>
    <xf numFmtId="0" fontId="154" fillId="0" borderId="43">
      <alignment horizontal="centerContinuous"/>
    </xf>
    <xf numFmtId="0" fontId="154" fillId="0" borderId="43">
      <alignment horizontal="centerContinuous"/>
    </xf>
    <xf numFmtId="186" fontId="13" fillId="73" borderId="26" applyFont="0">
      <alignment vertical="center"/>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48" fillId="48" borderId="88" applyNumberFormat="0" applyAlignment="0" applyProtection="0"/>
    <xf numFmtId="0" fontId="84" fillId="14" borderId="9" applyNumberFormat="0" applyAlignment="0" applyProtection="0"/>
    <xf numFmtId="0" fontId="80" fillId="10" borderId="0" applyNumberFormat="0" applyBorder="0" applyAlignment="0" applyProtection="0"/>
    <xf numFmtId="0" fontId="25" fillId="0" borderId="5" applyNumberFormat="0" applyFill="0" applyAlignment="0" applyProtection="0"/>
    <xf numFmtId="0" fontId="81" fillId="12" borderId="6" applyNumberFormat="0" applyAlignment="0" applyProtection="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2" fillId="13" borderId="7" applyNumberFormat="0" applyAlignment="0" applyProtection="0"/>
    <xf numFmtId="0" fontId="154" fillId="0" borderId="43">
      <alignment horizontal="centerContinuous"/>
    </xf>
    <xf numFmtId="203" fontId="154" fillId="0" borderId="0"/>
    <xf numFmtId="166" fontId="142" fillId="0" borderId="0"/>
    <xf numFmtId="203" fontId="154" fillId="0" borderId="0"/>
    <xf numFmtId="0" fontId="60" fillId="61" borderId="35" applyNumberFormat="0" applyAlignment="0" applyProtection="0"/>
    <xf numFmtId="203" fontId="154" fillId="0" borderId="0"/>
    <xf numFmtId="0" fontId="13" fillId="0" borderId="95"/>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203" fontId="154" fillId="0" borderId="0"/>
    <xf numFmtId="0" fontId="154" fillId="0" borderId="43">
      <protection locked="0"/>
    </xf>
    <xf numFmtId="203" fontId="154" fillId="0" borderId="0"/>
    <xf numFmtId="0" fontId="163" fillId="0" borderId="0"/>
    <xf numFmtId="0" fontId="163" fillId="0" borderId="0"/>
    <xf numFmtId="0" fontId="102" fillId="0" borderId="95">
      <alignment horizontal="left" vertical="center"/>
    </xf>
    <xf numFmtId="203" fontId="154" fillId="0" borderId="0"/>
    <xf numFmtId="0" fontId="81" fillId="12" borderId="6" applyNumberFormat="0" applyAlignment="0" applyProtection="0"/>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0" fontId="87" fillId="27" borderId="0" applyNumberFormat="0" applyBorder="0" applyAlignment="0" applyProtection="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0" fontId="146" fillId="0" borderId="50"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0" fontId="251" fillId="0" borderId="43">
      <alignment horizontal="centerContinuous"/>
    </xf>
    <xf numFmtId="0" fontId="79" fillId="9" borderId="0" applyNumberFormat="0" applyBorder="0" applyAlignment="0" applyProtection="0"/>
    <xf numFmtId="0" fontId="316" fillId="111" borderId="0">
      <alignment horizontal="center" vertical="center"/>
    </xf>
    <xf numFmtId="317" fontId="13" fillId="111" borderId="0">
      <alignment vertical="center"/>
    </xf>
    <xf numFmtId="0" fontId="86" fillId="25" borderId="0" applyNumberFormat="0" applyBorder="0" applyAlignment="0" applyProtection="0"/>
    <xf numFmtId="166" fontId="142" fillId="0" borderId="0"/>
    <xf numFmtId="166" fontId="142" fillId="0" borderId="0"/>
    <xf numFmtId="166" fontId="142" fillId="0" borderId="0"/>
    <xf numFmtId="0" fontId="163" fillId="0" borderId="0"/>
    <xf numFmtId="0" fontId="86" fillId="30" borderId="0" applyNumberFormat="0" applyBorder="0" applyAlignment="0" applyProtection="0"/>
    <xf numFmtId="0" fontId="154" fillId="0" borderId="43">
      <alignment horizontal="centerContinuous"/>
    </xf>
    <xf numFmtId="0" fontId="154" fillId="0" borderId="43">
      <protection locked="0"/>
    </xf>
    <xf numFmtId="231" fontId="125" fillId="0" borderId="43">
      <alignment horizontal="right" vertical="center"/>
    </xf>
    <xf numFmtId="0" fontId="154" fillId="0" borderId="43">
      <alignment horizontal="centerContinuous"/>
    </xf>
    <xf numFmtId="203" fontId="154" fillId="0" borderId="0"/>
    <xf numFmtId="0" fontId="154" fillId="0" borderId="43">
      <protection locked="0"/>
    </xf>
    <xf numFmtId="0" fontId="154" fillId="0" borderId="43">
      <alignment horizontal="centerContinuous"/>
    </xf>
    <xf numFmtId="319" fontId="13" fillId="111" borderId="0">
      <alignment vertical="center"/>
    </xf>
    <xf numFmtId="0" fontId="154" fillId="0" borderId="43">
      <alignment horizontal="centerContinuous"/>
    </xf>
    <xf numFmtId="203" fontId="154" fillId="0" borderId="0"/>
    <xf numFmtId="0" fontId="163" fillId="0" borderId="0"/>
    <xf numFmtId="203" fontId="154" fillId="0" borderId="0"/>
    <xf numFmtId="0" fontId="154" fillId="0" borderId="43">
      <alignment horizontal="centerContinuous"/>
    </xf>
    <xf numFmtId="0" fontId="163" fillId="0" borderId="0"/>
    <xf numFmtId="203" fontId="154" fillId="0" borderId="0"/>
    <xf numFmtId="0" fontId="48" fillId="48" borderId="88" applyNumberFormat="0" applyAlignment="0" applyProtection="0"/>
    <xf numFmtId="203" fontId="154" fillId="0" borderId="0"/>
    <xf numFmtId="0" fontId="154" fillId="0" borderId="43">
      <alignment horizontal="centerContinuous"/>
    </xf>
    <xf numFmtId="203" fontId="154" fillId="0" borderId="0"/>
    <xf numFmtId="203" fontId="154" fillId="0" borderId="0"/>
    <xf numFmtId="0" fontId="154" fillId="0" borderId="43">
      <protection locked="0"/>
    </xf>
    <xf numFmtId="0" fontId="38" fillId="0" borderId="95">
      <alignment horizontal="center" vertical="center"/>
    </xf>
    <xf numFmtId="203" fontId="154" fillId="0" borderId="0"/>
    <xf numFmtId="0" fontId="154" fillId="0" borderId="43">
      <protection locked="0"/>
    </xf>
    <xf numFmtId="166" fontId="142"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7" fillId="19" borderId="0" applyNumberFormat="0" applyBorder="0" applyAlignment="0" applyProtection="0"/>
    <xf numFmtId="203" fontId="154" fillId="0" borderId="0"/>
    <xf numFmtId="0" fontId="48" fillId="48" borderId="88" applyNumberFormat="0" applyAlignment="0" applyProtection="0"/>
    <xf numFmtId="203" fontId="154" fillId="0" borderId="0"/>
    <xf numFmtId="0" fontId="86" fillId="38" borderId="0" applyNumberFormat="0" applyBorder="0" applyAlignment="0" applyProtection="0"/>
    <xf numFmtId="0" fontId="157" fillId="0" borderId="13" applyNumberFormat="0" applyFill="0" applyAlignment="0" applyProtection="0"/>
    <xf numFmtId="0" fontId="13" fillId="0" borderId="24"/>
    <xf numFmtId="0" fontId="154" fillId="0" borderId="43">
      <protection locked="0"/>
    </xf>
    <xf numFmtId="203" fontId="154" fillId="0" borderId="0"/>
    <xf numFmtId="203" fontId="154" fillId="0" borderId="0"/>
    <xf numFmtId="203" fontId="154" fillId="0" borderId="0"/>
    <xf numFmtId="0" fontId="154" fillId="0" borderId="43">
      <alignment horizontal="centerContinuous"/>
    </xf>
    <xf numFmtId="203" fontId="154" fillId="0" borderId="0"/>
    <xf numFmtId="0" fontId="154" fillId="0" borderId="43">
      <protection locked="0"/>
    </xf>
    <xf numFmtId="203" fontId="154" fillId="0" borderId="0"/>
    <xf numFmtId="0" fontId="163" fillId="0" borderId="0"/>
    <xf numFmtId="0" fontId="86" fillId="18"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163" fillId="0" borderId="0"/>
    <xf numFmtId="0" fontId="86" fillId="22" borderId="0" applyNumberFormat="0" applyBorder="0" applyAlignment="0" applyProtection="0"/>
    <xf numFmtId="0" fontId="154" fillId="0" borderId="43">
      <alignment horizontal="centerContinuous"/>
    </xf>
    <xf numFmtId="0" fontId="86" fillId="18" borderId="0" applyNumberFormat="0" applyBorder="0" applyAlignment="0" applyProtection="0"/>
    <xf numFmtId="225" fontId="143" fillId="0" borderId="0">
      <alignment horizontal="right"/>
      <protection locked="0"/>
    </xf>
    <xf numFmtId="0" fontId="42" fillId="0" borderId="43" applyNumberFormat="0" applyFont="0" applyFill="0" applyAlignment="0" applyProtection="0"/>
    <xf numFmtId="0" fontId="130" fillId="80" borderId="0" applyNumberFormat="0" applyBorder="0" applyAlignment="0" applyProtection="0"/>
    <xf numFmtId="0" fontId="129" fillId="0" borderId="0" applyNumberFormat="0" applyFill="0" applyBorder="0" applyProtection="0">
      <alignment vertical="top"/>
    </xf>
    <xf numFmtId="0" fontId="86" fillId="21" borderId="0" applyNumberFormat="0" applyBorder="0" applyAlignment="0" applyProtection="0"/>
    <xf numFmtId="0" fontId="62" fillId="0" borderId="110" applyNumberFormat="0" applyFill="0" applyAlignment="0" applyProtection="0"/>
    <xf numFmtId="0" fontId="25" fillId="0" borderId="0" applyNumberFormat="0" applyFill="0" applyBorder="0" applyAlignment="0" applyProtection="0"/>
    <xf numFmtId="3" fontId="125" fillId="0" borderId="43">
      <alignment horizontal="right" vertical="center"/>
    </xf>
    <xf numFmtId="0" fontId="154" fillId="0" borderId="43">
      <alignment horizontal="centerContinuous"/>
    </xf>
    <xf numFmtId="0" fontId="154" fillId="0" borderId="43">
      <protection locked="0"/>
    </xf>
    <xf numFmtId="0" fontId="154" fillId="0" borderId="43">
      <alignment horizontal="centerContinuous"/>
    </xf>
    <xf numFmtId="3" fontId="125" fillId="0" borderId="43">
      <alignment horizontal="righ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27" fontId="154" fillId="0" borderId="94" applyNumberFormat="0" applyFont="0" applyFill="0" applyAlignment="0" applyProtection="0"/>
    <xf numFmtId="0" fontId="146" fillId="0" borderId="50" applyNumberFormat="0" applyFont="0" applyFill="0" applyAlignment="0" applyProtection="0"/>
    <xf numFmtId="0" fontId="154" fillId="0" borderId="43">
      <protection locked="0"/>
    </xf>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3" fillId="0" borderId="0">
      <alignment vertical="top"/>
    </xf>
    <xf numFmtId="193" fontId="13" fillId="84" borderId="53">
      <alignment horizontal="right" vertical="center"/>
    </xf>
    <xf numFmtId="193" fontId="13" fillId="0" borderId="53">
      <alignment horizontal="right" vertical="center"/>
    </xf>
    <xf numFmtId="0" fontId="129" fillId="0" borderId="0" applyNumberFormat="0" applyFill="0" applyBorder="0" applyProtection="0">
      <alignment vertical="top"/>
    </xf>
    <xf numFmtId="0" fontId="86" fillId="21" borderId="0" applyNumberFormat="0" applyBorder="0" applyAlignment="0" applyProtection="0"/>
    <xf numFmtId="0" fontId="130" fillId="0" borderId="0" applyNumberFormat="0" applyFill="0" applyBorder="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0" fillId="0" borderId="41" applyNumberFormat="0" applyFill="0" applyAlignment="0" applyProtection="0"/>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0" fontId="132" fillId="0" borderId="40" applyNumberFormat="0" applyFill="0" applyProtection="0">
      <alignment horizontal="centerContinuous"/>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1" fontId="132" fillId="0" borderId="40" applyNumberFormat="0" applyFill="0" applyProtection="0">
      <alignment horizont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protection locked="0"/>
    </xf>
    <xf numFmtId="0" fontId="154" fillId="0" borderId="43">
      <protection locked="0"/>
    </xf>
    <xf numFmtId="0" fontId="132" fillId="0" borderId="0" applyNumberFormat="0" applyFill="0" applyBorder="0" applyProtection="0">
      <alignment horizontal="left"/>
    </xf>
    <xf numFmtId="0" fontId="22"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81" fillId="12" borderId="6" applyNumberFormat="0" applyAlignment="0" applyProtection="0"/>
    <xf numFmtId="0" fontId="127" fillId="0" borderId="73" applyNumberFormat="0" applyAlignment="0" applyProtection="0"/>
    <xf numFmtId="9" fontId="116" fillId="0" borderId="94"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203" fontId="154" fillId="0" borderId="0"/>
    <xf numFmtId="203" fontId="154" fillId="0" borderId="0"/>
    <xf numFmtId="203" fontId="154" fillId="0" borderId="0"/>
    <xf numFmtId="0" fontId="154" fillId="0" borderId="43">
      <protection locked="0"/>
    </xf>
    <xf numFmtId="0" fontId="86" fillId="25"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154" fillId="0" borderId="43">
      <alignment horizontal="centerContinuous"/>
    </xf>
    <xf numFmtId="0" fontId="163" fillId="0" borderId="0"/>
    <xf numFmtId="0" fontId="154" fillId="0" borderId="43">
      <alignment horizontal="centerContinuous"/>
    </xf>
    <xf numFmtId="1" fontId="129" fillId="0" borderId="0" applyNumberFormat="0" applyFill="0" applyBorder="0" applyProtection="0">
      <alignment vertical="top"/>
    </xf>
    <xf numFmtId="0" fontId="13" fillId="0" borderId="0">
      <alignment vertical="top"/>
    </xf>
    <xf numFmtId="0" fontId="13" fillId="0" borderId="0">
      <alignment vertical="top"/>
    </xf>
    <xf numFmtId="0" fontId="154" fillId="0" borderId="43">
      <protection locked="0"/>
    </xf>
    <xf numFmtId="0" fontId="13" fillId="0" borderId="0">
      <alignment vertical="top"/>
    </xf>
    <xf numFmtId="203" fontId="154" fillId="0" borderId="0"/>
    <xf numFmtId="0" fontId="163" fillId="0" borderId="0"/>
    <xf numFmtId="0" fontId="154" fillId="0" borderId="43">
      <alignment horizontal="centerContinuous"/>
    </xf>
    <xf numFmtId="0" fontId="2" fillId="15" borderId="10" applyNumberFormat="0" applyFont="0" applyAlignment="0" applyProtection="0"/>
    <xf numFmtId="226" fontId="144" fillId="0" borderId="0">
      <alignment horizontal="right"/>
      <protection locked="0"/>
    </xf>
    <xf numFmtId="0" fontId="42" fillId="0" borderId="43" applyNumberFormat="0" applyFont="0" applyFill="0" applyAlignment="0" applyProtection="0"/>
    <xf numFmtId="1" fontId="129" fillId="0" borderId="0" applyNumberFormat="0" applyFill="0" applyBorder="0" applyProtection="0">
      <alignment vertical="top"/>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6" fillId="38"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13" fillId="0" borderId="0">
      <alignment vertical="top"/>
    </xf>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13" fillId="0" borderId="0" applyFont="0" applyFill="0" applyBorder="0" applyAlignment="0" applyProtection="0"/>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54" fillId="0" borderId="43">
      <protection locked="0"/>
    </xf>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203" fontId="154" fillId="0" borderId="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0" fontId="13" fillId="0" borderId="0" applyFont="0" applyFill="0" applyBorder="0" applyAlignment="0" applyProtection="0"/>
    <xf numFmtId="0" fontId="154" fillId="0" borderId="43">
      <alignment horizontal="centerContinuous"/>
    </xf>
    <xf numFmtId="0" fontId="86" fillId="18" borderId="0" applyNumberFormat="0" applyBorder="0" applyAlignment="0" applyProtection="0"/>
    <xf numFmtId="0" fontId="13" fillId="0" borderId="0" applyFont="0" applyFill="0" applyBorder="0" applyAlignment="0" applyProtection="0"/>
    <xf numFmtId="0" fontId="132" fillId="0" borderId="40" applyNumberFormat="0" applyFill="0" applyProtection="0">
      <alignment horizontal="center"/>
    </xf>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32" fillId="0" borderId="40" applyNumberFormat="0" applyFill="0" applyProtection="0">
      <alignment horizontal="center"/>
    </xf>
    <xf numFmtId="0" fontId="86" fillId="17"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29" fillId="0" borderId="0" applyNumberFormat="0" applyFill="0" applyBorder="0" applyProtection="0">
      <alignment vertical="top"/>
    </xf>
    <xf numFmtId="0" fontId="86" fillId="21" borderId="0" applyNumberFormat="0" applyBorder="0" applyAlignment="0" applyProtection="0"/>
    <xf numFmtId="232" fontId="125" fillId="0" borderId="43">
      <alignment horizontal="right" vertical="center"/>
    </xf>
    <xf numFmtId="1" fontId="129" fillId="0" borderId="0" applyNumberFormat="0" applyFill="0" applyBorder="0" applyProtection="0">
      <alignment vertical="top"/>
    </xf>
    <xf numFmtId="234" fontId="125" fillId="0" borderId="43">
      <alignment horizontal="right" vertical="center"/>
    </xf>
    <xf numFmtId="0" fontId="154" fillId="0" borderId="43">
      <protection locked="0"/>
    </xf>
    <xf numFmtId="0" fontId="154" fillId="0" borderId="43">
      <alignment horizontal="centerContinuous"/>
    </xf>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30" fillId="0" borderId="41" applyNumberFormat="0" applyFill="0" applyAlignment="0" applyProtection="0"/>
    <xf numFmtId="0" fontId="163" fillId="0" borderId="0"/>
    <xf numFmtId="0" fontId="86" fillId="33" borderId="0" applyNumberFormat="0" applyBorder="0" applyAlignment="0" applyProtection="0"/>
    <xf numFmtId="0" fontId="22" fillId="0" borderId="0" applyNumberFormat="0" applyFill="0" applyBorder="0" applyAlignment="0" applyProtection="0"/>
    <xf numFmtId="1" fontId="129" fillId="0" borderId="0" applyNumberFormat="0" applyFill="0" applyBorder="0" applyProtection="0">
      <alignment vertical="top"/>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154" fillId="0" borderId="43">
      <protection locked="0"/>
    </xf>
    <xf numFmtId="0" fontId="87" fillId="31" borderId="0" applyNumberFormat="0" applyBorder="0" applyAlignment="0" applyProtection="0"/>
    <xf numFmtId="0" fontId="129" fillId="0" borderId="0" applyNumberFormat="0" applyFill="0" applyBorder="0" applyProtection="0">
      <alignment vertical="top"/>
    </xf>
    <xf numFmtId="0" fontId="87" fillId="19"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protection locked="0"/>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22"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13" fillId="67" borderId="39"/>
    <xf numFmtId="0" fontId="154" fillId="0" borderId="43">
      <protection locked="0"/>
    </xf>
    <xf numFmtId="0" fontId="86" fillId="29" borderId="0" applyNumberFormat="0" applyBorder="0" applyAlignment="0" applyProtection="0"/>
    <xf numFmtId="0" fontId="86" fillId="33" borderId="0" applyNumberFormat="0" applyBorder="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81" fillId="12" borderId="6" applyNumberFormat="0" applyAlignment="0" applyProtection="0"/>
    <xf numFmtId="0" fontId="154" fillId="0" borderId="43">
      <protection locked="0"/>
    </xf>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0" fontId="163" fillId="0" borderId="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163" fillId="0" borderId="0"/>
    <xf numFmtId="0" fontId="163" fillId="0" borderId="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1" fontId="129" fillId="0" borderId="0" applyNumberFormat="0" applyFill="0" applyBorder="0" applyProtection="0">
      <alignment vertical="top"/>
    </xf>
    <xf numFmtId="0" fontId="86" fillId="18" borderId="0" applyNumberFormat="0" applyBorder="0" applyAlignment="0" applyProtection="0"/>
    <xf numFmtId="0" fontId="87" fillId="23" borderId="0" applyNumberFormat="0" applyBorder="0" applyAlignment="0" applyProtection="0"/>
    <xf numFmtId="203" fontId="154" fillId="0" borderId="0"/>
    <xf numFmtId="0" fontId="24" fillId="0" borderId="4" applyNumberFormat="0" applyFill="0" applyAlignment="0" applyProtection="0"/>
    <xf numFmtId="0" fontId="84" fillId="14" borderId="9" applyNumberFormat="0" applyAlignment="0" applyProtection="0"/>
    <xf numFmtId="0" fontId="13" fillId="0" borderId="0">
      <alignment vertical="top"/>
    </xf>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203" fontId="154" fillId="0" borderId="0"/>
    <xf numFmtId="0" fontId="81" fillId="12" borderId="6" applyNumberFormat="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0" fontId="13" fillId="0" borderId="40" applyFont="0" applyFill="0" applyAlignment="0" applyProtection="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87" fillId="31" borderId="0" applyNumberFormat="0" applyBorder="0" applyAlignment="0" applyProtection="0"/>
    <xf numFmtId="0" fontId="48" fillId="48" borderId="88" applyNumberFormat="0" applyAlignment="0" applyProtection="0"/>
    <xf numFmtId="0" fontId="23" fillId="0" borderId="3" applyNumberFormat="0" applyFill="0" applyAlignment="0" applyProtection="0"/>
    <xf numFmtId="0" fontId="154" fillId="0" borderId="43">
      <alignment horizontal="centerContinuous"/>
    </xf>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79" fillId="9" borderId="0" applyNumberFormat="0" applyBorder="0" applyAlignment="0" applyProtection="0"/>
    <xf numFmtId="0" fontId="13" fillId="0" borderId="0" applyFont="0" applyFill="0" applyBorder="0" applyAlignment="0" applyProtection="0"/>
    <xf numFmtId="0" fontId="110" fillId="0" borderId="0" applyFont="0" applyFill="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13" fillId="0" borderId="40" applyFont="0" applyFill="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203" fontId="154"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10" fillId="0" borderId="0" applyFont="0" applyFill="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2" fillId="0" borderId="0" applyNumberFormat="0" applyFill="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54" fillId="0" borderId="43">
      <alignment horizontal="centerContinuous"/>
    </xf>
    <xf numFmtId="0" fontId="13" fillId="0" borderId="0">
      <alignment vertical="top"/>
    </xf>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2" fillId="0" borderId="0" applyNumberFormat="0" applyFill="0" applyBorder="0" applyAlignment="0" applyProtection="0"/>
    <xf numFmtId="0" fontId="13" fillId="0" borderId="0" applyFont="0" applyFill="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0" borderId="0" applyFont="0" applyFill="0" applyBorder="0" applyAlignment="0" applyProtection="0"/>
    <xf numFmtId="0" fontId="22"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13" fillId="0" borderId="0" applyFont="0" applyFill="0" applyBorder="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1" borderId="0" applyNumberFormat="0" applyBorder="0" applyAlignment="0" applyProtection="0"/>
    <xf numFmtId="210" fontId="110" fillId="0" borderId="0" applyFont="0" applyFill="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11" fontId="110" fillId="0" borderId="0" applyFon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13" fillId="0" borderId="0">
      <alignment vertical="top"/>
    </xf>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13" fillId="0" borderId="0">
      <alignment vertical="top"/>
    </xf>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3" fillId="0" borderId="0">
      <alignment vertical="top"/>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40" applyFont="0" applyFill="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13" fillId="0" borderId="0" applyFont="0" applyFill="0" applyBorder="0" applyAlignment="0" applyProtection="0"/>
    <xf numFmtId="203" fontId="154" fillId="0" borderId="0"/>
    <xf numFmtId="0" fontId="24" fillId="0" borderId="4"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pplyFon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44" fillId="65" borderId="91" applyNumberFormat="0" applyFont="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63" fillId="0" borderId="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203" fontId="154" fillId="0" borderId="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203" fontId="154" fillId="0" borderId="0"/>
    <xf numFmtId="0" fontId="86" fillId="17"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86" fillId="38" borderId="0" applyNumberFormat="0" applyBorder="0" applyAlignment="0" applyProtection="0"/>
    <xf numFmtId="0" fontId="13" fillId="0" borderId="0" applyFon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11" fontId="110" fillId="0" borderId="0" applyFon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0" fillId="10" borderId="0" applyNumberFormat="0" applyBorder="0" applyAlignment="0" applyProtection="0"/>
    <xf numFmtId="0" fontId="154" fillId="0" borderId="43">
      <protection locked="0"/>
    </xf>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23" fillId="0" borderId="3" applyNumberFormat="0" applyFill="0" applyAlignment="0" applyProtection="0"/>
    <xf numFmtId="0" fontId="48" fillId="48" borderId="88" applyNumberFormat="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200" fontId="13" fillId="0" borderId="0" applyFont="0" applyFill="0" applyBorder="0" applyAlignment="0" applyProtection="0"/>
    <xf numFmtId="0" fontId="13" fillId="0" borderId="0" applyFont="0" applyFill="0" applyBorder="0" applyAlignment="0" applyProtection="0"/>
    <xf numFmtId="0" fontId="132" fillId="0" borderId="40" applyNumberFormat="0" applyFill="0" applyProtection="0">
      <alignment horizontal="center"/>
    </xf>
    <xf numFmtId="0" fontId="132" fillId="0" borderId="40" applyNumberFormat="0" applyFill="0" applyProtection="0">
      <alignment horizontal="center"/>
    </xf>
    <xf numFmtId="0" fontId="163" fillId="0" borderId="0"/>
    <xf numFmtId="0" fontId="163" fillId="0" borderId="0"/>
    <xf numFmtId="203" fontId="154" fillId="0" borderId="0"/>
    <xf numFmtId="0" fontId="25" fillId="0" borderId="0" applyNumberFormat="0" applyFill="0" applyBorder="0" applyAlignment="0" applyProtection="0"/>
    <xf numFmtId="203" fontId="154" fillId="0" borderId="0"/>
    <xf numFmtId="0" fontId="154" fillId="0" borderId="43">
      <alignment horizontal="centerContinuous"/>
    </xf>
    <xf numFmtId="0" fontId="154" fillId="0" borderId="43">
      <protection locked="0"/>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3" fillId="0" borderId="0">
      <alignment vertical="top"/>
    </xf>
    <xf numFmtId="0" fontId="86" fillId="22"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63" fillId="0" borderId="0"/>
    <xf numFmtId="0" fontId="86" fillId="33" borderId="0" applyNumberFormat="0" applyBorder="0" applyAlignment="0" applyProtection="0"/>
    <xf numFmtId="0" fontId="163" fillId="0" borderId="0"/>
    <xf numFmtId="0" fontId="163" fillId="0" borderId="0"/>
    <xf numFmtId="0" fontId="163" fillId="0" borderId="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13" fillId="0" borderId="0">
      <alignment vertical="top"/>
    </xf>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154" fillId="0" borderId="43">
      <protection locked="0"/>
    </xf>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203" fontId="154"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13" fillId="0" borderId="0">
      <alignment vertical="top"/>
    </xf>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3" fillId="0" borderId="0">
      <alignment vertical="top"/>
    </xf>
    <xf numFmtId="0" fontId="80" fillId="10" borderId="0" applyNumberFormat="0" applyBorder="0" applyAlignment="0" applyProtection="0"/>
    <xf numFmtId="0" fontId="25" fillId="0" borderId="0" applyNumberFormat="0" applyFill="0" applyBorder="0" applyAlignment="0" applyProtection="0"/>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166" fontId="142" fillId="0" borderId="0"/>
    <xf numFmtId="0" fontId="13" fillId="0" borderId="0">
      <alignment vertical="top"/>
    </xf>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13" fillId="0" borderId="0">
      <alignment vertical="top"/>
    </xf>
    <xf numFmtId="203" fontId="154" fillId="0" borderId="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0" borderId="0">
      <alignment vertical="top"/>
    </xf>
    <xf numFmtId="0" fontId="81" fillId="12" borderId="6"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13" fillId="0" borderId="0">
      <alignment vertical="top"/>
    </xf>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13" fillId="0" borderId="0">
      <alignment vertical="top"/>
    </xf>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13" fillId="0" borderId="0">
      <alignment vertical="top"/>
    </xf>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6" fillId="1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13" fillId="0" borderId="0">
      <alignment vertical="top"/>
    </xf>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3" fillId="0" borderId="0">
      <alignment vertical="top"/>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0">
      <alignment vertical="top"/>
    </xf>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13" fillId="0" borderId="0">
      <alignment vertical="top"/>
    </xf>
    <xf numFmtId="0" fontId="87" fillId="3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1" fillId="0" borderId="43">
      <alignment horizontal="centerContinuous"/>
    </xf>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alignment horizontal="centerContinuous"/>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203" fontId="154"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317" fontId="13" fillId="117" borderId="26">
      <alignment vertical="center"/>
    </xf>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66" fillId="61" borderId="88" applyNumberFormat="0" applyAlignment="0" applyProtection="0"/>
    <xf numFmtId="0" fontId="86" fillId="17" borderId="0" applyNumberFormat="0" applyBorder="0" applyAlignment="0" applyProtection="0"/>
    <xf numFmtId="0" fontId="82" fillId="13" borderId="7"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alignment horizontal="centerContinuous"/>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13" fillId="0" borderId="0">
      <alignment vertical="top"/>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9" fillId="42" borderId="96" applyNumberFormat="0" applyFont="0" applyFill="0" applyAlignment="0" applyProtection="0">
      <protection locked="0"/>
    </xf>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0" fillId="10"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23" fillId="0" borderId="3" applyNumberFormat="0" applyFill="0" applyAlignment="0" applyProtection="0"/>
    <xf numFmtId="0" fontId="154" fillId="0" borderId="43">
      <protection locked="0"/>
    </xf>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0" fontId="154" fillId="0" borderId="43">
      <protection locked="0"/>
    </xf>
    <xf numFmtId="0" fontId="81" fillId="12" borderId="6" applyNumberFormat="0" applyAlignment="0" applyProtection="0"/>
    <xf numFmtId="0" fontId="86" fillId="18" borderId="0" applyNumberFormat="0" applyBorder="0" applyAlignment="0" applyProtection="0"/>
    <xf numFmtId="0" fontId="154" fillId="0" borderId="43">
      <protection locked="0"/>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13" fillId="0" borderId="0">
      <alignment vertical="top"/>
    </xf>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13" fillId="0" borderId="0">
      <alignment vertical="top"/>
    </xf>
    <xf numFmtId="0" fontId="25" fillId="0" borderId="0" applyNumberFormat="0" applyFill="0" applyBorder="0" applyAlignment="0" applyProtection="0"/>
    <xf numFmtId="0" fontId="24" fillId="0" borderId="4" applyNumberFormat="0" applyFill="0" applyAlignment="0" applyProtection="0"/>
    <xf numFmtId="0" fontId="154" fillId="0" borderId="43">
      <alignment horizontal="centerContinuous"/>
    </xf>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05" fillId="0" borderId="26"/>
    <xf numFmtId="0" fontId="87" fillId="35"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13" fillId="0" borderId="0">
      <alignment vertical="top"/>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13" fillId="0" borderId="0">
      <alignment vertical="top"/>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13" fillId="67" borderId="39"/>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154" fillId="0" borderId="43">
      <protection locked="0"/>
    </xf>
    <xf numFmtId="0" fontId="86" fillId="33"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 fillId="67" borderId="39"/>
    <xf numFmtId="0" fontId="25" fillId="0" borderId="5" applyNumberFormat="0" applyFill="0" applyAlignment="0" applyProtection="0"/>
    <xf numFmtId="0" fontId="23" fillId="0" borderId="3" applyNumberFormat="0" applyFill="0" applyAlignment="0" applyProtection="0"/>
    <xf numFmtId="0" fontId="13" fillId="67" borderId="39"/>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54" fillId="0" borderId="43">
      <alignment horizontal="centerContinuous"/>
    </xf>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0" fontId="13" fillId="0" borderId="0" applyFont="0" applyFill="0" applyBorder="0" applyAlignment="0" applyProtection="0"/>
    <xf numFmtId="0" fontId="129" fillId="0" borderId="0" applyNumberFormat="0" applyFill="0" applyBorder="0" applyProtection="0">
      <alignment vertical="top"/>
    </xf>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154" fillId="0" borderId="43">
      <alignment horizontal="centerContinuous"/>
    </xf>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3" fillId="0" borderId="0" applyFont="0" applyFill="0" applyBorder="0" applyAlignment="0" applyProtection="0"/>
    <xf numFmtId="38" fontId="13" fillId="0" borderId="18"/>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203" fontId="154" fillId="0" borderId="0"/>
    <xf numFmtId="0" fontId="86" fillId="21" borderId="0" applyNumberFormat="0" applyBorder="0" applyAlignment="0" applyProtection="0"/>
    <xf numFmtId="0" fontId="154" fillId="0" borderId="43">
      <protection locked="0"/>
    </xf>
    <xf numFmtId="0" fontId="13" fillId="0" borderId="0">
      <alignment vertical="top"/>
    </xf>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13" fillId="0" borderId="0">
      <alignment vertical="top"/>
    </xf>
    <xf numFmtId="0" fontId="86" fillId="38"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3" fillId="0" borderId="0">
      <alignment vertical="top"/>
    </xf>
    <xf numFmtId="0" fontId="154" fillId="0" borderId="43">
      <alignment horizontal="centerContinuous"/>
    </xf>
    <xf numFmtId="0" fontId="86" fillId="17"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13" fillId="0" borderId="0">
      <alignment vertical="top"/>
    </xf>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13" fillId="0" borderId="0" applyFon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57" fillId="0" borderId="13">
      <alignment horizontal="center"/>
    </xf>
    <xf numFmtId="0" fontId="87" fillId="27" borderId="0" applyNumberFormat="0" applyBorder="0" applyAlignment="0" applyProtection="0"/>
    <xf numFmtId="0" fontId="13" fillId="0" borderId="0">
      <alignment vertical="top"/>
    </xf>
    <xf numFmtId="0" fontId="87" fillId="31" borderId="0" applyNumberFormat="0" applyBorder="0" applyAlignment="0" applyProtection="0"/>
    <xf numFmtId="210" fontId="110" fillId="0" borderId="0" applyFont="0" applyFill="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86" fillId="38" borderId="0" applyNumberFormat="0" applyBorder="0" applyAlignment="0" applyProtection="0"/>
    <xf numFmtId="0" fontId="154" fillId="0" borderId="43">
      <protection locked="0"/>
    </xf>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13" fillId="0" borderId="0" applyFon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203" fontId="154" fillId="0" borderId="0"/>
    <xf numFmtId="0" fontId="87" fillId="27"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13" fillId="67" borderId="39"/>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1"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13" fillId="0" borderId="0" applyFont="0" applyFill="0" applyBorder="0" applyAlignment="0" applyProtection="0"/>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154" fillId="0" borderId="43">
      <alignment horizontal="centerContinuous"/>
    </xf>
    <xf numFmtId="0" fontId="154" fillId="0" borderId="43">
      <alignment horizontal="centerContinuous"/>
    </xf>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209" fontId="13" fillId="0" borderId="0" applyFont="0" applyFill="0" applyBorder="0" applyProtection="0">
      <alignment horizontal="right"/>
    </xf>
    <xf numFmtId="0" fontId="86" fillId="33"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209" fontId="13" fillId="0" borderId="0" applyFont="0" applyFill="0" applyBorder="0" applyProtection="0">
      <alignment horizontal="right"/>
    </xf>
    <xf numFmtId="0" fontId="13" fillId="0" borderId="0" applyFon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13" fillId="0" borderId="0">
      <alignment vertical="top"/>
    </xf>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163" fillId="0" borderId="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0" fontId="163" fillId="0" borderId="0"/>
    <xf numFmtId="0" fontId="86" fillId="25" borderId="0" applyNumberFormat="0" applyBorder="0" applyAlignment="0" applyProtection="0"/>
    <xf numFmtId="0" fontId="87" fillId="31" borderId="0" applyNumberFormat="0" applyBorder="0" applyAlignment="0" applyProtection="0"/>
    <xf numFmtId="0" fontId="129" fillId="0" borderId="0" applyNumberFormat="0" applyFill="0" applyBorder="0" applyProtection="0">
      <alignment vertical="top"/>
    </xf>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63" fillId="0" borderId="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163" fillId="0" borderId="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129" fillId="0" borderId="0" applyNumberFormat="0" applyFill="0" applyBorder="0" applyProtection="0">
      <alignment vertical="top"/>
    </xf>
    <xf numFmtId="0" fontId="154" fillId="0" borderId="43">
      <protection locked="0"/>
    </xf>
    <xf numFmtId="0" fontId="86" fillId="17"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87" fillId="31" borderId="0" applyNumberFormat="0" applyBorder="0" applyAlignment="0" applyProtection="0"/>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154" fillId="0" borderId="43">
      <protection locked="0"/>
    </xf>
    <xf numFmtId="1" fontId="129" fillId="0" borderId="0" applyNumberFormat="0" applyFill="0" applyBorder="0" applyProtection="0">
      <alignment vertical="top"/>
    </xf>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1" fontId="129" fillId="0" borderId="0" applyNumberFormat="0" applyFill="0" applyBorder="0" applyProtection="0">
      <alignment vertical="top"/>
    </xf>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29" fillId="0" borderId="0" applyNumberFormat="0" applyFill="0" applyBorder="0" applyProtection="0">
      <alignment vertical="top"/>
    </xf>
    <xf numFmtId="0" fontId="86" fillId="17" borderId="0" applyNumberFormat="0" applyBorder="0" applyAlignment="0" applyProtection="0"/>
    <xf numFmtId="0" fontId="154" fillId="0" borderId="43">
      <protection locked="0"/>
    </xf>
    <xf numFmtId="0" fontId="132" fillId="0" borderId="0" applyNumberFormat="0" applyFill="0" applyBorder="0" applyProtection="0">
      <alignment horizontal="left"/>
    </xf>
    <xf numFmtId="3" fontId="125" fillId="0" borderId="43">
      <alignment horizontal="right" vertical="center"/>
    </xf>
    <xf numFmtId="0" fontId="154" fillId="0" borderId="43">
      <protection locked="0"/>
    </xf>
    <xf numFmtId="0" fontId="86" fillId="34" borderId="0" applyNumberFormat="0" applyBorder="0" applyAlignment="0" applyProtection="0"/>
    <xf numFmtId="0" fontId="129" fillId="0" borderId="0" applyNumberFormat="0" applyFill="0" applyBorder="0" applyProtection="0">
      <alignment vertical="top"/>
    </xf>
    <xf numFmtId="0" fontId="129" fillId="0" borderId="0" applyNumberFormat="0" applyFill="0" applyBorder="0" applyProtection="0">
      <alignment vertical="top"/>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1" fontId="129" fillId="0" borderId="0" applyNumberFormat="0" applyFill="0" applyBorder="0" applyProtection="0">
      <alignment vertical="top"/>
    </xf>
    <xf numFmtId="0" fontId="86" fillId="21" borderId="0" applyNumberFormat="0" applyBorder="0" applyAlignment="0" applyProtection="0"/>
    <xf numFmtId="0" fontId="154" fillId="0" borderId="43">
      <protection locked="0"/>
    </xf>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54" fillId="0" borderId="43">
      <alignment horizontal="centerContinuous"/>
    </xf>
    <xf numFmtId="1" fontId="129" fillId="0" borderId="0" applyNumberFormat="0" applyFill="0" applyBorder="0" applyProtection="0">
      <alignment vertical="top"/>
    </xf>
    <xf numFmtId="0" fontId="129" fillId="0" borderId="0" applyNumberFormat="0" applyFill="0" applyBorder="0" applyProtection="0">
      <alignment vertical="top"/>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129" fillId="0" borderId="0" applyNumberFormat="0" applyFill="0" applyBorder="0" applyProtection="0">
      <alignment vertical="top"/>
    </xf>
    <xf numFmtId="0" fontId="163" fillId="0" borderId="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86" fillId="30" borderId="0" applyNumberFormat="0" applyBorder="0" applyAlignment="0" applyProtection="0"/>
    <xf numFmtId="1" fontId="129" fillId="0" borderId="0" applyNumberFormat="0" applyFill="0" applyBorder="0" applyProtection="0">
      <alignment vertical="top"/>
    </xf>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203" fontId="154" fillId="0" borderId="0"/>
    <xf numFmtId="0" fontId="86" fillId="17" borderId="0" applyNumberFormat="0" applyBorder="0" applyAlignment="0" applyProtection="0"/>
    <xf numFmtId="0" fontId="87" fillId="19" borderId="0" applyNumberFormat="0" applyBorder="0" applyAlignment="0" applyProtection="0"/>
    <xf numFmtId="1" fontId="129" fillId="0" borderId="0" applyNumberFormat="0" applyFill="0" applyBorder="0" applyProtection="0">
      <alignment vertical="top"/>
    </xf>
    <xf numFmtId="0" fontId="154" fillId="0" borderId="43">
      <protection locked="0"/>
    </xf>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8" borderId="0" applyNumberFormat="0" applyBorder="0" applyAlignment="0" applyProtection="0"/>
    <xf numFmtId="0" fontId="86" fillId="25" borderId="0" applyNumberFormat="0" applyBorder="0" applyAlignment="0" applyProtection="0"/>
    <xf numFmtId="0" fontId="163" fillId="0" borderId="0"/>
    <xf numFmtId="0" fontId="163" fillId="0" borderId="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163" fillId="0" borderId="0"/>
    <xf numFmtId="0" fontId="163" fillId="0" borderId="0"/>
    <xf numFmtId="203" fontId="154" fillId="0" borderId="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86" fillId="22"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203" fontId="154" fillId="0" borderId="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3" fillId="0" borderId="0" applyFont="0" applyFill="0" applyBorder="0" applyAlignment="0" applyProtection="0"/>
    <xf numFmtId="0" fontId="86" fillId="18" borderId="0" applyNumberFormat="0" applyBorder="0" applyAlignment="0" applyProtection="0"/>
    <xf numFmtId="0" fontId="86" fillId="30" borderId="0" applyNumberFormat="0" applyBorder="0" applyAlignment="0" applyProtection="0"/>
    <xf numFmtId="1" fontId="129" fillId="0" borderId="0" applyNumberFormat="0" applyFill="0" applyBorder="0" applyProtection="0">
      <alignment vertical="top"/>
    </xf>
    <xf numFmtId="0" fontId="86" fillId="17" borderId="0" applyNumberFormat="0" applyBorder="0" applyAlignment="0" applyProtection="0"/>
    <xf numFmtId="0" fontId="154" fillId="0" borderId="43">
      <alignment horizontal="centerContinuous"/>
    </xf>
    <xf numFmtId="0" fontId="42" fillId="0" borderId="43" applyNumberFormat="0" applyFont="0" applyFill="0" applyAlignment="0" applyProtection="0"/>
    <xf numFmtId="166" fontId="104" fillId="0" borderId="53">
      <alignment vertical="center"/>
    </xf>
    <xf numFmtId="0" fontId="13" fillId="0" borderId="0">
      <alignment vertical="top"/>
    </xf>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87" fillId="35" borderId="0" applyNumberFormat="0" applyBorder="0" applyAlignment="0" applyProtection="0"/>
    <xf numFmtId="0" fontId="13" fillId="0" borderId="0">
      <alignment vertical="top"/>
    </xf>
    <xf numFmtId="1" fontId="129" fillId="0" borderId="0" applyNumberFormat="0" applyFill="0" applyBorder="0" applyProtection="0">
      <alignment vertical="top"/>
    </xf>
    <xf numFmtId="0" fontId="154" fillId="0" borderId="43">
      <alignment horizontal="centerContinuous"/>
    </xf>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 fontId="129" fillId="0" borderId="0" applyNumberFormat="0" applyFill="0" applyBorder="0" applyProtection="0">
      <alignment vertical="top"/>
    </xf>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26"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0" borderId="0">
      <alignment vertical="top"/>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129" fillId="0" borderId="0" applyNumberFormat="0" applyFill="0" applyBorder="0" applyProtection="0">
      <alignment vertical="top"/>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13" fillId="0" borderId="0" applyFont="0" applyFill="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3" fillId="67" borderId="39"/>
    <xf numFmtId="0" fontId="107" fillId="0" borderId="0" applyFon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54" fillId="0" borderId="43">
      <protection locked="0"/>
    </xf>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13" fillId="0" borderId="0">
      <alignment vertical="top"/>
    </xf>
    <xf numFmtId="0" fontId="87" fillId="35" borderId="0" applyNumberFormat="0" applyBorder="0" applyAlignment="0" applyProtection="0"/>
    <xf numFmtId="203" fontId="154" fillId="0" borderId="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86" fillId="2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154" fillId="0" borderId="43">
      <alignment horizontal="centerContinuous"/>
    </xf>
    <xf numFmtId="0" fontId="66" fillId="61" borderId="88"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231" fontId="125" fillId="0" borderId="43">
      <alignment horizontal="right" vertical="center"/>
    </xf>
    <xf numFmtId="0" fontId="129" fillId="0" borderId="0" applyNumberFormat="0" applyFill="0" applyBorder="0" applyProtection="0">
      <alignment vertical="top"/>
    </xf>
    <xf numFmtId="0" fontId="86" fillId="33"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203" fontId="154" fillId="0" borderId="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29" fillId="0" borderId="0" applyNumberFormat="0" applyFill="0" applyBorder="0" applyProtection="0">
      <alignment vertical="top"/>
    </xf>
    <xf numFmtId="0" fontId="13" fillId="0" borderId="13" applyNumberFormat="0" applyFill="0" applyBorder="0" applyAlignment="0" applyProtection="0">
      <alignment horizontal="center"/>
    </xf>
    <xf numFmtId="0" fontId="132" fillId="0" borderId="0" applyNumberFormat="0" applyFill="0" applyBorder="0" applyProtection="0">
      <alignment horizontal="left"/>
    </xf>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1" fontId="129" fillId="0" borderId="0" applyNumberFormat="0" applyFill="0" applyBorder="0" applyProtection="0">
      <alignment vertical="top"/>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154" fillId="0" borderId="43">
      <alignment horizontal="centerContinuous"/>
    </xf>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13" fillId="0" borderId="0">
      <alignment vertical="top"/>
    </xf>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3" fillId="0" borderId="0">
      <alignment vertical="top"/>
    </xf>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44" fillId="65" borderId="91" applyNumberFormat="0" applyFont="0" applyAlignment="0" applyProtection="0"/>
    <xf numFmtId="0" fontId="80" fillId="10"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203" fontId="154" fillId="0" borderId="0"/>
    <xf numFmtId="0" fontId="154" fillId="0" borderId="43">
      <alignment horizontal="centerContinuous"/>
    </xf>
    <xf numFmtId="0" fontId="81" fillId="12" borderId="6" applyNumberFormat="0" applyAlignment="0" applyProtection="0"/>
    <xf numFmtId="0" fontId="86" fillId="18" borderId="0" applyNumberFormat="0" applyBorder="0" applyAlignment="0" applyProtection="0"/>
    <xf numFmtId="0" fontId="70" fillId="89" borderId="49">
      <alignment horizontal="center"/>
    </xf>
    <xf numFmtId="0" fontId="42" fillId="0" borderId="43" applyNumberFormat="0" applyFont="0" applyFill="0" applyAlignment="0" applyProtection="0"/>
    <xf numFmtId="0" fontId="130" fillId="80"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3" fontId="125" fillId="0" borderId="43">
      <alignment horizontal="right" vertical="center"/>
    </xf>
    <xf numFmtId="0" fontId="154" fillId="0" borderId="43">
      <alignment horizontal="centerContinuous"/>
    </xf>
    <xf numFmtId="0" fontId="154" fillId="0" borderId="43">
      <protection locked="0"/>
    </xf>
    <xf numFmtId="0" fontId="154" fillId="0" borderId="43">
      <alignment horizontal="centerContinuous"/>
    </xf>
    <xf numFmtId="3" fontId="125" fillId="0" borderId="43">
      <alignment horizontal="right" vertical="center"/>
    </xf>
    <xf numFmtId="0" fontId="13" fillId="0" borderId="0" applyFont="0" applyFill="0" applyBorder="0" applyAlignment="0" applyProtection="0"/>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0" fontId="163" fillId="0" borderId="0"/>
    <xf numFmtId="0" fontId="25" fillId="0" borderId="0" applyNumberFormat="0" applyFill="0" applyBorder="0" applyAlignment="0" applyProtection="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0" fontId="163" fillId="0" borderId="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13" fillId="0" borderId="0">
      <alignment vertical="top"/>
    </xf>
    <xf numFmtId="0" fontId="86" fillId="37" borderId="0" applyNumberFormat="0" applyBorder="0" applyAlignment="0" applyProtection="0"/>
    <xf numFmtId="1" fontId="129" fillId="0" borderId="0" applyNumberFormat="0" applyFill="0" applyBorder="0" applyProtection="0">
      <alignment vertical="top"/>
    </xf>
    <xf numFmtId="0" fontId="154" fillId="0" borderId="43">
      <protection locked="0"/>
    </xf>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54" fillId="0" borderId="43">
      <protection locked="0"/>
    </xf>
    <xf numFmtId="0" fontId="86" fillId="22" borderId="0" applyNumberFormat="0" applyBorder="0" applyAlignment="0" applyProtection="0"/>
    <xf numFmtId="0" fontId="86" fillId="26" borderId="0" applyNumberFormat="0" applyBorder="0" applyAlignment="0" applyProtection="0"/>
    <xf numFmtId="226" fontId="144" fillId="0" borderId="0">
      <alignment horizontal="right"/>
      <protection locked="0"/>
    </xf>
    <xf numFmtId="0" fontId="42" fillId="0" borderId="43" applyNumberFormat="0" applyFont="0" applyFill="0" applyAlignment="0" applyProtection="0"/>
    <xf numFmtId="0" fontId="86" fillId="3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85" fontId="13" fillId="68" borderId="26" applyFont="0">
      <alignment horizontal="right" vertical="center"/>
      <protection locked="0"/>
    </xf>
    <xf numFmtId="0" fontId="86" fillId="26"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154" fillId="0" borderId="43">
      <protection locked="0"/>
    </xf>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129"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44" fillId="65" borderId="91" applyNumberFormat="0" applyFont="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10" fontId="13" fillId="68" borderId="26" applyFont="0">
      <alignment horizontal="right" vertical="center"/>
      <protection locked="0"/>
    </xf>
    <xf numFmtId="0" fontId="44" fillId="65" borderId="91" applyNumberFormat="0" applyFont="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24" fillId="0" borderId="4" applyNumberFormat="0" applyFill="0" applyAlignment="0" applyProtection="0"/>
    <xf numFmtId="0" fontId="86" fillId="34" borderId="0" applyNumberFormat="0" applyBorder="0" applyAlignment="0" applyProtection="0"/>
    <xf numFmtId="0" fontId="129" fillId="0" borderId="0" applyNumberFormat="0" applyFill="0" applyBorder="0" applyProtection="0">
      <alignment vertical="top"/>
    </xf>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54" fillId="0" borderId="43">
      <protection locked="0"/>
    </xf>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13" fillId="0" borderId="0">
      <alignment vertical="top"/>
    </xf>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129" fillId="0" borderId="0" applyNumberFormat="0" applyFill="0" applyBorder="0" applyAlignment="0" applyProtection="0"/>
    <xf numFmtId="0" fontId="80" fillId="10" borderId="0" applyNumberFormat="0" applyBorder="0" applyAlignment="0" applyProtection="0"/>
    <xf numFmtId="0" fontId="129" fillId="0" borderId="0" applyNumberFormat="0" applyFill="0" applyBorder="0" applyProtection="0">
      <alignment vertical="top"/>
    </xf>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129" fillId="0" borderId="0" applyNumberFormat="0" applyFill="0" applyBorder="0" applyProtection="0">
      <alignment vertical="top"/>
    </xf>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3" fillId="0" borderId="0" applyFont="0" applyFill="0" applyBorder="0" applyAlignment="0" applyProtection="0"/>
    <xf numFmtId="0" fontId="107" fillId="0" borderId="0" applyFont="0" applyFill="0" applyBorder="0" applyAlignment="0" applyProtection="0"/>
    <xf numFmtId="203" fontId="154" fillId="0" borderId="0"/>
    <xf numFmtId="0" fontId="86" fillId="33" borderId="0" applyNumberFormat="0" applyBorder="0" applyAlignment="0" applyProtection="0"/>
    <xf numFmtId="0" fontId="86" fillId="21" borderId="0" applyNumberFormat="0" applyBorder="0" applyAlignment="0" applyProtection="0"/>
    <xf numFmtId="0" fontId="13" fillId="0" borderId="0" applyFon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107" fillId="0" borderId="0" applyFont="0" applyFill="0" applyBorder="0" applyAlignment="0" applyProtection="0"/>
    <xf numFmtId="0" fontId="13" fillId="0" borderId="0" applyFont="0" applyFill="0" applyBorder="0" applyAlignment="0" applyProtection="0"/>
    <xf numFmtId="0" fontId="86" fillId="34"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13" fillId="0" borderId="0" applyFont="0" applyFill="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203" fontId="154" fillId="0" borderId="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13" fillId="0" borderId="0">
      <alignment vertical="top"/>
    </xf>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13" fillId="0" borderId="0">
      <alignment vertical="top"/>
    </xf>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54" fillId="0" borderId="43">
      <alignment horizontal="centerContinuous"/>
    </xf>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208" fontId="13" fillId="0" borderId="0" applyFon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208" fontId="13" fillId="0" borderId="0" applyFon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154" fillId="0" borderId="43">
      <protection locked="0"/>
    </xf>
    <xf numFmtId="0" fontId="13" fillId="0" borderId="0">
      <alignment vertical="top"/>
    </xf>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13" fillId="0" borderId="0">
      <alignment vertical="top"/>
    </xf>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9" fontId="13" fillId="68" borderId="26" applyFont="0">
      <alignment horizontal="right" vertical="center"/>
      <protection locked="0"/>
    </xf>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44" fillId="65" borderId="91" applyNumberFormat="0" applyFont="0" applyAlignment="0" applyProtection="0"/>
    <xf numFmtId="0" fontId="87" fillId="31" borderId="0" applyNumberFormat="0" applyBorder="0" applyAlignment="0" applyProtection="0"/>
    <xf numFmtId="0" fontId="86" fillId="17" borderId="0" applyNumberFormat="0" applyBorder="0" applyAlignment="0" applyProtection="0"/>
    <xf numFmtId="0" fontId="44" fillId="65" borderId="91" applyNumberFormat="0" applyFont="0" applyAlignment="0" applyProtection="0"/>
    <xf numFmtId="0" fontId="25" fillId="0" borderId="0" applyNumberFormat="0" applyFill="0" applyBorder="0" applyAlignment="0" applyProtection="0"/>
    <xf numFmtId="0" fontId="86" fillId="17" borderId="0" applyNumberFormat="0" applyBorder="0" applyAlignment="0" applyProtection="0"/>
    <xf numFmtId="0" fontId="44" fillId="65" borderId="91" applyNumberFormat="0" applyFont="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154" fillId="0" borderId="43">
      <protection locked="0"/>
    </xf>
    <xf numFmtId="0" fontId="86" fillId="17"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129" fillId="0" borderId="0" applyNumberFormat="0" applyFill="0" applyBorder="0" applyProtection="0">
      <alignment vertical="top"/>
    </xf>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13" fillId="0" borderId="0" applyFont="0" applyFill="0" applyBorder="0" applyAlignment="0" applyProtection="0"/>
    <xf numFmtId="0" fontId="83" fillId="0" borderId="8" applyNumberFormat="0" applyFill="0" applyAlignment="0" applyProtection="0"/>
    <xf numFmtId="0" fontId="86" fillId="34" borderId="0" applyNumberFormat="0" applyBorder="0" applyAlignment="0" applyProtection="0"/>
    <xf numFmtId="0" fontId="154" fillId="0" borderId="43">
      <protection locked="0"/>
    </xf>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3" fillId="0" borderId="0" applyFont="0" applyFill="0" applyBorder="0" applyAlignment="0" applyProtection="0"/>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0" fontId="154" fillId="0" borderId="43">
      <protection locked="0"/>
    </xf>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0" borderId="0" applyNumberFormat="0" applyBorder="0" applyAlignment="0" applyProtection="0"/>
    <xf numFmtId="0" fontId="13" fillId="0" borderId="0">
      <alignment vertical="top"/>
    </xf>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13" fillId="0" borderId="0" applyFon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208" fontId="13" fillId="0" borderId="0" applyFont="0" applyFill="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13" fillId="0" borderId="0">
      <alignment vertical="top"/>
    </xf>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129" fillId="0" borderId="0" applyNumberFormat="0" applyFill="0" applyBorder="0" applyAlignment="0" applyProtection="0"/>
    <xf numFmtId="0" fontId="44" fillId="65" borderId="91" applyNumberFormat="0" applyFont="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129" fillId="0" borderId="0" applyNumberFormat="0" applyFill="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129" fillId="0" borderId="0" applyNumberFormat="0" applyFill="0" applyBorder="0" applyProtection="0">
      <alignment vertical="top"/>
    </xf>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13" fillId="0" borderId="0" applyFont="0" applyFill="0" applyBorder="0" applyAlignment="0" applyProtection="0"/>
    <xf numFmtId="0" fontId="129"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129" fillId="0" borderId="0" applyNumberFormat="0" applyFill="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154" fillId="0" borderId="43">
      <protection locked="0"/>
    </xf>
    <xf numFmtId="0" fontId="129" fillId="0" borderId="0" applyNumberFormat="0" applyFill="0" applyBorder="0" applyProtection="0">
      <alignment vertical="top"/>
    </xf>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13" fillId="0" borderId="0">
      <alignment vertical="top"/>
    </xf>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13" fillId="0" borderId="0">
      <alignment vertical="top"/>
    </xf>
    <xf numFmtId="0" fontId="23" fillId="0" borderId="3" applyNumberFormat="0" applyFill="0" applyAlignment="0" applyProtection="0"/>
    <xf numFmtId="0" fontId="13" fillId="0" borderId="0">
      <alignment vertical="top"/>
    </xf>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154" fillId="0" borderId="43">
      <protection locked="0"/>
    </xf>
    <xf numFmtId="0" fontId="86" fillId="26" borderId="0" applyNumberFormat="0" applyBorder="0" applyAlignment="0" applyProtection="0"/>
    <xf numFmtId="0" fontId="13" fillId="0" borderId="0">
      <alignment vertical="top"/>
    </xf>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203" fontId="154" fillId="0" borderId="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24" fillId="0" borderId="4" applyNumberFormat="0" applyFill="0" applyAlignment="0" applyProtection="0"/>
    <xf numFmtId="0" fontId="129"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3" fillId="0" borderId="0" applyFon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203" fontId="154" fillId="0" borderId="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129" fillId="0" borderId="0" applyNumberFormat="0" applyFill="0" applyBorder="0" applyProtection="0">
      <alignment vertical="top"/>
    </xf>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154" fillId="0" borderId="43">
      <protection locked="0"/>
    </xf>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86" fillId="3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34" borderId="0" applyNumberFormat="0" applyBorder="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63" fillId="0" borderId="0"/>
    <xf numFmtId="0" fontId="163" fillId="0" borderId="0"/>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86" fillId="37" borderId="0" applyNumberFormat="0" applyBorder="0" applyAlignment="0" applyProtection="0"/>
    <xf numFmtId="0" fontId="157" fillId="0" borderId="13">
      <alignment horizontal="center"/>
    </xf>
    <xf numFmtId="0" fontId="157" fillId="0" borderId="13">
      <alignment horizontal="center"/>
    </xf>
    <xf numFmtId="1" fontId="116" fillId="0" borderId="0"/>
    <xf numFmtId="1" fontId="116" fillId="0" borderId="0"/>
    <xf numFmtId="1" fontId="116" fillId="0" borderId="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4" fillId="65" borderId="107" applyNumberFormat="0" applyFont="0" applyAlignment="0" applyProtection="0"/>
    <xf numFmtId="0" fontId="154" fillId="0" borderId="43">
      <alignment horizontal="centerContinuous"/>
    </xf>
    <xf numFmtId="0" fontId="154" fillId="0" borderId="43">
      <alignment horizontal="centerContinuous"/>
    </xf>
    <xf numFmtId="39" fontId="41" fillId="40" borderId="0" applyFill="0" applyBorder="0" applyProtection="0">
      <alignment horizontal="right" vertical="center" wrapText="1"/>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86" fillId="37" borderId="0" applyNumberFormat="0" applyBorder="0" applyAlignment="0" applyProtection="0"/>
    <xf numFmtId="0" fontId="154" fillId="0" borderId="43">
      <alignment horizontal="centerContinuous"/>
    </xf>
    <xf numFmtId="3" fontId="13" fillId="64" borderId="26" applyFont="0">
      <alignment horizontal="right" vertical="center"/>
      <protection locked="0"/>
    </xf>
    <xf numFmtId="0" fontId="86" fillId="18" borderId="0" applyNumberFormat="0" applyBorder="0" applyAlignment="0" applyProtection="0"/>
    <xf numFmtId="0" fontId="163" fillId="0" borderId="0"/>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04" fillId="42" borderId="96" applyNumberFormat="0" applyFont="0" applyAlignment="0" applyProtection="0">
      <protection locked="0"/>
    </xf>
    <xf numFmtId="0" fontId="79" fillId="9" borderId="0" applyNumberFormat="0" applyBorder="0" applyAlignment="0" applyProtection="0"/>
    <xf numFmtId="49" fontId="13" fillId="64" borderId="26" applyFont="0">
      <alignment vertical="center"/>
      <protection locked="0"/>
    </xf>
    <xf numFmtId="0" fontId="163" fillId="0" borderId="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7" fillId="23" borderId="0" applyNumberFormat="0" applyBorder="0" applyAlignment="0" applyProtection="0"/>
    <xf numFmtId="10" fontId="13" fillId="64" borderId="26" applyFont="0">
      <alignment horizontal="right" vertical="center"/>
      <protection locked="0"/>
    </xf>
    <xf numFmtId="0" fontId="163" fillId="0" borderId="0"/>
    <xf numFmtId="0" fontId="163" fillId="0" borderId="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2" fillId="0" borderId="0" applyNumberFormat="0" applyFill="0" applyBorder="0" applyAlignment="0" applyProtection="0"/>
    <xf numFmtId="0" fontId="154" fillId="0" borderId="43">
      <alignment horizontal="centerContinuous"/>
    </xf>
    <xf numFmtId="0" fontId="25" fillId="0" borderId="5" applyNumberFormat="0" applyFill="0" applyAlignment="0" applyProtection="0"/>
    <xf numFmtId="0" fontId="13" fillId="0" borderId="0">
      <alignment vertical="top"/>
    </xf>
    <xf numFmtId="0" fontId="13" fillId="0" borderId="0">
      <alignment vertical="top"/>
    </xf>
    <xf numFmtId="0" fontId="79" fillId="9" borderId="0" applyNumberFormat="0" applyBorder="0" applyAlignment="0" applyProtection="0"/>
    <xf numFmtId="166" fontId="198" fillId="42" borderId="105">
      <alignment horizontal="right" vertical="center"/>
    </xf>
    <xf numFmtId="1" fontId="116" fillId="0" borderId="0"/>
    <xf numFmtId="1" fontId="116" fillId="0" borderId="0"/>
    <xf numFmtId="0" fontId="79" fillId="9" borderId="0" applyNumberFormat="0" applyBorder="0" applyAlignment="0" applyProtection="0"/>
    <xf numFmtId="0" fontId="136" fillId="79" borderId="95" applyNumberFormat="0" applyFill="0" applyBorder="0" applyAlignment="0">
      <alignment horizontal="left"/>
    </xf>
    <xf numFmtId="0" fontId="163" fillId="0" borderId="0"/>
    <xf numFmtId="0" fontId="42" fillId="0" borderId="43" applyNumberFormat="0" applyFont="0" applyFill="0" applyAlignment="0" applyProtection="0"/>
    <xf numFmtId="203" fontId="154" fillId="0" borderId="0"/>
    <xf numFmtId="203" fontId="154" fillId="0" borderId="0"/>
    <xf numFmtId="203" fontId="154" fillId="0" borderId="0"/>
    <xf numFmtId="203" fontId="154" fillId="0" borderId="0"/>
    <xf numFmtId="0" fontId="25" fillId="0" borderId="5" applyNumberFormat="0" applyFill="0" applyAlignment="0" applyProtection="0"/>
    <xf numFmtId="3" fontId="125" fillId="0" borderId="43">
      <alignment horizontal="right" vertical="center"/>
    </xf>
    <xf numFmtId="203" fontId="154" fillId="0" borderId="0"/>
    <xf numFmtId="0" fontId="154" fillId="0" borderId="43">
      <alignment horizontal="centerContinuous"/>
    </xf>
    <xf numFmtId="203" fontId="154" fillId="0" borderId="0"/>
    <xf numFmtId="3" fontId="125" fillId="0" borderId="43">
      <alignment horizontal="righ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0" fontId="146" fillId="0" borderId="50" applyNumberFormat="0" applyFont="0" applyFill="0" applyAlignment="0" applyProtection="0"/>
    <xf numFmtId="0" fontId="154" fillId="0" borderId="43">
      <alignment horizontal="centerContinuous"/>
    </xf>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63" fillId="0" borderId="0"/>
    <xf numFmtId="0" fontId="154" fillId="0" borderId="43">
      <alignment horizontal="centerContinuous"/>
    </xf>
    <xf numFmtId="193" fontId="13" fillId="84" borderId="53">
      <alignment horizontal="right" vertical="center"/>
    </xf>
    <xf numFmtId="193" fontId="13" fillId="0" borderId="53">
      <alignment horizontal="right" vertical="center"/>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166" fontId="13" fillId="64" borderId="102" applyFont="0">
      <alignment horizontal="right" vertical="center"/>
      <protection locked="0"/>
    </xf>
    <xf numFmtId="0" fontId="24" fillId="0" borderId="4" applyNumberFormat="0" applyFill="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86" fillId="33" borderId="0" applyNumberFormat="0" applyBorder="0" applyAlignment="0" applyProtection="0"/>
    <xf numFmtId="0" fontId="13" fillId="40" borderId="26" applyNumberFormat="0" applyFont="0" applyBorder="0" applyProtection="0">
      <alignment horizontal="center" vertical="center"/>
    </xf>
    <xf numFmtId="0" fontId="62" fillId="0" borderId="110" applyNumberFormat="0" applyFill="0" applyAlignment="0" applyProtection="0"/>
    <xf numFmtId="0" fontId="83" fillId="0" borderId="8"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163" fillId="0" borderId="0"/>
    <xf numFmtId="0" fontId="127" fillId="0" borderId="73" applyNumberFormat="0" applyAlignment="0" applyProtection="0"/>
    <xf numFmtId="0" fontId="163" fillId="0" borderId="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3" fillId="0" borderId="0">
      <alignment vertical="top"/>
    </xf>
    <xf numFmtId="0" fontId="24" fillId="0" borderId="4" applyNumberFormat="0" applyFill="0" applyAlignment="0" applyProtection="0"/>
    <xf numFmtId="0" fontId="13" fillId="0" borderId="0">
      <alignment vertical="top"/>
    </xf>
    <xf numFmtId="0" fontId="128" fillId="0" borderId="0" applyNumberFormat="0" applyFill="0" applyBorder="0" applyAlignment="0" applyProtection="0"/>
    <xf numFmtId="0" fontId="128" fillId="0" borderId="0" applyNumberFormat="0" applyFill="0" applyBorder="0" applyAlignment="0" applyProtection="0"/>
    <xf numFmtId="0" fontId="13" fillId="0" borderId="0">
      <alignment vertical="top"/>
    </xf>
    <xf numFmtId="0" fontId="86" fillId="25" borderId="0" applyNumberFormat="0" applyBorder="0" applyAlignment="0" applyProtection="0"/>
    <xf numFmtId="0" fontId="86" fillId="26" borderId="0" applyNumberFormat="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0"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1" fontId="128" fillId="0" borderId="0" applyNumberForma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54" fillId="0" borderId="43">
      <alignment horizontal="centerContinuous"/>
    </xf>
    <xf numFmtId="203" fontId="154" fillId="0" borderId="0"/>
    <xf numFmtId="0" fontId="154" fillId="0" borderId="43">
      <alignment horizontal="centerContinuous"/>
    </xf>
    <xf numFmtId="0" fontId="154" fillId="0" borderId="43">
      <alignment horizontal="centerContinuous"/>
    </xf>
    <xf numFmtId="203" fontId="154" fillId="0" borderId="0"/>
    <xf numFmtId="0" fontId="163" fillId="0" borderId="0"/>
    <xf numFmtId="0" fontId="86" fillId="30" borderId="0" applyNumberFormat="0" applyBorder="0" applyAlignment="0" applyProtection="0"/>
    <xf numFmtId="0" fontId="163" fillId="0" borderId="0"/>
    <xf numFmtId="0" fontId="163" fillId="0" borderId="0"/>
    <xf numFmtId="0" fontId="163" fillId="0" borderId="0"/>
    <xf numFmtId="0" fontId="42" fillId="0" borderId="43" applyNumberFormat="0" applyFont="0" applyFill="0" applyAlignment="0" applyProtection="0"/>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lignment horizontal="center"/>
    </xf>
    <xf numFmtId="203" fontId="154" fillId="0" borderId="0"/>
    <xf numFmtId="0" fontId="135" fillId="83" borderId="95" applyNumberFormat="0" applyFill="0" applyBorder="0" applyAlignment="0">
      <alignment horizontal="left"/>
    </xf>
    <xf numFmtId="1" fontId="116" fillId="0" borderId="0"/>
    <xf numFmtId="1" fontId="116" fillId="0" borderId="0"/>
    <xf numFmtId="0" fontId="86" fillId="17" borderId="0" applyNumberFormat="0" applyBorder="0" applyAlignment="0" applyProtection="0"/>
    <xf numFmtId="0" fontId="62" fillId="0" borderId="110" applyNumberFormat="0" applyFill="0" applyAlignment="0" applyProtection="0"/>
    <xf numFmtId="203" fontId="154" fillId="0" borderId="0"/>
    <xf numFmtId="0" fontId="163" fillId="0" borderId="0"/>
    <xf numFmtId="0" fontId="87" fillId="31" borderId="0" applyNumberFormat="0" applyBorder="0" applyAlignment="0" applyProtection="0"/>
    <xf numFmtId="0" fontId="163" fillId="0" borderId="0"/>
    <xf numFmtId="0" fontId="83" fillId="0" borderId="8" applyNumberFormat="0" applyFill="0" applyAlignment="0" applyProtection="0"/>
    <xf numFmtId="0" fontId="129" fillId="0" borderId="0" applyNumberFormat="0" applyFill="0" applyBorder="0" applyProtection="0">
      <alignment vertical="top"/>
    </xf>
    <xf numFmtId="0" fontId="86" fillId="29" borderId="0" applyNumberFormat="0" applyBorder="0" applyAlignment="0" applyProtection="0"/>
    <xf numFmtId="258" fontId="142" fillId="42" borderId="13">
      <alignment horizontal="right" vertical="center"/>
    </xf>
    <xf numFmtId="0" fontId="86" fillId="21" borderId="0" applyNumberFormat="0" applyBorder="0" applyAlignment="0" applyProtection="0"/>
    <xf numFmtId="0" fontId="154" fillId="0" borderId="43">
      <alignment horizontal="centerContinuous"/>
    </xf>
    <xf numFmtId="0" fontId="86" fillId="37"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alignment horizontal="centerContinuous"/>
    </xf>
    <xf numFmtId="0" fontId="86" fillId="25" borderId="0" applyNumberFormat="0" applyBorder="0" applyAlignment="0" applyProtection="0"/>
    <xf numFmtId="0" fontId="154" fillId="0" borderId="43">
      <alignment horizontal="centerContinuous"/>
    </xf>
    <xf numFmtId="0" fontId="162" fillId="0" borderId="13">
      <alignment horizontal="centerContinuous"/>
    </xf>
    <xf numFmtId="0" fontId="86" fillId="34" borderId="0" applyNumberFormat="0" applyBorder="0" applyAlignment="0" applyProtection="0"/>
    <xf numFmtId="0" fontId="86" fillId="38" borderId="0" applyNumberFormat="0" applyBorder="0" applyAlignment="0" applyProtection="0"/>
    <xf numFmtId="0" fontId="130" fillId="0" borderId="41" applyNumberFormat="0" applyFill="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32" fillId="0" borderId="40" applyNumberFormat="0" applyFill="0" applyProtection="0">
      <alignment horizontal="centerContinuous"/>
    </xf>
    <xf numFmtId="0" fontId="86" fillId="37"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32" fillId="0" borderId="40" applyNumberFormat="0" applyFill="0" applyProtection="0">
      <alignment horizontal="centerContinuous"/>
    </xf>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163" fillId="0" borderId="0"/>
    <xf numFmtId="0" fontId="163" fillId="0" borderId="0"/>
    <xf numFmtId="0" fontId="127" fillId="0" borderId="73"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86" fillId="18" borderId="0" applyNumberFormat="0" applyBorder="0" applyAlignment="0" applyProtection="0"/>
    <xf numFmtId="203" fontId="154" fillId="0" borderId="0"/>
    <xf numFmtId="0" fontId="60" fillId="61" borderId="35" applyNumberFormat="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54" fillId="0" borderId="43">
      <protection locked="0"/>
    </xf>
    <xf numFmtId="0" fontId="86" fillId="17" borderId="0" applyNumberFormat="0" applyBorder="0" applyAlignment="0" applyProtection="0"/>
    <xf numFmtId="0" fontId="163" fillId="0" borderId="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21" borderId="0" applyNumberFormat="0" applyBorder="0" applyAlignment="0" applyProtection="0"/>
    <xf numFmtId="232" fontId="125" fillId="0" borderId="43">
      <alignment horizontal="right" vertical="center"/>
    </xf>
    <xf numFmtId="234" fontId="125" fillId="0" borderId="43">
      <alignment horizontal="right" vertical="center"/>
    </xf>
    <xf numFmtId="0" fontId="154" fillId="0" borderId="43">
      <protection locked="0"/>
    </xf>
    <xf numFmtId="0" fontId="163" fillId="0" borderId="0"/>
    <xf numFmtId="0" fontId="86" fillId="3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29" fillId="0" borderId="0" applyNumberFormat="0" applyFill="0" applyBorder="0" applyProtection="0">
      <alignment vertical="top"/>
    </xf>
    <xf numFmtId="0" fontId="163" fillId="0" borderId="0"/>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163" fillId="0" borderId="0"/>
    <xf numFmtId="0" fontId="163" fillId="0" borderId="0"/>
    <xf numFmtId="0" fontId="87" fillId="31" borderId="0" applyNumberFormat="0" applyBorder="0" applyAlignment="0" applyProtection="0"/>
    <xf numFmtId="0" fontId="154" fillId="0" borderId="43">
      <alignment horizontal="centerContinuous"/>
    </xf>
    <xf numFmtId="0" fontId="163" fillId="0" borderId="0"/>
    <xf numFmtId="0" fontId="84" fillId="14" borderId="9" applyNumberFormat="0" applyAlignment="0" applyProtection="0"/>
    <xf numFmtId="0" fontId="22" fillId="0" borderId="0" applyNumberFormat="0" applyFill="0" applyBorder="0" applyAlignment="0" applyProtection="0"/>
    <xf numFmtId="0" fontId="13" fillId="0" borderId="0">
      <alignment vertical="top"/>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154" fillId="0" borderId="43">
      <alignment horizontal="centerContinuous"/>
    </xf>
    <xf numFmtId="0" fontId="66" fillId="61" borderId="88" applyNumberFormat="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63" fillId="0" borderId="0"/>
    <xf numFmtId="0" fontId="163" fillId="0" borderId="0"/>
    <xf numFmtId="0" fontId="163" fillId="0" borderId="0"/>
    <xf numFmtId="0" fontId="87" fillId="1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279" fillId="0" borderId="13" applyBorder="0" applyProtection="0">
      <alignment horizontal="right" vertical="center"/>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7" fillId="0" borderId="13">
      <alignment horizontal="center"/>
    </xf>
    <xf numFmtId="0" fontId="163" fillId="0" borderId="0"/>
    <xf numFmtId="1" fontId="132" fillId="0" borderId="40" applyNumberFormat="0" applyFill="0" applyProtection="0">
      <alignment horizontal="center"/>
    </xf>
    <xf numFmtId="0" fontId="13" fillId="67" borderId="39"/>
    <xf numFmtId="0" fontId="13" fillId="67" borderId="39"/>
    <xf numFmtId="0" fontId="13" fillId="67" borderId="39"/>
    <xf numFmtId="0" fontId="13" fillId="67" borderId="39"/>
    <xf numFmtId="0" fontId="13" fillId="67" borderId="39"/>
    <xf numFmtId="0" fontId="13" fillId="67" borderId="39"/>
    <xf numFmtId="0" fontId="87" fillId="35" borderId="0" applyNumberFormat="0" applyBorder="0" applyAlignment="0" applyProtection="0"/>
    <xf numFmtId="1" fontId="129" fillId="0" borderId="0" applyNumberFormat="0" applyFill="0" applyBorder="0" applyProtection="0">
      <alignment vertical="top"/>
    </xf>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7" fillId="23" borderId="0" applyNumberFormat="0" applyBorder="0" applyAlignment="0" applyProtection="0"/>
    <xf numFmtId="0" fontId="163" fillId="0" borderId="0"/>
    <xf numFmtId="0" fontId="24" fillId="0" borderId="4" applyNumberFormat="0" applyFill="0" applyAlignment="0" applyProtection="0"/>
    <xf numFmtId="0" fontId="84" fillId="14" borderId="9" applyNumberFormat="0" applyAlignment="0" applyProtection="0"/>
    <xf numFmtId="0" fontId="154" fillId="0" borderId="43">
      <alignment horizontal="centerContinuous"/>
    </xf>
    <xf numFmtId="0" fontId="87" fillId="39" borderId="0" applyNumberFormat="0" applyBorder="0" applyAlignment="0" applyProtection="0"/>
    <xf numFmtId="0" fontId="154" fillId="0" borderId="43">
      <protection locked="0"/>
    </xf>
    <xf numFmtId="178" fontId="145" fillId="42" borderId="61">
      <alignment horizontal="center" vertical="center"/>
    </xf>
    <xf numFmtId="0" fontId="127" fillId="0" borderId="73" applyNumberFormat="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154" fillId="0" borderId="43">
      <alignment horizontal="centerContinuous"/>
    </xf>
    <xf numFmtId="0" fontId="86" fillId="37" borderId="0" applyNumberFormat="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6" fillId="22" borderId="0" applyNumberFormat="0" applyBorder="0" applyAlignment="0" applyProtection="0"/>
    <xf numFmtId="0" fontId="154" fillId="0" borderId="43">
      <protection locked="0"/>
    </xf>
    <xf numFmtId="0" fontId="154" fillId="0" borderId="43">
      <alignment horizontal="centerContinuous"/>
    </xf>
    <xf numFmtId="0" fontId="87" fillId="3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154" fillId="0" borderId="43">
      <protection locked="0"/>
    </xf>
    <xf numFmtId="0" fontId="154" fillId="0" borderId="43">
      <alignment horizontal="centerContinuous"/>
    </xf>
    <xf numFmtId="0" fontId="154" fillId="0" borderId="43">
      <protection locked="0"/>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3" fillId="0" borderId="8" applyNumberFormat="0" applyFill="0" applyAlignment="0" applyProtection="0"/>
    <xf numFmtId="203" fontId="154" fillId="0" borderId="0"/>
    <xf numFmtId="0" fontId="87" fillId="3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163" fillId="0" borderId="0"/>
    <xf numFmtId="0" fontId="86" fillId="21" borderId="0" applyNumberFormat="0" applyBorder="0" applyAlignment="0" applyProtection="0"/>
    <xf numFmtId="0" fontId="87" fillId="31" borderId="0" applyNumberFormat="0" applyBorder="0" applyAlignment="0" applyProtection="0"/>
    <xf numFmtId="0" fontId="130" fillId="0" borderId="0" applyNumberFormat="0" applyFill="0" applyBorder="0" applyAlignment="0" applyProtection="0"/>
    <xf numFmtId="0" fontId="23" fillId="0" borderId="3" applyNumberFormat="0" applyFill="0" applyAlignment="0" applyProtection="0"/>
    <xf numFmtId="0" fontId="132" fillId="0" borderId="40" applyNumberFormat="0" applyFill="0" applyProtection="0">
      <alignment horizontal="centerContinuous"/>
    </xf>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163" fillId="0" borderId="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203" fontId="154" fillId="0" borderId="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63"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54" fillId="0" borderId="43">
      <alignment horizontal="centerContinuous"/>
    </xf>
    <xf numFmtId="0" fontId="80" fillId="10" borderId="0" applyNumberFormat="0" applyBorder="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163" fillId="0" borderId="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30" fillId="0" borderId="41" applyNumberFormat="0" applyFill="0" applyAlignment="0" applyProtection="0"/>
    <xf numFmtId="203" fontId="154" fillId="0" borderId="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163" fillId="0" borderId="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163" fillId="0" borderId="0"/>
    <xf numFmtId="203" fontId="154" fillId="0" borderId="0"/>
    <xf numFmtId="0" fontId="87" fillId="23"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203" fontId="154" fillId="0" borderId="0"/>
    <xf numFmtId="0" fontId="87" fillId="35" borderId="0" applyNumberFormat="0" applyBorder="0" applyAlignment="0" applyProtection="0"/>
    <xf numFmtId="0" fontId="154" fillId="0" borderId="43">
      <protection locked="0"/>
    </xf>
    <xf numFmtId="0" fontId="154" fillId="0" borderId="43">
      <protection locked="0"/>
    </xf>
    <xf numFmtId="0" fontId="86" fillId="33"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0" fontId="86" fillId="21" borderId="0" applyNumberFormat="0" applyBorder="0" applyAlignment="0" applyProtection="0"/>
    <xf numFmtId="0" fontId="154" fillId="0" borderId="43">
      <alignment horizontal="centerContinuous"/>
    </xf>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03" fontId="154" fillId="0" borderId="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63" fillId="0" borderId="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129" fillId="0" borderId="0" applyNumberFormat="0" applyFill="0" applyBorder="0" applyProtection="0">
      <alignment vertical="top"/>
    </xf>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203" fontId="154" fillId="0" borderId="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163" fillId="0" borderId="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163"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203" fontId="154" fillId="0" borderId="0"/>
    <xf numFmtId="0" fontId="163" fillId="0" borderId="0"/>
    <xf numFmtId="0" fontId="24" fillId="0" borderId="4" applyNumberFormat="0" applyFill="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29" fillId="0" borderId="0" applyNumberFormat="0" applyFill="0" applyBorder="0" applyProtection="0">
      <alignment vertical="top"/>
    </xf>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130" fillId="0" borderId="41"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1" fontId="132" fillId="0" borderId="40" applyNumberFormat="0" applyFill="0" applyProtection="0">
      <alignment horizontal="center"/>
    </xf>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2" fillId="0" borderId="40" applyNumberFormat="0" applyFill="0" applyProtection="0">
      <alignment horizontal="centerContinuous"/>
    </xf>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03" fontId="154" fillId="0" borderId="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0" applyNumberFormat="0" applyFill="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0" borderId="41"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203" fontId="154" fillId="0" borderId="0"/>
    <xf numFmtId="0" fontId="154" fillId="0" borderId="43">
      <alignment horizontal="centerContinuous"/>
    </xf>
    <xf numFmtId="0" fontId="154" fillId="0" borderId="43">
      <protection locked="0"/>
    </xf>
    <xf numFmtId="0" fontId="81" fillId="12" borderId="6" applyNumberFormat="0" applyAlignment="0" applyProtection="0"/>
    <xf numFmtId="0" fontId="163" fillId="0" borderId="0"/>
    <xf numFmtId="0" fontId="163" fillId="0" borderId="0"/>
    <xf numFmtId="0" fontId="13" fillId="0" borderId="0">
      <alignment vertical="top"/>
    </xf>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203" fontId="154" fillId="0" borderId="0"/>
    <xf numFmtId="0" fontId="163" fillId="0" borderId="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203" fontId="154" fillId="0" borderId="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163" fillId="0" borderId="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203" fontId="154" fillId="0" borderId="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163" fillId="0" borderId="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203" fontId="154" fillId="0" borderId="0"/>
    <xf numFmtId="0" fontId="80" fillId="10" borderId="0" applyNumberFormat="0" applyBorder="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163" fillId="0" borderId="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130" fillId="80"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163" fillId="0" borderId="0"/>
    <xf numFmtId="203" fontId="154" fillId="0" borderId="0"/>
    <xf numFmtId="0" fontId="130" fillId="0" borderId="41"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203" fontId="154" fillId="0" borderId="0"/>
    <xf numFmtId="0" fontId="163" fillId="0" borderId="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0" fontId="86" fillId="21" borderId="0" applyNumberFormat="0" applyBorder="0" applyAlignment="0" applyProtection="0"/>
    <xf numFmtId="203" fontId="154" fillId="0" borderId="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203" fontId="154" fillId="0" borderId="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203" fontId="154" fillId="0" borderId="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163" fillId="0" borderId="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203" fontId="154" fillId="0" borderId="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163" fillId="0" borderId="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163" fillId="0" borderId="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203" fontId="154" fillId="0" borderId="0"/>
    <xf numFmtId="0" fontId="163" fillId="0" borderId="0"/>
    <xf numFmtId="0" fontId="24" fillId="0" borderId="4" applyNumberFormat="0" applyFill="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5" fillId="0" borderId="0" applyNumberFormat="0" applyFill="0" applyBorder="0" applyAlignment="0" applyProtection="0"/>
    <xf numFmtId="0" fontId="130" fillId="80"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0" borderId="41"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163" fillId="0" borderId="0"/>
    <xf numFmtId="0" fontId="25" fillId="0" borderId="0" applyNumberFormat="0" applyFill="0" applyBorder="0" applyAlignment="0" applyProtection="0"/>
    <xf numFmtId="0" fontId="86" fillId="38" borderId="0" applyNumberFormat="0" applyBorder="0" applyAlignment="0" applyProtection="0"/>
    <xf numFmtId="203" fontId="154" fillId="0" borderId="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203" fontId="154" fillId="0" borderId="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0" fillId="8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130" fillId="80" borderId="0" applyNumberFormat="0" applyBorder="0" applyAlignment="0" applyProtection="0"/>
    <xf numFmtId="0" fontId="80" fillId="10" borderId="0" applyNumberFormat="0" applyBorder="0" applyAlignment="0" applyProtection="0"/>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21" fillId="48" borderId="106" applyNumberFormat="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51" fillId="0" borderId="43">
      <alignment horizontal="centerContinuous"/>
    </xf>
    <xf numFmtId="0" fontId="87" fillId="23" borderId="0" applyNumberFormat="0" applyBorder="0" applyAlignment="0" applyProtection="0"/>
    <xf numFmtId="0" fontId="86" fillId="29" borderId="0" applyNumberFormat="0" applyBorder="0" applyAlignment="0" applyProtection="0"/>
    <xf numFmtId="0" fontId="163" fillId="0" borderId="0"/>
    <xf numFmtId="0" fontId="163" fillId="0" borderId="0"/>
    <xf numFmtId="0" fontId="163" fillId="0" borderId="0"/>
    <xf numFmtId="0" fontId="86" fillId="38"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203" fontId="154" fillId="0" borderId="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35" borderId="0" applyNumberFormat="0" applyBorder="0" applyAlignment="0" applyProtection="0"/>
    <xf numFmtId="0" fontId="13" fillId="0" borderId="0">
      <alignment vertical="top"/>
    </xf>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13" fillId="0" borderId="0">
      <alignment vertical="top"/>
    </xf>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163" fillId="0" borderId="0"/>
    <xf numFmtId="0" fontId="86" fillId="17"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1" fillId="12" borderId="6"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154" fillId="0" borderId="43">
      <alignment horizontal="centerContinuous"/>
    </xf>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63" fillId="0" borderId="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1" fontId="132" fillId="0" borderId="40" applyNumberFormat="0" applyFill="0" applyProtection="0">
      <alignment horizontal="center"/>
    </xf>
    <xf numFmtId="0" fontId="163" fillId="0" borderId="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1" fontId="132" fillId="0" borderId="40" applyNumberFormat="0" applyFill="0" applyProtection="0">
      <alignment horizontal="center"/>
    </xf>
    <xf numFmtId="0" fontId="25" fillId="0" borderId="5" applyNumberFormat="0" applyFill="0" applyAlignment="0" applyProtection="0"/>
    <xf numFmtId="0" fontId="23" fillId="0" borderId="3" applyNumberFormat="0" applyFill="0" applyAlignment="0" applyProtection="0"/>
    <xf numFmtId="1" fontId="132" fillId="0" borderId="40" applyNumberFormat="0" applyFill="0" applyProtection="0">
      <alignment horizontal="center"/>
    </xf>
    <xf numFmtId="0" fontId="87" fillId="19"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166" fontId="104" fillId="0" borderId="53">
      <alignment vertical="center"/>
    </xf>
    <xf numFmtId="0" fontId="163" fillId="0" borderId="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203" fontId="154" fillId="0" borderId="0"/>
    <xf numFmtId="0" fontId="154" fillId="0" borderId="43">
      <alignment horizontal="centerContinuous"/>
    </xf>
    <xf numFmtId="193" fontId="13" fillId="0" borderId="53">
      <alignment horizontal="right" vertical="center"/>
    </xf>
    <xf numFmtId="193" fontId="13" fillId="84" borderId="53">
      <alignment horizontal="right" vertical="center"/>
    </xf>
    <xf numFmtId="178" fontId="145" fillId="42" borderId="61">
      <alignment horizontal="center" vertical="center"/>
    </xf>
    <xf numFmtId="0" fontId="126" fillId="0" borderId="13" applyNumberFormat="0" applyFont="0" applyFill="0" applyAlignment="0" applyProtection="0"/>
    <xf numFmtId="0" fontId="146" fillId="0" borderId="50" applyNumberFormat="0" applyFont="0" applyFill="0" applyAlignment="0" applyProtection="0"/>
    <xf numFmtId="0" fontId="157" fillId="0" borderId="13" applyNumberFormat="0" applyFill="0" applyAlignment="0" applyProtection="0"/>
    <xf numFmtId="0" fontId="42" fillId="0" borderId="43" applyNumberFormat="0" applyFont="0" applyFill="0" applyAlignment="0" applyProtection="0"/>
    <xf numFmtId="0" fontId="97" fillId="85" borderId="13" applyNumberFormat="0" applyFill="0" applyBorder="0" applyAlignment="0"/>
    <xf numFmtId="0" fontId="97" fillId="85" borderId="13" applyNumberFormat="0" applyFill="0" applyBorder="0" applyAlignment="0"/>
    <xf numFmtId="0" fontId="42" fillId="0" borderId="43"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234" fontId="125" fillId="0" borderId="43">
      <alignment horizontal="right" vertical="center"/>
    </xf>
    <xf numFmtId="17" fontId="125" fillId="0" borderId="43">
      <alignment horizontal="right" vertical="center"/>
    </xf>
    <xf numFmtId="193" fontId="13" fillId="84" borderId="53">
      <alignment horizontal="right" vertical="center"/>
    </xf>
    <xf numFmtId="0" fontId="87" fillId="19" borderId="0" applyNumberFormat="0" applyBorder="0" applyAlignment="0" applyProtection="0"/>
    <xf numFmtId="0" fontId="86" fillId="37" borderId="0" applyNumberFormat="0" applyBorder="0" applyAlignment="0" applyProtection="0"/>
    <xf numFmtId="0" fontId="163" fillId="0" borderId="0"/>
    <xf numFmtId="0" fontId="130" fillId="0" borderId="0" applyNumberFormat="0" applyFill="0" applyBorder="0" applyAlignment="0" applyProtection="0"/>
    <xf numFmtId="203" fontId="154" fillId="0" borderId="0"/>
    <xf numFmtId="0" fontId="130"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130" fillId="0" borderId="0" applyNumberFormat="0" applyFill="0" applyBorder="0" applyAlignment="0" applyProtection="0"/>
    <xf numFmtId="0" fontId="86" fillId="37" borderId="0" applyNumberFormat="0" applyBorder="0" applyAlignment="0" applyProtection="0"/>
    <xf numFmtId="0" fontId="130" fillId="0" borderId="0" applyNumberFormat="0" applyFill="0" applyBorder="0" applyAlignment="0" applyProtection="0"/>
    <xf numFmtId="0" fontId="86" fillId="21" borderId="0" applyNumberFormat="0" applyBorder="0" applyAlignment="0" applyProtection="0"/>
    <xf numFmtId="0" fontId="154" fillId="0" borderId="43">
      <alignment horizontal="centerContinuous"/>
    </xf>
    <xf numFmtId="0" fontId="163" fillId="0" borderId="0"/>
    <xf numFmtId="0" fontId="163" fillId="0" borderId="0"/>
    <xf numFmtId="0" fontId="86" fillId="22"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32" fillId="0" borderId="40" applyNumberFormat="0" applyFill="0" applyProtection="0">
      <alignment horizontal="centerContinuous"/>
    </xf>
    <xf numFmtId="0" fontId="86" fillId="17" borderId="0" applyNumberFormat="0" applyBorder="0" applyAlignment="0" applyProtection="0"/>
    <xf numFmtId="0" fontId="163" fillId="0" borderId="0"/>
    <xf numFmtId="0" fontId="86" fillId="18"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13" fillId="0" borderId="13" applyFont="0" applyFill="0" applyBorder="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163" fillId="0" borderId="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30" fillId="0" borderId="0" applyNumberFormat="0" applyFill="0" applyBorder="0" applyAlignment="0" applyProtection="0"/>
    <xf numFmtId="0" fontId="87" fillId="27" borderId="0" applyNumberFormat="0" applyBorder="0" applyAlignment="0" applyProtection="0"/>
    <xf numFmtId="0" fontId="154" fillId="0" borderId="43">
      <alignment horizontal="centerContinuous"/>
    </xf>
    <xf numFmtId="0" fontId="87" fillId="31" borderId="0" applyNumberFormat="0" applyBorder="0" applyAlignment="0" applyProtection="0"/>
    <xf numFmtId="0" fontId="154" fillId="0" borderId="43">
      <alignment horizontal="centerContinuous"/>
    </xf>
    <xf numFmtId="0" fontId="163" fillId="0" borderId="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132" fillId="0" borderId="40" applyNumberFormat="0" applyFill="0" applyProtection="0">
      <alignment horizontal="centerContinuous"/>
    </xf>
    <xf numFmtId="0" fontId="163" fillId="0" borderId="0"/>
    <xf numFmtId="0" fontId="132" fillId="0" borderId="40" applyNumberFormat="0" applyFill="0" applyProtection="0">
      <alignment horizontal="centerContinuous"/>
    </xf>
    <xf numFmtId="0" fontId="86" fillId="38" borderId="0" applyNumberFormat="0" applyBorder="0" applyAlignment="0" applyProtection="0"/>
    <xf numFmtId="0" fontId="132" fillId="0" borderId="40" applyNumberFormat="0" applyFill="0" applyProtection="0">
      <alignment horizontal="centerContinuous"/>
    </xf>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1" fontId="132" fillId="0" borderId="40" applyNumberFormat="0" applyFill="0" applyProtection="0">
      <alignment horizontal="center"/>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1" fontId="132" fillId="0" borderId="40" applyNumberFormat="0" applyFill="0" applyProtection="0">
      <alignment horizontal="center"/>
    </xf>
    <xf numFmtId="0" fontId="154" fillId="0" borderId="43">
      <alignment horizontal="centerContinuous"/>
    </xf>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1" fontId="132" fillId="0" borderId="40" applyNumberFormat="0" applyFill="0" applyProtection="0">
      <alignment horizontal="center"/>
    </xf>
    <xf numFmtId="1" fontId="132" fillId="0" borderId="40" applyNumberFormat="0" applyFill="0" applyProtection="0">
      <alignment horizontal="center"/>
    </xf>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63" fillId="0" borderId="0"/>
    <xf numFmtId="0" fontId="87" fillId="35" borderId="0" applyNumberFormat="0" applyBorder="0" applyAlignment="0" applyProtection="0"/>
    <xf numFmtId="1" fontId="132" fillId="0" borderId="40" applyNumberFormat="0" applyFill="0" applyProtection="0">
      <alignment horizontal="center"/>
    </xf>
    <xf numFmtId="0" fontId="86" fillId="25" borderId="0" applyNumberFormat="0" applyBorder="0" applyAlignment="0" applyProtection="0"/>
    <xf numFmtId="1" fontId="132" fillId="0" borderId="40" applyNumberFormat="0" applyFill="0" applyProtection="0">
      <alignment horizontal="center"/>
    </xf>
    <xf numFmtId="0" fontId="87" fillId="27"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166" fontId="104" fillId="0" borderId="53">
      <alignment vertical="center"/>
    </xf>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1" fontId="132" fillId="0" borderId="40" applyNumberFormat="0" applyFill="0" applyProtection="0">
      <alignment horizontal="center"/>
    </xf>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1" fontId="132" fillId="0" borderId="40" applyNumberFormat="0" applyFill="0" applyProtection="0">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0" fontId="86" fillId="21" borderId="0" applyNumberFormat="0" applyBorder="0" applyAlignment="0" applyProtection="0"/>
    <xf numFmtId="0" fontId="154" fillId="0" borderId="43">
      <alignment horizontal="centerContinuous"/>
    </xf>
    <xf numFmtId="0" fontId="87" fillId="31" borderId="0" applyNumberFormat="0" applyBorder="0" applyAlignment="0" applyProtection="0"/>
    <xf numFmtId="166" fontId="262" fillId="0" borderId="43"/>
    <xf numFmtId="0" fontId="13" fillId="67" borderId="39"/>
    <xf numFmtId="0" fontId="13" fillId="67" borderId="39"/>
    <xf numFmtId="0" fontId="13" fillId="67" borderId="39"/>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302" fontId="38" fillId="0" borderId="53">
      <alignment vertical="center"/>
    </xf>
    <xf numFmtId="0" fontId="154" fillId="0" borderId="43">
      <alignment horizontal="centerContinuous"/>
    </xf>
    <xf numFmtId="0" fontId="154" fillId="0" borderId="43">
      <alignment horizontal="centerContinuous"/>
    </xf>
    <xf numFmtId="0" fontId="157" fillId="0" borderId="13" applyNumberFormat="0" applyFill="0" applyAlignment="0" applyProtection="0"/>
    <xf numFmtId="0" fontId="146" fillId="0" borderId="50" applyNumberFormat="0" applyFont="0" applyFill="0" applyAlignment="0" applyProtection="0"/>
    <xf numFmtId="0" fontId="126" fillId="0" borderId="13" applyNumberFormat="0" applyFont="0" applyFill="0" applyAlignment="0" applyProtection="0"/>
    <xf numFmtId="0" fontId="162" fillId="0" borderId="13">
      <alignment horizontal="centerContinuous"/>
    </xf>
    <xf numFmtId="0" fontId="87" fillId="27" borderId="0" applyNumberFormat="0" applyBorder="0" applyAlignment="0" applyProtection="0"/>
    <xf numFmtId="0" fontId="125" fillId="0" borderId="52">
      <alignment horizontal="right" vertical="center"/>
    </xf>
    <xf numFmtId="0" fontId="157" fillId="0" borderId="13" applyNumberFormat="0" applyFont="0" applyFill="0" applyProtection="0">
      <alignment horizontal="centerContinuous" vertical="center"/>
    </xf>
    <xf numFmtId="0" fontId="42" fillId="0" borderId="43" applyNumberFormat="0" applyFont="0" applyFill="0" applyAlignment="0" applyProtection="0"/>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86" fillId="25"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1" fontId="132" fillId="0" borderId="40" applyNumberFormat="0" applyFill="0" applyProtection="0">
      <alignment horizontal="center"/>
    </xf>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247" fontId="38" fillId="84" borderId="53">
      <alignment vertical="center"/>
    </xf>
    <xf numFmtId="0" fontId="87" fillId="35" borderId="0" applyNumberFormat="0" applyBorder="0" applyAlignment="0" applyProtection="0"/>
    <xf numFmtId="0" fontId="154" fillId="0" borderId="43">
      <alignment horizontal="centerContinuous"/>
    </xf>
    <xf numFmtId="247" fontId="38" fillId="0" borderId="53">
      <alignmen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194" fontId="142" fillId="42" borderId="13">
      <alignment horizontal="right" vertical="center"/>
    </xf>
    <xf numFmtId="258" fontId="142" fillId="42" borderId="13">
      <alignment horizontal="right" vertical="center"/>
    </xf>
    <xf numFmtId="0" fontId="154" fillId="0" borderId="43">
      <protection locked="0"/>
    </xf>
    <xf numFmtId="0" fontId="154" fillId="0" borderId="43">
      <protection locked="0"/>
    </xf>
    <xf numFmtId="178" fontId="194" fillId="42" borderId="13" applyBorder="0">
      <alignment horizontal="left" vertical="center"/>
    </xf>
    <xf numFmtId="0" fontId="154" fillId="0" borderId="43">
      <protection locked="0"/>
    </xf>
    <xf numFmtId="178" fontId="194" fillId="42" borderId="58">
      <alignment horizontal="left"/>
    </xf>
    <xf numFmtId="0" fontId="154" fillId="0" borderId="43">
      <protection locked="0"/>
    </xf>
    <xf numFmtId="0" fontId="154" fillId="0" borderId="43">
      <protection locked="0"/>
    </xf>
    <xf numFmtId="0" fontId="154" fillId="0" borderId="43">
      <protection locked="0"/>
    </xf>
    <xf numFmtId="178" fontId="145" fillId="42" borderId="61">
      <alignment horizontal="center"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86" fillId="1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193" fontId="13" fillId="84" borderId="53">
      <alignment horizontal="right" vertical="center"/>
    </xf>
    <xf numFmtId="193" fontId="13" fillId="0" borderId="53">
      <alignment horizontal="right" vertical="center"/>
    </xf>
    <xf numFmtId="0" fontId="23" fillId="0" borderId="3" applyNumberFormat="0" applyFill="0" applyAlignment="0" applyProtection="0"/>
    <xf numFmtId="1" fontId="129" fillId="0" borderId="0" applyNumberFormat="0" applyFill="0" applyBorder="0" applyProtection="0">
      <alignment vertical="top"/>
    </xf>
    <xf numFmtId="178" fontId="194" fillId="42" borderId="58">
      <alignment horizontal="left"/>
    </xf>
    <xf numFmtId="0" fontId="86" fillId="22"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166" fontId="98" fillId="70" borderId="13" applyNumberFormat="0" applyFont="0" applyAlignment="0" applyProtection="0">
      <alignment horizontal="center"/>
      <protection locked="0"/>
    </xf>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154" fillId="0" borderId="43">
      <protection locked="0"/>
    </xf>
    <xf numFmtId="0" fontId="86" fillId="34"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1" fontId="129" fillId="0" borderId="0" applyNumberFormat="0" applyFill="0" applyBorder="0" applyProtection="0">
      <alignment vertical="top"/>
    </xf>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163" fillId="0" borderId="0"/>
    <xf numFmtId="0" fontId="86" fillId="17" borderId="0" applyNumberFormat="0" applyBorder="0" applyAlignment="0" applyProtection="0"/>
    <xf numFmtId="0" fontId="163" fillId="0" borderId="0"/>
    <xf numFmtId="0" fontId="86" fillId="25" borderId="0" applyNumberFormat="0" applyBorder="0" applyAlignment="0" applyProtection="0"/>
    <xf numFmtId="0" fontId="86" fillId="37" borderId="0" applyNumberFormat="0" applyBorder="0" applyAlignment="0" applyProtection="0"/>
    <xf numFmtId="178" fontId="194" fillId="42" borderId="13" applyBorder="0">
      <alignment horizontal="left" vertical="center"/>
    </xf>
    <xf numFmtId="0" fontId="163" fillId="0" borderId="0"/>
    <xf numFmtId="0" fontId="129" fillId="0" borderId="0" applyNumberFormat="0" applyFill="0" applyBorder="0" applyProtection="0">
      <alignment vertical="top"/>
    </xf>
    <xf numFmtId="0" fontId="154" fillId="0" borderId="43">
      <protection locked="0"/>
    </xf>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129" fillId="0" borderId="0" applyNumberFormat="0" applyFill="0" applyBorder="0" applyProtection="0">
      <alignment vertical="top"/>
    </xf>
    <xf numFmtId="0" fontId="163" fillId="0" borderId="0"/>
    <xf numFmtId="0" fontId="163" fillId="0" borderId="0"/>
    <xf numFmtId="0" fontId="86" fillId="3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154" fillId="0" borderId="43">
      <protection locked="0"/>
    </xf>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233" fontId="125" fillId="0" borderId="43">
      <alignment horizontal="right" vertical="center"/>
    </xf>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163" fillId="0" borderId="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17" fontId="125" fillId="0" borderId="43">
      <alignment horizontal="right" vertical="center"/>
    </xf>
    <xf numFmtId="0" fontId="154" fillId="0" borderId="43">
      <alignment horizontal="centerContinuous"/>
    </xf>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54" fillId="0" borderId="43">
      <protection locked="0"/>
    </xf>
    <xf numFmtId="0" fontId="129" fillId="0" borderId="0" applyNumberFormat="0" applyFill="0" applyBorder="0" applyProtection="0">
      <alignment vertical="top"/>
    </xf>
    <xf numFmtId="3" fontId="125" fillId="0" borderId="43">
      <alignment horizontal="right" vertical="center"/>
    </xf>
    <xf numFmtId="0" fontId="163" fillId="0" borderId="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6" fillId="21"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163" fillId="0" borderId="0"/>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247" fontId="38" fillId="84" borderId="53">
      <alignment vertical="center"/>
    </xf>
    <xf numFmtId="0" fontId="86" fillId="18" borderId="0" applyNumberFormat="0" applyBorder="0" applyAlignment="0" applyProtection="0"/>
    <xf numFmtId="0" fontId="13" fillId="0" borderId="13" applyFont="0" applyFill="0" applyBorder="0" applyProtection="0"/>
    <xf numFmtId="0" fontId="127" fillId="0" borderId="13" applyFont="0" applyFill="0" applyBorder="0" applyAlignment="0" applyProtection="0"/>
    <xf numFmtId="247" fontId="38" fillId="0" borderId="53">
      <alignment vertical="center"/>
    </xf>
    <xf numFmtId="0" fontId="154" fillId="0" borderId="43">
      <alignment horizontal="centerContinuous"/>
    </xf>
    <xf numFmtId="1" fontId="129" fillId="0" borderId="0" applyNumberFormat="0" applyFill="0" applyBorder="0" applyProtection="0">
      <alignment vertical="top"/>
    </xf>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163" fillId="0" borderId="0"/>
    <xf numFmtId="0" fontId="86" fillId="30"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17" borderId="0" applyNumberFormat="0" applyBorder="0" applyAlignment="0" applyProtection="0"/>
    <xf numFmtId="0" fontId="87" fillId="19" borderId="0" applyNumberFormat="0" applyBorder="0" applyAlignment="0" applyProtection="0"/>
    <xf numFmtId="0" fontId="60" fillId="61" borderId="111" applyNumberFormat="0" applyAlignment="0" applyProtection="0"/>
    <xf numFmtId="0" fontId="154" fillId="0" borderId="43">
      <protection locked="0"/>
    </xf>
    <xf numFmtId="0" fontId="86" fillId="17" borderId="0" applyNumberFormat="0" applyBorder="0" applyAlignment="0" applyProtection="0"/>
    <xf numFmtId="0" fontId="163" fillId="0" borderId="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163" fillId="0" borderId="0"/>
    <xf numFmtId="0" fontId="87" fillId="31" borderId="0" applyNumberFormat="0" applyBorder="0" applyAlignment="0" applyProtection="0"/>
    <xf numFmtId="0" fontId="154" fillId="0" borderId="43">
      <alignment horizontal="centerContinuous"/>
    </xf>
    <xf numFmtId="0" fontId="129" fillId="0" borderId="0" applyNumberFormat="0" applyFill="0" applyBorder="0" applyProtection="0">
      <alignment vertical="top"/>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163" fillId="0" borderId="0"/>
    <xf numFmtId="0" fontId="129" fillId="0" borderId="0" applyNumberFormat="0" applyFill="0" applyBorder="0" applyProtection="0">
      <alignment vertical="top"/>
    </xf>
    <xf numFmtId="0" fontId="86" fillId="38"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157" fillId="0" borderId="13" applyNumberFormat="0" applyFont="0" applyFill="0" applyProtection="0">
      <alignment horizontal="centerContinuous" vertical="center"/>
    </xf>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129" fillId="0" borderId="0" applyNumberFormat="0" applyFill="0" applyBorder="0" applyAlignment="0" applyProtection="0"/>
    <xf numFmtId="0" fontId="86" fillId="22"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163" fillId="0" borderId="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129"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9"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29" fillId="0" borderId="0" applyNumberFormat="0" applyFill="0" applyBorder="0" applyProtection="0">
      <alignment vertical="top"/>
    </xf>
    <xf numFmtId="0" fontId="86" fillId="25"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87" fillId="39" borderId="0" applyNumberFormat="0" applyBorder="0" applyAlignment="0" applyProtection="0"/>
    <xf numFmtId="0" fontId="86" fillId="21" borderId="0" applyNumberFormat="0" applyBorder="0" applyAlignment="0" applyProtection="0"/>
    <xf numFmtId="0" fontId="163" fillId="0" borderId="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127" fillId="0" borderId="73" applyNumberFormat="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18"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86" fillId="17" borderId="0" applyNumberFormat="0" applyBorder="0" applyAlignment="0" applyProtection="0"/>
    <xf numFmtId="0" fontId="129" fillId="0" borderId="0" applyNumberFormat="0" applyFill="0" applyBorder="0" applyAlignment="0" applyProtection="0"/>
    <xf numFmtId="0" fontId="42" fillId="0" borderId="43" applyNumberFormat="0" applyFont="0" applyFill="0" applyAlignment="0" applyProtection="0"/>
    <xf numFmtId="166" fontId="104" fillId="0" borderId="53">
      <alignment vertical="center"/>
    </xf>
    <xf numFmtId="0" fontId="154" fillId="0" borderId="43">
      <alignment horizontal="centerContinuous"/>
    </xf>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3" fontId="125" fillId="0" borderId="43">
      <alignment horizontal="right" vertical="center"/>
    </xf>
    <xf numFmtId="0" fontId="163" fillId="0" borderId="0"/>
    <xf numFmtId="0" fontId="154" fillId="0" borderId="43">
      <alignment horizontal="centerContinuous"/>
    </xf>
    <xf numFmtId="0" fontId="154" fillId="0" borderId="43">
      <alignment horizontal="centerContinuous"/>
    </xf>
    <xf numFmtId="0" fontId="163" fillId="0" borderId="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63" fillId="0" borderId="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protection locked="0"/>
    </xf>
    <xf numFmtId="0" fontId="251" fillId="0" borderId="43">
      <alignment horizontal="centerContinuous"/>
    </xf>
    <xf numFmtId="0" fontId="251"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1" fontId="132" fillId="0" borderId="40" applyNumberFormat="0" applyFill="0" applyProtection="0">
      <alignment horizontal="center"/>
    </xf>
    <xf numFmtId="0" fontId="154" fillId="0" borderId="43">
      <alignment horizontal="centerContinuous"/>
    </xf>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163" fillId="0" borderId="0"/>
    <xf numFmtId="0" fontId="86" fillId="30" borderId="0" applyNumberFormat="0" applyBorder="0" applyAlignment="0" applyProtection="0"/>
    <xf numFmtId="0" fontId="86" fillId="18" borderId="0" applyNumberFormat="0" applyBorder="0" applyAlignment="0" applyProtection="0"/>
    <xf numFmtId="166" fontId="262" fillId="0" borderId="43"/>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54" fillId="0" borderId="43">
      <alignment horizontal="centerContinuous"/>
    </xf>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13" fillId="67" borderId="39"/>
    <xf numFmtId="0" fontId="163" fillId="0" borderId="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154"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163" fillId="0" borderId="0"/>
    <xf numFmtId="0" fontId="86" fillId="37" borderId="0" applyNumberFormat="0" applyBorder="0" applyAlignment="0" applyProtection="0"/>
    <xf numFmtId="0" fontId="87" fillId="27" borderId="0" applyNumberFormat="0" applyBorder="0" applyAlignment="0" applyProtection="0"/>
    <xf numFmtId="0" fontId="130" fillId="0" borderId="0" applyNumberFormat="0" applyFill="0" applyBorder="0" applyAlignment="0" applyProtection="0"/>
    <xf numFmtId="0" fontId="132" fillId="0" borderId="40" applyNumberFormat="0" applyFill="0" applyProtection="0">
      <alignment horizontal="centerContinuous"/>
    </xf>
    <xf numFmtId="0" fontId="130" fillId="0" borderId="0" applyNumberFormat="0" applyFill="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protection locked="0"/>
    </xf>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154" fillId="0" borderId="43">
      <alignment horizontal="centerContinuous"/>
    </xf>
    <xf numFmtId="0" fontId="154" fillId="0" borderId="43">
      <protection locked="0"/>
    </xf>
    <xf numFmtId="0" fontId="154" fillId="0" borderId="43">
      <protection locked="0"/>
    </xf>
    <xf numFmtId="231" fontId="125" fillId="0" borderId="43">
      <alignment horizontal="right" vertical="center"/>
    </xf>
    <xf numFmtId="0" fontId="154" fillId="0" borderId="43">
      <alignment horizontal="centerContinuous"/>
    </xf>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163" fillId="0" borderId="0"/>
    <xf numFmtId="0" fontId="86" fillId="25" borderId="0" applyNumberFormat="0" applyBorder="0" applyAlignment="0" applyProtection="0"/>
    <xf numFmtId="0" fontId="86" fillId="38" borderId="0" applyNumberFormat="0" applyBorder="0" applyAlignment="0" applyProtection="0"/>
    <xf numFmtId="3" fontId="125" fillId="0" borderId="43">
      <alignment horizontal="right" vertical="center"/>
    </xf>
    <xf numFmtId="0" fontId="42" fillId="0" borderId="43" applyNumberFormat="0" applyFont="0" applyFill="0" applyAlignment="0" applyProtection="0"/>
    <xf numFmtId="0" fontId="87" fillId="23" borderId="0" applyNumberFormat="0" applyBorder="0" applyAlignment="0" applyProtection="0"/>
    <xf numFmtId="0" fontId="154" fillId="0" borderId="43">
      <protection locked="0"/>
    </xf>
    <xf numFmtId="0" fontId="154" fillId="0" borderId="43">
      <alignment horizontal="centerContinuous"/>
    </xf>
    <xf numFmtId="0" fontId="154" fillId="0" borderId="43">
      <alignment horizontal="centerContinuous"/>
    </xf>
    <xf numFmtId="0" fontId="163" fillId="0" borderId="0"/>
    <xf numFmtId="0" fontId="154" fillId="0" borderId="43">
      <alignment horizontal="centerContinuous"/>
    </xf>
    <xf numFmtId="0" fontId="13" fillId="0" borderId="13" applyNumberFormat="0" applyFill="0" applyBorder="0" applyAlignment="0" applyProtection="0">
      <alignment horizontal="center"/>
    </xf>
    <xf numFmtId="0" fontId="129" fillId="0" borderId="0" applyNumberFormat="0" applyFill="0" applyBorder="0" applyProtection="0">
      <alignment vertical="top"/>
    </xf>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29" fillId="0" borderId="0" applyNumberFormat="0" applyFill="0" applyBorder="0" applyProtection="0">
      <alignment vertical="top"/>
    </xf>
    <xf numFmtId="0" fontId="87" fillId="35" borderId="0" applyNumberFormat="0" applyBorder="0" applyAlignment="0" applyProtection="0"/>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5" fillId="0" borderId="52">
      <alignment horizontal="right" vertic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3" fillId="0" borderId="13" applyNumberFormat="0" applyFill="0" applyBorder="0" applyAlignment="0" applyProtection="0">
      <alignment horizontal="center"/>
    </xf>
    <xf numFmtId="0" fontId="125" fillId="0" borderId="52">
      <alignment horizontal="right" vertical="center"/>
    </xf>
    <xf numFmtId="0" fontId="157" fillId="0" borderId="13" applyNumberFormat="0" applyFont="0" applyFill="0" applyProtection="0">
      <alignment horizontal="centerContinuous" vertical="center"/>
    </xf>
    <xf numFmtId="0" fontId="163" fillId="0" borderId="0"/>
    <xf numFmtId="0" fontId="87" fillId="27" borderId="0" applyNumberFormat="0" applyBorder="0" applyAlignment="0" applyProtection="0"/>
    <xf numFmtId="178" fontId="194" fillId="42" borderId="58">
      <alignment horizontal="left"/>
    </xf>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233" fontId="125" fillId="0" borderId="43">
      <alignment horizontal="right" vertical="center"/>
    </xf>
    <xf numFmtId="194" fontId="142" fillId="42" borderId="13">
      <alignment horizontal="right" vertical="center"/>
    </xf>
    <xf numFmtId="0" fontId="87" fillId="31"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26" borderId="0" applyNumberFormat="0" applyBorder="0" applyAlignment="0" applyProtection="0"/>
    <xf numFmtId="0" fontId="87" fillId="23" borderId="0" applyNumberFormat="0" applyBorder="0" applyAlignment="0" applyProtection="0"/>
    <xf numFmtId="0" fontId="127" fillId="0" borderId="13" applyFont="0" applyFill="0" applyBorder="0" applyAlignment="0" applyProtection="0"/>
    <xf numFmtId="0" fontId="86" fillId="18" borderId="0" applyNumberFormat="0" applyBorder="0" applyAlignment="0" applyProtection="0"/>
    <xf numFmtId="203" fontId="154" fillId="0" borderId="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232" fontId="125" fillId="0" borderId="43">
      <alignment horizontal="right" vertical="center"/>
    </xf>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54" fillId="0" borderId="43">
      <alignment horizontal="centerContinuous"/>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0" fontId="154" fillId="0" borderId="43">
      <protection locked="0"/>
    </xf>
    <xf numFmtId="193" fontId="13" fillId="84" borderId="53">
      <alignment horizontal="right" vertical="center"/>
    </xf>
    <xf numFmtId="193" fontId="13" fillId="0" borderId="53">
      <alignment horizontal="right" vertical="center"/>
    </xf>
    <xf numFmtId="1" fontId="129" fillId="0" borderId="0" applyNumberFormat="0" applyFill="0" applyBorder="0" applyProtection="0">
      <alignment vertical="top"/>
    </xf>
    <xf numFmtId="0" fontId="97" fillId="85" borderId="13" applyNumberFormat="0" applyFill="0" applyBorder="0" applyAlignment="0"/>
    <xf numFmtId="0" fontId="87" fillId="31" borderId="0" applyNumberFormat="0" applyBorder="0" applyAlignment="0" applyProtection="0"/>
    <xf numFmtId="0" fontId="154" fillId="0" borderId="43">
      <protection locked="0"/>
    </xf>
    <xf numFmtId="0" fontId="86" fillId="21" borderId="0" applyNumberFormat="0" applyBorder="0" applyAlignment="0" applyProtection="0"/>
    <xf numFmtId="194" fontId="142" fillId="42" borderId="13">
      <alignment horizontal="right" vertical="center"/>
    </xf>
    <xf numFmtId="1" fontId="129" fillId="0" borderId="0" applyNumberFormat="0" applyFill="0" applyBorder="0" applyProtection="0">
      <alignment vertical="top"/>
    </xf>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1" fontId="129" fillId="0" borderId="0" applyNumberFormat="0" applyFill="0" applyBorder="0" applyProtection="0">
      <alignment vertical="top"/>
    </xf>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129" fillId="0" borderId="0" applyNumberFormat="0" applyFill="0" applyBorder="0" applyProtection="0">
      <alignment vertical="top"/>
    </xf>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86" fillId="37" borderId="0" applyNumberFormat="0" applyBorder="0" applyAlignment="0" applyProtection="0"/>
    <xf numFmtId="0" fontId="154" fillId="0" borderId="43">
      <alignment horizontal="centerContinuous"/>
    </xf>
    <xf numFmtId="0" fontId="129"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129" fillId="0" borderId="0" applyNumberFormat="0" applyFill="0" applyBorder="0" applyAlignment="0" applyProtection="0"/>
    <xf numFmtId="0" fontId="87" fillId="31" borderId="0" applyNumberFormat="0" applyBorder="0" applyAlignment="0" applyProtection="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54" fillId="0" borderId="43">
      <alignment horizontal="centerContinuous"/>
    </xf>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163" fillId="0" borderId="0"/>
    <xf numFmtId="0" fontId="163" fillId="0" borderId="0"/>
    <xf numFmtId="0" fontId="86" fillId="26" borderId="0" applyNumberFormat="0" applyBorder="0" applyAlignment="0" applyProtection="0"/>
    <xf numFmtId="0" fontId="127" fillId="0" borderId="13" applyFont="0" applyFill="0" applyBorder="0" applyAlignment="0" applyProtection="0"/>
    <xf numFmtId="0" fontId="42" fillId="0" borderId="43" applyNumberFormat="0" applyFont="0" applyFill="0" applyAlignment="0" applyProtection="0"/>
    <xf numFmtId="0" fontId="163"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66" fillId="61" borderId="88"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66" fillId="61" borderId="88"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13" fillId="0" borderId="0">
      <alignment vertical="top"/>
    </xf>
    <xf numFmtId="0" fontId="66" fillId="61" borderId="88"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13" fillId="0" borderId="0">
      <alignment vertical="top"/>
    </xf>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203" fontId="154" fillId="0" borderId="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1" fontId="129" fillId="0" borderId="0" applyNumberFormat="0" applyFill="0" applyBorder="0" applyProtection="0">
      <alignment vertical="top"/>
    </xf>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3" fillId="0" borderId="0">
      <alignment vertical="top"/>
    </xf>
    <xf numFmtId="1" fontId="129" fillId="0" borderId="0" applyNumberFormat="0" applyFill="0" applyBorder="0" applyProtection="0">
      <alignment vertical="top"/>
    </xf>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203" fontId="154" fillId="0" borderId="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163" fillId="0" borderId="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1" fontId="129" fillId="0" borderId="0" applyNumberFormat="0" applyFill="0" applyBorder="0" applyProtection="0">
      <alignment vertical="top"/>
    </xf>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154" fillId="0" borderId="43">
      <alignment horizontal="centerContinuous"/>
    </xf>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203" fontId="154" fillId="0" borderId="0"/>
    <xf numFmtId="0" fontId="80" fillId="10" borderId="0" applyNumberFormat="0" applyBorder="0" applyAlignment="0" applyProtection="0"/>
    <xf numFmtId="0" fontId="154" fillId="0" borderId="43">
      <alignment horizontal="centerContinuous"/>
    </xf>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203" fontId="154" fillId="0" borderId="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13" fillId="67" borderId="39"/>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63" fillId="0" borderId="0"/>
    <xf numFmtId="0" fontId="86" fillId="33" borderId="0" applyNumberFormat="0" applyBorder="0" applyAlignment="0" applyProtection="0"/>
    <xf numFmtId="0" fontId="86" fillId="2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6" fillId="34"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63" fillId="0" borderId="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203" fontId="154" fillId="0" borderId="0"/>
    <xf numFmtId="0" fontId="87" fillId="19" borderId="0" applyNumberFormat="0" applyBorder="0" applyAlignment="0" applyProtection="0"/>
    <xf numFmtId="0" fontId="87" fillId="39" borderId="0" applyNumberFormat="0" applyBorder="0" applyAlignment="0" applyProtection="0"/>
    <xf numFmtId="0" fontId="163" fillId="0" borderId="0"/>
    <xf numFmtId="0" fontId="86" fillId="37" borderId="0" applyNumberFormat="0" applyBorder="0" applyAlignment="0" applyProtection="0"/>
    <xf numFmtId="0" fontId="163" fillId="0" borderId="0"/>
    <xf numFmtId="0" fontId="13" fillId="67" borderId="39"/>
    <xf numFmtId="0" fontId="13" fillId="67" borderId="39"/>
    <xf numFmtId="0" fontId="13" fillId="67" borderId="39"/>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163" fillId="0" borderId="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203" fontId="154" fillId="0" borderId="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163" fillId="0" borderId="0"/>
    <xf numFmtId="203" fontId="154" fillId="0" borderId="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63" fillId="0" borderId="0"/>
    <xf numFmtId="0" fontId="24" fillId="0" borderId="4" applyNumberFormat="0" applyFill="0" applyAlignment="0" applyProtection="0"/>
    <xf numFmtId="0" fontId="25" fillId="0" borderId="5" applyNumberFormat="0" applyFill="0" applyAlignment="0" applyProtection="0"/>
    <xf numFmtId="0" fontId="157" fillId="0" borderId="13">
      <alignment horizontal="center"/>
    </xf>
    <xf numFmtId="0" fontId="13" fillId="67" borderId="39"/>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protection locked="0"/>
    </xf>
    <xf numFmtId="0" fontId="154" fillId="0" borderId="43">
      <alignment horizontal="centerContinuous"/>
    </xf>
    <xf numFmtId="0" fontId="154" fillId="0" borderId="43">
      <protection locked="0"/>
    </xf>
    <xf numFmtId="0" fontId="86" fillId="29" borderId="0" applyNumberFormat="0" applyBorder="0" applyAlignment="0" applyProtection="0"/>
    <xf numFmtId="0" fontId="86" fillId="38" borderId="0" applyNumberFormat="0" applyBorder="0" applyAlignment="0" applyProtection="0"/>
    <xf numFmtId="0" fontId="154" fillId="0" borderId="43">
      <protection locked="0"/>
    </xf>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66" fillId="61" borderId="88" applyNumberFormat="0" applyAlignment="0" applyProtection="0"/>
    <xf numFmtId="0" fontId="24" fillId="0" borderId="4" applyNumberFormat="0" applyFill="0" applyAlignment="0" applyProtection="0"/>
    <xf numFmtId="0" fontId="13" fillId="0" borderId="0">
      <alignment vertical="top"/>
    </xf>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163" fillId="0" borderId="0"/>
    <xf numFmtId="0" fontId="79" fillId="9" borderId="0" applyNumberFormat="0" applyBorder="0" applyAlignment="0" applyProtection="0"/>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35" borderId="0" applyNumberFormat="0" applyBorder="0" applyAlignment="0" applyProtection="0"/>
    <xf numFmtId="0" fontId="154" fillId="0" borderId="43">
      <alignment horizontal="centerContinuous"/>
    </xf>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3" fillId="0" borderId="0">
      <alignment vertical="top"/>
    </xf>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25" fillId="0" borderId="0" applyNumberFormat="0" applyFill="0" applyBorder="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163" fillId="0" borderId="0"/>
    <xf numFmtId="0" fontId="163" fillId="0" borderId="0"/>
    <xf numFmtId="0" fontId="163" fillId="0" borderId="0"/>
    <xf numFmtId="0" fontId="86" fillId="18"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1" fontId="129" fillId="0" borderId="0" applyNumberFormat="0" applyFill="0" applyBorder="0" applyProtection="0">
      <alignment vertical="top"/>
    </xf>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163" fillId="0" borderId="0"/>
    <xf numFmtId="0" fontId="25" fillId="0" borderId="0" applyNumberFormat="0" applyFill="0" applyBorder="0" applyAlignment="0" applyProtection="0"/>
    <xf numFmtId="0" fontId="24" fillId="0" borderId="4" applyNumberFormat="0" applyFill="0" applyAlignment="0" applyProtection="0"/>
    <xf numFmtId="0" fontId="163" fillId="0" borderId="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203" fontId="154" fillId="0" borderId="0"/>
    <xf numFmtId="0" fontId="83" fillId="0" borderId="8" applyNumberFormat="0" applyFill="0" applyAlignment="0" applyProtection="0"/>
    <xf numFmtId="0" fontId="86" fillId="34" borderId="0" applyNumberFormat="0" applyBorder="0" applyAlignment="0" applyProtection="0"/>
    <xf numFmtId="0" fontId="163" fillId="0" borderId="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3" fillId="67" borderId="39"/>
    <xf numFmtId="0" fontId="13" fillId="67" borderId="39"/>
    <xf numFmtId="0" fontId="13" fillId="67" borderId="39"/>
    <xf numFmtId="0" fontId="154" fillId="0" borderId="43">
      <alignment horizontal="centerContinuous"/>
    </xf>
    <xf numFmtId="0" fontId="87" fillId="23" borderId="0" applyNumberFormat="0" applyBorder="0" applyAlignment="0" applyProtection="0"/>
    <xf numFmtId="193" fontId="13" fillId="0" borderId="53">
      <alignment horizontal="right" vertical="center"/>
    </xf>
    <xf numFmtId="178" fontId="194" fillId="42" borderId="13" applyBorder="0">
      <alignment horizontal="left" vertical="center"/>
    </xf>
    <xf numFmtId="258" fontId="142" fillId="42" borderId="13">
      <alignment horizontal="right" vertical="center"/>
    </xf>
    <xf numFmtId="247" fontId="38" fillId="0" borderId="53">
      <alignment vertical="center"/>
    </xf>
    <xf numFmtId="0" fontId="146" fillId="0" borderId="50" applyNumberFormat="0" applyFont="0" applyFill="0" applyAlignment="0" applyProtection="0"/>
    <xf numFmtId="0" fontId="154" fillId="0" borderId="43">
      <alignment horizontal="centerContinuous"/>
    </xf>
    <xf numFmtId="0" fontId="86" fillId="21" borderId="0" applyNumberFormat="0" applyBorder="0" applyAlignment="0" applyProtection="0"/>
    <xf numFmtId="231" fontId="125" fillId="0" borderId="43">
      <alignment horizontal="right" vertical="center"/>
    </xf>
    <xf numFmtId="0" fontId="154" fillId="0" borderId="43">
      <alignment horizontal="centerContinuous"/>
    </xf>
    <xf numFmtId="247" fontId="38" fillId="84" borderId="53">
      <alignment vertical="center"/>
    </xf>
    <xf numFmtId="0" fontId="157" fillId="0" borderId="13" applyNumberFormat="0" applyFill="0" applyAlignment="0" applyProtection="0"/>
    <xf numFmtId="166" fontId="98" fillId="70" borderId="13" applyNumberFormat="0" applyFont="0" applyAlignment="0" applyProtection="0">
      <alignment horizontal="center"/>
      <protection locked="0"/>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3" fillId="0" borderId="13" applyFont="0" applyFill="0" applyBorder="0" applyProtection="0"/>
    <xf numFmtId="0" fontId="154" fillId="0" borderId="43">
      <alignment horizontal="centerContinuous"/>
    </xf>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1" fontId="132" fillId="0" borderId="40" applyNumberFormat="0" applyFill="0" applyProtection="0">
      <alignment horizontal="center"/>
    </xf>
    <xf numFmtId="0" fontId="97" fillId="85" borderId="13" applyNumberFormat="0" applyFill="0" applyBorder="0" applyAlignment="0"/>
    <xf numFmtId="0" fontId="97" fillId="85" borderId="13" applyNumberFormat="0" applyFill="0" applyBorder="0" applyAlignment="0"/>
    <xf numFmtId="0" fontId="154" fillId="0" borderId="43">
      <protection locked="0"/>
    </xf>
    <xf numFmtId="0" fontId="154" fillId="0" borderId="43">
      <alignment horizontal="centerContinuous"/>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154" fillId="0" borderId="43">
      <alignment horizontal="centerContinuous"/>
    </xf>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154" fillId="0" borderId="43">
      <alignment horizontal="centerContinuous"/>
    </xf>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203" fontId="154" fillId="0" borderId="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203" fontId="154" fillId="0" borderId="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203" fontId="154" fillId="0" borderId="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203" fontId="154" fillId="0" borderId="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203" fontId="154" fillId="0" borderId="0"/>
    <xf numFmtId="203" fontId="154" fillId="0" borderId="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203" fontId="154" fillId="0" borderId="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163" fillId="0" borderId="0"/>
    <xf numFmtId="203" fontId="154" fillId="0" borderId="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54" fillId="0" borderId="43">
      <alignment horizontal="centerContinuous"/>
    </xf>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127" fillId="0" borderId="13" applyFont="0" applyFill="0" applyBorder="0" applyAlignment="0" applyProtection="0"/>
    <xf numFmtId="0" fontId="154" fillId="0" borderId="43">
      <alignment horizontal="centerContinuous"/>
    </xf>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66" fillId="61" borderId="88" applyNumberFormat="0" applyAlignment="0" applyProtection="0"/>
    <xf numFmtId="0" fontId="154" fillId="0" borderId="43">
      <alignment horizontal="centerContinuous"/>
    </xf>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203" fontId="154" fillId="0" borderId="0"/>
    <xf numFmtId="0" fontId="23" fillId="0" borderId="3" applyNumberFormat="0" applyFill="0" applyAlignment="0" applyProtection="0"/>
    <xf numFmtId="0" fontId="154" fillId="0" borderId="43">
      <alignment horizontal="centerContinuous"/>
    </xf>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1" fontId="132" fillId="0" borderId="40" applyNumberFormat="0" applyFill="0" applyProtection="0">
      <alignment horizontal="center"/>
    </xf>
    <xf numFmtId="0" fontId="86" fillId="26"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23"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163" fillId="0" borderId="0"/>
    <xf numFmtId="0" fontId="66" fillId="61" borderId="88"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1" fontId="129" fillId="0" borderId="0" applyNumberFormat="0" applyFill="0" applyBorder="0" applyProtection="0">
      <alignment vertical="top"/>
    </xf>
    <xf numFmtId="0" fontId="24" fillId="0" borderId="4" applyNumberFormat="0" applyFill="0" applyAlignment="0" applyProtection="0"/>
    <xf numFmtId="203" fontId="154" fillId="0" borderId="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203" fontId="154" fillId="0" borderId="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163" fillId="0" borderId="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154" fillId="0" borderId="43">
      <alignment horizontal="centerContinuous"/>
    </xf>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163" fillId="0" borderId="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3" borderId="0" applyNumberFormat="0" applyBorder="0" applyAlignment="0" applyProtection="0"/>
    <xf numFmtId="0" fontId="86" fillId="22" borderId="0" applyNumberFormat="0" applyBorder="0" applyAlignment="0" applyProtection="0"/>
    <xf numFmtId="0" fontId="42" fillId="0" borderId="43" applyNumberFormat="0" applyFont="0" applyFill="0" applyAlignment="0" applyProtection="0"/>
    <xf numFmtId="3" fontId="125" fillId="0" borderId="43">
      <alignment horizontal="right" vertical="center"/>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130"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132" fillId="0" borderId="40" applyNumberFormat="0" applyFill="0" applyProtection="0">
      <alignment horizontal="centerContinuous"/>
    </xf>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1" fontId="132" fillId="0" borderId="40" applyNumberFormat="0" applyFill="0" applyProtection="0">
      <alignment horizontal="center"/>
    </xf>
    <xf numFmtId="0" fontId="86" fillId="29" borderId="0" applyNumberFormat="0" applyBorder="0" applyAlignment="0" applyProtection="0"/>
    <xf numFmtId="0" fontId="127" fillId="0" borderId="73" applyNumberFormat="0" applyAlignment="0" applyProtection="0"/>
    <xf numFmtId="0" fontId="86" fillId="37" borderId="0" applyNumberFormat="0" applyBorder="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63" fillId="0" borderId="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302" fontId="38" fillId="0" borderId="53">
      <alignment vertical="center"/>
    </xf>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280" fillId="96" borderId="13" applyBorder="0" applyProtection="0">
      <alignment horizontal="centerContinuous" vertical="center"/>
    </xf>
    <xf numFmtId="0" fontId="279" fillId="0" borderId="13" applyBorder="0" applyProtection="0">
      <alignment horizontal="righ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42" fillId="0" borderId="43" applyNumberFormat="0" applyFont="0" applyFill="0" applyAlignment="0" applyProtection="0"/>
    <xf numFmtId="166" fontId="98" fillId="70" borderId="13" applyNumberFormat="0" applyFont="0" applyAlignment="0" applyProtection="0">
      <alignment horizontal="center"/>
      <protection locked="0"/>
    </xf>
    <xf numFmtId="178" fontId="194" fillId="42" borderId="13" applyBorder="0">
      <alignment horizontal="left" vertical="center"/>
    </xf>
    <xf numFmtId="258" fontId="142" fillId="42" borderId="13">
      <alignment horizontal="right" vertical="center"/>
    </xf>
    <xf numFmtId="194" fontId="142" fillId="42" borderId="13">
      <alignment horizontal="right" vertical="center"/>
    </xf>
    <xf numFmtId="3" fontId="125" fillId="0" borderId="43">
      <alignment horizontal="right" vertical="center"/>
    </xf>
    <xf numFmtId="0" fontId="13" fillId="0" borderId="13" applyNumberFormat="0" applyFill="0" applyBorder="0" applyAlignment="0" applyProtection="0">
      <alignment horizontal="center"/>
    </xf>
    <xf numFmtId="0" fontId="157" fillId="0" borderId="13" applyNumberFormat="0" applyFont="0" applyFill="0" applyProtection="0">
      <alignment horizontal="centerContinuous" vertical="center"/>
    </xf>
    <xf numFmtId="0" fontId="162" fillId="0" borderId="13">
      <alignment horizontal="centerContinuous"/>
    </xf>
    <xf numFmtId="3" fontId="125" fillId="0" borderId="43">
      <alignment horizontal="right" vertical="center"/>
    </xf>
    <xf numFmtId="0" fontId="146" fillId="0" borderId="50" applyNumberFormat="0" applyFont="0" applyFill="0" applyAlignment="0" applyProtection="0"/>
    <xf numFmtId="0" fontId="125" fillId="0" borderId="52">
      <alignment horizontal="right" vertic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247" fontId="38" fillId="84" borderId="53">
      <alignment vertical="center"/>
    </xf>
    <xf numFmtId="247" fontId="38" fillId="0" borderId="53">
      <alignment vertical="center"/>
    </xf>
    <xf numFmtId="178" fontId="194" fillId="42" borderId="58">
      <alignment horizontal="left"/>
    </xf>
    <xf numFmtId="178" fontId="145" fillId="42" borderId="61">
      <alignment horizontal="center" vertical="center"/>
    </xf>
    <xf numFmtId="193" fontId="13" fillId="84" borderId="53">
      <alignment horizontal="right" vertical="center"/>
    </xf>
    <xf numFmtId="193" fontId="13" fillId="0" borderId="53">
      <alignment horizontal="right" vertical="center"/>
    </xf>
    <xf numFmtId="0" fontId="97" fillId="85" borderId="13" applyNumberFormat="0" applyFill="0" applyBorder="0" applyAlignment="0"/>
    <xf numFmtId="0" fontId="127" fillId="0" borderId="73" applyNumberFormat="0" applyAlignment="0" applyProtection="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251" fillId="0" borderId="43">
      <alignment horizontal="centerContinuous"/>
    </xf>
    <xf numFmtId="0" fontId="251" fillId="0" borderId="43">
      <alignment horizontal="centerContinuous"/>
    </xf>
    <xf numFmtId="166" fontId="262" fillId="0" borderId="43"/>
    <xf numFmtId="0" fontId="157" fillId="0" borderId="43">
      <alignment horizontal="centerContinuous"/>
    </xf>
    <xf numFmtId="0" fontId="157" fillId="0" borderId="43">
      <alignment horizontal="centerContinuous"/>
    </xf>
    <xf numFmtId="302" fontId="38" fillId="0" borderId="53">
      <alignment vertical="center"/>
    </xf>
    <xf numFmtId="0" fontId="127" fillId="0" borderId="13" applyFont="0" applyFill="0" applyBorder="0" applyAlignment="0" applyProtection="0"/>
    <xf numFmtId="0" fontId="42" fillId="0" borderId="43" applyNumberFormat="0" applyFon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157" fillId="0" borderId="43">
      <alignment horizontal="centerContinuous"/>
    </xf>
    <xf numFmtId="0" fontId="157" fillId="0" borderId="43">
      <alignment horizontal="centerContinuous"/>
    </xf>
    <xf numFmtId="0" fontId="157" fillId="0" borderId="13" applyNumberFormat="0" applyFill="0" applyAlignment="0" applyProtection="0"/>
    <xf numFmtId="0" fontId="126" fillId="0" borderId="13" applyNumberFormat="0" applyFon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15" fillId="0" borderId="0"/>
    <xf numFmtId="0" fontId="115" fillId="0" borderId="0"/>
    <xf numFmtId="229" fontId="13" fillId="70" borderId="51" applyNumberFormat="0">
      <alignment vertical="center"/>
    </xf>
    <xf numFmtId="1" fontId="13" fillId="90" borderId="51" applyNumberFormat="0">
      <alignment vertical="center"/>
    </xf>
    <xf numFmtId="223" fontId="13" fillId="90" borderId="51" applyNumberFormat="0">
      <alignment vertical="center"/>
    </xf>
    <xf numFmtId="223" fontId="13" fillId="40" borderId="51" applyNumberFormat="0">
      <alignment vertical="center"/>
    </xf>
    <xf numFmtId="3" fontId="13" fillId="0" borderId="51" applyNumberFormat="0">
      <alignment vertical="center"/>
    </xf>
    <xf numFmtId="223" fontId="13" fillId="69" borderId="51" applyNumberFormat="0">
      <alignment vertical="center"/>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27" fillId="0" borderId="0" applyNumberFormat="0" applyFill="0" applyBorder="0" applyAlignment="0" applyProtection="0"/>
    <xf numFmtId="0" fontId="127" fillId="0" borderId="0" applyNumberFormat="0" applyFill="0" applyBorder="0" applyAlignment="0" applyProtection="0"/>
    <xf numFmtId="0" fontId="66" fillId="61" borderId="88" applyNumberFormat="0" applyAlignment="0" applyProtection="0"/>
    <xf numFmtId="0" fontId="127" fillId="0" borderId="0" applyNumberFormat="0" applyFill="0" applyBorder="0" applyAlignment="0" applyProtection="0"/>
    <xf numFmtId="39" fontId="146" fillId="91" borderId="0" applyNumberFormat="0" applyFont="0" applyBorder="0" applyAlignment="0"/>
    <xf numFmtId="39" fontId="146" fillId="91" borderId="0" applyNumberFormat="0" applyFont="0" applyBorder="0" applyAlignment="0"/>
    <xf numFmtId="0" fontId="166" fillId="0" borderId="0">
      <alignment horizontal="center"/>
      <protection hidden="1"/>
    </xf>
    <xf numFmtId="0" fontId="166" fillId="0" borderId="0">
      <alignment horizontal="center"/>
      <protection hidden="1"/>
    </xf>
    <xf numFmtId="0" fontId="167" fillId="0" borderId="0" applyNumberFormat="0" applyFill="0" applyBorder="0" applyAlignment="0" applyProtection="0"/>
    <xf numFmtId="0" fontId="167"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86" fillId="34"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184" fontId="13" fillId="0" borderId="0"/>
    <xf numFmtId="0" fontId="142" fillId="0" borderId="0" applyFont="0" applyFill="0" applyBorder="0" applyAlignment="0" applyProtection="0"/>
    <xf numFmtId="0" fontId="142"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40" fontId="169" fillId="0" borderId="0" applyFont="0" applyFill="0" applyBorder="0" applyAlignment="0" applyProtection="0">
      <alignment horizontal="center"/>
    </xf>
    <xf numFmtId="40" fontId="169" fillId="0" borderId="0" applyFont="0" applyFill="0" applyBorder="0" applyAlignment="0" applyProtection="0">
      <alignment horizontal="center"/>
    </xf>
    <xf numFmtId="235" fontId="169" fillId="0" borderId="0" applyFont="0" applyFill="0" applyBorder="0" applyAlignment="0" applyProtection="0">
      <alignment horizontal="center"/>
    </xf>
    <xf numFmtId="235" fontId="169" fillId="0" borderId="0" applyFont="0" applyFill="0" applyBorder="0" applyAlignment="0" applyProtection="0">
      <alignment horizontal="center"/>
    </xf>
    <xf numFmtId="311" fontId="186" fillId="0" borderId="0">
      <protection locked="0"/>
    </xf>
    <xf numFmtId="311" fontId="186" fillId="0" borderId="0">
      <protection locked="0"/>
    </xf>
    <xf numFmtId="311" fontId="186" fillId="0" borderId="0">
      <protection locked="0"/>
    </xf>
    <xf numFmtId="311" fontId="186" fillId="0" borderId="0">
      <protection locked="0"/>
    </xf>
    <xf numFmtId="3" fontId="172" fillId="0" borderId="0" applyFont="0" applyFill="0" applyBorder="0" applyAlignment="0" applyProtection="0"/>
    <xf numFmtId="3" fontId="172" fillId="0" borderId="0" applyFont="0" applyFill="0" applyBorder="0" applyAlignment="0" applyProtection="0"/>
    <xf numFmtId="3" fontId="172" fillId="0" borderId="0" applyFont="0" applyFill="0" applyBorder="0" applyAlignment="0" applyProtection="0"/>
    <xf numFmtId="3" fontId="172" fillId="0" borderId="0" applyFont="0" applyFill="0" applyBorder="0" applyAlignment="0" applyProtection="0"/>
    <xf numFmtId="236" fontId="13" fillId="0" borderId="0" applyFont="0" applyFill="0" applyBorder="0" applyAlignment="0" applyProtection="0">
      <alignment horizontal="right"/>
    </xf>
    <xf numFmtId="203" fontId="13" fillId="0" borderId="0" applyFont="0" applyFill="0" applyBorder="0" applyAlignment="0" applyProtection="0"/>
    <xf numFmtId="237"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39" fontId="13" fillId="0" borderId="0" applyFont="0" applyFill="0" applyBorder="0" applyAlignment="0" applyProtection="0"/>
    <xf numFmtId="238" fontId="13" fillId="0" borderId="0" applyFont="0" applyFill="0" applyBorder="0" applyAlignment="0" applyProtection="0"/>
    <xf numFmtId="239" fontId="13" fillId="0" borderId="0" applyFont="0" applyFill="0" applyBorder="0" applyAlignment="0" applyProtection="0"/>
    <xf numFmtId="240" fontId="13" fillId="0" borderId="0" applyFont="0" applyFill="0" applyBorder="0" applyAlignment="0" applyProtection="0"/>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75" fillId="0" borderId="0" applyNumberFormat="0" applyAlignment="0">
      <alignment horizontal="left"/>
    </xf>
    <xf numFmtId="0" fontId="175" fillId="0" borderId="0" applyNumberFormat="0" applyAlignment="0">
      <alignment horizontal="left"/>
    </xf>
    <xf numFmtId="0" fontId="142" fillId="0" borderId="0" applyFont="0" applyFill="0" applyBorder="0" applyAlignment="0" applyProtection="0"/>
    <xf numFmtId="0" fontId="142" fillId="0" borderId="0" applyFont="0" applyFill="0" applyBorder="0" applyAlignment="0" applyProtection="0"/>
    <xf numFmtId="241" fontId="127" fillId="0" borderId="0" applyFont="0" applyFill="0" applyBorder="0" applyAlignment="0" applyProtection="0"/>
    <xf numFmtId="241" fontId="127" fillId="0" borderId="0" applyFont="0" applyFill="0" applyBorder="0" applyAlignment="0" applyProtection="0"/>
    <xf numFmtId="199" fontId="146" fillId="0" borderId="0" applyFont="0" applyFill="0" applyBorder="0" applyAlignment="0" applyProtection="0"/>
    <xf numFmtId="199" fontId="146" fillId="0" borderId="0" applyFont="0" applyFill="0" applyBorder="0" applyAlignment="0" applyProtection="0"/>
    <xf numFmtId="242" fontId="146" fillId="0" borderId="0" applyFont="0" applyFill="0" applyBorder="0" applyAlignment="0" applyProtection="0"/>
    <xf numFmtId="242" fontId="146" fillId="0" borderId="0" applyFont="0" applyFill="0" applyBorder="0" applyAlignment="0" applyProtection="0"/>
    <xf numFmtId="312" fontId="186" fillId="0" borderId="0">
      <protection locked="0"/>
    </xf>
    <xf numFmtId="312" fontId="186" fillId="0" borderId="0">
      <protection locked="0"/>
    </xf>
    <xf numFmtId="312" fontId="186" fillId="0" borderId="0">
      <protection locked="0"/>
    </xf>
    <xf numFmtId="312" fontId="186" fillId="0" borderId="0">
      <protection locked="0"/>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243" fontId="178" fillId="0" borderId="0" applyFont="0" applyFill="0" applyBorder="0" applyAlignment="0" applyProtection="0"/>
    <xf numFmtId="243" fontId="178" fillId="0" borderId="0" applyFont="0" applyFill="0" applyBorder="0" applyAlignment="0" applyProtection="0"/>
    <xf numFmtId="244" fontId="142" fillId="0" borderId="0"/>
    <xf numFmtId="244" fontId="142" fillId="0" borderId="0"/>
    <xf numFmtId="203" fontId="180" fillId="0" borderId="0"/>
    <xf numFmtId="203" fontId="180" fillId="0" borderId="0"/>
    <xf numFmtId="245" fontId="115" fillId="0" borderId="0" applyFont="0" applyFill="0" applyBorder="0" applyAlignment="0" applyProtection="0"/>
    <xf numFmtId="245" fontId="115" fillId="0" borderId="0" applyFont="0" applyFill="0" applyBorder="0" applyAlignment="0" applyProtection="0"/>
    <xf numFmtId="199" fontId="181" fillId="0" borderId="0" applyNumberFormat="0" applyFill="0" applyBorder="0" applyAlignment="0"/>
    <xf numFmtId="199" fontId="181" fillId="0" borderId="0" applyNumberFormat="0" applyFill="0" applyBorder="0" applyAlignment="0"/>
    <xf numFmtId="14" fontId="183" fillId="0" borderId="0">
      <alignment horizontal="right"/>
      <protection locked="0"/>
    </xf>
    <xf numFmtId="14" fontId="183" fillId="0" borderId="0">
      <alignment horizontal="right"/>
      <protection locked="0"/>
    </xf>
    <xf numFmtId="246" fontId="184" fillId="0" borderId="0">
      <protection locked="0"/>
    </xf>
    <xf numFmtId="246" fontId="184" fillId="0" borderId="0">
      <protection locked="0"/>
    </xf>
    <xf numFmtId="247" fontId="13" fillId="84" borderId="0">
      <alignment vertical="center"/>
    </xf>
    <xf numFmtId="247" fontId="13" fillId="0" borderId="0">
      <alignment vertical="center"/>
    </xf>
    <xf numFmtId="0" fontId="98" fillId="0" borderId="0" applyFill="0" applyBorder="0" applyAlignment="0" applyProtection="0"/>
    <xf numFmtId="0" fontId="98" fillId="0" borderId="0" applyFill="0" applyBorder="0" applyAlignment="0" applyProtection="0"/>
    <xf numFmtId="0" fontId="116" fillId="0" borderId="54">
      <alignment vertical="center"/>
    </xf>
    <xf numFmtId="0" fontId="116" fillId="0" borderId="54">
      <alignment vertical="center"/>
    </xf>
    <xf numFmtId="0" fontId="186" fillId="0" borderId="0">
      <protection locked="0"/>
    </xf>
    <xf numFmtId="0" fontId="186" fillId="0" borderId="0">
      <protection locked="0"/>
    </xf>
    <xf numFmtId="254" fontId="146" fillId="0" borderId="0"/>
    <xf numFmtId="254" fontId="146" fillId="0" borderId="0"/>
    <xf numFmtId="254" fontId="147" fillId="0" borderId="0">
      <protection locked="0"/>
    </xf>
    <xf numFmtId="254" fontId="147" fillId="0" borderId="0">
      <protection locked="0"/>
    </xf>
    <xf numFmtId="226" fontId="146" fillId="0" borderId="0"/>
    <xf numFmtId="226" fontId="146" fillId="0" borderId="0"/>
    <xf numFmtId="0" fontId="192" fillId="0" borderId="0"/>
    <xf numFmtId="0" fontId="192" fillId="0" borderId="0"/>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63" fillId="42" borderId="0">
      <alignment horizontal="center" vertical="center"/>
    </xf>
    <xf numFmtId="178" fontId="163" fillId="42" borderId="0">
      <alignment horizontal="center" vertical="center"/>
    </xf>
    <xf numFmtId="17" fontId="142" fillId="42" borderId="0">
      <alignment horizontal="center" vertical="center"/>
    </xf>
    <xf numFmtId="17" fontId="142" fillId="42" borderId="0">
      <alignment horizontal="center" vertical="center"/>
    </xf>
    <xf numFmtId="37" fontId="142" fillId="42" borderId="0">
      <alignment horizontal="left" vertical="center"/>
    </xf>
    <xf numFmtId="37" fontId="142" fillId="42" borderId="0">
      <alignment horizontal="left" vertical="center"/>
    </xf>
    <xf numFmtId="178" fontId="142" fillId="42" borderId="0">
      <alignment horizontal="center" vertical="center"/>
    </xf>
    <xf numFmtId="178" fontId="142" fillId="42" borderId="0">
      <alignment horizontal="center" vertical="center"/>
    </xf>
    <xf numFmtId="194" fontId="130" fillId="42" borderId="0">
      <alignment horizontal="right" vertical="center"/>
    </xf>
    <xf numFmtId="194" fontId="130" fillId="42" borderId="0">
      <alignment horizontal="right" vertical="center"/>
    </xf>
    <xf numFmtId="0" fontId="48" fillId="48" borderId="106" applyNumberFormat="0" applyAlignment="0" applyProtection="0"/>
    <xf numFmtId="0" fontId="13" fillId="40" borderId="111" applyNumberFormat="0">
      <alignment vertical="center"/>
    </xf>
    <xf numFmtId="0" fontId="121" fillId="48" borderId="88" applyNumberFormat="0" applyAlignment="0" applyProtection="0"/>
    <xf numFmtId="259" fontId="142" fillId="42" borderId="0">
      <alignment horizontal="right" vertical="center"/>
    </xf>
    <xf numFmtId="259" fontId="142" fillId="42" borderId="0">
      <alignment horizontal="right" vertical="center"/>
    </xf>
    <xf numFmtId="0" fontId="48" fillId="48" borderId="88" applyNumberFormat="0" applyAlignment="0" applyProtection="0"/>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178" fontId="145" fillId="0" borderId="0">
      <alignment vertical="center"/>
    </xf>
    <xf numFmtId="0" fontId="201" fillId="0" borderId="22" applyFill="0" applyBorder="0" applyAlignment="0"/>
    <xf numFmtId="0" fontId="201" fillId="0" borderId="22" applyFill="0" applyBorder="0" applyAlignment="0"/>
    <xf numFmtId="0" fontId="202" fillId="0" borderId="0">
      <protection locked="0"/>
    </xf>
    <xf numFmtId="0" fontId="202" fillId="0" borderId="0">
      <protection locked="0"/>
    </xf>
    <xf numFmtId="0" fontId="202" fillId="0" borderId="0">
      <protection locked="0"/>
    </xf>
    <xf numFmtId="0" fontId="202" fillId="0" borderId="0">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203" fillId="0" borderId="0" applyNumberFormat="0" applyAlignment="0">
      <alignment horizontal="left"/>
    </xf>
    <xf numFmtId="0" fontId="203" fillId="0" borderId="0" applyNumberFormat="0" applyAlignment="0">
      <alignment horizontal="left"/>
    </xf>
    <xf numFmtId="309" fontId="13" fillId="0" borderId="0" applyFont="0" applyFill="0" applyBorder="0" applyAlignment="0" applyProtection="0"/>
    <xf numFmtId="309" fontId="13" fillId="0" borderId="0" applyFont="0" applyFill="0" applyBorder="0" applyAlignment="0" applyProtection="0"/>
    <xf numFmtId="0" fontId="13" fillId="93" borderId="62" applyNumberFormat="0">
      <alignment vertical="center"/>
    </xf>
    <xf numFmtId="184" fontId="116" fillId="0" borderId="0" applyNumberFormat="0" applyBorder="0" applyAlignment="0">
      <alignment horizontal="left"/>
    </xf>
    <xf numFmtId="184" fontId="116" fillId="0" borderId="0" applyNumberFormat="0" applyBorder="0" applyAlignment="0">
      <alignment horizontal="left"/>
    </xf>
    <xf numFmtId="0" fontId="115" fillId="0" borderId="0" applyNumberFormat="0" applyFill="0" applyBorder="0" applyAlignment="0"/>
    <xf numFmtId="0" fontId="115" fillId="0" borderId="0" applyNumberFormat="0" applyFill="0" applyBorder="0" applyAlignment="0"/>
    <xf numFmtId="262" fontId="142" fillId="0" borderId="0" applyFill="0" applyBorder="0">
      <alignment horizontal="right" vertical="top"/>
    </xf>
    <xf numFmtId="262" fontId="142" fillId="0" borderId="0" applyFill="0" applyBorder="0">
      <alignment horizontal="right" vertical="top"/>
    </xf>
    <xf numFmtId="263" fontId="142" fillId="0" borderId="0" applyFill="0" applyBorder="0">
      <alignment horizontal="right" vertical="top"/>
    </xf>
    <xf numFmtId="263" fontId="142" fillId="0" borderId="0" applyFill="0" applyBorder="0">
      <alignment horizontal="right" vertical="top"/>
    </xf>
    <xf numFmtId="173" fontId="142" fillId="0" borderId="0" applyFill="0" applyBorder="0" applyAlignment="0" applyProtection="0">
      <alignment horizontal="right" vertical="top"/>
    </xf>
    <xf numFmtId="173" fontId="142" fillId="0" borderId="0" applyFill="0" applyBorder="0" applyAlignment="0" applyProtection="0">
      <alignment horizontal="right" vertical="top"/>
    </xf>
    <xf numFmtId="265" fontId="142" fillId="0" borderId="0" applyFill="0" applyBorder="0">
      <alignment horizontal="left" vertical="top"/>
    </xf>
    <xf numFmtId="265" fontId="142" fillId="0" borderId="0" applyFill="0" applyBorder="0">
      <alignment horizontal="left" vertical="top"/>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13" fillId="40" borderId="35" applyNumberFormat="0">
      <alignment vertical="center"/>
    </xf>
    <xf numFmtId="0" fontId="186" fillId="0" borderId="0">
      <protection locked="0"/>
    </xf>
    <xf numFmtId="0" fontId="186" fillId="0" borderId="0">
      <protection locked="0"/>
    </xf>
    <xf numFmtId="0" fontId="186" fillId="0" borderId="0">
      <protection locked="0"/>
    </xf>
    <xf numFmtId="0" fontId="186" fillId="0" borderId="0">
      <protection locked="0"/>
    </xf>
    <xf numFmtId="2" fontId="172" fillId="0" borderId="0" applyFont="0" applyFill="0" applyBorder="0" applyAlignment="0" applyProtection="0"/>
    <xf numFmtId="2" fontId="172" fillId="0" borderId="0" applyFont="0" applyFill="0" applyBorder="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266" fontId="98" fillId="42" borderId="26" applyFont="0" applyBorder="0" applyAlignment="0" applyProtection="0">
      <alignment vertical="top"/>
    </xf>
    <xf numFmtId="266" fontId="98" fillId="42" borderId="26" applyFont="0" applyBorder="0" applyAlignment="0" applyProtection="0">
      <alignment vertical="top"/>
    </xf>
    <xf numFmtId="38" fontId="13" fillId="0" borderId="0"/>
    <xf numFmtId="38" fontId="13" fillId="0" borderId="0"/>
    <xf numFmtId="38" fontId="13" fillId="0" borderId="0"/>
    <xf numFmtId="267" fontId="211" fillId="0" borderId="64" applyNumberFormat="0" applyAlignment="0"/>
    <xf numFmtId="267" fontId="211" fillId="0" borderId="64" applyNumberFormat="0" applyAlignment="0"/>
    <xf numFmtId="193" fontId="13" fillId="84" borderId="0">
      <alignment horizontal="right" vertical="center"/>
    </xf>
    <xf numFmtId="193" fontId="13" fillId="0" borderId="0">
      <alignment horizontal="right" vertical="center"/>
    </xf>
    <xf numFmtId="193" fontId="13" fillId="0" borderId="0">
      <alignment horizontal="right" vertical="center"/>
    </xf>
    <xf numFmtId="193" fontId="13" fillId="0" borderId="0">
      <alignment horizontal="right" vertical="center"/>
    </xf>
    <xf numFmtId="0" fontId="86" fillId="34" borderId="0" applyNumberFormat="0" applyBorder="0" applyAlignment="0" applyProtection="0"/>
    <xf numFmtId="0" fontId="86" fillId="18" borderId="0" applyNumberFormat="0" applyBorder="0" applyAlignment="0" applyProtection="0"/>
    <xf numFmtId="38" fontId="98" fillId="40" borderId="0" applyNumberFormat="0" applyBorder="0" applyAlignment="0" applyProtection="0"/>
    <xf numFmtId="38" fontId="98" fillId="40" borderId="0" applyNumberFormat="0" applyBorder="0" applyAlignment="0" applyProtection="0"/>
    <xf numFmtId="0" fontId="13" fillId="0" borderId="0"/>
    <xf numFmtId="0" fontId="13" fillId="0" borderId="0"/>
    <xf numFmtId="0" fontId="13" fillId="0" borderId="0"/>
    <xf numFmtId="0" fontId="13" fillId="0" borderId="0"/>
    <xf numFmtId="0" fontId="116" fillId="0" borderId="0"/>
    <xf numFmtId="0" fontId="116" fillId="0" borderId="0"/>
    <xf numFmtId="0" fontId="102" fillId="0" borderId="66" applyNumberFormat="0" applyAlignment="0" applyProtection="0">
      <alignment horizontal="left" vertical="center"/>
    </xf>
    <xf numFmtId="0" fontId="102" fillId="0" borderId="66" applyNumberFormat="0" applyAlignment="0" applyProtection="0">
      <alignment horizontal="left" vertical="center"/>
    </xf>
    <xf numFmtId="0" fontId="102" fillId="0" borderId="95">
      <alignment horizontal="left" vertical="center"/>
    </xf>
    <xf numFmtId="0" fontId="102" fillId="0" borderId="95">
      <alignment horizontal="left" vertical="center"/>
    </xf>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51" fillId="0" borderId="31" applyNumberFormat="0" applyFill="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319" fillId="0" borderId="0" applyNumberFormat="0" applyFill="0" applyBorder="0" applyAlignment="0" applyProtection="0"/>
    <xf numFmtId="0" fontId="52" fillId="0" borderId="32" applyNumberFormat="0" applyFill="0" applyAlignment="0" applyProtection="0"/>
    <xf numFmtId="0" fontId="320" fillId="0" borderId="0" applyProtection="0">
      <alignment horizontal="left"/>
    </xf>
    <xf numFmtId="0" fontId="44" fillId="65" borderId="91" applyNumberFormat="0" applyFont="0" applyAlignment="0" applyProtection="0"/>
    <xf numFmtId="267" fontId="219" fillId="0" borderId="0">
      <alignment horizontal="right"/>
    </xf>
    <xf numFmtId="267" fontId="219" fillId="0" borderId="0">
      <alignment horizontal="right"/>
    </xf>
    <xf numFmtId="267" fontId="219" fillId="0" borderId="0">
      <alignment horizontal="left"/>
    </xf>
    <xf numFmtId="267" fontId="219" fillId="0" borderId="0">
      <alignment horizontal="left"/>
    </xf>
    <xf numFmtId="0" fontId="210" fillId="0" borderId="0" applyNumberFormat="0" applyFill="0" applyBorder="0" applyAlignment="0" applyProtection="0">
      <alignment horizontal="left"/>
    </xf>
    <xf numFmtId="0" fontId="210" fillId="0" borderId="0" applyNumberFormat="0" applyFill="0" applyBorder="0" applyAlignment="0" applyProtection="0">
      <alignment horizontal="left"/>
    </xf>
    <xf numFmtId="0" fontId="224" fillId="0" borderId="46" applyNumberFormat="0" applyFill="0" applyBorder="0" applyAlignment="0" applyProtection="0">
      <alignment horizontal="left"/>
    </xf>
    <xf numFmtId="0" fontId="224" fillId="0" borderId="46" applyNumberFormat="0" applyFill="0" applyBorder="0" applyAlignment="0" applyProtection="0">
      <alignment horizontal="left"/>
    </xf>
    <xf numFmtId="0" fontId="225" fillId="0" borderId="0">
      <alignment horizontal="center"/>
    </xf>
    <xf numFmtId="0" fontId="225" fillId="0" borderId="0">
      <alignment horizontal="center"/>
    </xf>
    <xf numFmtId="203" fontId="226" fillId="0" borderId="0" applyNumberFormat="0"/>
    <xf numFmtId="203" fontId="226" fillId="0" borderId="0" applyNumberFormat="0"/>
    <xf numFmtId="0" fontId="228" fillId="0" borderId="0" applyNumberFormat="0" applyFill="0" applyBorder="0" applyAlignment="0" applyProtection="0"/>
    <xf numFmtId="0" fontId="228" fillId="0" borderId="0" applyNumberFormat="0" applyFill="0" applyBorder="0" applyAlignment="0" applyProtection="0"/>
    <xf numFmtId="39" fontId="146" fillId="67" borderId="0" applyNumberFormat="0" applyFont="0" applyBorder="0" applyAlignment="0"/>
    <xf numFmtId="10" fontId="98" fillId="70" borderId="26" applyNumberFormat="0" applyBorder="0" applyAlignment="0" applyProtection="0"/>
    <xf numFmtId="10" fontId="98" fillId="70" borderId="26" applyNumberFormat="0" applyBorder="0" applyAlignment="0" applyProtection="0"/>
    <xf numFmtId="223" fontId="178" fillId="80" borderId="67" applyNumberFormat="0">
      <alignment vertical="center"/>
      <protection locked="0"/>
    </xf>
    <xf numFmtId="223" fontId="178" fillId="80" borderId="67" applyNumberFormat="0">
      <alignment vertical="center"/>
      <protection locked="0"/>
    </xf>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178" fillId="98" borderId="67" applyNumberFormat="0">
      <alignment vertical="center"/>
      <protection locked="0"/>
    </xf>
    <xf numFmtId="0" fontId="86" fillId="37" borderId="0" applyNumberFormat="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39" fontId="146" fillId="67" borderId="0" applyNumberFormat="0" applyFont="0" applyBorder="0" applyAlignment="0"/>
    <xf numFmtId="0" fontId="48" fillId="48" borderId="88" applyNumberFormat="0" applyAlignment="0" applyProtection="0"/>
    <xf numFmtId="0" fontId="48" fillId="48" borderId="88" applyNumberFormat="0" applyAlignment="0" applyProtection="0"/>
    <xf numFmtId="39" fontId="146" fillId="67" borderId="0" applyNumberFormat="0" applyFont="0" applyBorder="0" applyAlignment="0"/>
    <xf numFmtId="0" fontId="48" fillId="48" borderId="88" applyNumberFormat="0" applyAlignment="0" applyProtection="0"/>
    <xf numFmtId="39" fontId="146" fillId="67" borderId="0" applyNumberFormat="0" applyFont="0" applyBorder="0" applyAlignment="0"/>
    <xf numFmtId="39" fontId="146" fillId="67" borderId="0" applyNumberFormat="0" applyFont="0" applyBorder="0" applyAlignment="0"/>
    <xf numFmtId="39" fontId="146" fillId="67" borderId="0" applyNumberFormat="0" applyFont="0" applyBorder="0" applyAlignment="0"/>
    <xf numFmtId="39" fontId="146" fillId="67" borderId="0" applyNumberFormat="0" applyFont="0" applyBorder="0" applyAlignment="0"/>
    <xf numFmtId="0" fontId="48" fillId="48" borderId="88" applyNumberFormat="0" applyAlignment="0" applyProtection="0"/>
    <xf numFmtId="0" fontId="48" fillId="48" borderId="88" applyNumberFormat="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98" fillId="70" borderId="0" applyNumberFormat="0" applyFont="0" applyBorder="0" applyAlignment="0" applyProtection="0">
      <alignment horizontal="center"/>
      <protection locked="0"/>
    </xf>
    <xf numFmtId="0" fontId="98" fillId="70" borderId="0" applyNumberFormat="0" applyFont="0" applyBorder="0" applyAlignment="0" applyProtection="0">
      <alignment horizontal="center"/>
      <protection locked="0"/>
    </xf>
    <xf numFmtId="0" fontId="87" fillId="19" borderId="0" applyNumberFormat="0" applyBorder="0" applyAlignment="0" applyProtection="0"/>
    <xf numFmtId="0" fontId="110" fillId="0" borderId="0" applyNumberFormat="0" applyFill="0" applyBorder="0" applyAlignment="0"/>
    <xf numFmtId="0" fontId="110" fillId="0" borderId="0" applyNumberFormat="0" applyFill="0" applyBorder="0" applyAlignment="0"/>
    <xf numFmtId="0" fontId="105" fillId="0" borderId="26"/>
    <xf numFmtId="0" fontId="105" fillId="0" borderId="26"/>
    <xf numFmtId="37" fontId="228" fillId="0" borderId="0" applyFill="0" applyBorder="0" applyAlignment="0" applyProtection="0"/>
    <xf numFmtId="37" fontId="228" fillId="0" borderId="0" applyFill="0" applyBorder="0" applyAlignment="0" applyProtection="0"/>
    <xf numFmtId="0" fontId="228" fillId="0" borderId="0" applyFill="0" applyBorder="0" applyAlignment="0" applyProtection="0"/>
    <xf numFmtId="0" fontId="228" fillId="0" borderId="0" applyFill="0" applyBorder="0" applyAlignment="0" applyProtection="0"/>
    <xf numFmtId="272" fontId="232" fillId="99" borderId="26" applyNumberFormat="0" applyFont="0" applyBorder="0" applyAlignment="0">
      <alignment horizontal="right"/>
    </xf>
    <xf numFmtId="272" fontId="232" fillId="99" borderId="26" applyNumberFormat="0" applyFont="0" applyBorder="0" applyAlignment="0">
      <alignment horizontal="right"/>
    </xf>
    <xf numFmtId="272" fontId="233" fillId="99" borderId="26" applyNumberFormat="0" applyAlignment="0">
      <alignment horizontal="right"/>
    </xf>
    <xf numFmtId="272" fontId="233" fillId="99" borderId="26" applyNumberFormat="0" applyAlignment="0">
      <alignment horizontal="right"/>
    </xf>
    <xf numFmtId="272" fontId="232" fillId="99" borderId="26" applyNumberFormat="0" applyAlignment="0">
      <alignment horizontal="right"/>
    </xf>
    <xf numFmtId="272" fontId="232" fillId="99" borderId="26" applyNumberFormat="0" applyAlignment="0">
      <alignment horizontal="right"/>
    </xf>
    <xf numFmtId="0" fontId="48" fillId="48" borderId="88" applyNumberFormat="0" applyAlignment="0" applyProtection="0"/>
    <xf numFmtId="40" fontId="127" fillId="0" borderId="0"/>
    <xf numFmtId="40" fontId="127" fillId="0" borderId="0"/>
    <xf numFmtId="43" fontId="1" fillId="0" borderId="0" applyFont="0" applyFill="0" applyBorder="0" applyAlignment="0" applyProtection="0"/>
    <xf numFmtId="192" fontId="3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321" fillId="0" borderId="0" applyFont="0" applyFill="0" applyBorder="0" applyAlignment="0" applyProtection="0"/>
    <xf numFmtId="192" fontId="2" fillId="0" borderId="0" applyFont="0" applyFill="0" applyBorder="0" applyAlignment="0" applyProtection="0"/>
    <xf numFmtId="43" fontId="39"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39"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43" fontId="322" fillId="0" borderId="0" applyFont="0" applyFill="0" applyBorder="0" applyAlignment="0" applyProtection="0"/>
    <xf numFmtId="43" fontId="322" fillId="0" borderId="0" applyFont="0" applyFill="0" applyBorder="0" applyAlignment="0" applyProtection="0"/>
    <xf numFmtId="192" fontId="2" fillId="0" borderId="0" applyFont="0" applyFill="0" applyBorder="0" applyAlignment="0" applyProtection="0"/>
    <xf numFmtId="246" fontId="184" fillId="0" borderId="0">
      <protection locked="0"/>
    </xf>
    <xf numFmtId="246" fontId="184" fillId="0" borderId="0">
      <protection locked="0"/>
    </xf>
    <xf numFmtId="0" fontId="86" fillId="34"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246" fontId="234" fillId="0" borderId="0">
      <protection locked="0"/>
    </xf>
    <xf numFmtId="246" fontId="234" fillId="0" borderId="0">
      <protection locked="0"/>
    </xf>
    <xf numFmtId="246" fontId="234" fillId="0" borderId="0">
      <protection locked="0"/>
    </xf>
    <xf numFmtId="246" fontId="234" fillId="0" borderId="0">
      <protection locked="0"/>
    </xf>
    <xf numFmtId="273" fontId="146" fillId="0" borderId="0">
      <alignment horizontal="left"/>
    </xf>
    <xf numFmtId="273" fontId="146" fillId="0" borderId="0">
      <alignment horizontal="left"/>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37" fontId="239" fillId="0" borderId="0" applyNumberFormat="0" applyFill="0" applyBorder="0" applyAlignment="0" applyProtection="0"/>
    <xf numFmtId="37" fontId="239" fillId="0" borderId="0" applyNumberFormat="0" applyFill="0" applyBorder="0" applyAlignment="0" applyProtection="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37" fontId="240" fillId="0" borderId="0" applyNumberFormat="0" applyFill="0" applyBorder="0" applyAlignment="0" applyProtection="0">
      <alignment horizontal="right"/>
    </xf>
    <xf numFmtId="37" fontId="240" fillId="0" borderId="0" applyNumberFormat="0" applyFill="0" applyBorder="0" applyAlignment="0" applyProtection="0">
      <alignment horizontal="right"/>
    </xf>
    <xf numFmtId="0" fontId="242" fillId="0" borderId="0" applyNumberFormat="0" applyFill="0" applyBorder="0" applyProtection="0">
      <alignment horizontal="left" vertical="center"/>
    </xf>
    <xf numFmtId="0" fontId="242" fillId="0" borderId="0" applyNumberFormat="0" applyFill="0" applyBorder="0" applyProtection="0">
      <alignment horizontal="left" vertical="center"/>
    </xf>
    <xf numFmtId="37" fontId="127" fillId="0" borderId="0" applyFont="0" applyFill="0" applyBorder="0" applyAlignment="0" applyProtection="0"/>
    <xf numFmtId="37" fontId="127" fillId="0" borderId="0" applyFont="0" applyFill="0" applyBorder="0" applyAlignment="0" applyProtection="0"/>
    <xf numFmtId="254" fontId="243" fillId="0" borderId="0" applyFont="0" applyFill="0" applyBorder="0" applyAlignment="0" applyProtection="0"/>
    <xf numFmtId="254" fontId="243" fillId="0" borderId="0" applyFont="0" applyFill="0" applyBorder="0" applyAlignment="0" applyProtection="0"/>
    <xf numFmtId="274" fontId="243" fillId="0" borderId="0" applyFont="0" applyFill="0" applyBorder="0" applyAlignment="0" applyProtection="0"/>
    <xf numFmtId="274" fontId="243" fillId="0" borderId="0" applyFont="0" applyFill="0" applyBorder="0" applyAlignment="0" applyProtection="0"/>
    <xf numFmtId="275" fontId="243" fillId="0" borderId="0" applyFont="0" applyFill="0" applyBorder="0" applyAlignment="0" applyProtection="0"/>
    <xf numFmtId="275" fontId="243" fillId="0" borderId="0" applyFont="0" applyFill="0" applyBorder="0" applyAlignment="0" applyProtection="0"/>
    <xf numFmtId="276" fontId="243" fillId="0" borderId="0" applyFont="0" applyFill="0" applyBorder="0" applyAlignment="0" applyProtection="0"/>
    <xf numFmtId="276" fontId="243" fillId="0" borderId="0" applyFont="0" applyFill="0" applyBorder="0" applyAlignment="0" applyProtection="0"/>
    <xf numFmtId="277" fontId="243" fillId="0" borderId="0" applyFont="0" applyFill="0" applyBorder="0" applyAlignment="0" applyProtection="0"/>
    <xf numFmtId="277" fontId="243" fillId="0" borderId="0" applyFont="0" applyFill="0" applyBorder="0" applyAlignment="0" applyProtection="0"/>
    <xf numFmtId="278" fontId="243" fillId="0" borderId="0" applyFont="0" applyFill="0" applyBorder="0" applyAlignment="0" applyProtection="0"/>
    <xf numFmtId="278" fontId="243" fillId="0" borderId="0" applyFont="0" applyFill="0" applyBorder="0" applyAlignment="0" applyProtection="0"/>
    <xf numFmtId="0" fontId="186" fillId="0" borderId="0">
      <protection locked="0"/>
    </xf>
    <xf numFmtId="0" fontId="186" fillId="0" borderId="0">
      <protection locked="0"/>
    </xf>
    <xf numFmtId="0" fontId="245" fillId="0" borderId="0">
      <alignment horizontal="centerContinuous"/>
    </xf>
    <xf numFmtId="0" fontId="245" fillId="0" borderId="0">
      <alignment horizontal="centerContinuous"/>
    </xf>
    <xf numFmtId="0" fontId="87" fillId="3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27" fillId="0" borderId="0" applyFont="0" applyFill="0" applyBorder="0" applyAlignment="0" applyProtection="0"/>
    <xf numFmtId="0" fontId="127" fillId="0" borderId="0" applyFont="0" applyFill="0" applyBorder="0" applyAlignment="0" applyProtection="0"/>
    <xf numFmtId="178" fontId="152" fillId="0" borderId="0" applyFont="0" applyFill="0" applyBorder="0" applyAlignment="0" applyProtection="0"/>
    <xf numFmtId="178" fontId="152" fillId="0" borderId="0" applyFont="0" applyFill="0" applyBorder="0" applyAlignment="0" applyProtection="0"/>
    <xf numFmtId="281" fontId="146" fillId="0" borderId="0" applyFill="0" applyBorder="0" applyProtection="0">
      <alignment horizontal="right"/>
    </xf>
    <xf numFmtId="281" fontId="146" fillId="0" borderId="0" applyFill="0" applyBorder="0" applyProtection="0">
      <alignment horizontal="right"/>
    </xf>
    <xf numFmtId="282" fontId="127" fillId="0" borderId="0" applyFont="0" applyFill="0" applyBorder="0" applyAlignment="0" applyProtection="0"/>
    <xf numFmtId="282" fontId="127" fillId="0" borderId="0" applyFont="0" applyFill="0" applyBorder="0" applyAlignment="0" applyProtection="0"/>
    <xf numFmtId="285" fontId="13" fillId="0" borderId="0" applyFont="0" applyFill="0" applyBorder="0" applyAlignment="0" applyProtection="0">
      <alignment horizontal="right"/>
    </xf>
    <xf numFmtId="0" fontId="142" fillId="83" borderId="0" applyNumberFormat="0">
      <alignment horizontal="right"/>
    </xf>
    <xf numFmtId="0" fontId="142" fillId="83" borderId="0" applyNumberFormat="0">
      <alignment horizontal="right"/>
    </xf>
    <xf numFmtId="0" fontId="246" fillId="0" borderId="0" applyNumberFormat="0" applyFill="0" applyBorder="0" applyProtection="0">
      <alignment horizontal="left"/>
    </xf>
    <xf numFmtId="0" fontId="246" fillId="0" borderId="0" applyNumberFormat="0" applyFill="0" applyBorder="0" applyProtection="0">
      <alignment horizontal="left"/>
    </xf>
    <xf numFmtId="0" fontId="178" fillId="69" borderId="71" applyNumberFormat="0" applyFont="0" applyFill="0" applyAlignment="0" applyProtection="0">
      <alignment vertical="center"/>
      <protection locked="0"/>
    </xf>
    <xf numFmtId="0" fontId="178" fillId="69" borderId="71" applyNumberFormat="0" applyFont="0" applyFill="0" applyAlignment="0" applyProtection="0">
      <alignment vertical="center"/>
      <protection locked="0"/>
    </xf>
    <xf numFmtId="37" fontId="249" fillId="0" borderId="0"/>
    <xf numFmtId="37" fontId="249" fillId="0" borderId="0"/>
    <xf numFmtId="0" fontId="13" fillId="0" borderId="0"/>
    <xf numFmtId="0" fontId="13" fillId="0" borderId="0"/>
    <xf numFmtId="0" fontId="13" fillId="0" borderId="0"/>
    <xf numFmtId="287" fontId="98" fillId="0" borderId="0"/>
    <xf numFmtId="287" fontId="98" fillId="0" borderId="0"/>
    <xf numFmtId="287" fontId="98" fillId="0" borderId="0"/>
    <xf numFmtId="287" fontId="98" fillId="0" borderId="0"/>
    <xf numFmtId="38" fontId="188" fillId="0" borderId="0"/>
    <xf numFmtId="38" fontId="188" fillId="0" borderId="0"/>
    <xf numFmtId="203" fontId="151" fillId="0" borderId="0">
      <alignment horizontal="left"/>
      <protection locked="0"/>
    </xf>
    <xf numFmtId="203" fontId="151" fillId="0" borderId="0">
      <alignment horizontal="left"/>
      <protection locked="0"/>
    </xf>
    <xf numFmtId="203" fontId="157" fillId="0" borderId="0">
      <alignment horizontal="left"/>
      <protection locked="0"/>
    </xf>
    <xf numFmtId="203" fontId="157" fillId="0" borderId="0">
      <alignment horizontal="left"/>
      <protection locked="0"/>
    </xf>
    <xf numFmtId="0" fontId="152" fillId="0" borderId="0"/>
    <xf numFmtId="0" fontId="152" fillId="0" borderId="0"/>
    <xf numFmtId="321" fontId="13" fillId="0" borderId="0" applyNumberFormat="0" applyFill="0" applyBorder="0" applyAlignment="0" applyProtection="0"/>
    <xf numFmtId="321" fontId="13" fillId="0" borderId="0" applyNumberFormat="0" applyFill="0" applyBorder="0" applyAlignment="0" applyProtection="0"/>
    <xf numFmtId="321" fontId="13" fillId="0" borderId="0" applyNumberFormat="0" applyFill="0" applyBorder="0" applyAlignment="0" applyProtection="0"/>
    <xf numFmtId="321" fontId="13" fillId="0" borderId="0" applyNumberFormat="0" applyFill="0" applyBorder="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287" fontId="98" fillId="0" borderId="0"/>
    <xf numFmtId="287" fontId="98" fillId="0" borderId="0"/>
    <xf numFmtId="1" fontId="147" fillId="0" borderId="0">
      <alignment horizontal="right"/>
      <protection locked="0"/>
    </xf>
    <xf numFmtId="1" fontId="147" fillId="0" borderId="0">
      <alignment horizontal="right"/>
      <protection locked="0"/>
    </xf>
    <xf numFmtId="178" fontId="188" fillId="0" borderId="0">
      <alignment horizontal="right"/>
      <protection locked="0"/>
    </xf>
    <xf numFmtId="178" fontId="188" fillId="0" borderId="0">
      <alignment horizontal="right"/>
      <protection locked="0"/>
    </xf>
    <xf numFmtId="0" fontId="147" fillId="0" borderId="0">
      <protection locked="0"/>
    </xf>
    <xf numFmtId="0" fontId="147" fillId="0" borderId="0">
      <protection locked="0"/>
    </xf>
    <xf numFmtId="2" fontId="188" fillId="0" borderId="0">
      <alignment horizontal="right"/>
      <protection locked="0"/>
    </xf>
    <xf numFmtId="2" fontId="188" fillId="0" borderId="0">
      <alignment horizontal="right"/>
      <protection locked="0"/>
    </xf>
    <xf numFmtId="2" fontId="147" fillId="0" borderId="0">
      <alignment horizontal="right"/>
      <protection locked="0"/>
    </xf>
    <xf numFmtId="2" fontId="147" fillId="0" borderId="0">
      <alignment horizontal="right"/>
      <protection locked="0"/>
    </xf>
    <xf numFmtId="10" fontId="13" fillId="73" borderId="26" applyFont="0">
      <alignment horizontal="right" vertical="center"/>
    </xf>
    <xf numFmtId="38" fontId="127" fillId="0" borderId="22" applyFon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186" fontId="13" fillId="75" borderId="26">
      <alignment vertical="center"/>
    </xf>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127" fillId="120" borderId="13" applyNumberFormat="0" applyFont="0" applyBorder="0" applyAlignment="0" applyProtection="0"/>
    <xf numFmtId="0" fontId="60" fillId="61" borderId="35" applyNumberFormat="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242" fillId="0" borderId="0" applyFill="0" applyBorder="0" applyProtection="0">
      <alignment horizontal="left"/>
    </xf>
    <xf numFmtId="0" fontId="242" fillId="0" borderId="0" applyFill="0" applyBorder="0" applyProtection="0">
      <alignment horizontal="left"/>
    </xf>
    <xf numFmtId="0" fontId="163" fillId="71" borderId="26" applyNumberFormat="0" applyProtection="0">
      <alignment horizontal="center" vertical="top" wrapText="1"/>
      <protection hidden="1"/>
    </xf>
    <xf numFmtId="0" fontId="163" fillId="71" borderId="26" applyNumberFormat="0" applyProtection="0">
      <alignment horizontal="center" vertical="top" wrapText="1"/>
      <protection hidden="1"/>
    </xf>
    <xf numFmtId="0" fontId="145" fillId="0" borderId="72" applyNumberFormat="0" applyAlignment="0" applyProtection="0"/>
    <xf numFmtId="0" fontId="145" fillId="0" borderId="72" applyNumberFormat="0" applyAlignment="0" applyProtection="0"/>
    <xf numFmtId="0" fontId="98" fillId="77" borderId="23" applyNumberFormat="0" applyFont="0" applyBorder="0" applyAlignment="0" applyProtection="0">
      <alignment horizontal="center"/>
    </xf>
    <xf numFmtId="0" fontId="98" fillId="77"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98" fillId="78" borderId="23" applyNumberFormat="0" applyFont="0" applyBorder="0" applyAlignment="0" applyProtection="0">
      <alignment horizontal="center"/>
    </xf>
    <xf numFmtId="0" fontId="145" fillId="0" borderId="75" applyNumberFormat="0" applyAlignment="0" applyProtection="0"/>
    <xf numFmtId="0" fontId="145" fillId="0" borderId="75" applyNumberFormat="0" applyAlignment="0" applyProtection="0"/>
    <xf numFmtId="14" fontId="146" fillId="0" borderId="0">
      <alignment horizontal="center" wrapText="1"/>
      <protection locked="0"/>
    </xf>
    <xf numFmtId="14" fontId="146" fillId="0" borderId="0">
      <alignment horizontal="center" wrapText="1"/>
      <protection locked="0"/>
    </xf>
    <xf numFmtId="0" fontId="146" fillId="0" borderId="0">
      <alignment horizontal="right"/>
    </xf>
    <xf numFmtId="0" fontId="146" fillId="0" borderId="0">
      <alignment horizontal="right"/>
    </xf>
    <xf numFmtId="0" fontId="142" fillId="0" borderId="0" applyFont="0" applyFill="0" applyBorder="0" applyAlignment="0" applyProtection="0"/>
    <xf numFmtId="0" fontId="142" fillId="0" borderId="0" applyFont="0" applyFill="0" applyBorder="0" applyAlignment="0" applyProtection="0"/>
    <xf numFmtId="0" fontId="142" fillId="0" borderId="0" applyFont="0" applyFill="0" applyBorder="0" applyAlignment="0" applyProtection="0"/>
    <xf numFmtId="0" fontId="142" fillId="0" borderId="0" applyFont="0" applyFill="0" applyBorder="0" applyAlignment="0" applyProtection="0"/>
    <xf numFmtId="166" fontId="262" fillId="0" borderId="0" applyFont="0" applyFill="0" applyBorder="0" applyAlignment="0" applyProtection="0"/>
    <xf numFmtId="166" fontId="262"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314" fontId="186" fillId="0" borderId="0">
      <protection locked="0"/>
    </xf>
    <xf numFmtId="314" fontId="186" fillId="0" borderId="0">
      <protection locked="0"/>
    </xf>
    <xf numFmtId="314" fontId="186" fillId="0" borderId="0">
      <protection locked="0"/>
    </xf>
    <xf numFmtId="0" fontId="142" fillId="83" borderId="0">
      <alignment horizontal="right"/>
    </xf>
    <xf numFmtId="0" fontId="142" fillId="83" borderId="0">
      <alignment horizontal="right"/>
    </xf>
    <xf numFmtId="292" fontId="146" fillId="0" borderId="0" applyFont="0" applyFill="0" applyBorder="0" applyProtection="0">
      <alignment horizontal="right"/>
    </xf>
    <xf numFmtId="292" fontId="146" fillId="0" borderId="0" applyFont="0" applyFill="0" applyBorder="0" applyProtection="0">
      <alignment horizontal="right"/>
    </xf>
    <xf numFmtId="293" fontId="13" fillId="0" borderId="0" applyFont="0" applyFill="0" applyBorder="0" applyAlignment="0" applyProtection="0"/>
    <xf numFmtId="166" fontId="146" fillId="0" borderId="0"/>
    <xf numFmtId="166" fontId="146" fillId="0" borderId="0"/>
    <xf numFmtId="166" fontId="147" fillId="0" borderId="0"/>
    <xf numFmtId="166" fontId="147" fillId="0" borderId="0"/>
    <xf numFmtId="10" fontId="146" fillId="0" borderId="0"/>
    <xf numFmtId="10" fontId="146" fillId="0" borderId="0"/>
    <xf numFmtId="10" fontId="147" fillId="0" borderId="0">
      <protection locked="0"/>
    </xf>
    <xf numFmtId="10" fontId="147" fillId="0" borderId="0">
      <protection locked="0"/>
    </xf>
    <xf numFmtId="294" fontId="13" fillId="0" borderId="0" applyFont="0" applyFill="0" applyBorder="0" applyAlignment="0" applyProtection="0"/>
    <xf numFmtId="9" fontId="116" fillId="0" borderId="94" applyNumberFormat="0" applyBorder="0"/>
    <xf numFmtId="0" fontId="62" fillId="0" borderId="36" applyNumberFormat="0" applyFill="0" applyAlignment="0" applyProtection="0"/>
    <xf numFmtId="0" fontId="142" fillId="0" borderId="0">
      <alignment horizontal="right"/>
    </xf>
    <xf numFmtId="0" fontId="142" fillId="0" borderId="0">
      <alignment horizontal="right"/>
    </xf>
    <xf numFmtId="287" fontId="98" fillId="0" borderId="0" applyFont="0" applyFill="0" applyBorder="0" applyAlignment="0" applyProtection="0"/>
    <xf numFmtId="287" fontId="98" fillId="0" borderId="0" applyFont="0" applyFill="0" applyBorder="0" applyAlignment="0" applyProtection="0"/>
    <xf numFmtId="0" fontId="186" fillId="0" borderId="0">
      <protection locked="0"/>
    </xf>
    <xf numFmtId="0" fontId="186" fillId="0" borderId="0">
      <protection locked="0"/>
    </xf>
    <xf numFmtId="295" fontId="13" fillId="0" borderId="0"/>
    <xf numFmtId="295" fontId="13" fillId="0" borderId="0"/>
    <xf numFmtId="295" fontId="13" fillId="0" borderId="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297" fontId="13" fillId="0" borderId="0" applyProtection="0">
      <alignment horizontal="right"/>
    </xf>
    <xf numFmtId="297" fontId="13" fillId="0" borderId="0" applyProtection="0">
      <alignment horizontal="right"/>
    </xf>
    <xf numFmtId="297" fontId="13" fillId="0" borderId="0" applyProtection="0">
      <alignment horizontal="right"/>
    </xf>
    <xf numFmtId="297" fontId="13" fillId="0" borderId="0">
      <alignment horizontal="right"/>
      <protection locked="0"/>
    </xf>
    <xf numFmtId="297" fontId="13" fillId="0" borderId="0">
      <alignment horizontal="right"/>
      <protection locked="0"/>
    </xf>
    <xf numFmtId="297" fontId="13" fillId="0" borderId="0">
      <alignment horizontal="right"/>
      <protection locked="0"/>
    </xf>
    <xf numFmtId="37" fontId="110" fillId="100" borderId="0" applyNumberFormat="0" applyFont="0" applyFill="0" applyBorder="0" applyAlignment="0" applyProtection="0"/>
    <xf numFmtId="37" fontId="110" fillId="100" borderId="0" applyNumberFormat="0" applyFont="0" applyFill="0" applyBorder="0" applyAlignment="0" applyProtection="0"/>
    <xf numFmtId="0" fontId="104" fillId="40" borderId="26" applyNumberFormat="0" applyFont="0" applyAlignment="0" applyProtection="0"/>
    <xf numFmtId="0" fontId="104" fillId="40" borderId="26" applyNumberFormat="0" applyFont="0" applyAlignment="0" applyProtection="0"/>
    <xf numFmtId="0" fontId="98" fillId="40" borderId="0" applyNumberFormat="0" applyFont="0" applyBorder="0" applyAlignment="0" applyProtection="0">
      <alignment horizontal="center"/>
      <protection locked="0"/>
    </xf>
    <xf numFmtId="0" fontId="98" fillId="40" borderId="0" applyNumberFormat="0" applyFont="0" applyBorder="0" applyAlignment="0" applyProtection="0">
      <alignment horizontal="center"/>
      <protection locked="0"/>
    </xf>
    <xf numFmtId="166" fontId="98" fillId="0" borderId="0">
      <alignment vertical="center"/>
    </xf>
    <xf numFmtId="166" fontId="98" fillId="0" borderId="0">
      <alignment vertical="center"/>
    </xf>
    <xf numFmtId="0" fontId="86" fillId="33" borderId="0" applyNumberFormat="0" applyBorder="0" applyAlignment="0" applyProtection="0"/>
    <xf numFmtId="166" fontId="104" fillId="0" borderId="0">
      <alignment vertical="center"/>
    </xf>
    <xf numFmtId="166" fontId="104" fillId="0" borderId="0">
      <alignment vertical="center"/>
    </xf>
    <xf numFmtId="166" fontId="98" fillId="0" borderId="0">
      <alignment vertical="center"/>
    </xf>
    <xf numFmtId="9" fontId="39" fillId="0" borderId="0" applyFont="0" applyFill="0" applyBorder="0" applyAlignment="0" applyProtection="0"/>
    <xf numFmtId="9" fontId="32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194" fontId="232" fillId="101" borderId="26">
      <alignment horizontal="right"/>
    </xf>
    <xf numFmtId="194" fontId="232" fillId="101" borderId="26">
      <alignment horizontal="right"/>
    </xf>
    <xf numFmtId="0" fontId="116" fillId="0" borderId="0" applyNumberFormat="0" applyFont="0" applyFill="0" applyBorder="0" applyAlignment="0" applyProtection="0">
      <alignment horizontal="left"/>
    </xf>
    <xf numFmtId="0" fontId="116" fillId="0" borderId="0" applyNumberFormat="0" applyFont="0" applyFill="0" applyBorder="0" applyAlignment="0" applyProtection="0">
      <alignment horizontal="left"/>
    </xf>
    <xf numFmtId="15" fontId="116" fillId="0" borderId="0" applyFont="0" applyFill="0" applyBorder="0" applyAlignment="0" applyProtection="0"/>
    <xf numFmtId="15" fontId="116" fillId="0" borderId="0" applyFont="0" applyFill="0" applyBorder="0" applyAlignment="0" applyProtection="0"/>
    <xf numFmtId="4" fontId="116" fillId="0" borderId="0" applyFont="0" applyFill="0" applyBorder="0" applyAlignment="0" applyProtection="0"/>
    <xf numFmtId="4" fontId="116" fillId="0" borderId="0" applyFont="0" applyFill="0" applyBorder="0" applyAlignment="0" applyProtection="0"/>
    <xf numFmtId="0" fontId="263" fillId="0" borderId="15">
      <alignment horizontal="center"/>
    </xf>
    <xf numFmtId="0" fontId="263" fillId="0" borderId="15">
      <alignment horizontal="center"/>
    </xf>
    <xf numFmtId="3" fontId="116" fillId="0" borderId="0" applyFont="0" applyFill="0" applyBorder="0" applyAlignment="0" applyProtection="0"/>
    <xf numFmtId="3" fontId="116" fillId="0" borderId="0" applyFont="0" applyFill="0" applyBorder="0" applyAlignment="0" applyProtection="0"/>
    <xf numFmtId="0" fontId="116" fillId="102" borderId="0" applyNumberFormat="0" applyFont="0" applyBorder="0" applyAlignment="0" applyProtection="0"/>
    <xf numFmtId="0" fontId="116" fillId="102" borderId="0" applyNumberFormat="0" applyFont="0" applyBorder="0" applyAlignment="0" applyProtection="0"/>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203" fontId="127" fillId="0" borderId="0">
      <alignment vertical="top"/>
    </xf>
    <xf numFmtId="0" fontId="228" fillId="0" borderId="0" applyNumberFormat="0" applyFill="0" applyBorder="0" applyAlignment="0" applyProtection="0">
      <alignment horizontal="left"/>
      <protection locked="0"/>
    </xf>
    <xf numFmtId="0" fontId="228" fillId="0" borderId="0" applyNumberFormat="0" applyFill="0" applyBorder="0" applyAlignment="0" applyProtection="0">
      <alignment horizontal="left"/>
      <protection locked="0"/>
    </xf>
    <xf numFmtId="0" fontId="265" fillId="0" borderId="23" applyNumberFormat="0" applyFill="0" applyBorder="0" applyAlignment="0" applyProtection="0">
      <protection hidden="1"/>
    </xf>
    <xf numFmtId="0" fontId="265" fillId="0" borderId="23" applyNumberFormat="0" applyFill="0" applyBorder="0" applyAlignment="0" applyProtection="0">
      <protection hidden="1"/>
    </xf>
    <xf numFmtId="0" fontId="228" fillId="0" borderId="0" applyNumberFormat="0" applyFill="0" applyBorder="0" applyAlignment="0" applyProtection="0">
      <alignment horizontal="left"/>
      <protection locked="0"/>
    </xf>
    <xf numFmtId="0" fontId="266" fillId="103" borderId="0" applyNumberFormat="0" applyFont="0" applyBorder="0" applyAlignment="0">
      <alignment horizontal="center"/>
    </xf>
    <xf numFmtId="0" fontId="266" fillId="103" borderId="0" applyNumberFormat="0" applyFont="0" applyBorder="0" applyAlignment="0">
      <alignment horizontal="center"/>
    </xf>
    <xf numFmtId="0" fontId="145" fillId="104" borderId="76" applyNumberFormat="0" applyBorder="0" applyProtection="0">
      <alignment horizontal="left" wrapText="1"/>
    </xf>
    <xf numFmtId="0" fontId="145" fillId="104" borderId="76" applyNumberFormat="0" applyBorder="0" applyProtection="0">
      <alignment horizontal="left" wrapText="1"/>
    </xf>
    <xf numFmtId="0" fontId="145" fillId="105" borderId="0">
      <alignment horizontal="left" wrapText="1"/>
    </xf>
    <xf numFmtId="0" fontId="145" fillId="105" borderId="0">
      <alignment horizontal="left" wrapText="1"/>
    </xf>
    <xf numFmtId="0" fontId="251" fillId="0" borderId="0"/>
    <xf numFmtId="0" fontId="251" fillId="0" borderId="0"/>
    <xf numFmtId="0" fontId="13" fillId="0" borderId="0"/>
    <xf numFmtId="0" fontId="13" fillId="0" borderId="0"/>
    <xf numFmtId="0" fontId="13" fillId="0" borderId="0"/>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106" applyNumberFormat="0" applyAlignment="0" applyProtection="0"/>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 fillId="15" borderId="10" applyNumberFormat="0" applyFont="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8"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24" fillId="61" borderId="111"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0" fontId="251"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86" fillId="34" borderId="0" applyNumberFormat="0" applyBorder="0" applyAlignment="0" applyProtection="0"/>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66" fillId="61" borderId="88" applyNumberFormat="0" applyAlignment="0" applyProtection="0"/>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48" fillId="48" borderId="88" applyNumberFormat="0" applyAlignment="0" applyProtection="0"/>
    <xf numFmtId="0" fontId="302" fillId="66" borderId="8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48" fillId="48" borderId="88" applyNumberFormat="0" applyAlignment="0" applyProtection="0"/>
    <xf numFmtId="0" fontId="116"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203" fontId="154" fillId="0" borderId="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0"/>
    <xf numFmtId="0" fontId="251" fillId="0" borderId="0"/>
    <xf numFmtId="0" fontId="251" fillId="0" borderId="0"/>
    <xf numFmtId="0" fontId="23" fillId="0" borderId="3"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316" fontId="13" fillId="111" borderId="0">
      <alignment vertical="center"/>
    </xf>
    <xf numFmtId="316" fontId="13" fillId="111" borderId="0">
      <alignment vertical="center"/>
    </xf>
    <xf numFmtId="316"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315" fontId="13" fillId="111" borderId="0">
      <alignment vertical="center"/>
    </xf>
    <xf numFmtId="0" fontId="323" fillId="111" borderId="0">
      <alignment horizontal="center" vertical="center"/>
    </xf>
    <xf numFmtId="0" fontId="316" fillId="111" borderId="0">
      <alignment horizontal="center" vertical="center"/>
    </xf>
    <xf numFmtId="317" fontId="13" fillId="112" borderId="26"/>
    <xf numFmtId="317" fontId="13" fillId="112" borderId="26"/>
    <xf numFmtId="317" fontId="13" fillId="112" borderId="26"/>
    <xf numFmtId="317" fontId="13" fillId="112" borderId="26"/>
    <xf numFmtId="0" fontId="13" fillId="112" borderId="26"/>
    <xf numFmtId="317" fontId="13" fillId="111" borderId="0"/>
    <xf numFmtId="317" fontId="13" fillId="111" borderId="0"/>
    <xf numFmtId="317" fontId="13" fillId="111" borderId="0"/>
    <xf numFmtId="317" fontId="13" fillId="111" borderId="0"/>
    <xf numFmtId="0" fontId="13" fillId="111" borderId="26"/>
    <xf numFmtId="49" fontId="68" fillId="113" borderId="99">
      <alignment horizontal="center"/>
    </xf>
    <xf numFmtId="49" fontId="68" fillId="113" borderId="99">
      <alignment horizontal="center"/>
    </xf>
    <xf numFmtId="49" fontId="68" fillId="113" borderId="99">
      <alignment horizontal="center"/>
    </xf>
    <xf numFmtId="49" fontId="307" fillId="121"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13" fillId="121" borderId="99">
      <alignment horizontal="center"/>
    </xf>
    <xf numFmtId="0" fontId="102" fillId="0" borderId="0"/>
    <xf numFmtId="0" fontId="102" fillId="0" borderId="0"/>
    <xf numFmtId="0" fontId="38" fillId="0" borderId="95">
      <alignment horizontal="center" vertical="center"/>
    </xf>
    <xf numFmtId="0" fontId="38" fillId="0" borderId="95">
      <alignment horizontal="center" vertical="center"/>
    </xf>
    <xf numFmtId="0" fontId="13" fillId="0" borderId="95"/>
    <xf numFmtId="0" fontId="13" fillId="0" borderId="95"/>
    <xf numFmtId="0" fontId="13" fillId="0" borderId="95"/>
    <xf numFmtId="0" fontId="13" fillId="0" borderId="24"/>
    <xf numFmtId="0" fontId="13" fillId="0" borderId="24"/>
    <xf numFmtId="0" fontId="13" fillId="0" borderId="24"/>
    <xf numFmtId="0" fontId="13" fillId="0" borderId="22"/>
    <xf numFmtId="0" fontId="13" fillId="0" borderId="22"/>
    <xf numFmtId="0" fontId="13" fillId="0" borderId="22"/>
    <xf numFmtId="38" fontId="13" fillId="0" borderId="18"/>
    <xf numFmtId="38" fontId="13" fillId="0" borderId="18"/>
    <xf numFmtId="38" fontId="13" fillId="0" borderId="18"/>
    <xf numFmtId="49" fontId="310" fillId="0" borderId="0"/>
    <xf numFmtId="49" fontId="310" fillId="0" borderId="0"/>
    <xf numFmtId="317" fontId="13" fillId="114" borderId="0"/>
    <xf numFmtId="316" fontId="13" fillId="114" borderId="0">
      <alignment vertical="center"/>
    </xf>
    <xf numFmtId="316" fontId="13" fillId="114" borderId="0">
      <alignment vertical="center"/>
    </xf>
    <xf numFmtId="316"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315"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319"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166" fontId="13" fillId="114" borderId="0">
      <alignment vertical="center"/>
    </xf>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4" borderId="0"/>
    <xf numFmtId="317" fontId="13" fillId="115" borderId="0"/>
    <xf numFmtId="317" fontId="13" fillId="115" borderId="0"/>
    <xf numFmtId="317" fontId="13" fillId="115" borderId="0"/>
    <xf numFmtId="317" fontId="13" fillId="115" borderId="0"/>
    <xf numFmtId="317" fontId="13" fillId="116" borderId="26"/>
    <xf numFmtId="317" fontId="13" fillId="116" borderId="26"/>
    <xf numFmtId="317" fontId="13" fillId="116" borderId="26"/>
    <xf numFmtId="317" fontId="13" fillId="116" borderId="26"/>
    <xf numFmtId="0" fontId="13" fillId="116" borderId="26"/>
    <xf numFmtId="0" fontId="38" fillId="66" borderId="0"/>
    <xf numFmtId="0" fontId="38" fillId="66" borderId="0"/>
    <xf numFmtId="317" fontId="13" fillId="112" borderId="26"/>
    <xf numFmtId="317" fontId="13" fillId="112" borderId="26"/>
    <xf numFmtId="317" fontId="13" fillId="112" borderId="26"/>
    <xf numFmtId="317" fontId="13" fillId="112" borderId="26"/>
    <xf numFmtId="0" fontId="13" fillId="112" borderId="26"/>
    <xf numFmtId="9" fontId="13" fillId="111" borderId="0"/>
    <xf numFmtId="9" fontId="13" fillId="111" borderId="0"/>
    <xf numFmtId="9" fontId="13" fillId="111" borderId="0"/>
    <xf numFmtId="9" fontId="13" fillId="111" borderId="0"/>
    <xf numFmtId="166" fontId="13" fillId="111" borderId="0"/>
    <xf numFmtId="166" fontId="13" fillId="111" borderId="0"/>
    <xf numFmtId="166" fontId="13" fillId="111" borderId="0"/>
    <xf numFmtId="166" fontId="13" fillId="111" borderId="0"/>
    <xf numFmtId="166" fontId="13" fillId="114" borderId="0"/>
    <xf numFmtId="166" fontId="13" fillId="114" borderId="0"/>
    <xf numFmtId="166" fontId="13" fillId="114" borderId="0"/>
    <xf numFmtId="166" fontId="13" fillId="114" borderId="0"/>
    <xf numFmtId="166" fontId="13" fillId="111" borderId="0"/>
    <xf numFmtId="10" fontId="13" fillId="111" borderId="0"/>
    <xf numFmtId="10" fontId="13" fillId="111" borderId="0"/>
    <xf numFmtId="10" fontId="13" fillId="111" borderId="0"/>
    <xf numFmtId="10" fontId="13" fillId="111" borderId="0"/>
    <xf numFmtId="317" fontId="13" fillId="117" borderId="26"/>
    <xf numFmtId="317" fontId="13" fillId="117" borderId="26"/>
    <xf numFmtId="317" fontId="13" fillId="117" borderId="26"/>
    <xf numFmtId="317" fontId="13" fillId="117" borderId="26"/>
    <xf numFmtId="40" fontId="13" fillId="112" borderId="26"/>
    <xf numFmtId="317" fontId="13" fillId="112" borderId="26"/>
    <xf numFmtId="317" fontId="13" fillId="112" borderId="26"/>
    <xf numFmtId="317" fontId="13" fillId="112" borderId="26"/>
    <xf numFmtId="317" fontId="13" fillId="112" borderId="26"/>
    <xf numFmtId="0" fontId="13" fillId="112" borderId="26"/>
    <xf numFmtId="317" fontId="13" fillId="111" borderId="0"/>
    <xf numFmtId="317" fontId="13" fillId="111" borderId="0"/>
    <xf numFmtId="317" fontId="13" fillId="111" borderId="0"/>
    <xf numFmtId="317" fontId="13" fillId="111" borderId="0"/>
    <xf numFmtId="0" fontId="13" fillId="111" borderId="26"/>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307" fillId="121" borderId="99">
      <alignment vertical="center"/>
    </xf>
    <xf numFmtId="49" fontId="13" fillId="111" borderId="0">
      <alignment vertical="center"/>
    </xf>
    <xf numFmtId="49" fontId="13" fillId="111" borderId="0">
      <alignment vertical="center"/>
    </xf>
    <xf numFmtId="49" fontId="13" fillId="111" borderId="0">
      <alignment vertical="center"/>
    </xf>
    <xf numFmtId="49" fontId="13" fillId="121" borderId="99">
      <alignment vertical="center"/>
    </xf>
    <xf numFmtId="49" fontId="13" fillId="114" borderId="92" applyAlignment="0"/>
    <xf numFmtId="49" fontId="13" fillId="121" borderId="99">
      <alignment vertical="center"/>
    </xf>
    <xf numFmtId="49" fontId="13" fillId="0" borderId="0">
      <alignment horizontal="right"/>
    </xf>
    <xf numFmtId="49" fontId="13" fillId="0" borderId="0">
      <alignment horizontal="right"/>
    </xf>
    <xf numFmtId="49" fontId="13" fillId="0" borderId="0">
      <alignment horizontal="right"/>
    </xf>
    <xf numFmtId="317" fontId="13" fillId="111" borderId="92"/>
    <xf numFmtId="317" fontId="13" fillId="111" borderId="92"/>
    <xf numFmtId="317" fontId="13" fillId="111" borderId="92"/>
    <xf numFmtId="317" fontId="13" fillId="111" borderId="92"/>
    <xf numFmtId="317" fontId="13" fillId="41" borderId="92"/>
    <xf numFmtId="317" fontId="13" fillId="41" borderId="92"/>
    <xf numFmtId="317" fontId="13" fillId="41" borderId="92"/>
    <xf numFmtId="317" fontId="13" fillId="41" borderId="92"/>
    <xf numFmtId="317" fontId="13" fillId="118" borderId="26"/>
    <xf numFmtId="317" fontId="13" fillId="118" borderId="26"/>
    <xf numFmtId="317" fontId="13" fillId="118" borderId="26"/>
    <xf numFmtId="317" fontId="13" fillId="118" borderId="26"/>
    <xf numFmtId="0" fontId="13" fillId="118" borderId="26"/>
    <xf numFmtId="317" fontId="38" fillId="41" borderId="92"/>
    <xf numFmtId="317" fontId="38" fillId="41" borderId="92"/>
    <xf numFmtId="317" fontId="38" fillId="41" borderId="92"/>
    <xf numFmtId="317" fontId="38" fillId="41" borderId="92">
      <alignment vertical="center"/>
    </xf>
    <xf numFmtId="38" fontId="13" fillId="0" borderId="0"/>
    <xf numFmtId="38" fontId="13" fillId="0" borderId="0"/>
    <xf numFmtId="38" fontId="13" fillId="0" borderId="0"/>
    <xf numFmtId="317" fontId="13" fillId="119" borderId="26"/>
    <xf numFmtId="317" fontId="13" fillId="119" borderId="26"/>
    <xf numFmtId="317" fontId="13" fillId="119" borderId="26"/>
    <xf numFmtId="317" fontId="13" fillId="119" borderId="26"/>
    <xf numFmtId="0" fontId="13" fillId="119" borderId="26"/>
    <xf numFmtId="0" fontId="210" fillId="0" borderId="0" applyNumberFormat="0" applyFill="0" applyBorder="0" applyProtection="0">
      <alignment horizontal="left" vertical="center"/>
    </xf>
    <xf numFmtId="0" fontId="210" fillId="0" borderId="0" applyNumberFormat="0" applyFill="0" applyBorder="0" applyProtection="0">
      <alignment horizontal="left" vertical="center"/>
    </xf>
    <xf numFmtId="0" fontId="266" fillId="1" borderId="95" applyNumberFormat="0" applyFont="0" applyAlignment="0">
      <alignment horizontal="center"/>
    </xf>
    <xf numFmtId="0" fontId="266" fillId="1" borderId="95" applyNumberFormat="0" applyFont="0" applyAlignment="0">
      <alignment horizontal="center"/>
    </xf>
    <xf numFmtId="1" fontId="13" fillId="0" borderId="0"/>
    <xf numFmtId="1" fontId="13" fillId="0" borderId="0"/>
    <xf numFmtId="1" fontId="13" fillId="0" borderId="0"/>
    <xf numFmtId="166" fontId="13" fillId="0" borderId="0" applyNumberFormat="0" applyFont="0" applyBorder="0">
      <alignment horizontal="left"/>
    </xf>
    <xf numFmtId="166" fontId="13" fillId="0" borderId="0" applyNumberFormat="0" applyFont="0" applyBorder="0">
      <alignment horizontal="left"/>
    </xf>
    <xf numFmtId="166" fontId="13" fillId="0" borderId="0" applyNumberFormat="0" applyFont="0" applyBorder="0">
      <alignment horizontal="left"/>
    </xf>
    <xf numFmtId="40" fontId="127" fillId="0" borderId="0" applyFont="0" applyFill="0" applyBorder="0" applyAlignment="0" applyProtection="0"/>
    <xf numFmtId="40" fontId="127"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300" fontId="13" fillId="0" borderId="0" applyFont="0" applyFill="0" applyBorder="0" applyAlignment="0" applyProtection="0"/>
    <xf numFmtId="0" fontId="271" fillId="0" borderId="0" applyNumberFormat="0" applyFill="0" applyBorder="0" applyAlignment="0">
      <alignment horizontal="center"/>
    </xf>
    <xf numFmtId="0" fontId="271" fillId="0" borderId="0" applyNumberFormat="0" applyFill="0" applyBorder="0" applyAlignment="0">
      <alignment horizontal="center"/>
    </xf>
    <xf numFmtId="0" fontId="86" fillId="33"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22" fillId="0" borderId="0"/>
    <xf numFmtId="0" fontId="322" fillId="0" borderId="0"/>
    <xf numFmtId="0" fontId="322" fillId="0" borderId="0"/>
    <xf numFmtId="0" fontId="1" fillId="0" borderId="0"/>
    <xf numFmtId="0" fontId="1" fillId="0" borderId="0"/>
    <xf numFmtId="0" fontId="1" fillId="0" borderId="0"/>
    <xf numFmtId="0" fontId="13" fillId="0" borderId="0"/>
    <xf numFmtId="0" fontId="321" fillId="0" borderId="0"/>
    <xf numFmtId="0" fontId="321" fillId="0" borderId="0"/>
    <xf numFmtId="0" fontId="2" fillId="0" borderId="0"/>
    <xf numFmtId="0" fontId="86" fillId="25" borderId="0" applyNumberFormat="0" applyBorder="0" applyAlignment="0" applyProtection="0"/>
    <xf numFmtId="0" fontId="13" fillId="0" borderId="0"/>
    <xf numFmtId="0" fontId="13" fillId="0" borderId="0"/>
    <xf numFmtId="0" fontId="13" fillId="0" borderId="0"/>
    <xf numFmtId="0" fontId="13" fillId="0" borderId="0"/>
    <xf numFmtId="0" fontId="39" fillId="0" borderId="0"/>
    <xf numFmtId="0" fontId="322" fillId="0" borderId="0"/>
    <xf numFmtId="0" fontId="1" fillId="0" borderId="0"/>
    <xf numFmtId="0" fontId="322" fillId="0" borderId="0"/>
    <xf numFmtId="0" fontId="321" fillId="0" borderId="0"/>
    <xf numFmtId="0" fontId="321" fillId="0" borderId="0"/>
    <xf numFmtId="0" fontId="13" fillId="0" borderId="0"/>
    <xf numFmtId="0" fontId="13" fillId="0" borderId="0"/>
    <xf numFmtId="0" fontId="39" fillId="0" borderId="0"/>
    <xf numFmtId="0" fontId="322" fillId="0" borderId="0"/>
    <xf numFmtId="0" fontId="1" fillId="0" borderId="0"/>
    <xf numFmtId="0" fontId="1" fillId="0" borderId="0"/>
    <xf numFmtId="0" fontId="13" fillId="0" borderId="0"/>
    <xf numFmtId="0" fontId="43" fillId="0" borderId="0">
      <protection locked="0"/>
    </xf>
    <xf numFmtId="0" fontId="13" fillId="0" borderId="0"/>
    <xf numFmtId="0" fontId="86" fillId="25" borderId="0" applyNumberFormat="0" applyBorder="0" applyAlignment="0" applyProtection="0"/>
    <xf numFmtId="0" fontId="39" fillId="0" borderId="0"/>
    <xf numFmtId="0" fontId="13" fillId="0" borderId="0"/>
    <xf numFmtId="0" fontId="13" fillId="0" borderId="0"/>
    <xf numFmtId="0" fontId="13" fillId="0" borderId="0"/>
    <xf numFmtId="0" fontId="13" fillId="0" borderId="0"/>
    <xf numFmtId="0" fontId="13" fillId="0" borderId="0"/>
    <xf numFmtId="0" fontId="86" fillId="18" borderId="0" applyNumberFormat="0" applyBorder="0" applyAlignment="0" applyProtection="0"/>
    <xf numFmtId="0" fontId="86" fillId="38" borderId="0" applyNumberFormat="0" applyBorder="0" applyAlignment="0" applyProtection="0"/>
    <xf numFmtId="0" fontId="105" fillId="0" borderId="80" applyBorder="0" applyAlignment="0">
      <alignment horizontal="center"/>
    </xf>
    <xf numFmtId="0" fontId="105" fillId="0" borderId="80" applyBorder="0" applyAlignment="0">
      <alignment horizontal="center"/>
    </xf>
    <xf numFmtId="0" fontId="13" fillId="0" borderId="0">
      <alignment vertical="top"/>
    </xf>
    <xf numFmtId="0" fontId="13" fillId="0" borderId="0">
      <alignment vertical="top"/>
    </xf>
    <xf numFmtId="0" fontId="13" fillId="0" borderId="0">
      <alignment vertical="top"/>
    </xf>
    <xf numFmtId="0" fontId="13" fillId="0" borderId="0">
      <alignment vertical="top"/>
    </xf>
    <xf numFmtId="226" fontId="199" fillId="0" borderId="81" applyFont="0" applyFill="0" applyBorder="0" applyProtection="0"/>
    <xf numFmtId="226" fontId="199" fillId="0" borderId="81" applyFont="0" applyFill="0" applyBorder="0" applyProtection="0"/>
    <xf numFmtId="0" fontId="145" fillId="0" borderId="0" applyNumberFormat="0" applyFill="0" applyBorder="0" applyAlignment="0" applyProtection="0">
      <alignment horizontal="left"/>
    </xf>
    <xf numFmtId="0" fontId="145" fillId="0" borderId="0" applyNumberFormat="0" applyFill="0" applyBorder="0" applyAlignment="0" applyProtection="0">
      <alignment horizontal="left"/>
    </xf>
    <xf numFmtId="302" fontId="102" fillId="106" borderId="0">
      <alignment vertical="center"/>
    </xf>
    <xf numFmtId="302" fontId="102" fillId="106" borderId="0">
      <alignment vertical="center"/>
    </xf>
    <xf numFmtId="302" fontId="104" fillId="106" borderId="0">
      <alignment vertical="center"/>
    </xf>
    <xf numFmtId="302" fontId="104" fillId="106" borderId="0">
      <alignment vertical="center"/>
    </xf>
    <xf numFmtId="0" fontId="242" fillId="0" borderId="0"/>
    <xf numFmtId="0" fontId="242" fillId="0" borderId="0"/>
    <xf numFmtId="0" fontId="104" fillId="40" borderId="0" applyNumberFormat="0" applyFont="0" applyBorder="0" applyAlignment="0" applyProtection="0"/>
    <xf numFmtId="0" fontId="104" fillId="40" borderId="0" applyNumberFormat="0" applyFont="0" applyBorder="0" applyAlignment="0" applyProtection="0"/>
    <xf numFmtId="0" fontId="13" fillId="0" borderId="0"/>
    <xf numFmtId="0" fontId="13" fillId="0" borderId="0"/>
    <xf numFmtId="0" fontId="13" fillId="0" borderId="0"/>
    <xf numFmtId="0" fontId="60" fillId="61" borderId="35" applyNumberFormat="0" applyAlignment="0" applyProtection="0"/>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0"/>
    <xf numFmtId="0" fontId="13"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0" fontId="60" fillId="61" borderId="35" applyNumberFormat="0" applyAlignment="0" applyProtection="0"/>
    <xf numFmtId="0" fontId="25" fillId="0" borderId="5" applyNumberForma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4" borderId="0" applyNumberFormat="0" applyBorder="0" applyAlignment="0" applyProtection="0"/>
    <xf numFmtId="0" fontId="86" fillId="29"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18" borderId="0" applyNumberFormat="0" applyBorder="0" applyAlignment="0" applyProtection="0"/>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166" fontId="142" fillId="0" borderId="0"/>
    <xf numFmtId="0" fontId="152" fillId="0" borderId="0"/>
    <xf numFmtId="0" fontId="152" fillId="0" borderId="0"/>
    <xf numFmtId="303" fontId="104" fillId="0" borderId="0" applyNumberFormat="0" applyFill="0" applyBorder="0" applyProtection="0">
      <alignment horizontal="centerContinuous"/>
    </xf>
    <xf numFmtId="303" fontId="104" fillId="0" borderId="0" applyNumberFormat="0" applyFill="0" applyBorder="0" applyProtection="0">
      <alignment horizontal="centerContinuous"/>
    </xf>
    <xf numFmtId="303" fontId="208" fillId="0" borderId="0" applyNumberFormat="0">
      <alignment horizontal="left"/>
    </xf>
    <xf numFmtId="303" fontId="208" fillId="0" borderId="0" applyNumberFormat="0">
      <alignment horizontal="left"/>
    </xf>
    <xf numFmtId="37" fontId="284" fillId="0" borderId="0" applyNumberFormat="0" applyFill="0" applyBorder="0" applyAlignment="0" applyProtection="0">
      <alignment horizontal="centerContinuous"/>
    </xf>
    <xf numFmtId="37" fontId="284" fillId="0" borderId="0" applyNumberFormat="0" applyFill="0" applyBorder="0" applyAlignment="0" applyProtection="0">
      <alignment horizontal="centerContinuous"/>
    </xf>
    <xf numFmtId="303" fontId="285" fillId="0" borderId="0" applyNumberFormat="0" applyFill="0" applyBorder="0" applyAlignment="0" applyProtection="0"/>
    <xf numFmtId="303" fontId="285" fillId="0" borderId="0" applyNumberFormat="0" applyFill="0" applyBorder="0" applyAlignment="0" applyProtection="0"/>
    <xf numFmtId="37" fontId="98" fillId="0" borderId="83" applyNumberFormat="0" applyFill="0" applyProtection="0">
      <alignment horizontal="centerContinuous"/>
    </xf>
    <xf numFmtId="37" fontId="98" fillId="0" borderId="83" applyNumberFormat="0" applyFill="0" applyProtection="0">
      <alignment horizontal="centerContinuous"/>
    </xf>
    <xf numFmtId="303" fontId="111" fillId="0" borderId="0" applyFill="0" applyBorder="0" applyProtection="0">
      <alignment horizontal="centerContinuous"/>
    </xf>
    <xf numFmtId="303" fontId="111" fillId="0" borderId="0" applyFill="0" applyBorder="0" applyProtection="0">
      <alignment horizontal="centerContinuous"/>
    </xf>
    <xf numFmtId="217" fontId="145" fillId="0" borderId="0" applyFont="0" applyFill="0" applyBorder="0" applyAlignment="0" applyProtection="0"/>
    <xf numFmtId="217" fontId="145" fillId="0" borderId="0" applyFont="0" applyFill="0" applyBorder="0" applyAlignment="0" applyProtection="0"/>
    <xf numFmtId="218" fontId="145" fillId="0" borderId="0" applyFont="0" applyFill="0" applyBorder="0" applyAlignment="0" applyProtection="0"/>
    <xf numFmtId="218" fontId="145" fillId="0" borderId="0" applyFont="0" applyFill="0" applyBorder="0" applyAlignment="0" applyProtection="0"/>
    <xf numFmtId="302" fontId="13" fillId="0" borderId="0">
      <alignment vertical="center"/>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7" fillId="0" borderId="0">
      <alignment horizontal="left"/>
      <protection locked="0"/>
    </xf>
    <xf numFmtId="0" fontId="147" fillId="0" borderId="0">
      <alignment horizontal="left"/>
      <protection locked="0"/>
    </xf>
    <xf numFmtId="0" fontId="142" fillId="0" borderId="0" applyFill="0" applyBorder="0" applyAlignment="0"/>
    <xf numFmtId="0" fontId="142" fillId="0" borderId="0" applyFill="0" applyBorder="0" applyAlignment="0"/>
    <xf numFmtId="0" fontId="142" fillId="0" borderId="0" applyFill="0" applyBorder="0" applyAlignment="0"/>
    <xf numFmtId="0" fontId="142" fillId="0" borderId="0" applyFill="0" applyBorder="0" applyAlignment="0"/>
    <xf numFmtId="0" fontId="104" fillId="0" borderId="0" applyNumberFormat="0" applyFill="0" applyBorder="0" applyAlignment="0" applyProtection="0"/>
    <xf numFmtId="18" fontId="89" fillId="42" borderId="0" applyFont="0" applyFill="0" applyBorder="0" applyAlignment="0" applyProtection="0">
      <protection locked="0"/>
    </xf>
    <xf numFmtId="18" fontId="89" fillId="42" borderId="0" applyFont="0" applyFill="0" applyBorder="0" applyAlignment="0" applyProtection="0">
      <protection locked="0"/>
    </xf>
    <xf numFmtId="0" fontId="115" fillId="0" borderId="0" applyNumberFormat="0" applyFill="0" applyBorder="0" applyAlignment="0" applyProtection="0"/>
    <xf numFmtId="0" fontId="115" fillId="0" borderId="0" applyNumberFormat="0" applyFill="0" applyBorder="0" applyAlignment="0" applyProtection="0"/>
    <xf numFmtId="0" fontId="157" fillId="0" borderId="0" applyNumberFormat="0" applyFont="0" applyBorder="0" applyAlignment="0"/>
    <xf numFmtId="0" fontId="157" fillId="0" borderId="0" applyNumberFormat="0" applyFont="0" applyBorder="0" applyAlignment="0"/>
    <xf numFmtId="0" fontId="63" fillId="61" borderId="35" applyNumberFormat="0" applyAlignment="0" applyProtection="0"/>
    <xf numFmtId="0" fontId="87" fillId="39" borderId="0" applyNumberFormat="0" applyBorder="0" applyAlignment="0" applyProtection="0"/>
    <xf numFmtId="14" fontId="104" fillId="106" borderId="0">
      <alignment horizontal="center" vertical="center"/>
    </xf>
    <xf numFmtId="0" fontId="104" fillId="106" borderId="0">
      <alignment horizontal="right" vertical="center"/>
    </xf>
    <xf numFmtId="0" fontId="104" fillId="106" borderId="0">
      <alignment horizontal="right" vertical="center"/>
    </xf>
    <xf numFmtId="0" fontId="139" fillId="0" borderId="0"/>
    <xf numFmtId="0" fontId="102" fillId="0" borderId="0" applyNumberFormat="0" applyFill="0" applyBorder="0" applyAlignment="0" applyProtection="0"/>
    <xf numFmtId="0" fontId="102" fillId="0" borderId="0" applyNumberFormat="0" applyFill="0" applyBorder="0" applyAlignment="0" applyProtection="0"/>
    <xf numFmtId="0" fontId="290" fillId="0" borderId="0" applyNumberFormat="0" applyFill="0" applyBorder="0" applyAlignment="0" applyProtection="0"/>
    <xf numFmtId="0" fontId="29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39" fillId="0" borderId="0"/>
    <xf numFmtId="0" fontId="50" fillId="0" borderId="0" applyNumberForma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45" fillId="104" borderId="84" applyNumberFormat="0" applyBorder="0" applyProtection="0">
      <alignment horizontal="left" vertical="center"/>
    </xf>
    <xf numFmtId="0" fontId="145" fillId="104" borderId="84" applyNumberFormat="0" applyBorder="0" applyProtection="0">
      <alignment horizontal="left" vertical="center"/>
    </xf>
    <xf numFmtId="273" fontId="145" fillId="0" borderId="0">
      <alignment horizontal="centerContinuous"/>
    </xf>
    <xf numFmtId="273" fontId="145" fillId="0" borderId="0">
      <alignment horizontal="centerContinuous"/>
    </xf>
    <xf numFmtId="273" fontId="292" fillId="0" borderId="85">
      <alignment horizontal="centerContinuous"/>
    </xf>
    <xf numFmtId="273" fontId="292" fillId="0" borderId="85">
      <alignment horizontal="centerContinuous"/>
    </xf>
    <xf numFmtId="273" fontId="169" fillId="0" borderId="0">
      <alignment horizontal="centerContinuous"/>
      <protection locked="0"/>
    </xf>
    <xf numFmtId="273" fontId="169" fillId="0" borderId="0">
      <alignment horizontal="centerContinuous"/>
      <protection locked="0"/>
    </xf>
    <xf numFmtId="273" fontId="169" fillId="0" borderId="0">
      <alignment horizontal="left"/>
    </xf>
    <xf numFmtId="273" fontId="169" fillId="0" borderId="0">
      <alignment horizontal="left"/>
    </xf>
    <xf numFmtId="0" fontId="285" fillId="0" borderId="0" applyNumberFormat="0" applyFill="0" applyBorder="0" applyAlignment="0" applyProtection="0"/>
    <xf numFmtId="0" fontId="28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223" fontId="38" fillId="0" borderId="0">
      <alignment horizontal="right"/>
      <protection locked="0"/>
    </xf>
    <xf numFmtId="0" fontId="62" fillId="0" borderId="36" applyNumberFormat="0" applyFill="0" applyAlignment="0" applyProtection="0"/>
    <xf numFmtId="0" fontId="178" fillId="0" borderId="101" applyNumberFormat="0" applyFont="0" applyFill="0" applyAlignment="0" applyProtection="0"/>
    <xf numFmtId="0" fontId="178" fillId="0" borderId="101" applyNumberFormat="0" applyFont="0" applyFill="0" applyAlignment="0" applyProtection="0"/>
    <xf numFmtId="0" fontId="178" fillId="0" borderId="101" applyNumberFormat="0" applyFont="0" applyFill="0" applyAlignment="0" applyProtection="0"/>
    <xf numFmtId="0" fontId="62" fillId="0" borderId="36" applyNumberFormat="0" applyFill="0" applyAlignment="0" applyProtection="0"/>
    <xf numFmtId="304" fontId="13" fillId="0" borderId="0">
      <alignment horizontal="right"/>
    </xf>
    <xf numFmtId="304" fontId="13" fillId="0" borderId="0">
      <alignment horizontal="right"/>
    </xf>
    <xf numFmtId="304" fontId="13" fillId="0" borderId="0">
      <alignment horizontal="right"/>
    </xf>
    <xf numFmtId="0" fontId="251" fillId="0" borderId="0"/>
    <xf numFmtId="0" fontId="251" fillId="0" borderId="0"/>
    <xf numFmtId="303" fontId="118" fillId="0" borderId="0" applyNumberFormat="0" applyFill="0" applyBorder="0" applyAlignment="0" applyProtection="0"/>
    <xf numFmtId="303" fontId="118" fillId="0" borderId="0" applyNumberFormat="0" applyFill="0" applyBorder="0" applyAlignment="0" applyProtection="0"/>
    <xf numFmtId="0" fontId="13" fillId="0" borderId="0"/>
    <xf numFmtId="0" fontId="13" fillId="0" borderId="0"/>
    <xf numFmtId="0" fontId="13" fillId="0" borderId="0"/>
    <xf numFmtId="309"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309" fontId="39" fillId="0" borderId="0" applyFont="0" applyFill="0" applyBorder="0" applyAlignment="0" applyProtection="0"/>
    <xf numFmtId="246" fontId="184" fillId="0" borderId="0">
      <protection locked="0"/>
    </xf>
    <xf numFmtId="246" fontId="184" fillId="0" borderId="0">
      <protection locked="0"/>
    </xf>
    <xf numFmtId="246" fontId="184" fillId="0" borderId="0">
      <protection locked="0"/>
    </xf>
    <xf numFmtId="246" fontId="184" fillId="0" borderId="0">
      <protection locked="0"/>
    </xf>
    <xf numFmtId="0" fontId="86" fillId="30" borderId="0" applyNumberFormat="0" applyBorder="0" applyAlignment="0" applyProtection="0"/>
    <xf numFmtId="0" fontId="13" fillId="0" borderId="0"/>
    <xf numFmtId="0" fontId="13" fillId="0" borderId="0"/>
    <xf numFmtId="0" fontId="13" fillId="0" borderId="0"/>
    <xf numFmtId="0" fontId="104" fillId="42" borderId="0" applyNumberFormat="0" applyFont="0" applyAlignment="0" applyProtection="0"/>
    <xf numFmtId="0" fontId="104" fillId="42" borderId="0" applyNumberFormat="0" applyFont="0" applyAlignment="0" applyProtection="0"/>
    <xf numFmtId="0" fontId="104" fillId="42" borderId="96" applyNumberFormat="0" applyFont="0" applyAlignment="0" applyProtection="0">
      <protection locked="0"/>
    </xf>
    <xf numFmtId="0" fontId="104" fillId="42" borderId="96" applyNumberFormat="0" applyFont="0" applyAlignment="0" applyProtection="0">
      <protection locked="0"/>
    </xf>
    <xf numFmtId="0" fontId="226" fillId="0" borderId="0" applyNumberFormat="0" applyFill="0" applyBorder="0" applyAlignment="0" applyProtection="0"/>
    <xf numFmtId="0" fontId="226" fillId="0" borderId="0" applyNumberFormat="0" applyFill="0" applyBorder="0" applyAlignment="0" applyProtection="0"/>
    <xf numFmtId="0" fontId="13" fillId="40" borderId="0">
      <alignment horizontal="center"/>
    </xf>
    <xf numFmtId="0" fontId="13" fillId="40" borderId="0">
      <alignment horizontal="center"/>
    </xf>
    <xf numFmtId="0" fontId="13" fillId="40" borderId="0">
      <alignment horizontal="center"/>
    </xf>
    <xf numFmtId="0" fontId="127" fillId="104" borderId="0" applyNumberFormat="0" applyBorder="0" applyProtection="0">
      <alignment horizontal="left"/>
    </xf>
    <xf numFmtId="0" fontId="127" fillId="104" borderId="0" applyNumberFormat="0" applyBorder="0" applyProtection="0">
      <alignment horizontal="left"/>
    </xf>
    <xf numFmtId="0" fontId="127" fillId="0" borderId="0" applyFont="0" applyFill="0" applyBorder="0" applyAlignment="0" applyProtection="0">
      <alignment horizontal="right"/>
    </xf>
    <xf numFmtId="0" fontId="127" fillId="0" borderId="0" applyFont="0" applyFill="0" applyBorder="0" applyAlignment="0" applyProtection="0">
      <alignment horizontal="right"/>
    </xf>
    <xf numFmtId="0" fontId="281" fillId="67" borderId="0">
      <alignment horizontal="right"/>
    </xf>
    <xf numFmtId="0"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203"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0" fontId="281" fillId="67" borderId="0">
      <alignment horizontal="right"/>
    </xf>
    <xf numFmtId="305" fontId="296" fillId="0" borderId="0">
      <alignment horizontal="right"/>
      <protection locked="0"/>
    </xf>
    <xf numFmtId="305" fontId="296" fillId="0" borderId="0">
      <alignment horizontal="right"/>
      <protection locked="0"/>
    </xf>
    <xf numFmtId="272" fontId="233" fillId="110" borderId="26" applyNumberFormat="0" applyAlignment="0">
      <alignment horizontal="right"/>
    </xf>
    <xf numFmtId="272" fontId="233" fillId="110" borderId="26" applyNumberFormat="0" applyAlignment="0">
      <alignment horizontal="right"/>
    </xf>
    <xf numFmtId="272" fontId="232" fillId="110" borderId="26" applyNumberFormat="0" applyAlignment="0">
      <alignment horizontal="right"/>
    </xf>
    <xf numFmtId="272" fontId="232" fillId="110" borderId="26" applyNumberFormat="0" applyAlignment="0">
      <alignment horizontal="right"/>
    </xf>
    <xf numFmtId="9" fontId="39" fillId="0" borderId="0"/>
    <xf numFmtId="308" fontId="39" fillId="0" borderId="0"/>
    <xf numFmtId="167" fontId="13" fillId="0" borderId="0" applyFont="0" applyFill="0" applyBorder="0" applyAlignment="0" applyProtection="0"/>
    <xf numFmtId="173" fontId="13" fillId="0" borderId="0" applyFont="0" applyFill="0" applyBorder="0" applyAlignment="0" applyProtection="0"/>
    <xf numFmtId="322" fontId="13" fillId="0" borderId="0" applyFont="0" applyFill="0" applyBorder="0" applyAlignment="0" applyProtection="0"/>
    <xf numFmtId="323"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0" fontId="86" fillId="26" borderId="0" applyNumberFormat="0" applyBorder="0" applyAlignment="0" applyProtection="0"/>
    <xf numFmtId="0" fontId="86" fillId="29" borderId="0" applyNumberFormat="0" applyBorder="0" applyAlignment="0" applyProtection="0"/>
    <xf numFmtId="0" fontId="1" fillId="0" borderId="0"/>
    <xf numFmtId="0" fontId="86" fillId="38"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43" fontId="165" fillId="0" borderId="0" applyFill="0" applyBorder="0" applyAlignment="0" applyProtection="0"/>
    <xf numFmtId="0" fontId="25" fillId="0" borderId="5" applyNumberFormat="0" applyFill="0" applyAlignment="0" applyProtection="0"/>
    <xf numFmtId="41" fontId="168" fillId="0" borderId="0" applyFont="0" applyBorder="0">
      <alignment horizontal="right"/>
    </xf>
    <xf numFmtId="185" fontId="13" fillId="64" borderId="26" applyFont="0">
      <alignment horizontal="right" vertical="center"/>
      <protection locked="0"/>
    </xf>
    <xf numFmtId="0" fontId="13" fillId="64" borderId="26" applyFont="0">
      <alignment horizontal="center" vertical="center" wrapText="1"/>
      <protection locked="0"/>
    </xf>
    <xf numFmtId="0" fontId="48" fillId="48" borderId="88" applyNumberFormat="0" applyAlignment="0" applyProtection="0"/>
    <xf numFmtId="43" fontId="213" fillId="0" borderId="0" applyNumberFormat="0" applyFill="0" applyBorder="0" applyAlignment="0" applyProtection="0">
      <alignment horizontal="center"/>
    </xf>
    <xf numFmtId="0" fontId="84" fillId="14" borderId="9" applyNumberFormat="0" applyAlignment="0" applyProtection="0"/>
    <xf numFmtId="0" fontId="87" fillId="31" borderId="0" applyNumberFormat="0" applyBorder="0" applyAlignment="0" applyProtection="0"/>
    <xf numFmtId="0" fontId="86" fillId="29" borderId="0" applyNumberFormat="0" applyBorder="0" applyAlignment="0" applyProtection="0"/>
    <xf numFmtId="0" fontId="60" fillId="61" borderId="35" applyNumberFormat="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13" fillId="0" borderId="0"/>
    <xf numFmtId="0" fontId="13" fillId="0" borderId="0"/>
    <xf numFmtId="0" fontId="13" fillId="0" borderId="0"/>
    <xf numFmtId="0" fontId="13" fillId="0" borderId="0"/>
    <xf numFmtId="191" fontId="13" fillId="0" borderId="0" applyFont="0" applyFill="0" applyBorder="0" applyAlignment="0" applyProtection="0"/>
    <xf numFmtId="175" fontId="38" fillId="41" borderId="92">
      <alignment vertical="center"/>
    </xf>
    <xf numFmtId="175" fontId="38" fillId="41" borderId="92">
      <alignment vertical="center"/>
    </xf>
    <xf numFmtId="166" fontId="98" fillId="70" borderId="13" applyNumberFormat="0" applyFont="0" applyAlignment="0" applyProtection="0">
      <alignment horizontal="center"/>
      <protection locked="0"/>
    </xf>
    <xf numFmtId="258" fontId="142" fillId="42" borderId="13">
      <alignment horizontal="right" vertical="center"/>
    </xf>
    <xf numFmtId="194" fontId="142" fillId="42" borderId="13">
      <alignment horizontal="right" vertical="center"/>
    </xf>
    <xf numFmtId="0" fontId="311" fillId="61" borderId="89" applyNumberFormat="0" applyAlignment="0" applyProtection="0"/>
    <xf numFmtId="0" fontId="66" fillId="61" borderId="106"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3" fillId="68" borderId="26" applyNumberFormat="0" applyFont="0">
      <alignment horizontal="center" vertical="center" wrapText="1"/>
      <protection locked="0"/>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313" fillId="66" borderId="89"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157" fillId="0" borderId="13">
      <alignment horizontal="center"/>
    </xf>
    <xf numFmtId="0" fontId="157" fillId="0" borderId="13">
      <alignment horizontal="center"/>
    </xf>
    <xf numFmtId="0" fontId="13" fillId="66" borderId="88" applyNumberFormat="0" applyFon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194" fontId="142" fillId="42" borderId="13">
      <alignment horizontal="right" vertic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317" fontId="13" fillId="114" borderId="92">
      <alignment vertical="center"/>
    </xf>
    <xf numFmtId="317" fontId="13" fillId="41" borderId="92">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3" fontId="125" fillId="0" borderId="43">
      <alignment horizontal="right" vertical="center"/>
    </xf>
    <xf numFmtId="0" fontId="86" fillId="33"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66" fillId="61" borderId="88"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48" fillId="48" borderId="106" applyNumberFormat="0" applyAlignment="0" applyProtection="0"/>
    <xf numFmtId="9" fontId="13" fillId="64" borderId="102" applyFont="0">
      <alignment horizontal="right" vertical="center"/>
      <protection locked="0"/>
    </xf>
    <xf numFmtId="0" fontId="48" fillId="48" borderId="88" applyNumberFormat="0" applyAlignment="0" applyProtection="0"/>
    <xf numFmtId="0" fontId="23" fillId="0" borderId="3" applyNumberFormat="0" applyFill="0" applyAlignment="0" applyProtection="0"/>
    <xf numFmtId="3" fontId="125" fillId="0" borderId="43">
      <alignment horizontal="right" vertical="center"/>
    </xf>
    <xf numFmtId="3" fontId="125" fillId="0" borderId="43">
      <alignment horizontal="right" vertical="center"/>
    </xf>
    <xf numFmtId="0" fontId="121" fillId="48" borderId="106" applyNumberFormat="0" applyAlignment="0" applyProtection="0"/>
    <xf numFmtId="0" fontId="87" fillId="39" borderId="0" applyNumberFormat="0" applyBorder="0" applyAlignment="0" applyProtection="0"/>
    <xf numFmtId="0" fontId="13" fillId="68" borderId="26" applyFont="0">
      <alignment horizontal="center" vertical="center" wrapText="1"/>
      <protection locked="0"/>
    </xf>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48" fillId="48" borderId="106" applyNumberFormat="0" applyAlignment="0" applyProtection="0"/>
    <xf numFmtId="0" fontId="86" fillId="22"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106" applyNumberFormat="0" applyAlignment="0" applyProtection="0"/>
    <xf numFmtId="0" fontId="62" fillId="0" borderId="36" applyNumberFormat="0" applyFill="0" applyAlignment="0" applyProtection="0"/>
    <xf numFmtId="0" fontId="154" fillId="0" borderId="43">
      <alignment horizontal="centerContinuous"/>
    </xf>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0" fillId="10" borderId="0" applyNumberFormat="0" applyBorder="0" applyAlignment="0" applyProtection="0"/>
    <xf numFmtId="0" fontId="154" fillId="0" borderId="43">
      <protection locked="0"/>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85" fillId="0" borderId="0" applyNumberFormat="0" applyFill="0" applyBorder="0" applyAlignment="0" applyProtection="0"/>
    <xf numFmtId="0" fontId="154" fillId="0" borderId="43">
      <alignment horizontal="centerContinuous"/>
    </xf>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6" fillId="38"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37"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7" fillId="39" borderId="0" applyNumberFormat="0" applyBorder="0" applyAlignment="0" applyProtection="0"/>
    <xf numFmtId="0" fontId="154" fillId="0" borderId="43">
      <protection locked="0"/>
    </xf>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107" applyNumberFormat="0" applyFont="0" applyAlignment="0" applyProtection="0"/>
    <xf numFmtId="0" fontId="86" fillId="17" borderId="0" applyNumberFormat="0" applyBorder="0" applyAlignment="0" applyProtection="0"/>
    <xf numFmtId="0" fontId="154" fillId="0" borderId="43">
      <protection locked="0"/>
    </xf>
    <xf numFmtId="0" fontId="86" fillId="3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5" fillId="0" borderId="0" applyNumberFormat="0" applyFill="0" applyBorder="0" applyAlignment="0" applyProtection="0"/>
    <xf numFmtId="0" fontId="86" fillId="29" borderId="0" applyNumberFormat="0" applyBorder="0" applyAlignment="0" applyProtection="0"/>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66" fillId="61" borderId="88" applyNumberFormat="0" applyAlignment="0" applyProtection="0"/>
    <xf numFmtId="0" fontId="66" fillId="61" borderId="88" applyNumberFormat="0" applyAlignment="0" applyProtection="0"/>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48" fillId="48" borderId="88"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8" fillId="48" borderId="88" applyNumberFormat="0" applyAlignment="0" applyProtection="0"/>
    <xf numFmtId="0" fontId="48" fillId="48" borderId="88" applyNumberFormat="0" applyAlignment="0" applyProtection="0"/>
    <xf numFmtId="0" fontId="154" fillId="0" borderId="43">
      <protection locked="0"/>
    </xf>
    <xf numFmtId="0" fontId="39" fillId="66" borderId="88"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44"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38"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48" fillId="48" borderId="88" applyNumberFormat="0" applyAlignment="0" applyProtection="0"/>
    <xf numFmtId="0" fontId="127" fillId="120" borderId="13" applyNumberFormat="0" applyFont="0" applyBorder="0" applyAlignment="0" applyProtection="0"/>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0" fontId="13" fillId="0" borderId="13" applyNumberFormat="0" applyFill="0" applyBorder="0" applyAlignment="0" applyProtection="0">
      <alignment horizontal="center"/>
    </xf>
    <xf numFmtId="0" fontId="86" fillId="17" borderId="0" applyNumberFormat="0" applyBorder="0" applyAlignment="0" applyProtection="0"/>
    <xf numFmtId="0" fontId="13" fillId="0" borderId="13" applyNumberFormat="0" applyFill="0" applyBorder="0" applyAlignment="0" applyProtection="0">
      <alignment horizontal="center"/>
    </xf>
    <xf numFmtId="3" fontId="125" fillId="0" borderId="43">
      <alignment horizontal="right" vertical="center"/>
    </xf>
    <xf numFmtId="0" fontId="116" fillId="65" borderId="107" applyNumberFormat="0" applyFont="0" applyAlignment="0" applyProtection="0"/>
    <xf numFmtId="194" fontId="142" fillId="42" borderId="13">
      <alignment horizontal="right" vertical="center"/>
    </xf>
    <xf numFmtId="258" fontId="142" fillId="42" borderId="13">
      <alignment horizontal="right" vertical="center"/>
    </xf>
    <xf numFmtId="178" fontId="145" fillId="42" borderId="61">
      <alignment horizontal="center" vertical="center"/>
    </xf>
    <xf numFmtId="193" fontId="13" fillId="0" borderId="53">
      <alignment horizontal="right" vertical="center"/>
    </xf>
    <xf numFmtId="193" fontId="13" fillId="0" borderId="53">
      <alignment horizontal="right" vertical="center"/>
    </xf>
    <xf numFmtId="0" fontId="157" fillId="0" borderId="13">
      <alignment horizontal="center"/>
    </xf>
    <xf numFmtId="0" fontId="157" fillId="0" borderId="13">
      <alignment horizontal="center"/>
    </xf>
    <xf numFmtId="0" fontId="157" fillId="0" borderId="13">
      <alignment horizontal="center"/>
    </xf>
    <xf numFmtId="166" fontId="98" fillId="70" borderId="13" applyNumberFormat="0" applyFont="0" applyAlignment="0" applyProtection="0">
      <alignment horizontal="center"/>
      <protection locked="0"/>
    </xf>
    <xf numFmtId="0" fontId="25" fillId="0" borderId="0" applyNumberFormat="0" applyFill="0" applyBorder="0" applyAlignment="0" applyProtection="0"/>
    <xf numFmtId="0" fontId="13" fillId="0" borderId="13" applyFont="0" applyFill="0" applyBorder="0" applyProtection="0"/>
    <xf numFmtId="0" fontId="86" fillId="17" borderId="0" applyNumberFormat="0" applyBorder="0" applyAlignment="0" applyProtection="0"/>
    <xf numFmtId="0" fontId="85" fillId="0" borderId="0" applyNumberFormat="0" applyFill="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86" fillId="21" borderId="0" applyNumberFormat="0" applyBorder="0" applyAlignment="0" applyProtection="0"/>
    <xf numFmtId="0" fontId="13" fillId="0" borderId="13" applyFont="0" applyFill="0" applyBorder="0" applyProtection="0"/>
    <xf numFmtId="0" fontId="86" fillId="22" borderId="0" applyNumberFormat="0" applyBorder="0" applyAlignment="0" applyProtection="0"/>
    <xf numFmtId="0" fontId="127" fillId="0" borderId="13" applyFont="0" applyFill="0" applyBorder="0" applyAlignment="0" applyProtection="0"/>
    <xf numFmtId="3" fontId="125" fillId="0" borderId="43">
      <alignment horizontal="right" vertic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9" fontId="116" fillId="0" borderId="94" applyNumberFormat="0" applyBorder="0"/>
    <xf numFmtId="9" fontId="116" fillId="0" borderId="94" applyNumberFormat="0" applyBorder="0"/>
    <xf numFmtId="166" fontId="104" fillId="0" borderId="53">
      <alignment vertical="center"/>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166" fontId="262" fillId="0" borderId="43"/>
    <xf numFmtId="0" fontId="60" fillId="61" borderId="35"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4" fillId="14" borderId="9"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9" fontId="13" fillId="64" borderId="102" applyFont="0">
      <alignment horizontal="right" vertical="center"/>
      <protection locked="0"/>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48" fillId="48" borderId="88" applyNumberFormat="0" applyAlignment="0" applyProtection="0"/>
    <xf numFmtId="258" fontId="142" fillId="42" borderId="13">
      <alignment horizontal="right" vertical="center"/>
    </xf>
    <xf numFmtId="0" fontId="127" fillId="120" borderId="13" applyNumberFormat="0" applyFon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0" borderId="13" applyFont="0" applyFill="0" applyBorder="0" applyAlignment="0" applyProtection="0"/>
    <xf numFmtId="0" fontId="84" fillId="14" borderId="9" applyNumberFormat="0" applyAlignment="0" applyProtection="0"/>
    <xf numFmtId="0" fontId="62" fillId="0" borderId="110"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60" fillId="61" borderId="35" applyNumberFormat="0" applyAlignment="0" applyProtection="0"/>
    <xf numFmtId="0" fontId="87" fillId="27"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314" fontId="186" fillId="0" borderId="0">
      <protection locked="0"/>
    </xf>
    <xf numFmtId="0" fontId="86" fillId="29"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4" fillId="14" borderId="9"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44" fillId="65" borderId="107"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protection locked="0"/>
    </xf>
    <xf numFmtId="0" fontId="86" fillId="34"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1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6" fillId="22"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84" fillId="14" borderId="9" applyNumberFormat="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23" fillId="0" borderId="3" applyNumberFormat="0" applyFill="0" applyAlignment="0" applyProtection="0"/>
    <xf numFmtId="0" fontId="124" fillId="61" borderId="111"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6"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7"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154" fillId="0" borderId="43">
      <alignment horizontal="centerContinuous"/>
    </xf>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79" fillId="9" borderId="0" applyNumberFormat="0" applyBorder="0" applyAlignment="0" applyProtection="0"/>
    <xf numFmtId="0" fontId="154" fillId="0" borderId="43">
      <protection locked="0"/>
    </xf>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0" fillId="1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7" fillId="23"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2" fillId="0" borderId="0" applyNumberFormat="0" applyFill="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154" fillId="0" borderId="43">
      <alignment horizontal="centerContinuous"/>
    </xf>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6" fillId="21" borderId="0" applyNumberFormat="0" applyBorder="0" applyAlignment="0" applyProtection="0"/>
    <xf numFmtId="0" fontId="2" fillId="15" borderId="10" applyNumberFormat="0" applyFont="0" applyAlignment="0" applyProtection="0"/>
    <xf numFmtId="175" fontId="38" fillId="41" borderId="92">
      <alignment vertical="center"/>
    </xf>
    <xf numFmtId="0" fontId="87" fillId="27"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25" fillId="0" borderId="0" applyNumberFormat="0" applyFill="0" applyBorder="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154" fillId="0" borderId="43">
      <protection locked="0"/>
    </xf>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2" fillId="13" borderId="7" applyNumberFormat="0" applyAlignment="0" applyProtection="0"/>
    <xf numFmtId="0" fontId="84" fillId="14" borderId="9" applyNumberFormat="0" applyAlignment="0" applyProtection="0"/>
    <xf numFmtId="0" fontId="2" fillId="15" borderId="10" applyNumberFormat="0" applyFont="0" applyAlignment="0" applyProtection="0"/>
    <xf numFmtId="0" fontId="86" fillId="26"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23" fillId="0" borderId="3" applyNumberFormat="0" applyFill="0" applyAlignment="0" applyProtection="0"/>
    <xf numFmtId="0" fontId="87" fillId="39"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1" fillId="12" borderId="6" applyNumberFormat="0" applyAlignment="0" applyProtection="0"/>
    <xf numFmtId="0" fontId="22" fillId="0" borderId="0" applyNumberFormat="0" applyFill="0" applyBorder="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1" fillId="12" borderId="6" applyNumberFormat="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79" fillId="9"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9" fontId="13" fillId="64"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183" fontId="88" fillId="0" borderId="102" applyBorder="0">
      <alignment horizontal="center" vertical="center" wrapText="1"/>
    </xf>
    <xf numFmtId="0" fontId="84" fillId="14" borderId="9" applyNumberFormat="0" applyAlignment="0" applyProtection="0"/>
    <xf numFmtId="0" fontId="154" fillId="0" borderId="43">
      <protection locked="0"/>
    </xf>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35" applyNumberFormat="0" applyAlignment="0" applyProtection="0"/>
    <xf numFmtId="0" fontId="60" fillId="61" borderId="35" applyNumberFormat="0" applyAlignment="0" applyProtection="0"/>
    <xf numFmtId="0" fontId="154" fillId="0" borderId="43">
      <alignment horizontal="centerContinuous"/>
    </xf>
    <xf numFmtId="0" fontId="49"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4" fillId="14" borderId="9" applyNumberFormat="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33"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2" fillId="13" borderId="7"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79" fillId="9"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2" fillId="13" borderId="7"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6" fillId="21"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0" fontId="83" fillId="0" borderId="8" applyNumberFormat="0" applyFill="0" applyAlignment="0" applyProtection="0"/>
    <xf numFmtId="0" fontId="86" fillId="33"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25"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1" fillId="12" borderId="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49" fontId="13" fillId="76" borderId="26" applyFont="0">
      <alignment vertical="center"/>
    </xf>
    <xf numFmtId="0" fontId="13" fillId="76" borderId="26" applyFont="0">
      <alignment horizontal="center" vertical="center" wrapText="1"/>
    </xf>
    <xf numFmtId="9" fontId="13" fillId="76" borderId="26" applyFont="0">
      <alignment horizontal="right" vertical="center"/>
    </xf>
    <xf numFmtId="10" fontId="13" fillId="76" borderId="26" applyFont="0">
      <alignment horizontal="right" vertical="center"/>
    </xf>
    <xf numFmtId="178" fontId="13" fillId="76" borderId="26" applyFont="0">
      <alignment vertical="center"/>
    </xf>
    <xf numFmtId="186" fontId="13" fillId="75" borderId="26">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185" fontId="13" fillId="68" borderId="26" applyFont="0">
      <alignment horizontal="right" vertical="center"/>
      <protection locked="0"/>
    </xf>
    <xf numFmtId="9" fontId="13" fillId="63" borderId="26" applyFont="0" applyProtection="0">
      <alignment horizontal="right" vertical="center"/>
    </xf>
    <xf numFmtId="3" fontId="67" fillId="42" borderId="26" applyFont="0" applyFill="0" applyProtection="0">
      <alignment horizontal="right" vertical="center"/>
    </xf>
    <xf numFmtId="0" fontId="80" fillId="1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3" fillId="0" borderId="8" applyNumberFormat="0" applyFill="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302" fillId="66" borderId="108" applyNumberFormat="0" applyAlignment="0" applyProtection="0"/>
    <xf numFmtId="0" fontId="66" fillId="61" borderId="106" applyNumberFormat="0" applyAlignment="0" applyProtection="0"/>
    <xf numFmtId="0" fontId="79" fillId="9"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86" fillId="1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60" fillId="61" borderId="35" applyNumberFormat="0" applyAlignment="0" applyProtection="0"/>
    <xf numFmtId="0" fontId="86" fillId="29" borderId="0" applyNumberFormat="0" applyBorder="0" applyAlignment="0" applyProtection="0"/>
    <xf numFmtId="0" fontId="62" fillId="0" borderId="36" applyNumberFormat="0" applyFill="0" applyAlignment="0" applyProtection="0"/>
    <xf numFmtId="0" fontId="13" fillId="65" borderId="91" applyNumberFormat="0" applyFont="0" applyAlignment="0" applyProtection="0"/>
    <xf numFmtId="0" fontId="86" fillId="22"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60" fillId="61" borderId="35" applyNumberFormat="0" applyAlignment="0" applyProtection="0"/>
    <xf numFmtId="0" fontId="48" fillId="48" borderId="106" applyNumberFormat="0" applyAlignment="0" applyProtection="0"/>
    <xf numFmtId="0" fontId="87" fillId="35"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49" fillId="61" borderId="88" applyNumberFormat="0" applyAlignment="0" applyProtection="0"/>
    <xf numFmtId="0" fontId="24" fillId="0" borderId="4" applyNumberFormat="0" applyFill="0" applyAlignment="0" applyProtection="0"/>
    <xf numFmtId="0" fontId="86" fillId="22"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60" fillId="61" borderId="111" applyNumberFormat="0" applyAlignment="0" applyProtection="0"/>
    <xf numFmtId="0" fontId="2" fillId="15" borderId="10" applyNumberFormat="0" applyFont="0" applyAlignment="0" applyProtection="0"/>
    <xf numFmtId="0" fontId="79" fillId="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58" fillId="48" borderId="106" applyNumberFormat="0" applyAlignment="0" applyProtection="0"/>
    <xf numFmtId="0" fontId="86" fillId="38" borderId="0" applyNumberFormat="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154" fillId="0" borderId="43">
      <protection locked="0"/>
    </xf>
    <xf numFmtId="0" fontId="87" fillId="2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86" fillId="37" borderId="0" applyNumberFormat="0" applyBorder="0" applyAlignment="0" applyProtection="0"/>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86" fillId="38" borderId="0" applyNumberFormat="0" applyBorder="0" applyAlignment="0" applyProtection="0"/>
    <xf numFmtId="0" fontId="154" fillId="0" borderId="43">
      <protection locked="0"/>
    </xf>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84" fillId="14" borderId="9" applyNumberFormat="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86" fillId="17" borderId="0" applyNumberFormat="0" applyBorder="0" applyAlignment="0" applyProtection="0"/>
    <xf numFmtId="0" fontId="154" fillId="0" borderId="43">
      <alignment horizontal="centerContinuous"/>
    </xf>
    <xf numFmtId="0" fontId="86" fillId="22"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86" fillId="22" borderId="0" applyNumberFormat="0" applyBorder="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7" fillId="39" borderId="0" applyNumberFormat="0" applyBorder="0" applyAlignment="0" applyProtection="0"/>
    <xf numFmtId="0" fontId="154" fillId="0" borderId="43">
      <protection locked="0"/>
    </xf>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0" applyNumberFormat="0" applyFill="0" applyBorder="0" applyAlignment="0" applyProtection="0"/>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3"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3"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25" fillId="0" borderId="5"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protection locked="0"/>
    </xf>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82" fillId="13" borderId="7" applyNumberFormat="0" applyAlignment="0" applyProtection="0"/>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2" borderId="0" applyNumberFormat="0" applyBorder="0" applyAlignment="0" applyProtection="0"/>
    <xf numFmtId="0" fontId="85" fillId="0" borderId="0" applyNumberFormat="0" applyFill="0" applyBorder="0" applyAlignment="0" applyProtection="0"/>
    <xf numFmtId="0" fontId="154" fillId="0" borderId="43">
      <protection locked="0"/>
    </xf>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87" fillId="31" borderId="0" applyNumberFormat="0" applyBorder="0" applyAlignment="0" applyProtection="0"/>
    <xf numFmtId="0" fontId="154" fillId="0" borderId="43">
      <alignment horizontal="centerContinuous"/>
    </xf>
    <xf numFmtId="0" fontId="60" fillId="61" borderId="35"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82" fillId="13" borderId="7" applyNumberFormat="0" applyAlignment="0" applyProtection="0"/>
    <xf numFmtId="0" fontId="154" fillId="0" borderId="43">
      <protection locked="0"/>
    </xf>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3" fillId="61" borderId="35" applyNumberFormat="0" applyAlignment="0" applyProtection="0"/>
    <xf numFmtId="0" fontId="13" fillId="65" borderId="91" applyNumberFormat="0" applyFont="0" applyAlignment="0" applyProtection="0"/>
    <xf numFmtId="0" fontId="154" fillId="0" borderId="43">
      <alignment horizontal="centerContinuous"/>
    </xf>
    <xf numFmtId="0" fontId="49"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 fillId="0" borderId="0" applyNumberFormat="0" applyFill="0" applyBorder="0" applyAlignment="0" applyProtection="0"/>
    <xf numFmtId="9" fontId="13" fillId="74" borderId="26" applyFont="0">
      <alignment horizontal="right" vertical="center"/>
    </xf>
    <xf numFmtId="0" fontId="13" fillId="73" borderId="26" applyFont="0">
      <alignment horizontal="center" vertical="center" wrapText="1"/>
    </xf>
    <xf numFmtId="10" fontId="13" fillId="73" borderId="26" applyFont="0">
      <alignment horizontal="right" vertical="center"/>
    </xf>
    <xf numFmtId="185" fontId="13" fillId="73" borderId="26" applyFont="0">
      <alignment horizontal="right" vertical="center"/>
    </xf>
    <xf numFmtId="9" fontId="13" fillId="73" borderId="26" applyFont="0">
      <alignment horizontal="right" vertical="center"/>
    </xf>
    <xf numFmtId="184" fontId="13" fillId="73" borderId="26" applyFont="0">
      <alignment vertical="center"/>
    </xf>
    <xf numFmtId="1" fontId="13" fillId="73" borderId="26" applyFont="0">
      <alignment horizontal="right" vertical="center"/>
    </xf>
    <xf numFmtId="186" fontId="13" fillId="73" borderId="26" applyFont="0">
      <alignment vertical="center"/>
    </xf>
    <xf numFmtId="189" fontId="13" fillId="42" borderId="26" applyFont="0">
      <alignment horizontal="center" vertical="center" wrapText="1"/>
    </xf>
    <xf numFmtId="9" fontId="13" fillId="42" borderId="26" applyFont="0">
      <alignment horizontal="right" vertical="center"/>
    </xf>
    <xf numFmtId="10" fontId="13" fillId="42" borderId="26" applyFont="0">
      <alignment horizontal="right" vertical="center"/>
    </xf>
    <xf numFmtId="178" fontId="13" fillId="42" borderId="26" applyFont="0">
      <alignment horizontal="right" vertical="center"/>
    </xf>
    <xf numFmtId="188" fontId="13" fillId="42" borderId="26" applyFont="0">
      <alignment horizontal="right" vertical="center"/>
    </xf>
    <xf numFmtId="187" fontId="13" fillId="42" borderId="26" applyFont="0">
      <alignment horizontal="center" vertical="center"/>
    </xf>
    <xf numFmtId="3" fontId="13" fillId="69" borderId="26" applyFont="0">
      <alignment horizontal="right" vertical="center"/>
      <protection locked="0"/>
    </xf>
    <xf numFmtId="0" fontId="13" fillId="68" borderId="26" applyNumberFormat="0" applyFont="0">
      <alignment horizontal="center" vertical="center" wrapText="1"/>
      <protection locked="0"/>
    </xf>
    <xf numFmtId="0" fontId="87" fillId="39" borderId="0" applyNumberFormat="0" applyBorder="0" applyAlignment="0" applyProtection="0"/>
    <xf numFmtId="0" fontId="82" fillId="13" borderId="7" applyNumberFormat="0" applyAlignment="0" applyProtection="0"/>
    <xf numFmtId="0" fontId="77" fillId="0" borderId="36" applyNumberFormat="0" applyFill="0" applyAlignment="0" applyProtection="0"/>
    <xf numFmtId="0" fontId="86" fillId="21"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4" fillId="14" borderId="9" applyNumberFormat="0" applyAlignment="0" applyProtection="0"/>
    <xf numFmtId="0" fontId="60" fillId="61" borderId="35" applyNumberFormat="0" applyAlignment="0" applyProtection="0"/>
    <xf numFmtId="0" fontId="25" fillId="0" borderId="5"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66" fillId="61" borderId="88" applyNumberFormat="0" applyAlignment="0" applyProtection="0"/>
    <xf numFmtId="0" fontId="87" fillId="19" borderId="0" applyNumberFormat="0" applyBorder="0" applyAlignment="0" applyProtection="0"/>
    <xf numFmtId="0" fontId="13" fillId="65" borderId="107" applyNumberFormat="0" applyFont="0" applyAlignment="0" applyProtection="0"/>
    <xf numFmtId="0" fontId="48" fillId="48" borderId="88" applyNumberFormat="0" applyAlignment="0" applyProtection="0"/>
    <xf numFmtId="0" fontId="48" fillId="48" borderId="88" applyNumberFormat="0" applyAlignment="0" applyProtection="0"/>
    <xf numFmtId="0" fontId="80" fillId="10"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7" fillId="2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87" fillId="2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44" fillId="65" borderId="107" applyNumberFormat="0" applyFont="0" applyAlignment="0" applyProtection="0"/>
    <xf numFmtId="0" fontId="86" fillId="2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7" fillId="3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3" fillId="0" borderId="3" applyNumberFormat="0" applyFill="0" applyAlignment="0" applyProtection="0"/>
    <xf numFmtId="0" fontId="77" fillId="0" borderId="36" applyNumberFormat="0" applyFill="0" applyAlignment="0" applyProtection="0"/>
    <xf numFmtId="0" fontId="66" fillId="61" borderId="88" applyNumberFormat="0" applyAlignment="0" applyProtection="0"/>
    <xf numFmtId="0" fontId="60" fillId="61" borderId="35"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62" fillId="0" borderId="36" applyNumberFormat="0" applyFill="0" applyAlignment="0" applyProtection="0"/>
    <xf numFmtId="0" fontId="13" fillId="65" borderId="91" applyNumberFormat="0" applyFont="0" applyAlignment="0" applyProtection="0"/>
    <xf numFmtId="0" fontId="24" fillId="0" borderId="4" applyNumberFormat="0" applyFill="0" applyAlignment="0" applyProtection="0"/>
    <xf numFmtId="0" fontId="84" fillId="14" borderId="9" applyNumberFormat="0" applyAlignment="0" applyProtection="0"/>
    <xf numFmtId="0" fontId="86" fillId="38"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5" fillId="0" borderId="0" applyNumberForma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60" fillId="61" borderId="35" applyNumberFormat="0" applyAlignment="0" applyProtection="0"/>
    <xf numFmtId="0" fontId="87" fillId="23" borderId="0" applyNumberFormat="0" applyBorder="0" applyAlignment="0" applyProtection="0"/>
    <xf numFmtId="0" fontId="13" fillId="65" borderId="91" applyNumberFormat="0" applyFont="0" applyAlignment="0" applyProtection="0"/>
    <xf numFmtId="0" fontId="58" fillId="48" borderId="88" applyNumberFormat="0" applyAlignment="0" applyProtection="0"/>
    <xf numFmtId="0" fontId="48" fillId="48" borderId="88" applyNumberFormat="0" applyAlignment="0" applyProtection="0"/>
    <xf numFmtId="0" fontId="86" fillId="2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66" fillId="61" borderId="88" applyNumberFormat="0" applyAlignment="0" applyProtection="0"/>
    <xf numFmtId="0" fontId="49" fillId="61" borderId="88" applyNumberFormat="0" applyAlignment="0" applyProtection="0"/>
    <xf numFmtId="0" fontId="48" fillId="48" borderId="88" applyNumberFormat="0" applyAlignment="0" applyProtection="0"/>
    <xf numFmtId="0" fontId="86" fillId="1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121" fillId="48" borderId="106"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60" fillId="61" borderId="111"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29"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86" fillId="17" borderId="0" applyNumberFormat="0" applyBorder="0" applyAlignment="0" applyProtection="0"/>
    <xf numFmtId="0" fontId="62" fillId="0" borderId="110"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4"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60" fillId="61" borderId="35" applyNumberFormat="0" applyAlignment="0" applyProtection="0"/>
    <xf numFmtId="0" fontId="48" fillId="48" borderId="88" applyNumberFormat="0" applyAlignment="0" applyProtection="0"/>
    <xf numFmtId="0" fontId="87" fillId="27" borderId="0" applyNumberFormat="0" applyBorder="0" applyAlignment="0" applyProtection="0"/>
    <xf numFmtId="0" fontId="60" fillId="61" borderId="35" applyNumberFormat="0" applyAlignment="0" applyProtection="0"/>
    <xf numFmtId="0" fontId="13" fillId="65" borderId="91" applyNumberFormat="0" applyFont="0" applyAlignment="0" applyProtection="0"/>
    <xf numFmtId="0" fontId="60" fillId="61" borderId="35" applyNumberFormat="0" applyAlignment="0" applyProtection="0"/>
    <xf numFmtId="0" fontId="48" fillId="48" borderId="88" applyNumberFormat="0" applyAlignment="0" applyProtection="0"/>
    <xf numFmtId="0" fontId="66" fillId="61" borderId="88" applyNumberFormat="0" applyAlignment="0" applyProtection="0"/>
    <xf numFmtId="0" fontId="48" fillId="48" borderId="88" applyNumberFormat="0" applyAlignment="0" applyProtection="0"/>
    <xf numFmtId="0" fontId="87" fillId="35"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3" fontId="13" fillId="42" borderId="93" applyFont="0">
      <alignment horizontal="right" vertical="center"/>
    </xf>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62" fillId="0" borderId="110" applyNumberFormat="0" applyFill="0" applyAlignment="0" applyProtection="0"/>
    <xf numFmtId="0" fontId="86" fillId="26"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6" fillId="21" borderId="0" applyNumberFormat="0" applyBorder="0" applyAlignment="0" applyProtection="0"/>
    <xf numFmtId="0" fontId="124" fillId="61" borderId="35" applyNumberForma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81" fillId="12" borderId="6" applyNumberFormat="0" applyAlignment="0" applyProtection="0"/>
    <xf numFmtId="0" fontId="121" fillId="48" borderId="88" applyNumberFormat="0" applyAlignment="0" applyProtection="0"/>
    <xf numFmtId="0" fontId="86" fillId="21" borderId="0" applyNumberFormat="0" applyBorder="0" applyAlignment="0" applyProtection="0"/>
    <xf numFmtId="0" fontId="124" fillId="61" borderId="35" applyNumberFormat="0" applyAlignment="0" applyProtection="0"/>
    <xf numFmtId="0" fontId="86" fillId="25" borderId="0" applyNumberFormat="0" applyBorder="0" applyAlignment="0" applyProtection="0"/>
    <xf numFmtId="0" fontId="48" fillId="48" borderId="106" applyNumberFormat="0" applyAlignment="0" applyProtection="0"/>
    <xf numFmtId="0" fontId="44" fillId="65" borderId="107" applyNumberFormat="0" applyFont="0" applyAlignment="0" applyProtection="0"/>
    <xf numFmtId="0" fontId="25" fillId="0" borderId="0" applyNumberFormat="0" applyFill="0" applyBorder="0" applyAlignment="0" applyProtection="0"/>
    <xf numFmtId="0" fontId="83" fillId="0" borderId="8" applyNumberFormat="0" applyFill="0" applyAlignment="0" applyProtection="0"/>
    <xf numFmtId="0" fontId="119"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85" fillId="0" borderId="0" applyNumberFormat="0" applyFill="0" applyBorder="0" applyAlignment="0" applyProtection="0"/>
    <xf numFmtId="0" fontId="121" fillId="48" borderId="88" applyNumberFormat="0" applyAlignment="0" applyProtection="0"/>
    <xf numFmtId="0" fontId="82" fillId="13" borderId="7" applyNumberFormat="0" applyAlignment="0" applyProtection="0"/>
    <xf numFmtId="0" fontId="86" fillId="38" borderId="0" applyNumberFormat="0" applyBorder="0" applyAlignment="0" applyProtection="0"/>
    <xf numFmtId="0" fontId="124" fillId="61" borderId="35" applyNumberFormat="0" applyAlignment="0" applyProtection="0"/>
    <xf numFmtId="0" fontId="86" fillId="29" borderId="0" applyNumberFormat="0" applyBorder="0" applyAlignment="0" applyProtection="0"/>
    <xf numFmtId="0" fontId="157" fillId="0" borderId="13">
      <alignment horizontal="center"/>
    </xf>
    <xf numFmtId="0" fontId="79" fillId="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5"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6" fillId="33"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79" fillId="9"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62" fillId="0" borderId="110"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30"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48" fillId="48" borderId="88" applyNumberFormat="0" applyAlignment="0" applyProtection="0"/>
    <xf numFmtId="0" fontId="81" fillId="12" borderId="6" applyNumberFormat="0" applyAlignment="0" applyProtection="0"/>
    <xf numFmtId="0" fontId="66" fillId="61" borderId="106" applyNumberFormat="0" applyAlignment="0" applyProtection="0"/>
    <xf numFmtId="0" fontId="25" fillId="0" borderId="5" applyNumberFormat="0" applyFill="0" applyAlignment="0" applyProtection="0"/>
    <xf numFmtId="0" fontId="86" fillId="17" borderId="0" applyNumberFormat="0" applyBorder="0" applyAlignment="0" applyProtection="0"/>
    <xf numFmtId="0" fontId="66" fillId="61" borderId="106" applyNumberFormat="0" applyAlignment="0" applyProtection="0"/>
    <xf numFmtId="0" fontId="87" fillId="19"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6" fillId="17" borderId="0" applyNumberFormat="0" applyBorder="0" applyAlignment="0" applyProtection="0"/>
    <xf numFmtId="0" fontId="48" fillId="48" borderId="106"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66" fillId="61" borderId="106" applyNumberFormat="0" applyAlignment="0" applyProtection="0"/>
    <xf numFmtId="0" fontId="87" fillId="23" borderId="0" applyNumberFormat="0" applyBorder="0" applyAlignment="0" applyProtection="0"/>
    <xf numFmtId="0" fontId="48" fillId="48" borderId="88"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37" borderId="0" applyNumberFormat="0" applyBorder="0" applyAlignment="0" applyProtection="0"/>
    <xf numFmtId="0" fontId="25" fillId="0" borderId="5" applyNumberFormat="0" applyFill="0" applyAlignment="0" applyProtection="0"/>
    <xf numFmtId="0" fontId="87" fillId="35"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86" fillId="38" borderId="0" applyNumberFormat="0" applyBorder="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84" fillId="14" borderId="9" applyNumberFormat="0" applyAlignment="0" applyProtection="0"/>
    <xf numFmtId="0" fontId="36" fillId="0" borderId="104" applyNumberFormat="0" applyFill="0" applyAlignment="0" applyProtection="0"/>
    <xf numFmtId="0" fontId="62" fillId="0" borderId="36"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7" fillId="19"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48" fillId="48" borderId="106" applyNumberFormat="0" applyAlignment="0" applyProtection="0"/>
    <xf numFmtId="175" fontId="38" fillId="41" borderId="112">
      <alignment vertical="center"/>
    </xf>
    <xf numFmtId="0" fontId="121" fillId="48" borderId="88" applyNumberFormat="0" applyAlignment="0" applyProtection="0"/>
    <xf numFmtId="0" fontId="13" fillId="65" borderId="107" applyNumberFormat="0" applyFon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13" fillId="76" borderId="26" applyFont="0">
      <alignment horizontal="center" vertical="center" wrapText="1"/>
    </xf>
    <xf numFmtId="0" fontId="13" fillId="76" borderId="26" applyFont="0">
      <alignment horizontal="center" vertical="center" wrapText="1"/>
    </xf>
    <xf numFmtId="10" fontId="13" fillId="76" borderId="103" applyFont="0">
      <alignment horizontal="right" vertical="center"/>
    </xf>
    <xf numFmtId="10" fontId="13" fillId="76" borderId="103" applyFont="0">
      <alignment horizontal="right" vertical="center"/>
    </xf>
    <xf numFmtId="185" fontId="13" fillId="76" borderId="26" applyFont="0">
      <alignment horizontal="right" vertical="center"/>
    </xf>
    <xf numFmtId="185" fontId="13" fillId="76" borderId="26" applyFont="0">
      <alignment horizontal="right" vertical="center"/>
    </xf>
    <xf numFmtId="9" fontId="13" fillId="76" borderId="26" applyFont="0">
      <alignment horizontal="right" vertical="center"/>
    </xf>
    <xf numFmtId="9" fontId="13" fillId="76" borderId="26" applyFont="0">
      <alignment horizontal="right" vertical="center"/>
    </xf>
    <xf numFmtId="10" fontId="13" fillId="76" borderId="26" applyFont="0">
      <alignment horizontal="right" vertical="center"/>
    </xf>
    <xf numFmtId="10" fontId="13" fillId="76" borderId="26" applyFont="0">
      <alignment horizontal="right" vertical="center"/>
    </xf>
    <xf numFmtId="178" fontId="13" fillId="76" borderId="26" applyFont="0">
      <alignment vertical="center"/>
    </xf>
    <xf numFmtId="178" fontId="13" fillId="76" borderId="26" applyFont="0">
      <alignment vertical="center"/>
    </xf>
    <xf numFmtId="184" fontId="13" fillId="76" borderId="26" applyFont="0">
      <alignment vertical="center"/>
    </xf>
    <xf numFmtId="184" fontId="13" fillId="76" borderId="26" applyFont="0">
      <alignment vertical="center"/>
    </xf>
    <xf numFmtId="1" fontId="13" fillId="76" borderId="26" applyFont="0">
      <alignment horizontal="right" vertical="center"/>
    </xf>
    <xf numFmtId="1" fontId="13" fillId="76" borderId="26" applyFont="0">
      <alignment horizontal="right" vertical="center"/>
    </xf>
    <xf numFmtId="184" fontId="13" fillId="76" borderId="26" applyFont="0">
      <alignment horizontal="right" vertical="center"/>
    </xf>
    <xf numFmtId="184" fontId="13" fillId="76" borderId="26" applyFont="0">
      <alignment horizontal="right" vertical="center"/>
    </xf>
    <xf numFmtId="186" fontId="13" fillId="75" borderId="26">
      <alignment vertical="center"/>
    </xf>
    <xf numFmtId="185" fontId="13" fillId="73" borderId="26" applyFont="0">
      <alignment horizontal="right" vertical="center"/>
    </xf>
    <xf numFmtId="185" fontId="13" fillId="73" borderId="26" applyFont="0">
      <alignment horizontal="right" vertical="center"/>
    </xf>
    <xf numFmtId="9" fontId="13" fillId="73" borderId="26" applyFont="0">
      <alignment horizontal="right" vertical="center"/>
    </xf>
    <xf numFmtId="184" fontId="13" fillId="73" borderId="26" applyFont="0">
      <alignment vertical="center"/>
    </xf>
    <xf numFmtId="0" fontId="87" fillId="1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22" fillId="0" borderId="0" applyNumberFormat="0" applyFill="0" applyBorder="0" applyAlignment="0" applyProtection="0"/>
    <xf numFmtId="189" fontId="13" fillId="42" borderId="26" applyFont="0">
      <alignment horizontal="center" vertical="center" wrapText="1"/>
    </xf>
    <xf numFmtId="189" fontId="13" fillId="42" borderId="26" applyFont="0">
      <alignment horizontal="center" vertical="center" wrapText="1"/>
    </xf>
    <xf numFmtId="9" fontId="13" fillId="42" borderId="26" applyFont="0">
      <alignment horizontal="right" vertical="center"/>
    </xf>
    <xf numFmtId="9" fontId="13" fillId="42" borderId="26" applyFont="0">
      <alignment horizontal="right" vertical="center"/>
    </xf>
    <xf numFmtId="10" fontId="13" fillId="42" borderId="26" applyFont="0">
      <alignment horizontal="right" vertical="center"/>
    </xf>
    <xf numFmtId="10" fontId="13" fillId="42" borderId="26" applyFont="0">
      <alignment horizontal="right" vertical="center"/>
    </xf>
    <xf numFmtId="178" fontId="13" fillId="42" borderId="26" applyFont="0">
      <alignment horizontal="right" vertical="center"/>
    </xf>
    <xf numFmtId="178" fontId="13" fillId="42" borderId="26" applyFont="0">
      <alignment horizontal="right" vertical="center"/>
    </xf>
    <xf numFmtId="188" fontId="13" fillId="42" borderId="26" applyFont="0">
      <alignment horizontal="right" vertical="center"/>
    </xf>
    <xf numFmtId="188" fontId="13" fillId="42" borderId="26" applyFont="0">
      <alignment horizontal="right" vertical="center"/>
    </xf>
    <xf numFmtId="3" fontId="13" fillId="42" borderId="26" applyFont="0">
      <alignment horizontal="right" vertical="center"/>
    </xf>
    <xf numFmtId="187" fontId="13" fillId="42" borderId="26" applyFont="0">
      <alignment horizontal="center" vertical="center"/>
    </xf>
    <xf numFmtId="187" fontId="13" fillId="42" borderId="26" applyFont="0">
      <alignment horizontal="center" vertical="center"/>
    </xf>
    <xf numFmtId="0" fontId="48" fillId="48" borderId="106" applyNumberFormat="0" applyAlignment="0" applyProtection="0"/>
    <xf numFmtId="0" fontId="23" fillId="0" borderId="3" applyNumberFormat="0" applyFill="0" applyAlignment="0" applyProtection="0"/>
    <xf numFmtId="0" fontId="81" fillId="12" borderId="6" applyNumberFormat="0" applyAlignment="0" applyProtection="0"/>
    <xf numFmtId="0" fontId="82" fillId="13" borderId="7"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6" fillId="30"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9" fillId="42" borderId="105" applyNumberFormat="0" applyFont="0" applyFill="0" applyAlignment="0" applyProtection="0">
      <protection locked="0"/>
    </xf>
    <xf numFmtId="0" fontId="62" fillId="0" borderId="110" applyNumberFormat="0" applyFill="0" applyAlignment="0" applyProtection="0"/>
    <xf numFmtId="0" fontId="87" fillId="27"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1"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7" fillId="27"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3" fontId="13" fillId="69" borderId="26" applyFont="0">
      <alignment horizontal="right" vertical="center"/>
      <protection locked="0"/>
    </xf>
    <xf numFmtId="3" fontId="13" fillId="69" borderId="26" applyFont="0">
      <alignment horizontal="right" vertical="center"/>
      <protection locked="0"/>
    </xf>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4" fillId="14" borderId="9" applyNumberFormat="0" applyAlignment="0" applyProtection="0"/>
    <xf numFmtId="0" fontId="87" fillId="23"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66" fillId="61" borderId="106"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166" fontId="13" fillId="68" borderId="102" applyFont="0">
      <alignment horizontal="right" vertical="center"/>
      <protection locked="0"/>
    </xf>
    <xf numFmtId="166" fontId="13" fillId="68" borderId="102" applyFont="0">
      <alignment horizontal="right" vertical="center"/>
      <protection locked="0"/>
    </xf>
    <xf numFmtId="185" fontId="13" fillId="68" borderId="26" applyFont="0">
      <alignment horizontal="right" vertical="center"/>
      <protection locked="0"/>
    </xf>
    <xf numFmtId="9" fontId="13" fillId="68" borderId="26" applyFont="0">
      <alignment horizontal="right" vertical="center"/>
      <protection locked="0"/>
    </xf>
    <xf numFmtId="10" fontId="13" fillId="68" borderId="26" applyFont="0">
      <alignment horizontal="right" vertical="center"/>
      <protection locked="0"/>
    </xf>
    <xf numFmtId="178" fontId="13" fillId="68" borderId="26" applyFont="0">
      <alignment horizontal="right" vertical="center"/>
      <protection locked="0"/>
    </xf>
    <xf numFmtId="178" fontId="13" fillId="68" borderId="26" applyFont="0">
      <alignment horizontal="right" vertical="center"/>
      <protection locked="0"/>
    </xf>
    <xf numFmtId="3" fontId="13" fillId="68" borderId="26" applyFont="0">
      <alignment horizontal="right" vertical="center"/>
      <protection locked="0"/>
    </xf>
    <xf numFmtId="3" fontId="13" fillId="68" borderId="26" applyFont="0">
      <alignment horizontal="right" vertical="center"/>
      <protection locked="0"/>
    </xf>
    <xf numFmtId="0" fontId="86" fillId="25"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48" fillId="48" borderId="106" applyNumberFormat="0" applyAlignment="0" applyProtection="0"/>
    <xf numFmtId="0" fontId="87" fillId="1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39" fillId="66" borderId="88" applyNumberFormat="0" applyFont="0" applyAlignment="0" applyProtection="0"/>
    <xf numFmtId="0" fontId="39" fillId="66" borderId="88"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13" fillId="65" borderId="91" applyNumberFormat="0" applyFont="0" applyAlignment="0" applyProtection="0"/>
    <xf numFmtId="0" fontId="121" fillId="48" borderId="88" applyNumberFormat="0" applyAlignment="0" applyProtection="0"/>
    <xf numFmtId="0" fontId="116" fillId="65" borderId="91" applyNumberFormat="0" applyFont="0" applyAlignment="0" applyProtection="0"/>
    <xf numFmtId="0" fontId="22" fillId="0" borderId="0" applyNumberFormat="0" applyFill="0" applyBorder="0" applyAlignment="0" applyProtection="0"/>
    <xf numFmtId="0" fontId="86" fillId="22"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9"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6" fillId="2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6" borderId="0" applyNumberFormat="0" applyBorder="0" applyAlignment="0" applyProtection="0"/>
    <xf numFmtId="175" fontId="38" fillId="41" borderId="112">
      <alignment vertical="center"/>
    </xf>
    <xf numFmtId="0" fontId="44" fillId="65" borderId="107" applyNumberFormat="0" applyFont="0" applyAlignment="0" applyProtection="0"/>
    <xf numFmtId="0" fontId="86" fillId="29"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1" fillId="12" borderId="6" applyNumberFormat="0" applyAlignment="0" applyProtection="0"/>
    <xf numFmtId="0" fontId="86" fillId="26" borderId="0" applyNumberFormat="0" applyBorder="0" applyAlignment="0" applyProtection="0"/>
    <xf numFmtId="0" fontId="303" fillId="13" borderId="108" applyNumberFormat="0" applyAlignment="0" applyProtection="0"/>
    <xf numFmtId="0" fontId="81" fillId="12" borderId="6" applyNumberFormat="0" applyAlignment="0" applyProtection="0"/>
    <xf numFmtId="0" fontId="87" fillId="23"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49" fillId="61" borderId="106" applyNumberFormat="0" applyAlignment="0" applyProtection="0"/>
    <xf numFmtId="0" fontId="62" fillId="0" borderId="110"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48" fillId="48" borderId="88" applyNumberFormat="0" applyAlignment="0" applyProtection="0"/>
    <xf numFmtId="0" fontId="302" fillId="66" borderId="89" applyNumberFormat="0" applyAlignment="0" applyProtection="0"/>
    <xf numFmtId="0" fontId="302" fillId="66" borderId="89" applyNumberFormat="0" applyAlignment="0" applyProtection="0"/>
    <xf numFmtId="0" fontId="48" fillId="48" borderId="88" applyNumberFormat="0" applyAlignment="0" applyProtection="0"/>
    <xf numFmtId="0" fontId="302" fillId="66" borderId="89" applyNumberFormat="0" applyAlignment="0" applyProtection="0"/>
    <xf numFmtId="0" fontId="48" fillId="48" borderId="88" applyNumberFormat="0" applyAlignment="0" applyProtection="0"/>
    <xf numFmtId="0" fontId="48" fillId="48" borderId="88" applyNumberFormat="0" applyAlignment="0" applyProtection="0"/>
    <xf numFmtId="0" fontId="87" fillId="39"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49" fontId="13" fillId="64" borderId="26" applyFont="0">
      <alignment vertical="center"/>
      <protection locked="0"/>
    </xf>
    <xf numFmtId="10" fontId="13" fillId="64" borderId="26" applyFont="0">
      <alignment horizontal="right" vertical="center"/>
      <protection locked="0"/>
    </xf>
    <xf numFmtId="184" fontId="13" fillId="72" borderId="26" applyFont="0">
      <alignment vertical="center"/>
      <protection locked="0"/>
    </xf>
    <xf numFmtId="184" fontId="13" fillId="72" borderId="26" applyFont="0">
      <alignment vertical="center"/>
      <protection locked="0"/>
    </xf>
    <xf numFmtId="178" fontId="13" fillId="64" borderId="26" applyFont="0">
      <alignment horizontal="right" vertical="center"/>
      <protection locked="0"/>
    </xf>
    <xf numFmtId="178" fontId="13" fillId="64" borderId="26" applyFont="0">
      <alignment horizontal="right" vertical="center"/>
      <protection locked="0"/>
    </xf>
    <xf numFmtId="3" fontId="13" fillId="64" borderId="26" applyFont="0">
      <alignment horizontal="right" vertical="center"/>
      <protection locked="0"/>
    </xf>
    <xf numFmtId="186" fontId="13" fillId="64" borderId="26" applyFont="0">
      <alignment vertical="center"/>
      <protection locked="0"/>
    </xf>
    <xf numFmtId="186" fontId="13" fillId="64" borderId="26" applyFont="0">
      <alignment vertical="center"/>
      <protection locked="0"/>
    </xf>
    <xf numFmtId="0" fontId="86" fillId="34"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13" fillId="63" borderId="98" applyNumberFormat="0" applyFont="0" applyBorder="0" applyProtection="0">
      <alignment horizontal="left" vertical="center"/>
    </xf>
    <xf numFmtId="0" fontId="13" fillId="63" borderId="98" applyNumberFormat="0" applyFont="0" applyBorder="0" applyProtection="0">
      <alignment horizontal="left" vertical="center"/>
    </xf>
    <xf numFmtId="9" fontId="13" fillId="63" borderId="26" applyFont="0" applyProtection="0">
      <alignment horizontal="right" vertical="center"/>
    </xf>
    <xf numFmtId="9" fontId="13" fillId="63" borderId="26" applyFont="0" applyProtection="0">
      <alignment horizontal="right" vertical="center"/>
    </xf>
    <xf numFmtId="10" fontId="13" fillId="63" borderId="26" applyFont="0" applyProtection="0">
      <alignment horizontal="right" vertical="center"/>
    </xf>
    <xf numFmtId="10" fontId="13" fillId="63" borderId="26" applyFont="0" applyProtection="0">
      <alignment horizontal="right" vertical="center"/>
    </xf>
    <xf numFmtId="3" fontId="13" fillId="63" borderId="26" applyFont="0" applyProtection="0">
      <alignment horizontal="right" vertical="center"/>
    </xf>
    <xf numFmtId="3" fontId="13" fillId="63" borderId="26" applyFont="0" applyProtection="0">
      <alignment horizontal="right" vertical="center"/>
    </xf>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48" fillId="48" borderId="10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17"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13" fillId="65" borderId="107" applyNumberFormat="0" applyFont="0" applyAlignment="0" applyProtection="0"/>
    <xf numFmtId="0" fontId="82" fillId="13" borderId="7" applyNumberFormat="0" applyAlignment="0" applyProtection="0"/>
    <xf numFmtId="0" fontId="38" fillId="0" borderId="26">
      <alignment horizontal="left" wrapText="1"/>
    </xf>
    <xf numFmtId="0" fontId="303" fillId="13" borderId="108" applyNumberFormat="0" applyAlignment="0" applyProtection="0"/>
    <xf numFmtId="0" fontId="48" fillId="48" borderId="106" applyNumberFormat="0" applyAlignment="0" applyProtection="0"/>
    <xf numFmtId="0" fontId="48" fillId="48" borderId="106" applyNumberFormat="0" applyAlignment="0" applyProtection="0"/>
    <xf numFmtId="0" fontId="44" fillId="65" borderId="107" applyNumberFormat="0" applyFont="0" applyAlignment="0" applyProtection="0"/>
    <xf numFmtId="0" fontId="87" fillId="39"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119" fillId="61" borderId="88"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25" fillId="0" borderId="5"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8" fillId="48" borderId="106" applyNumberFormat="0" applyAlignment="0" applyProtection="0"/>
    <xf numFmtId="0" fontId="2" fillId="15" borderId="10" applyNumberFormat="0" applyFont="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2" fillId="13" borderId="7" applyNumberFormat="0" applyAlignment="0" applyProtection="0"/>
    <xf numFmtId="0" fontId="24" fillId="0" borderId="4" applyNumberFormat="0" applyFill="0" applyAlignment="0" applyProtection="0"/>
    <xf numFmtId="0" fontId="22" fillId="0" borderId="0" applyNumberFormat="0" applyFill="0" applyBorder="0" applyAlignment="0" applyProtection="0"/>
    <xf numFmtId="0" fontId="86" fillId="30" borderId="0" applyNumberFormat="0" applyBorder="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303" fillId="13" borderId="89" applyNumberFormat="0" applyAlignment="0" applyProtection="0"/>
    <xf numFmtId="0" fontId="66" fillId="61" borderId="88" applyNumberFormat="0" applyAlignment="0" applyProtection="0"/>
    <xf numFmtId="0" fontId="303" fillId="13" borderId="89" applyNumberFormat="0" applyAlignment="0" applyProtection="0"/>
    <xf numFmtId="0" fontId="303" fillId="13" borderId="89" applyNumberFormat="0" applyAlignment="0" applyProtection="0"/>
    <xf numFmtId="0" fontId="66" fillId="61" borderId="88" applyNumberFormat="0" applyAlignment="0" applyProtection="0"/>
    <xf numFmtId="0" fontId="13" fillId="0" borderId="13" applyNumberFormat="0" applyFill="0" applyBorder="0" applyAlignment="0" applyProtection="0">
      <alignment horizontal="center"/>
    </xf>
    <xf numFmtId="0" fontId="87" fillId="31"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3" fillId="0" borderId="3" applyNumberFormat="0" applyFill="0" applyAlignment="0" applyProtection="0"/>
    <xf numFmtId="0" fontId="86" fillId="34"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5" applyNumberFormat="0" applyFill="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2" fillId="13" borderId="7"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0" fontId="25" fillId="0" borderId="5" applyNumberFormat="0" applyFill="0" applyAlignment="0" applyProtection="0"/>
    <xf numFmtId="0" fontId="82" fillId="13" borderId="7"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5" fillId="0" borderId="0" applyNumberFormat="0" applyFill="0" applyBorder="0" applyAlignment="0" applyProtection="0"/>
    <xf numFmtId="0" fontId="81" fillId="12" borderId="6" applyNumberFormat="0" applyAlignment="0" applyProtection="0"/>
    <xf numFmtId="0" fontId="83" fillId="0" borderId="8" applyNumberFormat="0" applyFill="0" applyAlignment="0" applyProtection="0"/>
    <xf numFmtId="0" fontId="82" fillId="13" borderId="7" applyNumberFormat="0" applyAlignment="0" applyProtection="0"/>
    <xf numFmtId="0" fontId="86" fillId="30" borderId="0" applyNumberFormat="0" applyBorder="0" applyAlignment="0" applyProtection="0"/>
    <xf numFmtId="194" fontId="142" fillId="42" borderId="13">
      <alignment horizontal="right" vertical="center"/>
    </xf>
    <xf numFmtId="0" fontId="83" fillId="0" borderId="8" applyNumberFormat="0" applyFill="0" applyAlignment="0" applyProtection="0"/>
    <xf numFmtId="258" fontId="142" fillId="42" borderId="13">
      <alignment horizontal="right" vertical="center"/>
    </xf>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29" borderId="0" applyNumberFormat="0" applyBorder="0" applyAlignment="0" applyProtection="0"/>
    <xf numFmtId="0" fontId="44" fillId="65" borderId="107" applyNumberFormat="0" applyFont="0" applyAlignment="0" applyProtection="0"/>
    <xf numFmtId="0" fontId="58" fillId="48" borderId="106" applyNumberFormat="0" applyAlignment="0" applyProtection="0"/>
    <xf numFmtId="0" fontId="86" fillId="21"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48" fillId="48" borderId="106" applyNumberFormat="0" applyAlignment="0" applyProtection="0"/>
    <xf numFmtId="0" fontId="23" fillId="0" borderId="3"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175" fontId="38" fillId="41" borderId="112">
      <alignment vertical="center"/>
    </xf>
    <xf numFmtId="0" fontId="85" fillId="0" borderId="0" applyNumberFormat="0" applyFill="0" applyBorder="0" applyAlignment="0" applyProtection="0"/>
    <xf numFmtId="0" fontId="25" fillId="0" borderId="5" applyNumberFormat="0" applyFill="0" applyAlignment="0" applyProtection="0"/>
    <xf numFmtId="0" fontId="86" fillId="38"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6" fillId="34" borderId="0" applyNumberFormat="0" applyBorder="0" applyAlignment="0" applyProtection="0"/>
    <xf numFmtId="0" fontId="82" fillId="13" borderId="7"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6" fillId="25"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60" fillId="61" borderId="111" applyNumberFormat="0" applyAlignment="0" applyProtection="0"/>
    <xf numFmtId="0" fontId="23" fillId="0" borderId="3" applyNumberFormat="0" applyFill="0" applyAlignment="0" applyProtection="0"/>
    <xf numFmtId="0" fontId="86" fillId="26" borderId="0" applyNumberFormat="0" applyBorder="0" applyAlignment="0" applyProtection="0"/>
    <xf numFmtId="0" fontId="84" fillId="14" borderId="9"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6" fillId="61" borderId="106" applyNumberFormat="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166" fontId="98" fillId="70" borderId="13" applyNumberFormat="0" applyFont="0" applyAlignment="0" applyProtection="0">
      <alignment horizontal="center"/>
      <protection locked="0"/>
    </xf>
    <xf numFmtId="0" fontId="86" fillId="26"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62" fillId="0" borderId="110" applyNumberFormat="0" applyFill="0" applyAlignment="0" applyProtection="0"/>
    <xf numFmtId="0" fontId="86" fillId="18"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2" fillId="13" borderId="7" applyNumberFormat="0" applyAlignment="0" applyProtection="0"/>
    <xf numFmtId="0" fontId="303" fillId="13" borderId="108" applyNumberFormat="0" applyAlignment="0" applyProtection="0"/>
    <xf numFmtId="0" fontId="87" fillId="35"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2" fillId="13" borderId="7" applyNumberFormat="0" applyAlignment="0" applyProtection="0"/>
    <xf numFmtId="0" fontId="81" fillId="12" borderId="6" applyNumberFormat="0" applyAlignment="0" applyProtection="0"/>
    <xf numFmtId="0" fontId="2" fillId="15" borderId="10" applyNumberFormat="0" applyFont="0" applyAlignment="0" applyProtection="0"/>
    <xf numFmtId="0" fontId="86" fillId="2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13" fillId="0" borderId="13" applyFont="0" applyFill="0" applyBorder="0" applyProtection="0"/>
    <xf numFmtId="0" fontId="87" fillId="31" borderId="0" applyNumberFormat="0" applyBorder="0" applyAlignment="0" applyProtection="0"/>
    <xf numFmtId="0" fontId="127" fillId="0" borderId="13" applyFont="0" applyFill="0" applyBorder="0" applyAlignment="0" applyProtection="0"/>
    <xf numFmtId="0" fontId="87" fillId="27" borderId="0" applyNumberFormat="0" applyBorder="0" applyAlignment="0" applyProtection="0"/>
    <xf numFmtId="0" fontId="86" fillId="29"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48" fillId="48" borderId="106"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62" fillId="0" borderId="110" applyNumberFormat="0" applyFill="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6" fillId="33"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79" fillId="9"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127" fillId="120" borderId="13" applyNumberFormat="0" applyFon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127" fillId="120" borderId="13" applyNumberFormat="0" applyFon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127" fillId="120" borderId="13" applyNumberFormat="0" applyFont="0" applyBorder="0" applyAlignment="0" applyProtection="0"/>
    <xf numFmtId="0" fontId="87" fillId="27" borderId="0" applyNumberForma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4" fillId="14" borderId="9" applyNumberFormat="0" applyAlignment="0" applyProtection="0"/>
    <xf numFmtId="0" fontId="83" fillId="0" borderId="8" applyNumberFormat="0" applyFill="0" applyAlignment="0" applyProtection="0"/>
    <xf numFmtId="0" fontId="24" fillId="0" borderId="4"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2" fillId="13" borderId="7" applyNumberFormat="0" applyAlignment="0" applyProtection="0"/>
    <xf numFmtId="0" fontId="2" fillId="15" borderId="10" applyNumberFormat="0" applyFont="0" applyAlignment="0" applyProtection="0"/>
    <xf numFmtId="0" fontId="84" fillId="14" borderId="9" applyNumberFormat="0" applyAlignment="0" applyProtection="0"/>
    <xf numFmtId="0" fontId="25" fillId="0" borderId="5" applyNumberFormat="0" applyFill="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48" fillId="48" borderId="106" applyNumberFormat="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13" fillId="65" borderId="107" applyNumberFormat="0" applyFont="0" applyAlignment="0" applyProtection="0"/>
    <xf numFmtId="0" fontId="86" fillId="34"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63" fillId="61" borderId="111" applyNumberFormat="0" applyAlignment="0" applyProtection="0"/>
    <xf numFmtId="0" fontId="86" fillId="29"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0" fillId="61" borderId="111" applyNumberFormat="0" applyAlignment="0" applyProtection="0"/>
    <xf numFmtId="0" fontId="86" fillId="2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0" fillId="10" borderId="0" applyNumberFormat="0" applyBorder="0" applyAlignment="0" applyProtection="0"/>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48" fillId="48" borderId="106" applyNumberFormat="0" applyAlignment="0" applyProtection="0"/>
    <xf numFmtId="0" fontId="83" fillId="0" borderId="8" applyNumberFormat="0" applyFill="0" applyAlignment="0" applyProtection="0"/>
    <xf numFmtId="0" fontId="84" fillId="14" borderId="9" applyNumberFormat="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4" fillId="14" borderId="9" applyNumberFormat="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83" fillId="0" borderId="8"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3" fillId="0" borderId="8" applyNumberFormat="0" applyFill="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7" fillId="3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1"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48" fillId="48" borderId="106" applyNumberFormat="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175" fontId="38" fillId="41" borderId="92">
      <alignment vertical="center"/>
    </xf>
    <xf numFmtId="175" fontId="38" fillId="41" borderId="92">
      <alignment vertical="center"/>
    </xf>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4" fillId="14" borderId="9"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0" fillId="1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 fillId="15" borderId="10"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4" fillId="0" borderId="4" applyNumberFormat="0" applyFill="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18"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79" fillId="9"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1" fillId="12" borderId="6" applyNumberFormat="0" applyAlignment="0" applyProtection="0"/>
    <xf numFmtId="0" fontId="2" fillId="15" borderId="10" applyNumberFormat="0" applyFont="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1" fillId="12" borderId="6" applyNumberFormat="0" applyAlignment="0" applyProtection="0"/>
    <xf numFmtId="166" fontId="13" fillId="68"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7" fillId="0" borderId="36"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9"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6" fillId="29"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4" fillId="14" borderId="9" applyNumberFormat="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23" fillId="0" borderId="3"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1" fillId="12" borderId="6" applyNumberFormat="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87" fillId="27"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0" fontId="86" fillId="38"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3" fillId="0" borderId="8" applyNumberFormat="0" applyFill="0" applyAlignment="0" applyProtection="0"/>
    <xf numFmtId="49" fontId="13" fillId="114" borderId="92" applyAlignment="0"/>
    <xf numFmtId="0" fontId="82" fillId="13" borderId="7"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317" fontId="13" fillId="111" borderId="92"/>
    <xf numFmtId="317" fontId="13" fillId="111" borderId="92"/>
    <xf numFmtId="317" fontId="13" fillId="111" borderId="92"/>
    <xf numFmtId="317" fontId="13" fillId="111" borderId="92"/>
    <xf numFmtId="317" fontId="13" fillId="41" borderId="92"/>
    <xf numFmtId="317" fontId="13" fillId="41" borderId="92"/>
    <xf numFmtId="317" fontId="13" fillId="41" borderId="92"/>
    <xf numFmtId="317" fontId="13" fillId="41" borderId="92"/>
    <xf numFmtId="0" fontId="86" fillId="18"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2" fillId="13" borderId="7" applyNumberFormat="0" applyAlignment="0" applyProtection="0"/>
    <xf numFmtId="0" fontId="86" fillId="30" borderId="0" applyNumberFormat="0" applyBorder="0" applyAlignment="0" applyProtection="0"/>
    <xf numFmtId="317" fontId="38" fillId="41" borderId="92"/>
    <xf numFmtId="317" fontId="38" fillId="41" borderId="92"/>
    <xf numFmtId="317" fontId="38" fillId="41" borderId="92"/>
    <xf numFmtId="317" fontId="38" fillId="41" borderId="92">
      <alignment vertical="center"/>
    </xf>
    <xf numFmtId="0" fontId="87" fillId="35" borderId="0" applyNumberFormat="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22"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17"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23" fillId="0" borderId="3" applyNumberFormat="0" applyFill="0" applyAlignment="0" applyProtection="0"/>
    <xf numFmtId="0" fontId="87" fillId="19"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10" fontId="13" fillId="76" borderId="103" applyFont="0">
      <alignment horizontal="right" vertical="center"/>
    </xf>
    <xf numFmtId="185" fontId="13" fillId="76" borderId="26" applyFont="0">
      <alignment horizontal="right" vertical="center"/>
    </xf>
    <xf numFmtId="184" fontId="13" fillId="76" borderId="26" applyFont="0">
      <alignment vertical="center"/>
    </xf>
    <xf numFmtId="1" fontId="13" fillId="76" borderId="26" applyFont="0">
      <alignment horizontal="right" vertical="center"/>
    </xf>
    <xf numFmtId="184" fontId="13" fillId="76" borderId="26" applyFont="0">
      <alignment horizontal="right" vertical="center"/>
    </xf>
    <xf numFmtId="0" fontId="157" fillId="0" borderId="13">
      <alignment horizontal="center"/>
    </xf>
    <xf numFmtId="184" fontId="13" fillId="74" borderId="26" applyFont="0">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68" borderId="26" applyFont="0">
      <alignment horizontal="center" vertical="center" wrapText="1"/>
      <protection locked="0"/>
    </xf>
    <xf numFmtId="166" fontId="13" fillId="68" borderId="102" applyFont="0">
      <alignment horizontal="right" vertical="center"/>
      <protection locked="0"/>
    </xf>
    <xf numFmtId="9" fontId="13" fillId="68" borderId="26" applyFont="0">
      <alignment horizontal="right" vertical="center"/>
      <protection locked="0"/>
    </xf>
    <xf numFmtId="10" fontId="13" fillId="68" borderId="26" applyFont="0">
      <alignment horizontal="right" vertical="center"/>
      <protection locked="0"/>
    </xf>
    <xf numFmtId="178" fontId="13" fillId="68" borderId="26" applyFont="0">
      <alignment horizontal="right" vertical="center"/>
      <protection locked="0"/>
    </xf>
    <xf numFmtId="0" fontId="86" fillId="34"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49" fontId="13" fillId="64" borderId="26" applyFont="0">
      <alignment vertical="center"/>
      <protection locked="0"/>
    </xf>
    <xf numFmtId="0" fontId="13" fillId="64" borderId="26" applyFont="0">
      <alignment horizontal="center" vertical="center" wrapText="1"/>
      <protection locked="0"/>
    </xf>
    <xf numFmtId="166" fontId="13" fillId="64" borderId="102" applyFont="0">
      <alignment horizontal="right" vertical="center"/>
      <protection locked="0"/>
    </xf>
    <xf numFmtId="185" fontId="13" fillId="64" borderId="26" applyFont="0">
      <alignment horizontal="right" vertical="center"/>
      <protection locked="0"/>
    </xf>
    <xf numFmtId="9" fontId="13" fillId="64" borderId="102" applyFont="0">
      <alignment horizontal="right" vertical="center"/>
      <protection locked="0"/>
    </xf>
    <xf numFmtId="10" fontId="13" fillId="64" borderId="26" applyFont="0">
      <alignment horizontal="right" vertical="center"/>
      <protection locked="0"/>
    </xf>
    <xf numFmtId="184" fontId="13" fillId="72" borderId="26" applyFont="0">
      <alignment vertical="center"/>
      <protection locked="0"/>
    </xf>
    <xf numFmtId="178" fontId="13" fillId="64" borderId="26" applyFont="0">
      <alignment horizontal="right" vertical="center"/>
      <protection locked="0"/>
    </xf>
    <xf numFmtId="186" fontId="13" fillId="64" borderId="26" applyFont="0">
      <alignment vertical="center"/>
      <protection locked="0"/>
    </xf>
    <xf numFmtId="10" fontId="13" fillId="63" borderId="26" applyFont="0" applyProtection="0">
      <alignment horizontal="right" vertical="center"/>
    </xf>
    <xf numFmtId="0" fontId="13" fillId="40" borderId="26" applyNumberFormat="0" applyFont="0" applyBorder="0">
      <alignment horizontal="center" vertical="center"/>
    </xf>
    <xf numFmtId="0" fontId="38" fillId="42" borderId="98" applyFont="0" applyBorder="0">
      <alignment horizontal="center" wrapText="1"/>
    </xf>
    <xf numFmtId="0" fontId="44" fillId="65" borderId="107" applyNumberFormat="0" applyFont="0" applyAlignment="0" applyProtection="0"/>
    <xf numFmtId="0" fontId="23" fillId="0" borderId="3" applyNumberFormat="0" applyFill="0" applyAlignment="0" applyProtection="0"/>
    <xf numFmtId="0" fontId="44" fillId="65" borderId="107" applyNumberFormat="0" applyFon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2" fillId="15" borderId="10" applyNumberFormat="0" applyFont="0" applyAlignment="0" applyProtection="0"/>
    <xf numFmtId="0" fontId="87" fillId="31"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178" fontId="42" fillId="69" borderId="26" applyNumberFormat="0" applyBorder="0" applyAlignment="0">
      <alignment horizontal="right"/>
      <protection locked="0"/>
    </xf>
    <xf numFmtId="178" fontId="42" fillId="69" borderId="26" applyNumberFormat="0" applyBorder="0" applyAlignment="0">
      <alignment horizontal="right"/>
      <protection locked="0"/>
    </xf>
    <xf numFmtId="0" fontId="80" fillId="10"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3" fontId="13" fillId="68" borderId="26" applyFont="0">
      <alignment horizontal="right" vertical="center"/>
      <protection locked="0"/>
    </xf>
    <xf numFmtId="0" fontId="87" fillId="35"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13" fillId="65" borderId="91" applyNumberFormat="0" applyFont="0" applyAlignment="0" applyProtection="0"/>
    <xf numFmtId="0" fontId="86" fillId="30" borderId="0" applyNumberFormat="0" applyBorder="0" applyAlignment="0" applyProtection="0"/>
    <xf numFmtId="183" fontId="88" fillId="0" borderId="102" applyBorder="0">
      <alignment horizontal="center" vertical="center" wrapText="1"/>
    </xf>
    <xf numFmtId="0" fontId="87" fillId="1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82" fillId="13" borderId="7" applyNumberFormat="0" applyAlignment="0" applyProtection="0"/>
    <xf numFmtId="0" fontId="85" fillId="0" borderId="0" applyNumberFormat="0" applyFill="0" applyBorder="0" applyAlignment="0" applyProtection="0"/>
    <xf numFmtId="0" fontId="44" fillId="65" borderId="107" applyNumberFormat="0" applyFont="0" applyAlignment="0" applyProtection="0"/>
    <xf numFmtId="0" fontId="83" fillId="0" borderId="8" applyNumberFormat="0" applyFill="0" applyAlignment="0" applyProtection="0"/>
    <xf numFmtId="0" fontId="84" fillId="14" borderId="9" applyNumberFormat="0" applyAlignment="0" applyProtection="0"/>
    <xf numFmtId="0" fontId="87" fillId="35"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2" fillId="13" borderId="7" applyNumberFormat="0" applyAlignment="0" applyProtection="0"/>
    <xf numFmtId="0" fontId="81" fillId="12" borderId="6" applyNumberFormat="0" applyAlignment="0" applyProtection="0"/>
    <xf numFmtId="0" fontId="86" fillId="25" borderId="0" applyNumberFormat="0" applyBorder="0" applyAlignment="0" applyProtection="0"/>
    <xf numFmtId="0" fontId="66" fillId="61" borderId="88" applyNumberFormat="0" applyAlignment="0" applyProtection="0"/>
    <xf numFmtId="0" fontId="85" fillId="0" borderId="0" applyNumberFormat="0" applyFill="0" applyBorder="0" applyAlignment="0" applyProtection="0"/>
    <xf numFmtId="0" fontId="87" fillId="23" borderId="0" applyNumberFormat="0" applyBorder="0" applyAlignment="0" applyProtection="0"/>
    <xf numFmtId="3" fontId="13" fillId="42" borderId="26" applyFont="0">
      <alignment horizontal="right" vertical="center"/>
    </xf>
    <xf numFmtId="0" fontId="87" fillId="2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63" fillId="61" borderId="35" applyNumberFormat="0" applyAlignment="0" applyProtection="0"/>
    <xf numFmtId="0" fontId="13" fillId="65" borderId="91" applyNumberFormat="0" applyFont="0" applyAlignment="0" applyProtection="0"/>
    <xf numFmtId="0" fontId="87" fillId="31"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44" fillId="65" borderId="107" applyNumberFormat="0" applyFont="0" applyAlignment="0" applyProtection="0"/>
    <xf numFmtId="0" fontId="86" fillId="30"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13" fillId="65" borderId="91" applyNumberFormat="0" applyFont="0" applyAlignment="0" applyProtection="0"/>
    <xf numFmtId="3" fontId="13" fillId="64" borderId="26" applyFont="0">
      <alignment horizontal="right" vertical="center"/>
      <protection locked="0"/>
    </xf>
    <xf numFmtId="0" fontId="58" fillId="48" borderId="88" applyNumberFormat="0" applyAlignment="0" applyProtection="0"/>
    <xf numFmtId="0" fontId="87" fillId="35" borderId="0" applyNumberFormat="0" applyBorder="0" applyAlignment="0" applyProtection="0"/>
    <xf numFmtId="0" fontId="13" fillId="63" borderId="98" applyNumberFormat="0" applyFont="0" applyBorder="0" applyProtection="0">
      <alignment horizontal="left" vertical="center"/>
    </xf>
    <xf numFmtId="3" fontId="13" fillId="63" borderId="26" applyFont="0" applyProtection="0">
      <alignment horizontal="right" vertical="center"/>
    </xf>
    <xf numFmtId="0" fontId="48" fillId="48" borderId="106" applyNumberFormat="0" applyAlignment="0" applyProtection="0"/>
    <xf numFmtId="0" fontId="39" fillId="66" borderId="106" applyNumberFormat="0" applyFont="0" applyAlignment="0" applyProtection="0"/>
    <xf numFmtId="0" fontId="13" fillId="40" borderId="26" applyNumberFormat="0" applyFont="0" applyBorder="0" applyProtection="0">
      <alignment horizontal="center" vertical="center"/>
    </xf>
    <xf numFmtId="0" fontId="86" fillId="17" borderId="0" applyNumberFormat="0" applyBorder="0" applyAlignment="0" applyProtection="0"/>
    <xf numFmtId="0" fontId="48" fillId="48" borderId="88" applyNumberFormat="0" applyAlignment="0" applyProtection="0"/>
    <xf numFmtId="0" fontId="86" fillId="21"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66" fillId="61" borderId="88" applyNumberFormat="0" applyAlignment="0" applyProtection="0"/>
    <xf numFmtId="0" fontId="49" fillId="61" borderId="88" applyNumberFormat="0" applyAlignment="0" applyProtection="0"/>
    <xf numFmtId="0" fontId="86" fillId="34" borderId="0" applyNumberFormat="0" applyBorder="0" applyAlignment="0" applyProtection="0"/>
    <xf numFmtId="0" fontId="48" fillId="48" borderId="88"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23" fillId="0" borderId="3" applyNumberFormat="0" applyFill="0" applyAlignment="0" applyProtection="0"/>
    <xf numFmtId="0" fontId="87" fillId="27"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5" fillId="0" borderId="0" applyNumberFormat="0" applyFill="0" applyBorder="0" applyAlignment="0" applyProtection="0"/>
    <xf numFmtId="0" fontId="82" fillId="13" borderId="7" applyNumberFormat="0" applyAlignment="0" applyProtection="0"/>
    <xf numFmtId="0" fontId="86" fillId="17"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66" fillId="61" borderId="106" applyNumberFormat="0" applyAlignment="0" applyProtection="0"/>
    <xf numFmtId="0" fontId="25" fillId="0" borderId="0" applyNumberFormat="0" applyFill="0" applyBorder="0" applyAlignment="0" applyProtection="0"/>
    <xf numFmtId="0" fontId="86" fillId="30"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38" borderId="0" applyNumberFormat="0" applyBorder="0" applyAlignment="0" applyProtection="0"/>
    <xf numFmtId="0" fontId="87" fillId="23"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23" fillId="0" borderId="3"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44" fillId="65" borderId="107" applyNumberFormat="0" applyFont="0" applyAlignment="0" applyProtection="0"/>
    <xf numFmtId="0" fontId="87" fillId="39"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175" fontId="38" fillId="41" borderId="92">
      <alignment vertical="center"/>
    </xf>
    <xf numFmtId="3" fontId="13" fillId="42" borderId="93" applyFont="0">
      <alignment horizontal="right" vertical="center"/>
    </xf>
    <xf numFmtId="0" fontId="86" fillId="38"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62" fillId="0" borderId="36" applyNumberFormat="0" applyFill="0" applyAlignment="0" applyProtection="0"/>
    <xf numFmtId="0" fontId="86" fillId="25"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49" fontId="13" fillId="73" borderId="26" applyFont="0">
      <alignment vertical="center"/>
    </xf>
    <xf numFmtId="0" fontId="66" fillId="61" borderId="106"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7" fillId="19"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175" fontId="38" fillId="41" borderId="92">
      <alignment vertical="center"/>
    </xf>
    <xf numFmtId="175" fontId="38" fillId="41" borderId="92">
      <alignment vertical="center"/>
    </xf>
    <xf numFmtId="166" fontId="98" fillId="70" borderId="13" applyNumberFormat="0" applyFont="0" applyAlignment="0" applyProtection="0">
      <alignment horizontal="center"/>
      <protection locked="0"/>
    </xf>
    <xf numFmtId="258" fontId="142" fillId="42" borderId="13">
      <alignment horizontal="right" vertical="center"/>
    </xf>
    <xf numFmtId="194" fontId="142" fillId="42" borderId="13">
      <alignment horizontal="right" vertical="center"/>
    </xf>
    <xf numFmtId="0" fontId="60" fillId="61" borderId="35" applyNumberFormat="0" applyAlignment="0" applyProtection="0"/>
    <xf numFmtId="0" fontId="87" fillId="27" borderId="0" applyNumberFormat="0" applyBorder="0" applyAlignment="0" applyProtection="0"/>
    <xf numFmtId="0" fontId="86" fillId="17"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86" fillId="34" borderId="0" applyNumberFormat="0" applyBorder="0" applyAlignment="0" applyProtection="0"/>
    <xf numFmtId="0" fontId="86" fillId="34"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7" fillId="23" borderId="0" applyNumberFormat="0" applyBorder="0" applyAlignment="0" applyProtection="0"/>
    <xf numFmtId="0" fontId="86" fillId="21" borderId="0" applyNumberFormat="0" applyBorder="0" applyAlignment="0" applyProtection="0"/>
    <xf numFmtId="0" fontId="62" fillId="0" borderId="36" applyNumberFormat="0" applyFill="0" applyAlignment="0" applyProtection="0"/>
    <xf numFmtId="0" fontId="157" fillId="0" borderId="13">
      <alignment horizontal="center"/>
    </xf>
    <xf numFmtId="0" fontId="157" fillId="0" borderId="13">
      <alignment horizontal="center"/>
    </xf>
    <xf numFmtId="0" fontId="60" fillId="61" borderId="111"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0" borderId="13" applyFont="0" applyFill="0" applyBorder="0" applyAlignment="0" applyProtection="0"/>
    <xf numFmtId="0" fontId="13" fillId="0" borderId="13" applyFont="0" applyFill="0" applyBorder="0" applyProtection="0"/>
    <xf numFmtId="166" fontId="98" fillId="70" borderId="13" applyNumberFormat="0" applyFont="0" applyAlignment="0" applyProtection="0">
      <alignment horizontal="center"/>
      <protection locked="0"/>
    </xf>
    <xf numFmtId="194" fontId="142" fillId="42" borderId="13">
      <alignment horizontal="right" vertic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317" fontId="13" fillId="114" borderId="92">
      <alignment vertical="center"/>
    </xf>
    <xf numFmtId="317" fontId="13" fillId="41" borderId="92">
      <alignment vertic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86" fillId="29" borderId="0" applyNumberFormat="0" applyBorder="0" applyAlignment="0" applyProtection="0"/>
    <xf numFmtId="0" fontId="87" fillId="31" borderId="0" applyNumberFormat="0" applyBorder="0" applyAlignment="0" applyProtection="0"/>
    <xf numFmtId="0" fontId="97" fillId="85" borderId="13" applyNumberFormat="0" applyFill="0" applyBorder="0" applyAlignment="0"/>
    <xf numFmtId="0" fontId="157" fillId="0" borderId="13" applyNumberFormat="0" applyFill="0" applyAlignment="0" applyProtection="0"/>
    <xf numFmtId="0" fontId="24" fillId="0" borderId="4" applyNumberFormat="0" applyFill="0" applyAlignment="0" applyProtection="0"/>
    <xf numFmtId="0" fontId="126" fillId="0" borderId="13" applyNumberFormat="0" applyFont="0" applyFill="0" applyAlignment="0" applyProtection="0"/>
    <xf numFmtId="0" fontId="162" fillId="0" borderId="13">
      <alignment horizontal="centerContinuous"/>
    </xf>
    <xf numFmtId="0" fontId="157" fillId="0" borderId="13" applyNumberFormat="0" applyFont="0" applyFill="0" applyProtection="0">
      <alignment horizontal="centerContinuous" vertical="center"/>
    </xf>
    <xf numFmtId="0" fontId="13" fillId="0" borderId="13" applyNumberFormat="0" applyFill="0" applyBorder="0" applyAlignment="0" applyProtection="0">
      <alignment horizontal="center"/>
    </xf>
    <xf numFmtId="0" fontId="86" fillId="38"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194" fontId="142" fillId="42" borderId="13">
      <alignment horizontal="right" vertical="center"/>
    </xf>
    <xf numFmtId="258" fontId="142" fillId="42" borderId="13">
      <alignment horizontal="right" vertical="center"/>
    </xf>
    <xf numFmtId="178" fontId="194" fillId="42" borderId="13" applyBorder="0">
      <alignment horizontal="left" vertical="center"/>
    </xf>
    <xf numFmtId="0" fontId="82" fillId="13" borderId="7" applyNumberFormat="0" applyAlignment="0" applyProtection="0"/>
    <xf numFmtId="0" fontId="86" fillId="29" borderId="0" applyNumberFormat="0" applyBorder="0" applyAlignment="0" applyProtection="0"/>
    <xf numFmtId="166" fontId="98" fillId="70" borderId="13" applyNumberFormat="0" applyFont="0" applyAlignment="0" applyProtection="0">
      <alignment horizontal="center"/>
      <protection locked="0"/>
    </xf>
    <xf numFmtId="0" fontId="13" fillId="0" borderId="13" applyFont="0" applyFill="0" applyBorder="0" applyProtection="0"/>
    <xf numFmtId="0" fontId="127" fillId="0" borderId="13" applyFon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84" fillId="14" borderId="9"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8" borderId="0" applyNumberFormat="0" applyBorder="0" applyAlignment="0" applyProtection="0"/>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alignment horizontal="centerContinuous"/>
    </xf>
    <xf numFmtId="0" fontId="82" fillId="13" borderId="7"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154" fillId="0" borderId="43">
      <protection locked="0"/>
    </xf>
    <xf numFmtId="0" fontId="87" fillId="31"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5" fillId="0" borderId="0" applyNumberFormat="0" applyFill="0" applyBorder="0" applyAlignment="0" applyProtection="0"/>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8"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154" fillId="0" borderId="43">
      <protection locked="0"/>
    </xf>
    <xf numFmtId="0" fontId="87" fillId="1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87" fillId="19" borderId="0" applyNumberFormat="0" applyBorder="0" applyAlignment="0" applyProtection="0"/>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87" fillId="23" borderId="0" applyNumberFormat="0" applyBorder="0" applyAlignment="0" applyProtection="0"/>
    <xf numFmtId="0" fontId="154" fillId="0" borderId="43">
      <alignment horizontal="centerContinuous"/>
    </xf>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7" borderId="0" applyNumberFormat="0" applyBorder="0" applyAlignment="0" applyProtection="0"/>
    <xf numFmtId="0" fontId="83" fillId="0" borderId="8" applyNumberFormat="0" applyFill="0" applyAlignment="0" applyProtection="0"/>
    <xf numFmtId="0" fontId="154" fillId="0" borderId="43">
      <protection locked="0"/>
    </xf>
    <xf numFmtId="0" fontId="86" fillId="2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8" borderId="0" applyNumberFormat="0" applyBorder="0" applyAlignment="0" applyProtection="0"/>
    <xf numFmtId="0" fontId="85" fillId="0" borderId="0" applyNumberFormat="0" applyFill="0" applyBorder="0" applyAlignment="0" applyProtection="0"/>
    <xf numFmtId="0" fontId="154" fillId="0" borderId="43">
      <protection locked="0"/>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3" fillId="0" borderId="3" applyNumberFormat="0" applyFill="0" applyAlignment="0" applyProtection="0"/>
    <xf numFmtId="0" fontId="25" fillId="0" borderId="5" applyNumberFormat="0" applyFill="0" applyAlignment="0" applyProtection="0"/>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27" borderId="0" applyNumberFormat="0" applyBorder="0" applyAlignment="0" applyProtection="0"/>
    <xf numFmtId="0" fontId="24" fillId="0" borderId="4" applyNumberFormat="0" applyFill="0" applyAlignment="0" applyProtection="0"/>
    <xf numFmtId="0" fontId="154" fillId="0" borderId="43">
      <alignment horizontal="centerContinuous"/>
    </xf>
    <xf numFmtId="0" fontId="86" fillId="2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82" fillId="13" borderId="7" applyNumberFormat="0" applyAlignment="0" applyProtection="0"/>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3" fillId="0" borderId="3" applyNumberFormat="0" applyFill="0" applyAlignment="0" applyProtection="0"/>
    <xf numFmtId="0" fontId="25" fillId="0" borderId="0" applyNumberFormat="0" applyFill="0" applyBorder="0" applyAlignment="0" applyProtection="0"/>
    <xf numFmtId="0" fontId="154" fillId="0" borderId="43">
      <alignment horizontal="centerContinuous"/>
    </xf>
    <xf numFmtId="0" fontId="86" fillId="1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1" borderId="0" applyNumberFormat="0" applyBorder="0" applyAlignment="0" applyProtection="0"/>
    <xf numFmtId="0" fontId="2" fillId="15" borderId="10" applyNumberFormat="0" applyFont="0" applyAlignment="0" applyProtection="0"/>
    <xf numFmtId="0" fontId="154" fillId="0" borderId="43">
      <protection locked="0"/>
    </xf>
    <xf numFmtId="0" fontId="81" fillId="12" borderId="6"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27" borderId="0" applyNumberFormat="0" applyBorder="0" applyAlignment="0" applyProtection="0"/>
    <xf numFmtId="0" fontId="79" fillId="9" borderId="0" applyNumberFormat="0" applyBorder="0" applyAlignment="0" applyProtection="0"/>
    <xf numFmtId="0" fontId="154" fillId="0" borderId="43">
      <alignment horizontal="centerContinuous"/>
    </xf>
    <xf numFmtId="0" fontId="87" fillId="2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81" fillId="12" borderId="6" applyNumberFormat="0" applyAlignment="0" applyProtection="0"/>
    <xf numFmtId="0" fontId="154" fillId="0" borderId="43">
      <protection locked="0"/>
    </xf>
    <xf numFmtId="0" fontId="23" fillId="0" borderId="3"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2" fillId="0" borderId="36" applyNumberFormat="0" applyFill="0" applyAlignment="0" applyProtection="0"/>
    <xf numFmtId="0" fontId="58" fillId="48" borderId="88" applyNumberFormat="0" applyAlignment="0" applyProtection="0"/>
    <xf numFmtId="0" fontId="154" fillId="0" borderId="43">
      <alignment horizontal="centerContinuous"/>
    </xf>
    <xf numFmtId="0" fontId="48" fillId="48"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3" borderId="0" applyNumberFormat="0" applyBorder="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0" fillId="10" borderId="0" applyNumberForma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279" fillId="0" borderId="13" applyBorder="0" applyProtection="0">
      <alignment horizontal="right" vertical="center"/>
    </xf>
    <xf numFmtId="0" fontId="280" fillId="96" borderId="13" applyBorder="0" applyProtection="0">
      <alignment horizontal="centerContinuous" vertical="center"/>
    </xf>
    <xf numFmtId="0" fontId="81" fillId="12" borderId="6" applyNumberFormat="0" applyAlignment="0" applyProtection="0"/>
    <xf numFmtId="0" fontId="2" fillId="15" borderId="10" applyNumberFormat="0" applyFont="0" applyAlignment="0" applyProtection="0"/>
    <xf numFmtId="0" fontId="127" fillId="120" borderId="13" applyNumberFormat="0" applyFont="0" applyBorder="0" applyAlignment="0" applyProtection="0"/>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24" fillId="0" borderId="4" applyNumberFormat="0" applyFill="0" applyAlignment="0" applyProtection="0"/>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13" fillId="0" borderId="13" applyNumberFormat="0" applyFill="0" applyBorder="0" applyAlignment="0" applyProtection="0">
      <alignment horizontal="center"/>
    </xf>
    <xf numFmtId="0" fontId="25" fillId="0" borderId="5" applyNumberFormat="0" applyFill="0" applyAlignment="0" applyProtection="0"/>
    <xf numFmtId="3" fontId="125" fillId="0" borderId="43">
      <alignment horizontal="right" vertical="center"/>
    </xf>
    <xf numFmtId="194" fontId="142" fillId="42" borderId="13">
      <alignment horizontal="right" vertical="center"/>
    </xf>
    <xf numFmtId="194" fontId="142" fillId="42" borderId="13">
      <alignment horizontal="right" vertical="center"/>
    </xf>
    <xf numFmtId="258" fontId="142" fillId="42" borderId="13">
      <alignment horizontal="right" vertical="center"/>
    </xf>
    <xf numFmtId="258" fontId="142" fillId="42" borderId="13">
      <alignment horizontal="right" vertical="center"/>
    </xf>
    <xf numFmtId="178" fontId="145" fillId="42" borderId="61">
      <alignment horizontal="center" vertical="center"/>
    </xf>
    <xf numFmtId="193" fontId="13" fillId="0" borderId="53">
      <alignment horizontal="right" vertical="center"/>
    </xf>
    <xf numFmtId="193" fontId="13" fillId="0" borderId="53">
      <alignment horizontal="right" vertical="center"/>
    </xf>
    <xf numFmtId="0" fontId="157" fillId="0" borderId="13">
      <alignment horizontal="center"/>
    </xf>
    <xf numFmtId="0" fontId="157" fillId="0" borderId="13">
      <alignment horizontal="center"/>
    </xf>
    <xf numFmtId="0" fontId="157" fillId="0" borderId="13">
      <alignment horizontal="center"/>
    </xf>
    <xf numFmtId="166" fontId="98" fillId="70" borderId="13" applyNumberFormat="0" applyFont="0" applyAlignment="0" applyProtection="0">
      <alignment horizontal="center"/>
      <protection locked="0"/>
    </xf>
    <xf numFmtId="166" fontId="98" fillId="70" borderId="13" applyNumberFormat="0" applyFont="0" applyAlignment="0" applyProtection="0">
      <alignment horizontal="center"/>
      <protection locked="0"/>
    </xf>
    <xf numFmtId="0" fontId="13" fillId="0" borderId="13" applyFont="0" applyFill="0" applyBorder="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3" fillId="0" borderId="13" applyFont="0" applyFill="0" applyBorder="0" applyProtection="0"/>
    <xf numFmtId="0" fontId="13" fillId="0" borderId="13" applyFont="0" applyFill="0" applyBorder="0" applyProtection="0"/>
    <xf numFmtId="0" fontId="13" fillId="0" borderId="13" applyFont="0" applyFill="0" applyBorder="0" applyProtection="0"/>
    <xf numFmtId="0" fontId="127" fillId="0" borderId="13" applyFont="0" applyFill="0" applyBorder="0" applyAlignment="0" applyProtection="0"/>
    <xf numFmtId="0" fontId="127" fillId="0" borderId="13" applyFont="0" applyFill="0" applyBorder="0" applyAlignment="0" applyProtection="0"/>
    <xf numFmtId="3" fontId="125" fillId="0" borderId="43">
      <alignment horizontal="right" vertical="center"/>
    </xf>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127" fillId="120" borderId="13" applyNumberFormat="0" applyFont="0" applyBorder="0" applyAlignment="0" applyProtection="0"/>
    <xf numFmtId="0" fontId="79" fillId="9" borderId="0" applyNumberFormat="0" applyBorder="0" applyAlignment="0" applyProtection="0"/>
    <xf numFmtId="0" fontId="87" fillId="31" borderId="0" applyNumberFormat="0" applyBorder="0" applyAlignment="0" applyProtection="0"/>
    <xf numFmtId="166" fontId="104" fillId="0" borderId="53">
      <alignment vertical="center"/>
    </xf>
    <xf numFmtId="0" fontId="8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0" fillId="1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87" fillId="3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6"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86" fillId="30"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5"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 fillId="15" borderId="10" applyNumberFormat="0" applyFont="0" applyAlignment="0" applyProtection="0"/>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86" fillId="38"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0" borderId="0" applyNumberFormat="0" applyBorder="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79" fillId="9"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29" borderId="0" applyNumberFormat="0" applyBorder="0" applyAlignment="0" applyProtection="0"/>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19" borderId="0" applyNumberFormat="0" applyBorder="0" applyAlignment="0" applyProtection="0"/>
    <xf numFmtId="0" fontId="86" fillId="26"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3"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7" fillId="39" borderId="0" applyNumberFormat="0" applyBorder="0" applyAlignment="0" applyProtection="0"/>
    <xf numFmtId="0" fontId="87" fillId="23"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22" borderId="0" applyNumberFormat="0" applyBorder="0" applyAlignment="0" applyProtection="0"/>
    <xf numFmtId="0" fontId="86" fillId="25"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7" fillId="31" borderId="0" applyNumberFormat="0" applyBorder="0" applyAlignment="0" applyProtection="0"/>
    <xf numFmtId="0" fontId="85"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7"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7" fillId="0" borderId="13">
      <alignment horizontal="center"/>
    </xf>
    <xf numFmtId="0" fontId="157" fillId="0" borderId="13">
      <alignment horizontal="center"/>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4" fillId="0" borderId="4" applyNumberFormat="0" applyFill="0" applyAlignment="0" applyProtection="0"/>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82" fillId="13" borderId="7"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6" fillId="30"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5" fillId="0" borderId="5" applyNumberFormat="0" applyFill="0" applyAlignment="0" applyProtection="0"/>
    <xf numFmtId="0" fontId="86" fillId="34" borderId="0" applyNumberFormat="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1" fillId="12" borderId="6"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86" fillId="18" borderId="0" applyNumberFormat="0" applyBorder="0" applyAlignment="0" applyProtection="0"/>
    <xf numFmtId="0" fontId="83" fillId="0" borderId="8" applyNumberFormat="0" applyFill="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79" fillId="9" borderId="0" applyNumberFormat="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83" fillId="0" borderId="8" applyNumberFormat="0" applyFill="0" applyAlignment="0" applyProtection="0"/>
    <xf numFmtId="166" fontId="13" fillId="64" borderId="102" applyFont="0">
      <alignment horizontal="right" vertical="center"/>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3" fillId="65" borderId="91" applyNumberFormat="0" applyFon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 fillId="15" borderId="10" applyNumberFormat="0" applyFont="0" applyAlignment="0" applyProtection="0"/>
    <xf numFmtId="0" fontId="25" fillId="0" borderId="0" applyNumberFormat="0" applyFill="0" applyBorder="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66" fillId="61" borderId="88" applyNumberFormat="0" applyAlignment="0" applyProtection="0"/>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3" fillId="65" borderId="91" applyNumberFormat="0" applyFont="0" applyAlignment="0" applyProtection="0"/>
    <xf numFmtId="0" fontId="66" fillId="61" borderId="88" applyNumberFormat="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22" fillId="0" borderId="0" applyNumberFormat="0" applyFill="0" applyBorder="0" applyAlignment="0" applyProtection="0"/>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25" fillId="0" borderId="5" applyNumberFormat="0" applyFill="0" applyAlignment="0" applyProtection="0"/>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251" fillId="0" borderId="43">
      <alignment horizontal="centerContinuous"/>
    </xf>
    <xf numFmtId="0" fontId="83" fillId="0" borderId="8" applyNumberFormat="0" applyFill="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157" fillId="0" borderId="43">
      <alignment horizontal="centerContinuous"/>
    </xf>
    <xf numFmtId="0" fontId="81" fillId="12" borderId="6" applyNumberFormat="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258" fontId="142" fillId="42" borderId="13">
      <alignment horizontal="right" vertical="center"/>
    </xf>
    <xf numFmtId="0" fontId="127" fillId="120" borderId="13" applyNumberFormat="0" applyFont="0" applyBorder="0" applyAlignment="0" applyProtection="0"/>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57" fillId="0" borderId="13">
      <alignment horizontal="center"/>
    </xf>
    <xf numFmtId="0" fontId="127" fillId="0" borderId="13" applyFont="0" applyFill="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33"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66" fillId="61" borderId="106" applyNumberForma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2" fillId="13" borderId="7" applyNumberFormat="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13" fillId="65" borderId="107" applyNumberFormat="0" applyFont="0" applyAlignment="0" applyProtection="0"/>
    <xf numFmtId="0" fontId="87" fillId="35"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48" fillId="48" borderId="106" applyNumberFormat="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25"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3" fillId="0" borderId="8"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66" fillId="61" borderId="106" applyNumberFormat="0" applyAlignment="0" applyProtection="0"/>
    <xf numFmtId="0" fontId="87" fillId="19" borderId="0" applyNumberFormat="0" applyBorder="0" applyAlignment="0" applyProtection="0"/>
    <xf numFmtId="0" fontId="48" fillId="48" borderId="88" applyNumberFormat="0" applyAlignment="0" applyProtection="0"/>
    <xf numFmtId="0" fontId="49" fillId="61" borderId="88" applyNumberFormat="0" applyAlignment="0" applyProtection="0"/>
    <xf numFmtId="0" fontId="49" fillId="61" borderId="88" applyNumberFormat="0" applyAlignment="0" applyProtection="0"/>
    <xf numFmtId="0" fontId="66" fillId="61" borderId="88" applyNumberFormat="0" applyAlignment="0" applyProtection="0"/>
    <xf numFmtId="0" fontId="48" fillId="48" borderId="88" applyNumberFormat="0" applyAlignment="0" applyProtection="0"/>
    <xf numFmtId="0" fontId="58" fillId="48" borderId="88" applyNumberFormat="0" applyAlignment="0" applyProtection="0"/>
    <xf numFmtId="0" fontId="13" fillId="65" borderId="91" applyNumberFormat="0" applyFont="0" applyAlignment="0" applyProtection="0"/>
    <xf numFmtId="0" fontId="60" fillId="61" borderId="35" applyNumberFormat="0" applyAlignment="0" applyProtection="0"/>
    <xf numFmtId="0" fontId="13" fillId="65" borderId="91" applyNumberFormat="0" applyFont="0" applyAlignment="0" applyProtection="0"/>
    <xf numFmtId="0" fontId="13" fillId="65" borderId="91" applyNumberFormat="0" applyFont="0" applyAlignment="0" applyProtection="0"/>
    <xf numFmtId="0" fontId="62" fillId="0" borderId="36" applyNumberFormat="0" applyFill="0" applyAlignment="0" applyProtection="0"/>
    <xf numFmtId="0" fontId="63" fillId="61" borderId="35" applyNumberFormat="0" applyAlignment="0" applyProtection="0"/>
    <xf numFmtId="0" fontId="60" fillId="61" borderId="35" applyNumberFormat="0" applyAlignment="0" applyProtection="0"/>
    <xf numFmtId="0" fontId="66" fillId="61" borderId="88" applyNumberFormat="0" applyAlignment="0" applyProtection="0"/>
    <xf numFmtId="0" fontId="77" fillId="0" borderId="36"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35" borderId="0" applyNumberFormat="0" applyBorder="0" applyAlignment="0" applyProtection="0"/>
    <xf numFmtId="0" fontId="13" fillId="65" borderId="91" applyNumberFormat="0" applyFont="0" applyAlignment="0" applyProtection="0"/>
    <xf numFmtId="0" fontId="86" fillId="33" borderId="0" applyNumberFormat="0" applyBorder="0" applyAlignment="0" applyProtection="0"/>
    <xf numFmtId="0" fontId="13" fillId="65" borderId="91" applyNumberFormat="0" applyFont="0" applyAlignment="0" applyProtection="0"/>
    <xf numFmtId="0" fontId="13" fillId="65" borderId="91" applyNumberFormat="0" applyFont="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0" fillId="10"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1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18"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302" fillId="66" borderId="108"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3" fillId="0" borderId="3"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3" borderId="0" applyNumberFormat="0" applyBorder="0" applyAlignment="0" applyProtection="0"/>
    <xf numFmtId="0" fontId="13" fillId="65" borderId="107"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175" fontId="38" fillId="41" borderId="92">
      <alignment vertical="center"/>
    </xf>
    <xf numFmtId="175" fontId="38" fillId="41" borderId="92">
      <alignment vertical="center"/>
    </xf>
    <xf numFmtId="175" fontId="38" fillId="41" borderId="92">
      <alignment vertical="center"/>
    </xf>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9" borderId="0" applyNumberFormat="0" applyBorder="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7"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124" fillId="61" borderId="35"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124" fillId="61" borderId="35" applyNumberFormat="0" applyAlignment="0" applyProtection="0"/>
    <xf numFmtId="0" fontId="121" fillId="48" borderId="88" applyNumberFormat="0" applyAlignment="0" applyProtection="0"/>
    <xf numFmtId="0" fontId="121" fillId="48" borderId="88" applyNumberFormat="0" applyAlignment="0" applyProtection="0"/>
    <xf numFmtId="0" fontId="48" fillId="48" borderId="106" applyNumberFormat="0" applyAlignment="0" applyProtection="0"/>
    <xf numFmtId="0" fontId="62" fillId="0" borderId="110"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62" fillId="0" borderId="110" applyNumberFormat="0" applyFill="0" applyAlignment="0" applyProtection="0"/>
    <xf numFmtId="0" fontId="66" fillId="61" borderId="106" applyNumberFormat="0" applyAlignment="0" applyProtection="0"/>
    <xf numFmtId="0" fontId="87" fillId="1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60" fillId="61" borderId="111"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124" fillId="61" borderId="35" applyNumberFormat="0" applyAlignment="0" applyProtection="0"/>
    <xf numFmtId="0" fontId="80" fillId="10"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44" fillId="65" borderId="107" applyNumberFormat="0" applyFont="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6" fillId="2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85" fillId="0" borderId="0" applyNumberFormat="0" applyFill="0" applyBorder="0" applyAlignment="0" applyProtection="0"/>
    <xf numFmtId="0" fontId="66" fillId="61" borderId="88" applyNumberFormat="0" applyAlignment="0" applyProtection="0"/>
    <xf numFmtId="0" fontId="66" fillId="61" borderId="88" applyNumberFormat="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44" fillId="65" borderId="107" applyNumberFormat="0" applyFont="0" applyAlignment="0" applyProtection="0"/>
    <xf numFmtId="0" fontId="66" fillId="61" borderId="106" applyNumberFormat="0" applyAlignment="0" applyProtection="0"/>
    <xf numFmtId="0" fontId="86" fillId="25"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1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23"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26" borderId="0" applyNumberFormat="0" applyBorder="0" applyAlignment="0" applyProtection="0"/>
    <xf numFmtId="0" fontId="87" fillId="19" borderId="0" applyNumberFormat="0" applyBorder="0" applyAlignment="0" applyProtection="0"/>
    <xf numFmtId="0" fontId="66" fillId="61" borderId="106" applyNumberFormat="0" applyAlignment="0" applyProtection="0"/>
    <xf numFmtId="0" fontId="82" fillId="13" borderId="7" applyNumberFormat="0" applyAlignment="0" applyProtection="0"/>
    <xf numFmtId="0" fontId="81" fillId="12" borderId="6" applyNumberFormat="0" applyAlignment="0" applyProtection="0"/>
    <xf numFmtId="0" fontId="86" fillId="1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25"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1" fillId="12" borderId="6" applyNumberFormat="0" applyAlignment="0" applyProtection="0"/>
    <xf numFmtId="0" fontId="86" fillId="2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21" borderId="0" applyNumberFormat="0" applyBorder="0" applyAlignment="0" applyProtection="0"/>
    <xf numFmtId="0" fontId="121" fillId="48" borderId="88" applyNumberFormat="0" applyAlignment="0" applyProtection="0"/>
    <xf numFmtId="0" fontId="13" fillId="65" borderId="107" applyNumberFormat="0" applyFont="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124" fillId="61" borderId="111" applyNumberFormat="0" applyAlignment="0" applyProtection="0"/>
    <xf numFmtId="0" fontId="83" fillId="0" borderId="8" applyNumberFormat="0" applyFill="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44" fillId="65" borderId="91"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58" fillId="48" borderId="10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48" fillId="48" borderId="106" applyNumberFormat="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124" fillId="61" borderId="35"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23"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124" fillId="61" borderId="111" applyNumberFormat="0" applyAlignment="0" applyProtection="0"/>
    <xf numFmtId="0" fontId="84" fillId="14" borderId="9" applyNumberFormat="0" applyAlignment="0" applyProtection="0"/>
    <xf numFmtId="0" fontId="87" fillId="27"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107" applyNumberFormat="0" applyFont="0" applyAlignment="0" applyProtection="0"/>
    <xf numFmtId="0" fontId="87" fillId="23"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124" fillId="61" borderId="35" applyNumberFormat="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7" fillId="31" borderId="0" applyNumberFormat="0" applyBorder="0" applyAlignment="0" applyProtection="0"/>
    <xf numFmtId="0" fontId="44" fillId="65" borderId="107" applyNumberFormat="0" applyFont="0" applyAlignment="0" applyProtection="0"/>
    <xf numFmtId="0" fontId="87" fillId="31" borderId="0" applyNumberFormat="0" applyBorder="0" applyAlignment="0" applyProtection="0"/>
    <xf numFmtId="0" fontId="80" fillId="10"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62" fillId="0" borderId="110"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48" fillId="48" borderId="106" applyNumberFormat="0" applyAlignment="0" applyProtection="0"/>
    <xf numFmtId="0" fontId="86" fillId="3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39" fillId="66" borderId="106" applyNumberFormat="0" applyFont="0" applyAlignment="0" applyProtection="0"/>
    <xf numFmtId="0" fontId="87" fillId="39"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88" applyNumberFormat="0" applyAlignment="0" applyProtection="0"/>
    <xf numFmtId="0" fontId="81" fillId="12" borderId="6"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60" fillId="61" borderId="35"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48" fillId="48" borderId="106" applyNumberFormat="0" applyAlignment="0" applyProtection="0"/>
    <xf numFmtId="0" fontId="86" fillId="30"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0" fillId="10"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3" fillId="0" borderId="8" applyNumberFormat="0" applyFill="0" applyAlignment="0" applyProtection="0"/>
    <xf numFmtId="0" fontId="87" fillId="27"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302" fillId="66" borderId="108" applyNumberFormat="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44" fillId="65" borderId="107" applyNumberFormat="0" applyFont="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1" fillId="12" borderId="6" applyNumberFormat="0" applyAlignment="0" applyProtection="0"/>
    <xf numFmtId="0" fontId="24" fillId="0" borderId="4"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8"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44" fillId="65" borderId="107" applyNumberFormat="0" applyFont="0" applyAlignment="0" applyProtection="0"/>
    <xf numFmtId="0" fontId="48" fillId="48" borderId="106" applyNumberFormat="0" applyAlignment="0" applyProtection="0"/>
    <xf numFmtId="0" fontId="66" fillId="61" borderId="106" applyNumberFormat="0" applyAlignment="0" applyProtection="0"/>
    <xf numFmtId="0" fontId="84" fillId="14" borderId="9" applyNumberFormat="0" applyAlignment="0" applyProtection="0"/>
    <xf numFmtId="0" fontId="86" fillId="34" borderId="0" applyNumberFormat="0" applyBorder="0" applyAlignment="0" applyProtection="0"/>
    <xf numFmtId="0" fontId="24" fillId="0" borderId="4"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3"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2" fillId="13" borderId="7" applyNumberFormat="0" applyAlignment="0" applyProtection="0"/>
    <xf numFmtId="0" fontId="79" fillId="9"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39" fillId="66" borderId="106" applyNumberFormat="0" applyFont="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4" fillId="14" borderId="9" applyNumberFormat="0" applyAlignment="0" applyProtection="0"/>
    <xf numFmtId="0" fontId="86" fillId="38"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116" fillId="65" borderId="107" applyNumberFormat="0" applyFont="0" applyAlignment="0" applyProtection="0"/>
    <xf numFmtId="0" fontId="87" fillId="3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7" fillId="27" borderId="0" applyNumberFormat="0" applyBorder="0" applyAlignment="0" applyProtection="0"/>
    <xf numFmtId="0" fontId="121" fillId="48" borderId="106" applyNumberFormat="0" applyAlignment="0" applyProtection="0"/>
    <xf numFmtId="0" fontId="86" fillId="3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175" fontId="38" fillId="41" borderId="112">
      <alignment vertical="center"/>
    </xf>
    <xf numFmtId="0" fontId="86" fillId="30"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86" fillId="38"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13" fillId="65" borderId="107" applyNumberFormat="0" applyFon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18"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4"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6" fillId="18"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7" fillId="19"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62" fillId="0" borderId="110" applyNumberFormat="0" applyFill="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23" borderId="0" applyNumberFormat="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86" fillId="17"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6" fillId="17"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1" fillId="12" borderId="6" applyNumberFormat="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121" fillId="48" borderId="88"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302" fillId="66" borderId="108" applyNumberFormat="0" applyAlignment="0" applyProtection="0"/>
    <xf numFmtId="0" fontId="80" fillId="1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44" fillId="65" borderId="107" applyNumberFormat="0" applyFont="0" applyAlignment="0" applyProtection="0"/>
    <xf numFmtId="0" fontId="83" fillId="0" borderId="8" applyNumberFormat="0" applyFill="0" applyAlignment="0" applyProtection="0"/>
    <xf numFmtId="0" fontId="2" fillId="15" borderId="10" applyNumberFormat="0" applyFont="0" applyAlignment="0" applyProtection="0"/>
    <xf numFmtId="0" fontId="62" fillId="0" borderId="110" applyNumberFormat="0" applyFill="0" applyAlignment="0" applyProtection="0"/>
    <xf numFmtId="0" fontId="84" fillId="14" borderId="9" applyNumberFormat="0" applyAlignment="0" applyProtection="0"/>
    <xf numFmtId="0" fontId="66" fillId="61" borderId="106" applyNumberFormat="0" applyAlignment="0" applyProtection="0"/>
    <xf numFmtId="0" fontId="87" fillId="35" borderId="0" applyNumberFormat="0" applyBorder="0" applyAlignment="0" applyProtection="0"/>
    <xf numFmtId="0" fontId="62" fillId="0" borderId="110" applyNumberFormat="0" applyFill="0" applyAlignment="0" applyProtection="0"/>
    <xf numFmtId="0" fontId="87" fillId="23"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48" fillId="48" borderId="106" applyNumberFormat="0" applyAlignment="0" applyProtection="0"/>
    <xf numFmtId="0" fontId="87" fillId="35"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5" fillId="0" borderId="5"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7" fillId="39"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 fillId="15" borderId="10" applyNumberFormat="0" applyFont="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49" fillId="61" borderId="106" applyNumberForma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7"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7" fillId="39"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17" borderId="0" applyNumberFormat="0" applyBorder="0" applyAlignment="0" applyProtection="0"/>
    <xf numFmtId="0" fontId="44" fillId="65" borderId="107" applyNumberFormat="0" applyFont="0" applyAlignment="0" applyProtection="0"/>
    <xf numFmtId="0" fontId="48" fillId="48" borderId="106" applyNumberFormat="0" applyAlignment="0" applyProtection="0"/>
    <xf numFmtId="0" fontId="66" fillId="61" borderId="106" applyNumberFormat="0" applyAlignment="0" applyProtection="0"/>
    <xf numFmtId="0" fontId="121" fillId="48" borderId="88" applyNumberFormat="0" applyAlignment="0" applyProtection="0"/>
    <xf numFmtId="0" fontId="86" fillId="17"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6" fillId="30"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44" fillId="65" borderId="107" applyNumberFormat="0" applyFont="0" applyAlignment="0" applyProtection="0"/>
    <xf numFmtId="0" fontId="81" fillId="12" borderId="6" applyNumberFormat="0" applyAlignment="0" applyProtection="0"/>
    <xf numFmtId="0" fontId="87" fillId="23"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13" fillId="65" borderId="107" applyNumberFormat="0" applyFont="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24" fillId="0" borderId="4"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86" fillId="18"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4" fillId="14" borderId="9" applyNumberFormat="0" applyAlignment="0" applyProtection="0"/>
    <xf numFmtId="0" fontId="62" fillId="0" borderId="110" applyNumberFormat="0" applyFill="0" applyAlignment="0" applyProtection="0"/>
    <xf numFmtId="0" fontId="82" fillId="13" borderId="7" applyNumberFormat="0" applyAlignment="0" applyProtection="0"/>
    <xf numFmtId="0" fontId="87" fillId="35"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60" fillId="61" borderId="111" applyNumberFormat="0" applyAlignment="0" applyProtection="0"/>
    <xf numFmtId="0" fontId="62" fillId="0" borderId="110" applyNumberFormat="0" applyFill="0" applyAlignment="0" applyProtection="0"/>
    <xf numFmtId="0" fontId="87" fillId="39"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4" fillId="14" borderId="9" applyNumberFormat="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6" fillId="22"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7" borderId="0" applyNumberFormat="0" applyBorder="0" applyAlignment="0" applyProtection="0"/>
    <xf numFmtId="175" fontId="38" fillId="41" borderId="112">
      <alignment vertical="center"/>
    </xf>
    <xf numFmtId="0" fontId="87" fillId="2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1" fillId="12" borderId="6" applyNumberFormat="0" applyAlignment="0" applyProtection="0"/>
    <xf numFmtId="0" fontId="25" fillId="0" borderId="0" applyNumberFormat="0" applyFill="0" applyBorder="0" applyAlignment="0" applyProtection="0"/>
    <xf numFmtId="0" fontId="86" fillId="21"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34"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1" fillId="12" borderId="6" applyNumberFormat="0" applyAlignment="0" applyProtection="0"/>
    <xf numFmtId="0" fontId="85" fillId="0" borderId="0" applyNumberFormat="0" applyFill="0" applyBorder="0" applyAlignment="0" applyProtection="0"/>
    <xf numFmtId="0" fontId="82" fillId="13" borderId="7" applyNumberFormat="0" applyAlignment="0" applyProtection="0"/>
    <xf numFmtId="0" fontId="87" fillId="2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39" fillId="66" borderId="106" applyNumberFormat="0" applyFont="0" applyAlignment="0" applyProtection="0"/>
    <xf numFmtId="0" fontId="121" fillId="48" borderId="88" applyNumberFormat="0" applyAlignment="0" applyProtection="0"/>
    <xf numFmtId="0" fontId="25" fillId="0" borderId="5" applyNumberFormat="0" applyFill="0" applyAlignment="0" applyProtection="0"/>
    <xf numFmtId="0" fontId="83" fillId="0" borderId="8" applyNumberFormat="0" applyFill="0" applyAlignment="0" applyProtection="0"/>
    <xf numFmtId="0" fontId="80" fillId="1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44" fillId="65" borderId="107" applyNumberFormat="0" applyFont="0" applyAlignment="0" applyProtection="0"/>
    <xf numFmtId="0" fontId="48" fillId="48" borderId="106" applyNumberFormat="0" applyAlignment="0" applyProtection="0"/>
    <xf numFmtId="0" fontId="48" fillId="48" borderId="106" applyNumberFormat="0" applyAlignment="0" applyProtection="0"/>
    <xf numFmtId="0" fontId="24" fillId="0" borderId="4" applyNumberFormat="0" applyFill="0" applyAlignment="0" applyProtection="0"/>
    <xf numFmtId="0" fontId="86" fillId="33"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66" fillId="61" borderId="106" applyNumberFormat="0" applyAlignment="0" applyProtection="0"/>
    <xf numFmtId="0" fontId="86" fillId="33"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3" fontId="13" fillId="42" borderId="113" applyFont="0">
      <alignment horizontal="right" vertical="center"/>
    </xf>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6" fillId="22"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22"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3" fillId="0" borderId="8" applyNumberFormat="0" applyFill="0" applyAlignment="0" applyProtection="0"/>
    <xf numFmtId="0" fontId="86" fillId="30"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6" fillId="18"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7" fillId="39"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60" fillId="61" borderId="111" applyNumberFormat="0" applyAlignment="0" applyProtection="0"/>
    <xf numFmtId="0" fontId="87" fillId="19"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86" fillId="22"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30"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4" fillId="14" borderId="9" applyNumberFormat="0" applyAlignment="0" applyProtection="0"/>
    <xf numFmtId="0" fontId="86" fillId="26"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5"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79" fillId="9"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38" borderId="0" applyNumberFormat="0" applyBorder="0" applyAlignment="0" applyProtection="0"/>
    <xf numFmtId="0" fontId="2" fillId="15" borderId="10" applyNumberFormat="0" applyFont="0" applyAlignment="0" applyProtection="0"/>
    <xf numFmtId="0" fontId="86" fillId="22"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33"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7" fillId="19" borderId="0" applyNumberFormat="0" applyBorder="0" applyAlignment="0" applyProtection="0"/>
    <xf numFmtId="0" fontId="44" fillId="65" borderId="107" applyNumberFormat="0" applyFont="0" applyAlignment="0" applyProtection="0"/>
    <xf numFmtId="0" fontId="80" fillId="10"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39" fillId="66" borderId="106" applyNumberFormat="0" applyFont="0" applyAlignment="0" applyProtection="0"/>
    <xf numFmtId="0" fontId="24" fillId="0" borderId="4"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66" fillId="61" borderId="106" applyNumberFormat="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80" fillId="10"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34" borderId="0" applyNumberFormat="0" applyBorder="0" applyAlignment="0" applyProtection="0"/>
    <xf numFmtId="0" fontId="81" fillId="12" borderId="6" applyNumberFormat="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0" fillId="10"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87" fillId="2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36" fillId="0" borderId="104" applyNumberFormat="0" applyFill="0" applyAlignment="0" applyProtection="0"/>
    <xf numFmtId="0" fontId="36" fillId="0" borderId="104"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44" fillId="65" borderId="107" applyNumberFormat="0" applyFont="0" applyAlignment="0" applyProtection="0"/>
    <xf numFmtId="0" fontId="79" fillId="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13" fillId="65" borderId="107" applyNumberFormat="0" applyFont="0" applyAlignment="0" applyProtection="0"/>
    <xf numFmtId="0" fontId="86" fillId="21" borderId="0" applyNumberFormat="0" applyBorder="0" applyAlignment="0" applyProtection="0"/>
    <xf numFmtId="0" fontId="83" fillId="0" borderId="8"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6"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35"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303" fillId="13" borderId="108"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8"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60" fillId="61" borderId="111" applyNumberFormat="0" applyAlignment="0" applyProtection="0"/>
    <xf numFmtId="0" fontId="87" fillId="27"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48" fillId="48" borderId="106" applyNumberFormat="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62" fillId="0" borderId="110"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44" fillId="65" borderId="107" applyNumberFormat="0" applyFont="0" applyAlignment="0" applyProtection="0"/>
    <xf numFmtId="0" fontId="87" fillId="23"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4" fillId="14" borderId="9" applyNumberFormat="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6" fillId="37"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44" fillId="65" borderId="107"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2" fillId="15" borderId="10" applyNumberFormat="0" applyFont="0" applyAlignment="0" applyProtection="0"/>
    <xf numFmtId="0" fontId="87" fillId="27"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7" fillId="31"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7" fillId="23"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227" fontId="154" fillId="0" borderId="105" applyNumberFormat="0" applyFont="0" applyFill="0" applyAlignment="0" applyProtection="0"/>
    <xf numFmtId="0" fontId="86" fillId="30"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66" fillId="61" borderId="106" applyNumberFormat="0" applyAlignment="0" applyProtection="0"/>
    <xf numFmtId="0" fontId="66" fillId="61" borderId="106" applyNumberFormat="0" applyAlignment="0" applyProtection="0"/>
    <xf numFmtId="0" fontId="86" fillId="38" borderId="0" applyNumberFormat="0" applyBorder="0" applyAlignment="0" applyProtection="0"/>
    <xf numFmtId="0" fontId="44" fillId="65" borderId="107"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60" fillId="61" borderId="111" applyNumberFormat="0" applyAlignment="0" applyProtection="0"/>
    <xf numFmtId="0" fontId="83" fillId="0" borderId="8" applyNumberFormat="0" applyFill="0" applyAlignment="0" applyProtection="0"/>
    <xf numFmtId="0" fontId="86" fillId="29" borderId="0" applyNumberFormat="0" applyBorder="0" applyAlignment="0" applyProtection="0"/>
    <xf numFmtId="0" fontId="86" fillId="17" borderId="0" applyNumberFormat="0" applyBorder="0" applyAlignment="0" applyProtection="0"/>
    <xf numFmtId="0" fontId="62" fillId="0" borderId="110"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104" fillId="42" borderId="105" applyNumberFormat="0" applyFont="0" applyAlignment="0" applyProtection="0">
      <protection locked="0"/>
    </xf>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79" fillId="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48" fillId="48" borderId="10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13" fillId="65" borderId="107" applyNumberFormat="0" applyFont="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62" fillId="0" borderId="110"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48" fillId="48" borderId="106" applyNumberFormat="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7" fillId="31"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79" fillId="9"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6" fillId="34"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44" fillId="65" borderId="107" applyNumberFormat="0" applyFont="0" applyAlignment="0" applyProtection="0"/>
    <xf numFmtId="0" fontId="87" fillId="23" borderId="0" applyNumberFormat="0" applyBorder="0" applyAlignment="0" applyProtection="0"/>
    <xf numFmtId="0" fontId="86" fillId="34"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124" fillId="61" borderId="35" applyNumberFormat="0" applyAlignment="0" applyProtection="0"/>
    <xf numFmtId="0" fontId="25" fillId="0" borderId="5"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3" fillId="0" borderId="8" applyNumberFormat="0" applyFill="0" applyAlignment="0" applyProtection="0"/>
    <xf numFmtId="0" fontId="86" fillId="3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13" fillId="65" borderId="107" applyNumberFormat="0" applyFont="0" applyAlignment="0" applyProtection="0"/>
    <xf numFmtId="0" fontId="86" fillId="18"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0" fillId="10"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48" fillId="48" borderId="106" applyNumberFormat="0" applyAlignment="0" applyProtection="0"/>
    <xf numFmtId="0" fontId="84" fillId="14" borderId="9"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2"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33"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60" fillId="61" borderId="111" applyNumberFormat="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6" fillId="18"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7" fillId="1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2" fillId="13" borderId="7" applyNumberForma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6" fillId="29" borderId="0" applyNumberFormat="0" applyBorder="0" applyAlignment="0" applyProtection="0"/>
    <xf numFmtId="0" fontId="84" fillId="14" borderId="9" applyNumberFormat="0" applyAlignment="0" applyProtection="0"/>
    <xf numFmtId="0" fontId="82" fillId="13" borderId="7" applyNumberFormat="0" applyAlignment="0" applyProtection="0"/>
    <xf numFmtId="0" fontId="86" fillId="30"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22" borderId="0" applyNumberFormat="0" applyBorder="0" applyAlignment="0" applyProtection="0"/>
    <xf numFmtId="0" fontId="87" fillId="35" borderId="0" applyNumberFormat="0" applyBorder="0" applyAlignment="0" applyProtection="0"/>
    <xf numFmtId="0" fontId="66" fillId="61" borderId="106" applyNumberFormat="0" applyAlignment="0" applyProtection="0"/>
    <xf numFmtId="0" fontId="86" fillId="30"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63" fillId="61" borderId="111"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24" fillId="0" borderId="4"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2" fillId="0" borderId="0" applyNumberFormat="0" applyFill="0" applyBorder="0" applyAlignment="0" applyProtection="0"/>
    <xf numFmtId="0" fontId="66" fillId="61" borderId="10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2" fillId="0" borderId="0" applyNumberFormat="0" applyFill="0" applyBorder="0" applyAlignment="0" applyProtection="0"/>
    <xf numFmtId="0" fontId="86" fillId="3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23" fillId="0" borderId="3"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48" fillId="48" borderId="106" applyNumberFormat="0" applyAlignment="0" applyProtection="0"/>
    <xf numFmtId="0" fontId="84" fillId="14" borderId="9" applyNumberFormat="0" applyAlignment="0" applyProtection="0"/>
    <xf numFmtId="0" fontId="84" fillId="14" borderId="9" applyNumberFormat="0" applyAlignment="0" applyProtection="0"/>
    <xf numFmtId="0" fontId="87" fillId="35"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29"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23"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7" fillId="19"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33"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66" fillId="61" borderId="106" applyNumberFormat="0" applyAlignment="0" applyProtection="0"/>
    <xf numFmtId="0" fontId="25" fillId="0" borderId="5" applyNumberFormat="0" applyFill="0" applyAlignment="0" applyProtection="0"/>
    <xf numFmtId="0" fontId="81" fillId="12" borderId="6"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2" fillId="15" borderId="10" applyNumberFormat="0" applyFont="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37" borderId="0" applyNumberFormat="0" applyBorder="0" applyAlignment="0" applyProtection="0"/>
    <xf numFmtId="0" fontId="60" fillId="61" borderId="111"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87" fillId="35"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3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48" fillId="48" borderId="106" applyNumberFormat="0" applyAlignment="0" applyProtection="0"/>
    <xf numFmtId="0" fontId="86" fillId="30"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4" fillId="0" borderId="4" applyNumberFormat="0" applyFill="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66" fillId="61" borderId="106" applyNumberFormat="0" applyAlignment="0" applyProtection="0"/>
    <xf numFmtId="0" fontId="87" fillId="31" borderId="0" applyNumberFormat="0" applyBorder="0" applyAlignment="0" applyProtection="0"/>
    <xf numFmtId="0" fontId="86" fillId="22" borderId="0" applyNumberFormat="0" applyBorder="0" applyAlignment="0" applyProtection="0"/>
    <xf numFmtId="0" fontId="13" fillId="65" borderId="107" applyNumberFormat="0" applyFon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44" fillId="65" borderId="107" applyNumberFormat="0" applyFont="0" applyAlignment="0" applyProtection="0"/>
    <xf numFmtId="0" fontId="86" fillId="26"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303" fillId="13" borderId="108" applyNumberFormat="0" applyAlignment="0" applyProtection="0"/>
    <xf numFmtId="0" fontId="66" fillId="61" borderId="106" applyNumberFormat="0" applyAlignment="0" applyProtection="0"/>
    <xf numFmtId="0" fontId="81" fillId="12" borderId="6" applyNumberFormat="0" applyAlignment="0" applyProtection="0"/>
    <xf numFmtId="0" fontId="86" fillId="33"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6" fillId="21"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125" fillId="0" borderId="110" applyNumberFormat="0" applyFill="0" applyAlignment="0" applyProtection="0"/>
    <xf numFmtId="0" fontId="87" fillId="31"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66" fillId="61" borderId="106" applyNumberFormat="0" applyAlignment="0" applyProtection="0"/>
    <xf numFmtId="0" fontId="2" fillId="15" borderId="10" applyNumberFormat="0" applyFont="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85" fillId="0" borderId="0" applyNumberFormat="0" applyFill="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86" fillId="30"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66" fillId="61" borderId="106"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2" fillId="0" borderId="0" applyNumberFormat="0" applyFill="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29"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48" fillId="48" borderId="106"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2" fillId="15" borderId="10" applyNumberFormat="0" applyFont="0" applyAlignment="0" applyProtection="0"/>
    <xf numFmtId="0" fontId="86" fillId="33"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25" fillId="0" borderId="5"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302" fillId="66" borderId="108"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7" fillId="39"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44" fillId="65" borderId="107" applyNumberFormat="0" applyFon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62" fillId="0" borderId="110"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4" fillId="65" borderId="107" applyNumberFormat="0" applyFon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44" fillId="65" borderId="107" applyNumberFormat="0" applyFont="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66" fillId="61" borderId="106" applyNumberFormat="0" applyAlignment="0" applyProtection="0"/>
    <xf numFmtId="0" fontId="87" fillId="23" borderId="0" applyNumberFormat="0" applyBorder="0" applyAlignment="0" applyProtection="0"/>
    <xf numFmtId="0" fontId="81" fillId="12" borderId="6"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37" borderId="0" applyNumberFormat="0" applyBorder="0" applyAlignment="0" applyProtection="0"/>
    <xf numFmtId="0" fontId="25" fillId="0" borderId="5"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8" borderId="0" applyNumberFormat="0" applyBorder="0" applyAlignment="0" applyProtection="0"/>
    <xf numFmtId="0" fontId="82" fillId="13" borderId="7"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2" fillId="13" borderId="7" applyNumberFormat="0" applyAlignment="0" applyProtection="0"/>
    <xf numFmtId="0" fontId="25" fillId="0" borderId="5" applyNumberFormat="0" applyFill="0" applyAlignment="0" applyProtection="0"/>
    <xf numFmtId="0" fontId="25" fillId="0" borderId="5" applyNumberFormat="0" applyFill="0" applyAlignment="0" applyProtection="0"/>
    <xf numFmtId="0" fontId="81" fillId="12" borderId="6" applyNumberFormat="0" applyAlignment="0" applyProtection="0"/>
    <xf numFmtId="0" fontId="87" fillId="27" borderId="0" applyNumberFormat="0" applyBorder="0" applyAlignment="0" applyProtection="0"/>
    <xf numFmtId="0" fontId="86" fillId="37" borderId="0" applyNumberFormat="0" applyBorder="0" applyAlignment="0" applyProtection="0"/>
    <xf numFmtId="0" fontId="62" fillId="0" borderId="110" applyNumberFormat="0" applyFill="0" applyAlignment="0" applyProtection="0"/>
    <xf numFmtId="0" fontId="86" fillId="3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84" fillId="14" borderId="9" applyNumberFormat="0" applyAlignment="0" applyProtection="0"/>
    <xf numFmtId="0" fontId="84" fillId="14" borderId="9" applyNumberFormat="0" applyAlignment="0" applyProtection="0"/>
    <xf numFmtId="0" fontId="83" fillId="0" borderId="8" applyNumberFormat="0" applyFill="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7" fillId="19"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13" fillId="65" borderId="107"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23"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7" fillId="23" borderId="0" applyNumberFormat="0" applyBorder="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22" fillId="0" borderId="0" applyNumberFormat="0" applyFill="0" applyBorder="0" applyAlignment="0" applyProtection="0"/>
    <xf numFmtId="0" fontId="2" fillId="15" borderId="10" applyNumberFormat="0" applyFont="0" applyAlignment="0" applyProtection="0"/>
    <xf numFmtId="0" fontId="82" fillId="13" borderId="7" applyNumberFormat="0" applyAlignment="0" applyProtection="0"/>
    <xf numFmtId="0" fontId="83" fillId="0" borderId="8" applyNumberFormat="0" applyFill="0" applyAlignment="0" applyProtection="0"/>
    <xf numFmtId="0" fontId="44" fillId="65" borderId="107" applyNumberFormat="0" applyFont="0" applyAlignment="0" applyProtection="0"/>
    <xf numFmtId="0" fontId="60" fillId="61" borderId="111"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6" fillId="29" borderId="0" applyNumberFormat="0" applyBorder="0" applyAlignment="0" applyProtection="0"/>
    <xf numFmtId="0" fontId="23" fillId="0" borderId="3" applyNumberFormat="0" applyFill="0" applyAlignment="0" applyProtection="0"/>
    <xf numFmtId="0" fontId="86" fillId="21" borderId="0" applyNumberFormat="0" applyBorder="0" applyAlignment="0" applyProtection="0"/>
    <xf numFmtId="0" fontId="85" fillId="0" borderId="0" applyNumberFormat="0" applyFill="0" applyBorder="0" applyAlignment="0" applyProtection="0"/>
    <xf numFmtId="0" fontId="2" fillId="15" borderId="10" applyNumberFormat="0" applyFont="0" applyAlignment="0" applyProtection="0"/>
    <xf numFmtId="0" fontId="86" fillId="38" borderId="0" applyNumberFormat="0" applyBorder="0" applyAlignment="0" applyProtection="0"/>
    <xf numFmtId="0" fontId="25" fillId="0" borderId="5" applyNumberFormat="0" applyFill="0" applyAlignment="0" applyProtection="0"/>
    <xf numFmtId="0" fontId="87" fillId="23"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5"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7" fillId="27"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6" fillId="38" borderId="0" applyNumberFormat="0" applyBorder="0" applyAlignment="0" applyProtection="0"/>
    <xf numFmtId="0" fontId="86" fillId="34"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2" fillId="13" borderId="7"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8"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7" fillId="39" borderId="0" applyNumberFormat="0" applyBorder="0" applyAlignment="0" applyProtection="0"/>
    <xf numFmtId="0" fontId="25" fillId="0" borderId="5" applyNumberFormat="0" applyFill="0" applyAlignment="0" applyProtection="0"/>
    <xf numFmtId="0" fontId="79" fillId="9" borderId="0" applyNumberFormat="0" applyBorder="0" applyAlignment="0" applyProtection="0"/>
    <xf numFmtId="0" fontId="62" fillId="0" borderId="110" applyNumberFormat="0" applyFill="0" applyAlignment="0" applyProtection="0"/>
    <xf numFmtId="0" fontId="87" fillId="27"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6" fillId="33" borderId="0" applyNumberFormat="0" applyBorder="0" applyAlignment="0" applyProtection="0"/>
    <xf numFmtId="0" fontId="86" fillId="30"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6" fillId="33"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66" fillId="61" borderId="106" applyNumberFormat="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7" fillId="39"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83" fillId="0" borderId="8" applyNumberFormat="0" applyFill="0" applyAlignment="0" applyProtection="0"/>
    <xf numFmtId="0" fontId="86" fillId="29" borderId="0" applyNumberFormat="0" applyBorder="0" applyAlignment="0" applyProtection="0"/>
    <xf numFmtId="0" fontId="86" fillId="2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6" fillId="37"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3"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1" fillId="12" borderId="6" applyNumberFormat="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79" fillId="9"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2"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60" fillId="61" borderId="111" applyNumberFormat="0" applyAlignment="0" applyProtection="0"/>
    <xf numFmtId="0" fontId="79" fillId="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3" fillId="0" borderId="8" applyNumberFormat="0" applyFill="0" applyAlignment="0" applyProtection="0"/>
    <xf numFmtId="0" fontId="86" fillId="26"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7" fillId="3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2" fillId="13" borderId="7" applyNumberFormat="0" applyAlignment="0" applyProtection="0"/>
    <xf numFmtId="0" fontId="86" fillId="3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3" fillId="0" borderId="3" applyNumberFormat="0" applyFill="0" applyAlignment="0" applyProtection="0"/>
    <xf numFmtId="0" fontId="86" fillId="3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83" fillId="0" borderId="8" applyNumberFormat="0" applyFill="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22" fillId="0" borderId="0" applyNumberFormat="0" applyFill="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3" fillId="0" borderId="8" applyNumberFormat="0" applyFill="0" applyAlignment="0" applyProtection="0"/>
    <xf numFmtId="0" fontId="66" fillId="61" borderId="106" applyNumberFormat="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79" fillId="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60" fillId="61" borderId="111" applyNumberFormat="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60" fillId="61" borderId="111" applyNumberFormat="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178" fontId="146" fillId="42" borderId="105">
      <alignment vertical="center"/>
    </xf>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58" fillId="48" borderId="106" applyNumberFormat="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0" fillId="10"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119" fillId="61" borderId="106" applyNumberFormat="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60" fillId="61" borderId="111" applyNumberFormat="0" applyAlignment="0" applyProtection="0"/>
    <xf numFmtId="0" fontId="60" fillId="61" borderId="111" applyNumberFormat="0" applyAlignment="0" applyProtection="0"/>
    <xf numFmtId="0" fontId="86" fillId="29"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23" fillId="0" borderId="3" applyNumberFormat="0" applyFill="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33"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13" fillId="65" borderId="107" applyNumberFormat="0" applyFont="0" applyAlignment="0" applyProtection="0"/>
    <xf numFmtId="0" fontId="86" fillId="18"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7" fillId="27"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86" fillId="29"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19"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79" fillId="9" borderId="0" applyNumberFormat="0" applyBorder="0" applyAlignment="0" applyProtection="0"/>
    <xf numFmtId="0" fontId="87" fillId="27"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2" fillId="13" borderId="7" applyNumberFormat="0" applyAlignment="0" applyProtection="0"/>
    <xf numFmtId="0" fontId="82" fillId="13" borderId="7" applyNumberFormat="0" applyAlignment="0" applyProtection="0"/>
    <xf numFmtId="0" fontId="85" fillId="0" borderId="0" applyNumberFormat="0" applyFill="0" applyBorder="0" applyAlignment="0" applyProtection="0"/>
    <xf numFmtId="0" fontId="86" fillId="30"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60" fillId="61" borderId="111" applyNumberFormat="0" applyAlignment="0" applyProtection="0"/>
    <xf numFmtId="0" fontId="13" fillId="65" borderId="107" applyNumberFormat="0" applyFont="0" applyAlignment="0" applyProtection="0"/>
    <xf numFmtId="0" fontId="86" fillId="18" borderId="0" applyNumberFormat="0" applyBorder="0" applyAlignment="0" applyProtection="0"/>
    <xf numFmtId="0" fontId="24" fillId="0" borderId="4" applyNumberFormat="0" applyFill="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24" fillId="0" borderId="4" applyNumberFormat="0" applyFill="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13" fillId="65" borderId="107" applyNumberFormat="0" applyFont="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60" fillId="61" borderId="111" applyNumberFormat="0" applyAlignment="0" applyProtection="0"/>
    <xf numFmtId="0" fontId="60" fillId="61" borderId="111" applyNumberFormat="0" applyAlignment="0" applyProtection="0"/>
    <xf numFmtId="0" fontId="49" fillId="61" borderId="106" applyNumberFormat="0" applyAlignment="0" applyProtection="0"/>
    <xf numFmtId="0" fontId="24" fillId="0" borderId="4"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79" fillId="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6" fillId="38" borderId="0" applyNumberFormat="0" applyBorder="0" applyAlignment="0" applyProtection="0"/>
    <xf numFmtId="0" fontId="23" fillId="0" borderId="3" applyNumberFormat="0" applyFill="0" applyAlignment="0" applyProtection="0"/>
    <xf numFmtId="0" fontId="66" fillId="61" borderId="106" applyNumberFormat="0" applyAlignment="0" applyProtection="0"/>
    <xf numFmtId="0" fontId="23" fillId="0" borderId="3"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2" borderId="0" applyNumberFormat="0" applyBorder="0" applyAlignment="0" applyProtection="0"/>
    <xf numFmtId="0" fontId="86" fillId="30" borderId="0" applyNumberFormat="0" applyBorder="0" applyAlignment="0" applyProtection="0"/>
    <xf numFmtId="0" fontId="86" fillId="38"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5" fillId="0" borderId="0" applyNumberFormat="0" applyFill="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25"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87" fillId="31"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44" fillId="65" borderId="107" applyNumberFormat="0" applyFont="0" applyAlignment="0" applyProtection="0"/>
    <xf numFmtId="0" fontId="86" fillId="25" borderId="0" applyNumberFormat="0" applyBorder="0" applyAlignment="0" applyProtection="0"/>
    <xf numFmtId="0" fontId="80" fillId="10" borderId="0" applyNumberFormat="0" applyBorder="0" applyAlignment="0" applyProtection="0"/>
    <xf numFmtId="0" fontId="87" fillId="1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17" borderId="0" applyNumberFormat="0" applyBorder="0" applyAlignment="0" applyProtection="0"/>
    <xf numFmtId="0" fontId="84" fillId="14" borderId="9" applyNumberFormat="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79" fillId="9" borderId="0" applyNumberFormat="0" applyBorder="0" applyAlignment="0" applyProtection="0"/>
    <xf numFmtId="0" fontId="87" fillId="19"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 fillId="15" borderId="10" applyNumberFormat="0" applyFont="0" applyAlignment="0" applyProtection="0"/>
    <xf numFmtId="0" fontId="82" fillId="13" borderId="7" applyNumberFormat="0" applyAlignment="0" applyProtection="0"/>
    <xf numFmtId="0" fontId="84" fillId="14" borderId="9" applyNumberFormat="0" applyAlignment="0" applyProtection="0"/>
    <xf numFmtId="0" fontId="83" fillId="0" borderId="8" applyNumberFormat="0" applyFill="0" applyAlignment="0" applyProtection="0"/>
    <xf numFmtId="0" fontId="86" fillId="21"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30" borderId="0" applyNumberFormat="0" applyBorder="0" applyAlignment="0" applyProtection="0"/>
    <xf numFmtId="0" fontId="49" fillId="61" borderId="106" applyNumberFormat="0" applyAlignment="0" applyProtection="0"/>
    <xf numFmtId="0" fontId="82" fillId="13" borderId="7" applyNumberFormat="0" applyAlignment="0" applyProtection="0"/>
    <xf numFmtId="0" fontId="86" fillId="26" borderId="0" applyNumberFormat="0" applyBorder="0" applyAlignment="0" applyProtection="0"/>
    <xf numFmtId="0" fontId="79" fillId="9"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48" fillId="48" borderId="106" applyNumberFormat="0" applyAlignment="0" applyProtection="0"/>
    <xf numFmtId="0" fontId="86" fillId="38" borderId="0" applyNumberFormat="0" applyBorder="0" applyAlignment="0" applyProtection="0"/>
    <xf numFmtId="0" fontId="13" fillId="65" borderId="107" applyNumberFormat="0" applyFont="0" applyAlignment="0" applyProtection="0"/>
    <xf numFmtId="0" fontId="87" fillId="35"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0" fillId="10" borderId="0" applyNumberFormat="0" applyBorder="0" applyAlignment="0" applyProtection="0"/>
    <xf numFmtId="0" fontId="79" fillId="9"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4" fillId="14" borderId="9" applyNumberFormat="0" applyAlignment="0" applyProtection="0"/>
    <xf numFmtId="0" fontId="86" fillId="30" borderId="0" applyNumberFormat="0" applyBorder="0" applyAlignment="0" applyProtection="0"/>
    <xf numFmtId="0" fontId="80" fillId="10"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2"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3" fillId="0" borderId="8" applyNumberFormat="0" applyFill="0" applyAlignment="0" applyProtection="0"/>
    <xf numFmtId="0" fontId="83" fillId="0" borderId="8" applyNumberFormat="0" applyFill="0" applyAlignment="0" applyProtection="0"/>
    <xf numFmtId="0" fontId="86" fillId="22" borderId="0" applyNumberFormat="0" applyBorder="0" applyAlignment="0" applyProtection="0"/>
    <xf numFmtId="0" fontId="86" fillId="34"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 fillId="15" borderId="10" applyNumberFormat="0" applyFont="0" applyAlignment="0" applyProtection="0"/>
    <xf numFmtId="0" fontId="87" fillId="31"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175" fontId="38" fillId="41" borderId="112">
      <alignment vertical="center"/>
    </xf>
    <xf numFmtId="0" fontId="25" fillId="0" borderId="0" applyNumberFormat="0" applyFill="0" applyBorder="0" applyAlignment="0" applyProtection="0"/>
    <xf numFmtId="0" fontId="2" fillId="15" borderId="10" applyNumberFormat="0" applyFont="0" applyAlignment="0" applyProtection="0"/>
    <xf numFmtId="0" fontId="86" fillId="37"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7" fillId="35" borderId="0" applyNumberFormat="0" applyBorder="0" applyAlignment="0" applyProtection="0"/>
    <xf numFmtId="0" fontId="124" fillId="61" borderId="111" applyNumberFormat="0" applyAlignment="0" applyProtection="0"/>
    <xf numFmtId="0" fontId="25" fillId="0" borderId="5" applyNumberFormat="0" applyFill="0" applyAlignment="0" applyProtection="0"/>
    <xf numFmtId="0" fontId="86" fillId="22"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6" fillId="26" borderId="0" applyNumberFormat="0" applyBorder="0" applyAlignment="0" applyProtection="0"/>
    <xf numFmtId="0" fontId="80" fillId="10"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86" fillId="26" borderId="0" applyNumberFormat="0" applyBorder="0" applyAlignment="0" applyProtection="0"/>
    <xf numFmtId="0" fontId="24" fillId="0" borderId="4" applyNumberFormat="0" applyFill="0" applyAlignment="0" applyProtection="0"/>
    <xf numFmtId="0" fontId="80" fillId="10" borderId="0" applyNumberFormat="0" applyBorder="0" applyAlignment="0" applyProtection="0"/>
    <xf numFmtId="0" fontId="79" fillId="9" borderId="0" applyNumberFormat="0" applyBorder="0" applyAlignment="0" applyProtection="0"/>
    <xf numFmtId="0" fontId="86" fillId="17"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66" fillId="61" borderId="106" applyNumberFormat="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60" fillId="61" borderId="111" applyNumberFormat="0" applyAlignment="0" applyProtection="0"/>
    <xf numFmtId="0" fontId="86" fillId="17"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5" fillId="0" borderId="0" applyNumberFormat="0" applyFill="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2" fillId="15" borderId="10" applyNumberFormat="0" applyFont="0" applyAlignment="0" applyProtection="0"/>
    <xf numFmtId="0" fontId="79" fillId="9"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3" fillId="0" borderId="8" applyNumberFormat="0" applyFill="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7" fillId="35" borderId="0" applyNumberFormat="0" applyBorder="0" applyAlignment="0" applyProtection="0"/>
    <xf numFmtId="0" fontId="25" fillId="0" borderId="0" applyNumberFormat="0" applyFill="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66" fillId="61" borderId="106" applyNumberFormat="0" applyAlignment="0" applyProtection="0"/>
    <xf numFmtId="0" fontId="87" fillId="2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38"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8"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87" fillId="27"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5" fillId="0" borderId="0" applyNumberFormat="0" applyFill="0" applyBorder="0" applyAlignment="0" applyProtection="0"/>
    <xf numFmtId="0" fontId="25" fillId="0" borderId="5" applyNumberFormat="0" applyFill="0" applyAlignment="0" applyProtection="0"/>
    <xf numFmtId="0" fontId="86" fillId="21"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24" fillId="0" borderId="4" applyNumberFormat="0" applyFill="0" applyAlignment="0" applyProtection="0"/>
    <xf numFmtId="0" fontId="86" fillId="2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23" fillId="0" borderId="3"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66" fillId="61" borderId="106" applyNumberFormat="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66" fillId="61" borderId="106" applyNumberFormat="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66" fillId="61" borderId="106" applyNumberFormat="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119" fillId="61" borderId="106" applyNumberFormat="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7" fillId="35"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25" fillId="0" borderId="0" applyNumberFormat="0" applyFill="0" applyBorder="0" applyAlignment="0" applyProtection="0"/>
    <xf numFmtId="0" fontId="87" fillId="19" borderId="0" applyNumberFormat="0" applyBorder="0" applyAlignment="0" applyProtection="0"/>
    <xf numFmtId="0" fontId="83" fillId="0" borderId="8" applyNumberFormat="0" applyFill="0" applyAlignment="0" applyProtection="0"/>
    <xf numFmtId="0" fontId="86" fillId="18" borderId="0" applyNumberFormat="0" applyBorder="0" applyAlignment="0" applyProtection="0"/>
    <xf numFmtId="0" fontId="24" fillId="0" borderId="4" applyNumberFormat="0" applyFill="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66" fillId="61" borderId="106" applyNumberFormat="0" applyAlignment="0" applyProtection="0"/>
    <xf numFmtId="0" fontId="25" fillId="0" borderId="5" applyNumberFormat="0" applyFill="0" applyAlignment="0" applyProtection="0"/>
    <xf numFmtId="0" fontId="66" fillId="61" borderId="106" applyNumberFormat="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66" fillId="61" borderId="106" applyNumberFormat="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66" fillId="61" borderId="106" applyNumberFormat="0" applyAlignment="0" applyProtection="0"/>
    <xf numFmtId="0" fontId="25" fillId="0" borderId="0" applyNumberFormat="0" applyFill="0" applyBorder="0" applyAlignment="0" applyProtection="0"/>
    <xf numFmtId="0" fontId="86" fillId="17" borderId="0" applyNumberFormat="0" applyBorder="0" applyAlignment="0" applyProtection="0"/>
    <xf numFmtId="0" fontId="66" fillId="61" borderId="106" applyNumberFormat="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6" fillId="21" borderId="0" applyNumberFormat="0" applyBorder="0" applyAlignment="0" applyProtection="0"/>
    <xf numFmtId="0" fontId="86" fillId="30"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7" fillId="39" borderId="0" applyNumberFormat="0" applyBorder="0" applyAlignment="0" applyProtection="0"/>
    <xf numFmtId="0" fontId="84" fillId="14" borderId="9" applyNumberFormat="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6" fillId="26"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 fillId="15" borderId="10" applyNumberFormat="0" applyFont="0" applyAlignment="0" applyProtection="0"/>
    <xf numFmtId="0" fontId="79" fillId="9" borderId="0" applyNumberFormat="0" applyBorder="0" applyAlignment="0" applyProtection="0"/>
    <xf numFmtId="0" fontId="2" fillId="15" borderId="10" applyNumberFormat="0" applyFont="0" applyAlignment="0" applyProtection="0"/>
    <xf numFmtId="0" fontId="86" fillId="1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303" fillId="13" borderId="108" applyNumberFormat="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121" fillId="48" borderId="106" applyNumberFormat="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66" fillId="61" borderId="106" applyNumberFormat="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66" fillId="61" borderId="106" applyNumberForma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79" fillId="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66" fillId="61" borderId="106" applyNumberFormat="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66" fillId="61" borderId="106" applyNumberFormat="0" applyAlignment="0" applyProtection="0"/>
    <xf numFmtId="0" fontId="83" fillId="0" borderId="8" applyNumberFormat="0" applyFill="0" applyAlignment="0" applyProtection="0"/>
    <xf numFmtId="0" fontId="87" fillId="23" borderId="0" applyNumberFormat="0" applyBorder="0" applyAlignment="0" applyProtection="0"/>
    <xf numFmtId="0" fontId="86" fillId="30" borderId="0" applyNumberFormat="0" applyBorder="0" applyAlignment="0" applyProtection="0"/>
    <xf numFmtId="0" fontId="66" fillId="61" borderId="106" applyNumberFormat="0" applyAlignment="0" applyProtection="0"/>
    <xf numFmtId="0" fontId="86" fillId="26"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3" fillId="0" borderId="8" applyNumberFormat="0" applyFill="0" applyAlignment="0" applyProtection="0"/>
    <xf numFmtId="0" fontId="86" fillId="33"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79" fillId="9" borderId="0" applyNumberFormat="0" applyBorder="0" applyAlignment="0" applyProtection="0"/>
    <xf numFmtId="0" fontId="13" fillId="65" borderId="107" applyNumberFormat="0" applyFont="0" applyAlignment="0" applyProtection="0"/>
    <xf numFmtId="0" fontId="87" fillId="39" borderId="0" applyNumberFormat="0" applyBorder="0" applyAlignment="0" applyProtection="0"/>
    <xf numFmtId="0" fontId="23" fillId="0" borderId="3" applyNumberFormat="0" applyFill="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7" fillId="2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86" fillId="22"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86" fillId="37"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23" fillId="0" borderId="3" applyNumberFormat="0" applyFill="0" applyAlignment="0" applyProtection="0"/>
    <xf numFmtId="0" fontId="82" fillId="13" borderId="7" applyNumberFormat="0" applyAlignment="0" applyProtection="0"/>
    <xf numFmtId="0" fontId="86" fillId="37" borderId="0" applyNumberFormat="0" applyBorder="0" applyAlignment="0" applyProtection="0"/>
    <xf numFmtId="0" fontId="81" fillId="12" borderId="6" applyNumberFormat="0" applyAlignment="0" applyProtection="0"/>
    <xf numFmtId="0" fontId="2" fillId="15" borderId="10" applyNumberFormat="0" applyFont="0" applyAlignment="0" applyProtection="0"/>
    <xf numFmtId="0" fontId="25" fillId="0" borderId="5" applyNumberFormat="0" applyFill="0" applyAlignment="0" applyProtection="0"/>
    <xf numFmtId="0" fontId="22" fillId="0" borderId="0" applyNumberFormat="0" applyFill="0" applyBorder="0" applyAlignment="0" applyProtection="0"/>
    <xf numFmtId="0" fontId="25" fillId="0" borderId="5" applyNumberFormat="0" applyFill="0" applyAlignment="0" applyProtection="0"/>
    <xf numFmtId="0" fontId="24" fillId="0" borderId="4" applyNumberFormat="0" applyFill="0" applyAlignment="0" applyProtection="0"/>
    <xf numFmtId="0" fontId="86" fillId="38"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7" fillId="31"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1" fillId="12" borderId="6" applyNumberFormat="0" applyAlignment="0" applyProtection="0"/>
    <xf numFmtId="0" fontId="86" fillId="34"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7" fillId="31"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60" fillId="61" borderId="111" applyNumberFormat="0" applyAlignment="0" applyProtection="0"/>
    <xf numFmtId="0" fontId="48" fillId="48" borderId="106" applyNumberFormat="0" applyAlignment="0" applyProtection="0"/>
    <xf numFmtId="0" fontId="86" fillId="38"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25" fillId="0" borderId="5" applyNumberFormat="0" applyFill="0" applyAlignment="0" applyProtection="0"/>
    <xf numFmtId="0" fontId="86" fillId="17"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24" fillId="0" borderId="4" applyNumberFormat="0" applyFill="0" applyAlignment="0" applyProtection="0"/>
    <xf numFmtId="0" fontId="79" fillId="9" borderId="0" applyNumberFormat="0" applyBorder="0" applyAlignment="0" applyProtection="0"/>
    <xf numFmtId="0" fontId="23" fillId="0" borderId="3"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77" fillId="0" borderId="110" applyNumberFormat="0" applyFill="0" applyAlignment="0" applyProtection="0"/>
    <xf numFmtId="0" fontId="86" fillId="18" borderId="0" applyNumberFormat="0" applyBorder="0" applyAlignment="0" applyProtection="0"/>
    <xf numFmtId="0" fontId="85" fillId="0" borderId="0" applyNumberFormat="0" applyFill="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24" fillId="0" borderId="4" applyNumberFormat="0" applyFill="0" applyAlignment="0" applyProtection="0"/>
    <xf numFmtId="0" fontId="23" fillId="0" borderId="3" applyNumberFormat="0" applyFill="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23" borderId="0" applyNumberFormat="0" applyBorder="0" applyAlignment="0" applyProtection="0"/>
    <xf numFmtId="0" fontId="25" fillId="0" borderId="0" applyNumberFormat="0" applyFill="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0" fillId="10" borderId="0" applyNumberFormat="0" applyBorder="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33" borderId="0" applyNumberFormat="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31" borderId="0" applyNumberFormat="0" applyBorder="0" applyAlignment="0" applyProtection="0"/>
    <xf numFmtId="0" fontId="124" fillId="61" borderId="111" applyNumberFormat="0" applyAlignment="0" applyProtection="0"/>
    <xf numFmtId="0" fontId="86" fillId="37"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34"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0" fillId="10" borderId="0" applyNumberFormat="0" applyBorder="0" applyAlignment="0" applyProtection="0"/>
    <xf numFmtId="0" fontId="24" fillId="0" borderId="4" applyNumberFormat="0" applyFill="0" applyAlignment="0" applyProtection="0"/>
    <xf numFmtId="0" fontId="81" fillId="12" borderId="6" applyNumberFormat="0" applyAlignment="0" applyProtection="0"/>
    <xf numFmtId="0" fontId="80" fillId="10"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23" fillId="0" borderId="3" applyNumberFormat="0" applyFill="0" applyAlignment="0" applyProtection="0"/>
    <xf numFmtId="0" fontId="86" fillId="30" borderId="0" applyNumberFormat="0" applyBorder="0" applyAlignment="0" applyProtection="0"/>
    <xf numFmtId="0" fontId="81" fillId="12" borderId="6" applyNumberFormat="0" applyAlignment="0" applyProtection="0"/>
    <xf numFmtId="0" fontId="82" fillId="13" borderId="7" applyNumberFormat="0" applyAlignment="0" applyProtection="0"/>
    <xf numFmtId="0" fontId="82" fillId="13" borderId="7" applyNumberFormat="0" applyAlignment="0" applyProtection="0"/>
    <xf numFmtId="0" fontId="87" fillId="35" borderId="0" applyNumberFormat="0" applyBorder="0" applyAlignment="0" applyProtection="0"/>
    <xf numFmtId="0" fontId="84" fillId="14" borderId="9" applyNumberFormat="0" applyAlignment="0" applyProtection="0"/>
    <xf numFmtId="0" fontId="22" fillId="0" borderId="0" applyNumberFormat="0" applyFill="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1" fillId="12" borderId="6" applyNumberFormat="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7" fillId="35"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5" fillId="0" borderId="0" applyNumberFormat="0" applyFill="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24" fillId="0" borderId="4" applyNumberFormat="0" applyFill="0" applyAlignment="0" applyProtection="0"/>
    <xf numFmtId="0" fontId="87" fillId="27"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80" fillId="10" borderId="0" applyNumberFormat="0" applyBorder="0" applyAlignment="0" applyProtection="0"/>
    <xf numFmtId="0" fontId="82" fillId="13" borderId="7" applyNumberFormat="0" applyAlignment="0" applyProtection="0"/>
    <xf numFmtId="0" fontId="84" fillId="14" borderId="9" applyNumberFormat="0" applyAlignment="0" applyProtection="0"/>
    <xf numFmtId="0" fontId="87" fillId="27"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2" fillId="15" borderId="10" applyNumberFormat="0" applyFont="0" applyAlignment="0" applyProtection="0"/>
    <xf numFmtId="0" fontId="81" fillId="12" borderId="6" applyNumberFormat="0" applyAlignment="0" applyProtection="0"/>
    <xf numFmtId="0" fontId="60" fillId="61" borderId="111" applyNumberFormat="0" applyAlignment="0" applyProtection="0"/>
    <xf numFmtId="0" fontId="60" fillId="61" borderId="111" applyNumberFormat="0" applyAlignment="0" applyProtection="0"/>
    <xf numFmtId="0" fontId="13" fillId="65" borderId="107" applyNumberFormat="0" applyFont="0" applyAlignment="0" applyProtection="0"/>
    <xf numFmtId="0" fontId="87" fillId="31"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4" fillId="14" borderId="9" applyNumberFormat="0" applyAlignment="0" applyProtection="0"/>
    <xf numFmtId="0" fontId="84" fillId="14" borderId="9" applyNumberFormat="0" applyAlignment="0" applyProtection="0"/>
    <xf numFmtId="0" fontId="25" fillId="0" borderId="0" applyNumberFormat="0" applyFill="0" applyBorder="0" applyAlignment="0" applyProtection="0"/>
    <xf numFmtId="0" fontId="86" fillId="3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5" fillId="0" borderId="0" applyNumberFormat="0" applyFill="0" applyBorder="0" applyAlignment="0" applyProtection="0"/>
    <xf numFmtId="0" fontId="13" fillId="65" borderId="107" applyNumberFormat="0" applyFont="0" applyAlignment="0" applyProtection="0"/>
    <xf numFmtId="0" fontId="84" fillId="14" borderId="9" applyNumberFormat="0" applyAlignment="0" applyProtection="0"/>
    <xf numFmtId="0" fontId="86" fillId="21"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26" borderId="0" applyNumberFormat="0" applyBorder="0" applyAlignment="0" applyProtection="0"/>
    <xf numFmtId="0" fontId="80" fillId="1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7" borderId="0" applyNumberFormat="0" applyBorder="0" applyAlignment="0" applyProtection="0"/>
    <xf numFmtId="0" fontId="25" fillId="0" borderId="0" applyNumberFormat="0" applyFill="0" applyBorder="0" applyAlignment="0" applyProtection="0"/>
    <xf numFmtId="0" fontId="84" fillId="14" borderId="9" applyNumberFormat="0" applyAlignment="0" applyProtection="0"/>
    <xf numFmtId="0" fontId="87" fillId="19"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7" fillId="35" borderId="0" applyNumberFormat="0" applyBorder="0" applyAlignment="0" applyProtection="0"/>
    <xf numFmtId="0" fontId="2" fillId="15" borderId="10" applyNumberFormat="0" applyFont="0" applyAlignment="0" applyProtection="0"/>
    <xf numFmtId="0" fontId="86" fillId="25"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121" fillId="48" borderId="106" applyNumberFormat="0" applyAlignment="0" applyProtection="0"/>
    <xf numFmtId="0" fontId="86" fillId="25"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2" fillId="13" borderId="7" applyNumberFormat="0" applyAlignment="0" applyProtection="0"/>
    <xf numFmtId="0" fontId="87" fillId="31"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3" fillId="0" borderId="8"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4" fillId="14" borderId="9" applyNumberFormat="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4" fillId="14" borderId="9" applyNumberFormat="0" applyAlignment="0" applyProtection="0"/>
    <xf numFmtId="0" fontId="86" fillId="1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25" fillId="0" borderId="0" applyNumberFormat="0" applyFill="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38"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23" fillId="0" borderId="3" applyNumberFormat="0" applyFill="0" applyAlignment="0" applyProtection="0"/>
    <xf numFmtId="0" fontId="60" fillId="61" borderId="111" applyNumberFormat="0" applyAlignment="0" applyProtection="0"/>
    <xf numFmtId="0" fontId="48" fillId="48" borderId="106"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77" fillId="0" borderId="110" applyNumberFormat="0" applyFill="0" applyAlignment="0" applyProtection="0"/>
    <xf numFmtId="0" fontId="87" fillId="23"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7" fillId="19"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7" fillId="35" borderId="0" applyNumberFormat="0" applyBorder="0" applyAlignment="0" applyProtection="0"/>
    <xf numFmtId="0" fontId="83" fillId="0" borderId="8" applyNumberFormat="0" applyFill="0" applyAlignment="0" applyProtection="0"/>
    <xf numFmtId="0" fontId="86" fillId="30" borderId="0" applyNumberFormat="0" applyBorder="0" applyAlignment="0" applyProtection="0"/>
    <xf numFmtId="0" fontId="86" fillId="34" borderId="0" applyNumberFormat="0" applyBorder="0" applyAlignment="0" applyProtection="0"/>
    <xf numFmtId="0" fontId="2" fillId="15" borderId="10" applyNumberFormat="0" applyFont="0" applyAlignment="0" applyProtection="0"/>
    <xf numFmtId="0" fontId="86" fillId="29" borderId="0" applyNumberFormat="0" applyBorder="0" applyAlignment="0" applyProtection="0"/>
    <xf numFmtId="0" fontId="25" fillId="0" borderId="5" applyNumberFormat="0" applyFill="0" applyAlignment="0" applyProtection="0"/>
    <xf numFmtId="0" fontId="87" fillId="27" borderId="0" applyNumberFormat="0" applyBorder="0" applyAlignment="0" applyProtection="0"/>
    <xf numFmtId="0" fontId="79" fillId="9" borderId="0" applyNumberFormat="0" applyBorder="0" applyAlignment="0" applyProtection="0"/>
    <xf numFmtId="0" fontId="86" fillId="33" borderId="0" applyNumberFormat="0" applyBorder="0" applyAlignment="0" applyProtection="0"/>
    <xf numFmtId="0" fontId="84" fillId="14" borderId="9" applyNumberFormat="0" applyAlignment="0" applyProtection="0"/>
    <xf numFmtId="0" fontId="87" fillId="31" borderId="0" applyNumberFormat="0" applyBorder="0" applyAlignment="0" applyProtection="0"/>
    <xf numFmtId="0" fontId="13" fillId="65" borderId="107" applyNumberFormat="0" applyFont="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84" fillId="14" borderId="9" applyNumberFormat="0" applyAlignment="0" applyProtection="0"/>
    <xf numFmtId="0" fontId="25" fillId="0" borderId="5" applyNumberFormat="0" applyFill="0" applyAlignment="0" applyProtection="0"/>
    <xf numFmtId="0" fontId="2" fillId="15" borderId="10" applyNumberFormat="0" applyFont="0" applyAlignment="0" applyProtection="0"/>
    <xf numFmtId="0" fontId="86" fillId="25" borderId="0" applyNumberFormat="0" applyBorder="0" applyAlignment="0" applyProtection="0"/>
    <xf numFmtId="0" fontId="86" fillId="26"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23" fillId="0" borderId="3" applyNumberFormat="0" applyFill="0" applyAlignment="0" applyProtection="0"/>
    <xf numFmtId="0" fontId="87" fillId="39"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86" fillId="33" borderId="0" applyNumberFormat="0" applyBorder="0" applyAlignment="0" applyProtection="0"/>
    <xf numFmtId="0" fontId="86" fillId="26" borderId="0" applyNumberFormat="0" applyBorder="0" applyAlignment="0" applyProtection="0"/>
    <xf numFmtId="0" fontId="86" fillId="1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25" fillId="0" borderId="5" applyNumberFormat="0" applyFill="0" applyAlignment="0" applyProtection="0"/>
    <xf numFmtId="0" fontId="80" fillId="10"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33" borderId="0" applyNumberFormat="0" applyBorder="0" applyAlignment="0" applyProtection="0"/>
    <xf numFmtId="0" fontId="86" fillId="34"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1" fillId="12" borderId="6" applyNumberFormat="0" applyAlignment="0" applyProtection="0"/>
    <xf numFmtId="0" fontId="86" fillId="30"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3" fillId="0" borderId="8" applyNumberFormat="0" applyFill="0" applyAlignment="0" applyProtection="0"/>
    <xf numFmtId="0" fontId="87" fillId="39"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79" fillId="9" borderId="0" applyNumberFormat="0" applyBorder="0" applyAlignment="0" applyProtection="0"/>
    <xf numFmtId="0" fontId="82" fillId="13" borderId="7"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1" fillId="12" borderId="6" applyNumberFormat="0" applyAlignment="0" applyProtection="0"/>
    <xf numFmtId="0" fontId="66" fillId="61" borderId="106" applyNumberFormat="0" applyAlignment="0" applyProtection="0"/>
    <xf numFmtId="0" fontId="86" fillId="21" borderId="0" applyNumberFormat="0" applyBorder="0" applyAlignment="0" applyProtection="0"/>
    <xf numFmtId="0" fontId="60" fillId="61" borderId="111" applyNumberFormat="0" applyAlignment="0" applyProtection="0"/>
    <xf numFmtId="0" fontId="48" fillId="48" borderId="106" applyNumberFormat="0" applyAlignment="0" applyProtection="0"/>
    <xf numFmtId="0" fontId="49" fillId="61" borderId="106" applyNumberFormat="0" applyAlignment="0" applyProtection="0"/>
    <xf numFmtId="0" fontId="84" fillId="14" borderId="9" applyNumberFormat="0" applyAlignment="0" applyProtection="0"/>
    <xf numFmtId="0" fontId="86" fillId="30"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6" fillId="37"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49" fillId="61" borderId="106" applyNumberFormat="0" applyAlignment="0" applyProtection="0"/>
    <xf numFmtId="0" fontId="25" fillId="0" borderId="0" applyNumberFormat="0" applyFill="0" applyBorder="0" applyAlignment="0" applyProtection="0"/>
    <xf numFmtId="0" fontId="87" fillId="27" borderId="0" applyNumberFormat="0" applyBorder="0" applyAlignment="0" applyProtection="0"/>
    <xf numFmtId="0" fontId="79" fillId="9" borderId="0" applyNumberFormat="0" applyBorder="0" applyAlignment="0" applyProtection="0"/>
    <xf numFmtId="0" fontId="80" fillId="10"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5" fillId="0" borderId="0" applyNumberFormat="0" applyFill="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4" fillId="14" borderId="9" applyNumberFormat="0" applyAlignment="0" applyProtection="0"/>
    <xf numFmtId="0" fontId="85" fillId="0" borderId="0" applyNumberFormat="0" applyFill="0" applyBorder="0" applyAlignment="0" applyProtection="0"/>
    <xf numFmtId="0" fontId="83" fillId="0" borderId="8" applyNumberFormat="0" applyFill="0" applyAlignment="0" applyProtection="0"/>
    <xf numFmtId="0" fontId="79" fillId="9"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5" fillId="0" borderId="5" applyNumberFormat="0" applyFill="0" applyAlignment="0" applyProtection="0"/>
    <xf numFmtId="0" fontId="86" fillId="22"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87" fillId="39"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25" fillId="0" borderId="5" applyNumberFormat="0" applyFill="0" applyAlignment="0" applyProtection="0"/>
    <xf numFmtId="0" fontId="84" fillId="14" borderId="9" applyNumberFormat="0" applyAlignment="0" applyProtection="0"/>
    <xf numFmtId="0" fontId="24" fillId="0" borderId="4" applyNumberFormat="0" applyFill="0" applyAlignment="0" applyProtection="0"/>
    <xf numFmtId="0" fontId="86" fillId="21" borderId="0" applyNumberFormat="0" applyBorder="0" applyAlignment="0" applyProtection="0"/>
    <xf numFmtId="0" fontId="87" fillId="19" borderId="0" applyNumberFormat="0" applyBorder="0" applyAlignment="0" applyProtection="0"/>
    <xf numFmtId="0" fontId="82" fillId="13" borderId="7" applyNumberFormat="0" applyAlignment="0" applyProtection="0"/>
    <xf numFmtId="0" fontId="2" fillId="15" borderId="10" applyNumberFormat="0" applyFont="0" applyAlignment="0" applyProtection="0"/>
    <xf numFmtId="0" fontId="87" fillId="23"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5" fillId="0" borderId="0" applyNumberFormat="0" applyFill="0" applyBorder="0" applyAlignment="0" applyProtection="0"/>
    <xf numFmtId="0" fontId="80" fillId="10" borderId="0" applyNumberFormat="0" applyBorder="0" applyAlignment="0" applyProtection="0"/>
    <xf numFmtId="0" fontId="83" fillId="0" borderId="8" applyNumberFormat="0" applyFill="0" applyAlignment="0" applyProtection="0"/>
    <xf numFmtId="0" fontId="82" fillId="13" borderId="7"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22" fillId="0" borderId="0" applyNumberFormat="0" applyFill="0" applyBorder="0" applyAlignment="0" applyProtection="0"/>
    <xf numFmtId="0" fontId="85" fillId="0" borderId="0" applyNumberFormat="0" applyFill="0" applyBorder="0" applyAlignment="0" applyProtection="0"/>
    <xf numFmtId="0" fontId="22" fillId="0" borderId="0" applyNumberFormat="0" applyFill="0" applyBorder="0" applyAlignment="0" applyProtection="0"/>
    <xf numFmtId="0" fontId="86" fillId="3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2" fillId="13" borderId="7" applyNumberFormat="0" applyAlignment="0" applyProtection="0"/>
    <xf numFmtId="0" fontId="302" fillId="66" borderId="108" applyNumberFormat="0" applyAlignment="0" applyProtection="0"/>
    <xf numFmtId="0" fontId="23" fillId="0" borderId="3" applyNumberFormat="0" applyFill="0" applyAlignment="0" applyProtection="0"/>
    <xf numFmtId="0" fontId="84" fillId="14" borderId="9" applyNumberFormat="0" applyAlignment="0" applyProtection="0"/>
    <xf numFmtId="0" fontId="87" fillId="31"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7" fillId="27" borderId="0" applyNumberFormat="0" applyBorder="0" applyAlignment="0" applyProtection="0"/>
    <xf numFmtId="0" fontId="86" fillId="18"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2" fillId="13" borderId="7" applyNumberFormat="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2" fillId="13" borderId="7" applyNumberFormat="0" applyAlignment="0" applyProtection="0"/>
    <xf numFmtId="0" fontId="25" fillId="0" borderId="5" applyNumberFormat="0" applyFill="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1" fillId="12" borderId="6" applyNumberFormat="0" applyAlignment="0" applyProtection="0"/>
    <xf numFmtId="0" fontId="86" fillId="29" borderId="0" applyNumberFormat="0" applyBorder="0" applyAlignment="0" applyProtection="0"/>
    <xf numFmtId="0" fontId="87" fillId="23"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13" fillId="65" borderId="107" applyNumberFormat="0" applyFont="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13" fillId="65" borderId="107" applyNumberFormat="0" applyFont="0" applyAlignment="0" applyProtection="0"/>
    <xf numFmtId="0" fontId="86" fillId="25" borderId="0" applyNumberFormat="0" applyBorder="0" applyAlignment="0" applyProtection="0"/>
    <xf numFmtId="0" fontId="81" fillId="12" borderId="6"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6" fillId="33"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1" fillId="12" borderId="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6" fillId="18" borderId="0" applyNumberFormat="0" applyBorder="0" applyAlignment="0" applyProtection="0"/>
    <xf numFmtId="0" fontId="86" fillId="38" borderId="0" applyNumberFormat="0" applyBorder="0" applyAlignment="0" applyProtection="0"/>
    <xf numFmtId="0" fontId="81" fillId="12" borderId="6" applyNumberFormat="0" applyAlignment="0" applyProtection="0"/>
    <xf numFmtId="0" fontId="87" fillId="39" borderId="0" applyNumberFormat="0" applyBorder="0" applyAlignment="0" applyProtection="0"/>
    <xf numFmtId="0" fontId="82" fillId="13" borderId="7" applyNumberFormat="0" applyAlignment="0" applyProtection="0"/>
    <xf numFmtId="0" fontId="66" fillId="61" borderId="106" applyNumberFormat="0" applyAlignment="0" applyProtection="0"/>
    <xf numFmtId="0" fontId="49" fillId="61" borderId="106" applyNumberFormat="0" applyAlignment="0" applyProtection="0"/>
    <xf numFmtId="0" fontId="86" fillId="25"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48" fillId="48" borderId="106" applyNumberFormat="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34"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2" fillId="13" borderId="7" applyNumberFormat="0" applyAlignment="0" applyProtection="0"/>
    <xf numFmtId="0" fontId="82" fillId="13" borderId="7" applyNumberFormat="0" applyAlignment="0" applyProtection="0"/>
    <xf numFmtId="0" fontId="86" fillId="30" borderId="0" applyNumberFormat="0" applyBorder="0" applyAlignment="0" applyProtection="0"/>
    <xf numFmtId="0" fontId="86" fillId="29" borderId="0" applyNumberFormat="0" applyBorder="0" applyAlignment="0" applyProtection="0"/>
    <xf numFmtId="0" fontId="86" fillId="18"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1" fillId="12" borderId="6" applyNumberFormat="0" applyAlignment="0" applyProtection="0"/>
    <xf numFmtId="0" fontId="87" fillId="1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19"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1" fillId="12" borderId="6" applyNumberFormat="0" applyAlignment="0" applyProtection="0"/>
    <xf numFmtId="0" fontId="87" fillId="35" borderId="0" applyNumberFormat="0" applyBorder="0" applyAlignment="0" applyProtection="0"/>
    <xf numFmtId="0" fontId="87" fillId="19" borderId="0" applyNumberFormat="0" applyBorder="0" applyAlignment="0" applyProtection="0"/>
    <xf numFmtId="0" fontId="13" fillId="65" borderId="107" applyNumberFormat="0" applyFont="0" applyAlignment="0" applyProtection="0"/>
    <xf numFmtId="0" fontId="81" fillId="12" borderId="6" applyNumberFormat="0" applyAlignment="0" applyProtection="0"/>
    <xf numFmtId="0" fontId="48" fillId="48" borderId="106" applyNumberFormat="0" applyAlignment="0" applyProtection="0"/>
    <xf numFmtId="0" fontId="87" fillId="27" borderId="0" applyNumberFormat="0" applyBorder="0" applyAlignment="0" applyProtection="0"/>
    <xf numFmtId="0" fontId="82" fillId="13" borderId="7" applyNumberFormat="0" applyAlignment="0" applyProtection="0"/>
    <xf numFmtId="0" fontId="86" fillId="21"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48" fillId="48" borderId="106" applyNumberFormat="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48" fillId="48" borderId="106" applyNumberFormat="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48" fillId="48" borderId="106" applyNumberFormat="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48" fillId="48" borderId="106" applyNumberFormat="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48" fillId="48" borderId="106" applyNumberFormat="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9"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3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1" fillId="12" borderId="6" applyNumberFormat="0" applyAlignment="0" applyProtection="0"/>
    <xf numFmtId="0" fontId="86" fillId="34" borderId="0" applyNumberFormat="0" applyBorder="0" applyAlignment="0" applyProtection="0"/>
    <xf numFmtId="0" fontId="87" fillId="27" borderId="0" applyNumberFormat="0" applyBorder="0" applyAlignment="0" applyProtection="0"/>
    <xf numFmtId="0" fontId="86" fillId="1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22"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2" fillId="13" borderId="7" applyNumberFormat="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38" borderId="0" applyNumberFormat="0" applyBorder="0" applyAlignment="0" applyProtection="0"/>
    <xf numFmtId="0" fontId="82" fillId="13" borderId="7" applyNumberFormat="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66" fillId="61" borderId="106" applyNumberFormat="0" applyAlignment="0" applyProtection="0"/>
    <xf numFmtId="0" fontId="22" fillId="0" borderId="0" applyNumberFormat="0" applyFill="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2" fillId="0" borderId="0" applyNumberFormat="0" applyFill="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17" borderId="0" applyNumberFormat="0" applyBorder="0" applyAlignment="0" applyProtection="0"/>
    <xf numFmtId="0" fontId="13" fillId="65" borderId="107" applyNumberFormat="0" applyFont="0" applyAlignment="0" applyProtection="0"/>
    <xf numFmtId="0" fontId="86" fillId="38" borderId="0" applyNumberFormat="0" applyBorder="0" applyAlignment="0" applyProtection="0"/>
    <xf numFmtId="0" fontId="87" fillId="31" borderId="0" applyNumberFormat="0" applyBorder="0" applyAlignment="0" applyProtection="0"/>
    <xf numFmtId="0" fontId="81" fillId="12" borderId="6" applyNumberFormat="0" applyAlignment="0" applyProtection="0"/>
    <xf numFmtId="0" fontId="86" fillId="18" borderId="0" applyNumberFormat="0" applyBorder="0" applyAlignment="0" applyProtection="0"/>
    <xf numFmtId="0" fontId="82" fillId="13" borderId="7" applyNumberFormat="0" applyAlignment="0" applyProtection="0"/>
    <xf numFmtId="0" fontId="87" fillId="39" borderId="0" applyNumberFormat="0" applyBorder="0" applyAlignment="0" applyProtection="0"/>
    <xf numFmtId="0" fontId="87" fillId="27" borderId="0" applyNumberFormat="0" applyBorder="0" applyAlignment="0" applyProtection="0"/>
    <xf numFmtId="0" fontId="22" fillId="0" borderId="0" applyNumberFormat="0" applyFill="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30" borderId="0" applyNumberFormat="0" applyBorder="0" applyAlignment="0" applyProtection="0"/>
    <xf numFmtId="0" fontId="86" fillId="18"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1" fillId="12" borderId="6" applyNumberFormat="0" applyAlignment="0" applyProtection="0"/>
    <xf numFmtId="0" fontId="86" fillId="22"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2" fillId="13" borderId="7" applyNumberFormat="0" applyAlignment="0" applyProtection="0"/>
    <xf numFmtId="0" fontId="86" fillId="18"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2" fillId="13" borderId="7" applyNumberFormat="0" applyAlignment="0" applyProtection="0"/>
    <xf numFmtId="0" fontId="87" fillId="27"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22" fillId="0" borderId="0" applyNumberFormat="0" applyFill="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48" fillId="48" borderId="106" applyNumberFormat="0" applyAlignment="0" applyProtection="0"/>
    <xf numFmtId="0" fontId="49" fillId="61" borderId="106"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121" fillId="48" borderId="106" applyNumberFormat="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26"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44" fillId="65" borderId="107" applyNumberFormat="0" applyFont="0" applyAlignment="0" applyProtection="0"/>
    <xf numFmtId="0" fontId="44" fillId="65" borderId="107" applyNumberFormat="0" applyFont="0" applyAlignment="0" applyProtection="0"/>
    <xf numFmtId="0" fontId="87" fillId="27"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86" fillId="34"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44" fillId="65" borderId="107" applyNumberFormat="0" applyFont="0" applyAlignment="0" applyProtection="0"/>
    <xf numFmtId="0" fontId="44" fillId="65" borderId="107" applyNumberFormat="0" applyFont="0" applyAlignment="0" applyProtection="0"/>
    <xf numFmtId="0" fontId="44" fillId="65" borderId="107" applyNumberFormat="0" applyFont="0" applyAlignment="0" applyProtection="0"/>
    <xf numFmtId="0" fontId="44" fillId="65" borderId="107" applyNumberFormat="0" applyFont="0" applyAlignment="0" applyProtection="0"/>
    <xf numFmtId="0" fontId="86" fillId="2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86" fillId="17"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4"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5"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124" fillId="61" borderId="111" applyNumberFormat="0" applyAlignment="0" applyProtection="0"/>
    <xf numFmtId="0" fontId="87" fillId="39" borderId="0" applyNumberFormat="0" applyBorder="0" applyAlignment="0" applyProtection="0"/>
    <xf numFmtId="0" fontId="86" fillId="21"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7" fillId="27"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9"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6" fillId="29"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6" fillId="21"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23" borderId="0" applyNumberFormat="0" applyBorder="0" applyAlignment="0" applyProtection="0"/>
    <xf numFmtId="0" fontId="25" fillId="0" borderId="5" applyNumberFormat="0" applyFill="0" applyAlignment="0" applyProtection="0"/>
    <xf numFmtId="0" fontId="87" fillId="39"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7" fillId="35" borderId="0" applyNumberFormat="0" applyBorder="0" applyAlignment="0" applyProtection="0"/>
    <xf numFmtId="0" fontId="87" fillId="19" borderId="0" applyNumberFormat="0" applyBorder="0" applyAlignment="0" applyProtection="0"/>
    <xf numFmtId="0" fontId="86" fillId="21" borderId="0" applyNumberFormat="0" applyBorder="0" applyAlignment="0" applyProtection="0"/>
    <xf numFmtId="0" fontId="86" fillId="18" borderId="0" applyNumberFormat="0" applyBorder="0" applyAlignment="0" applyProtection="0"/>
    <xf numFmtId="0" fontId="87" fillId="39"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0" borderId="0" applyNumberFormat="0" applyBorder="0" applyAlignment="0" applyProtection="0"/>
    <xf numFmtId="0" fontId="86" fillId="18" borderId="0" applyNumberFormat="0" applyBorder="0" applyAlignment="0" applyProtection="0"/>
    <xf numFmtId="0" fontId="87" fillId="23" borderId="0" applyNumberFormat="0" applyBorder="0" applyAlignment="0" applyProtection="0"/>
    <xf numFmtId="0" fontId="86" fillId="22" borderId="0" applyNumberFormat="0" applyBorder="0" applyAlignment="0" applyProtection="0"/>
    <xf numFmtId="0" fontId="86" fillId="25" borderId="0" applyNumberFormat="0" applyBorder="0" applyAlignment="0" applyProtection="0"/>
    <xf numFmtId="0" fontId="79" fillId="9" borderId="0" applyNumberFormat="0" applyBorder="0" applyAlignment="0" applyProtection="0"/>
    <xf numFmtId="0" fontId="86" fillId="25"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4" fillId="14" borderId="9" applyNumberFormat="0" applyAlignment="0" applyProtection="0"/>
    <xf numFmtId="0" fontId="86" fillId="18"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6" borderId="0" applyNumberFormat="0" applyBorder="0" applyAlignment="0" applyProtection="0"/>
    <xf numFmtId="0" fontId="25" fillId="0" borderId="0" applyNumberFormat="0" applyFill="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 fillId="15" borderId="10" applyNumberFormat="0" applyFont="0" applyAlignment="0" applyProtection="0"/>
    <xf numFmtId="0" fontId="2" fillId="15" borderId="10" applyNumberFormat="0" applyFont="0" applyAlignment="0" applyProtection="0"/>
    <xf numFmtId="0" fontId="2" fillId="15" borderId="10" applyNumberFormat="0" applyFont="0" applyAlignment="0" applyProtection="0"/>
    <xf numFmtId="0" fontId="25" fillId="0" borderId="5" applyNumberFormat="0" applyFill="0" applyAlignment="0" applyProtection="0"/>
    <xf numFmtId="0" fontId="23" fillId="0" borderId="3" applyNumberFormat="0" applyFill="0" applyAlignment="0" applyProtection="0"/>
    <xf numFmtId="0" fontId="79" fillId="9" borderId="0" applyNumberFormat="0" applyBorder="0" applyAlignment="0" applyProtection="0"/>
    <xf numFmtId="0" fontId="79" fillId="9"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25" fillId="0" borderId="5" applyNumberFormat="0" applyFill="0" applyAlignment="0" applyProtection="0"/>
    <xf numFmtId="0" fontId="25" fillId="0" borderId="0" applyNumberFormat="0" applyFill="0" applyBorder="0" applyAlignment="0" applyProtection="0"/>
    <xf numFmtId="0" fontId="87" fillId="31" borderId="0" applyNumberFormat="0" applyBorder="0" applyAlignment="0" applyProtection="0"/>
    <xf numFmtId="0" fontId="86" fillId="25" borderId="0" applyNumberFormat="0" applyBorder="0" applyAlignment="0" applyProtection="0"/>
    <xf numFmtId="0" fontId="66" fillId="61" borderId="106" applyNumberFormat="0" applyAlignment="0" applyProtection="0"/>
    <xf numFmtId="0" fontId="60" fillId="61" borderId="111" applyNumberFormat="0" applyAlignment="0" applyProtection="0"/>
    <xf numFmtId="0" fontId="86" fillId="26" borderId="0" applyNumberFormat="0" applyBorder="0" applyAlignment="0" applyProtection="0"/>
    <xf numFmtId="0" fontId="86" fillId="25" borderId="0" applyNumberFormat="0" applyBorder="0" applyAlignment="0" applyProtection="0"/>
    <xf numFmtId="0" fontId="86" fillId="18" borderId="0" applyNumberFormat="0" applyBorder="0" applyAlignment="0" applyProtection="0"/>
    <xf numFmtId="0" fontId="86" fillId="25" borderId="0" applyNumberFormat="0" applyBorder="0" applyAlignment="0" applyProtection="0"/>
    <xf numFmtId="0" fontId="86" fillId="38"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30" borderId="0" applyNumberFormat="0" applyBorder="0" applyAlignment="0" applyProtection="0"/>
    <xf numFmtId="0" fontId="87" fillId="19"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7" fillId="35"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27"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26" borderId="0" applyNumberFormat="0" applyBorder="0" applyAlignment="0" applyProtection="0"/>
    <xf numFmtId="0" fontId="87" fillId="23" borderId="0" applyNumberFormat="0" applyBorder="0" applyAlignment="0" applyProtection="0"/>
    <xf numFmtId="0" fontId="86" fillId="18" borderId="0" applyNumberFormat="0" applyBorder="0" applyAlignment="0" applyProtection="0"/>
    <xf numFmtId="0" fontId="86" fillId="34" borderId="0" applyNumberFormat="0" applyBorder="0" applyAlignment="0" applyProtection="0"/>
    <xf numFmtId="0" fontId="86" fillId="1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0" fillId="10" borderId="0" applyNumberFormat="0" applyBorder="0" applyAlignment="0" applyProtection="0"/>
    <xf numFmtId="0" fontId="86" fillId="34" borderId="0" applyNumberFormat="0" applyBorder="0" applyAlignment="0" applyProtection="0"/>
    <xf numFmtId="0" fontId="87" fillId="27" borderId="0" applyNumberFormat="0" applyBorder="0" applyAlignment="0" applyProtection="0"/>
    <xf numFmtId="0" fontId="86" fillId="37"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86" fillId="25" borderId="0" applyNumberFormat="0" applyBorder="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7" fillId="31"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6"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6" fillId="34"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86" fillId="21" borderId="0" applyNumberFormat="0" applyBorder="0" applyAlignment="0" applyProtection="0"/>
    <xf numFmtId="0" fontId="23" fillId="0" borderId="3"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3" fillId="0" borderId="3" applyNumberFormat="0" applyFill="0" applyAlignment="0" applyProtection="0"/>
    <xf numFmtId="0" fontId="86" fillId="17" borderId="0" applyNumberFormat="0" applyBorder="0" applyAlignment="0" applyProtection="0"/>
    <xf numFmtId="0" fontId="23" fillId="0" borderId="3" applyNumberFormat="0" applyFill="0" applyAlignment="0" applyProtection="0"/>
    <xf numFmtId="0" fontId="86" fillId="38" borderId="0" applyNumberFormat="0" applyBorder="0" applyAlignment="0" applyProtection="0"/>
    <xf numFmtId="0" fontId="87" fillId="31" borderId="0" applyNumberFormat="0" applyBorder="0" applyAlignment="0" applyProtection="0"/>
    <xf numFmtId="0" fontId="86" fillId="22" borderId="0" applyNumberFormat="0" applyBorder="0" applyAlignment="0" applyProtection="0"/>
    <xf numFmtId="0" fontId="23" fillId="0" borderId="3"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23" fillId="0" borderId="3" applyNumberFormat="0" applyFill="0" applyAlignment="0" applyProtection="0"/>
    <xf numFmtId="0" fontId="86" fillId="25"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7" fillId="31"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0" fillId="10" borderId="0" applyNumberFormat="0" applyBorder="0" applyAlignment="0" applyProtection="0"/>
    <xf numFmtId="0" fontId="86" fillId="25" borderId="0" applyNumberFormat="0" applyBorder="0" applyAlignment="0" applyProtection="0"/>
    <xf numFmtId="0" fontId="87" fillId="35" borderId="0" applyNumberFormat="0" applyBorder="0" applyAlignment="0" applyProtection="0"/>
    <xf numFmtId="0" fontId="79" fillId="9"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8" borderId="0" applyNumberFormat="0" applyBorder="0" applyAlignment="0" applyProtection="0"/>
    <xf numFmtId="0" fontId="87" fillId="31" borderId="0" applyNumberFormat="0" applyBorder="0" applyAlignment="0" applyProtection="0"/>
    <xf numFmtId="0" fontId="86" fillId="29" borderId="0" applyNumberFormat="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1"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86" fillId="26"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33" borderId="0" applyNumberFormat="0" applyBorder="0" applyAlignment="0" applyProtection="0"/>
    <xf numFmtId="0" fontId="87" fillId="3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6" fillId="37" borderId="0" applyNumberFormat="0" applyBorder="0" applyAlignment="0" applyProtection="0"/>
    <xf numFmtId="0" fontId="86" fillId="22" borderId="0" applyNumberFormat="0" applyBorder="0" applyAlignment="0" applyProtection="0"/>
    <xf numFmtId="0" fontId="24" fillId="0" borderId="4" applyNumberFormat="0" applyFill="0" applyAlignment="0" applyProtection="0"/>
    <xf numFmtId="0" fontId="86" fillId="34" borderId="0" applyNumberFormat="0" applyBorder="0" applyAlignment="0" applyProtection="0"/>
    <xf numFmtId="0" fontId="80" fillId="10" borderId="0" applyNumberFormat="0" applyBorder="0" applyAlignment="0" applyProtection="0"/>
    <xf numFmtId="0" fontId="2" fillId="15" borderId="10" applyNumberFormat="0" applyFont="0" applyAlignment="0" applyProtection="0"/>
    <xf numFmtId="0" fontId="86" fillId="18"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86" fillId="34" borderId="0" applyNumberFormat="0" applyBorder="0" applyAlignment="0" applyProtection="0"/>
    <xf numFmtId="0" fontId="86" fillId="18"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6" fillId="38" borderId="0" applyNumberFormat="0" applyBorder="0" applyAlignment="0" applyProtection="0"/>
    <xf numFmtId="0" fontId="86" fillId="26" borderId="0" applyNumberFormat="0" applyBorder="0" applyAlignment="0" applyProtection="0"/>
    <xf numFmtId="0" fontId="24" fillId="0" borderId="4" applyNumberFormat="0" applyFill="0" applyAlignment="0" applyProtection="0"/>
    <xf numFmtId="0" fontId="84" fillId="14" borderId="9" applyNumberFormat="0" applyAlignment="0" applyProtection="0"/>
    <xf numFmtId="0" fontId="83" fillId="0" borderId="8" applyNumberFormat="0" applyFill="0" applyAlignment="0" applyProtection="0"/>
    <xf numFmtId="0" fontId="87" fillId="35" borderId="0" applyNumberFormat="0" applyBorder="0" applyAlignment="0" applyProtection="0"/>
    <xf numFmtId="0" fontId="83" fillId="0" borderId="8" applyNumberFormat="0" applyFill="0" applyAlignment="0" applyProtection="0"/>
    <xf numFmtId="0" fontId="84" fillId="14" borderId="9" applyNumberFormat="0" applyAlignment="0" applyProtection="0"/>
    <xf numFmtId="0" fontId="80" fillId="10"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7" fillId="39" borderId="0" applyNumberFormat="0" applyBorder="0" applyAlignment="0" applyProtection="0"/>
    <xf numFmtId="0" fontId="80" fillId="10" borderId="0" applyNumberFormat="0" applyBorder="0" applyAlignment="0" applyProtection="0"/>
    <xf numFmtId="0" fontId="2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3" fillId="0" borderId="8"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86" fillId="21"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7" fillId="27" borderId="0" applyNumberFormat="0" applyBorder="0" applyAlignment="0" applyProtection="0"/>
    <xf numFmtId="0" fontId="83" fillId="0" borderId="8" applyNumberFormat="0" applyFill="0" applyAlignment="0" applyProtection="0"/>
    <xf numFmtId="0" fontId="87" fillId="31" borderId="0" applyNumberFormat="0" applyBorder="0" applyAlignment="0" applyProtection="0"/>
    <xf numFmtId="0" fontId="87" fillId="31"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3" borderId="0" applyNumberFormat="0" applyBorder="0" applyAlignment="0" applyProtection="0"/>
    <xf numFmtId="0" fontId="86" fillId="21" borderId="0" applyNumberFormat="0" applyBorder="0" applyAlignment="0" applyProtection="0"/>
    <xf numFmtId="0" fontId="87" fillId="27"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31"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6" fillId="29"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7" fillId="39" borderId="0" applyNumberFormat="0" applyBorder="0" applyAlignment="0" applyProtection="0"/>
    <xf numFmtId="0" fontId="86" fillId="37"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24" fillId="0" borderId="4" applyNumberFormat="0" applyFill="0" applyAlignment="0" applyProtection="0"/>
    <xf numFmtId="0" fontId="23" fillId="0" borderId="3" applyNumberFormat="0" applyFill="0" applyAlignment="0" applyProtection="0"/>
    <xf numFmtId="0" fontId="86" fillId="26" borderId="0" applyNumberFormat="0" applyBorder="0" applyAlignment="0" applyProtection="0"/>
    <xf numFmtId="0" fontId="86" fillId="30" borderId="0" applyNumberFormat="0" applyBorder="0" applyAlignment="0" applyProtection="0"/>
    <xf numFmtId="0" fontId="86" fillId="30" borderId="0" applyNumberFormat="0" applyBorder="0" applyAlignment="0" applyProtection="0"/>
    <xf numFmtId="0" fontId="87" fillId="39" borderId="0" applyNumberFormat="0" applyBorder="0" applyAlignment="0" applyProtection="0"/>
    <xf numFmtId="0" fontId="86" fillId="18" borderId="0" applyNumberFormat="0" applyBorder="0" applyAlignment="0" applyProtection="0"/>
    <xf numFmtId="0" fontId="87" fillId="19"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7" borderId="0" applyNumberFormat="0" applyBorder="0" applyAlignment="0" applyProtection="0"/>
    <xf numFmtId="0" fontId="86" fillId="29" borderId="0" applyNumberFormat="0" applyBorder="0" applyAlignment="0" applyProtection="0"/>
    <xf numFmtId="0" fontId="86" fillId="33" borderId="0" applyNumberFormat="0" applyBorder="0" applyAlignment="0" applyProtection="0"/>
    <xf numFmtId="0" fontId="87" fillId="23" borderId="0" applyNumberFormat="0" applyBorder="0" applyAlignment="0" applyProtection="0"/>
    <xf numFmtId="0" fontId="87" fillId="35"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5" borderId="0" applyNumberFormat="0" applyBorder="0" applyAlignment="0" applyProtection="0"/>
    <xf numFmtId="0" fontId="86" fillId="3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86" fillId="17"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86" fillId="33" borderId="0" applyNumberFormat="0" applyBorder="0" applyAlignment="0" applyProtection="0"/>
    <xf numFmtId="0" fontId="86" fillId="38"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86" fillId="26"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6" fillId="38" borderId="0" applyNumberFormat="0" applyBorder="0" applyAlignment="0" applyProtection="0"/>
    <xf numFmtId="0" fontId="2" fillId="15" borderId="10" applyNumberFormat="0" applyFont="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80" fillId="10" borderId="0" applyNumberFormat="0" applyBorder="0" applyAlignment="0" applyProtection="0"/>
    <xf numFmtId="0" fontId="86" fillId="37"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86" fillId="17" borderId="0" applyNumberFormat="0" applyBorder="0" applyAlignment="0" applyProtection="0"/>
    <xf numFmtId="0" fontId="86" fillId="34" borderId="0" applyNumberFormat="0" applyBorder="0" applyAlignment="0" applyProtection="0"/>
    <xf numFmtId="0" fontId="86" fillId="18"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24" fillId="0" borderId="4" applyNumberFormat="0" applyFill="0" applyAlignment="0" applyProtection="0"/>
    <xf numFmtId="0" fontId="79" fillId="9"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86" fillId="2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6" fillId="34" borderId="0" applyNumberFormat="0" applyBorder="0" applyAlignment="0" applyProtection="0"/>
    <xf numFmtId="0" fontId="86" fillId="30" borderId="0" applyNumberFormat="0" applyBorder="0" applyAlignment="0" applyProtection="0"/>
    <xf numFmtId="0" fontId="87" fillId="27" borderId="0" applyNumberFormat="0" applyBorder="0" applyAlignment="0" applyProtection="0"/>
    <xf numFmtId="0" fontId="86" fillId="25" borderId="0" applyNumberFormat="0" applyBorder="0" applyAlignment="0" applyProtection="0"/>
    <xf numFmtId="0" fontId="86" fillId="22" borderId="0" applyNumberFormat="0" applyBorder="0" applyAlignment="0" applyProtection="0"/>
    <xf numFmtId="0" fontId="83" fillId="0" borderId="8" applyNumberFormat="0" applyFill="0" applyAlignment="0" applyProtection="0"/>
    <xf numFmtId="0" fontId="24" fillId="0" borderId="4" applyNumberFormat="0" applyFill="0" applyAlignment="0" applyProtection="0"/>
    <xf numFmtId="0" fontId="87" fillId="35" borderId="0" applyNumberFormat="0" applyBorder="0" applyAlignment="0" applyProtection="0"/>
    <xf numFmtId="0" fontId="87" fillId="35" borderId="0" applyNumberFormat="0" applyBorder="0" applyAlignment="0" applyProtection="0"/>
    <xf numFmtId="0" fontId="87" fillId="39" borderId="0" applyNumberFormat="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86" fillId="21" borderId="0" applyNumberFormat="0" applyBorder="0" applyAlignment="0" applyProtection="0"/>
    <xf numFmtId="0" fontId="84" fillId="14" borderId="9" applyNumberFormat="0" applyAlignment="0" applyProtection="0"/>
    <xf numFmtId="0" fontId="79" fillId="9" borderId="0" applyNumberFormat="0" applyBorder="0" applyAlignment="0" applyProtection="0"/>
    <xf numFmtId="0" fontId="87" fillId="39" borderId="0" applyNumberFormat="0" applyBorder="0" applyAlignment="0" applyProtection="0"/>
    <xf numFmtId="0" fontId="86" fillId="30" borderId="0" applyNumberFormat="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7" fillId="35" borderId="0" applyNumberFormat="0" applyBorder="0" applyAlignment="0" applyProtection="0"/>
    <xf numFmtId="0" fontId="80" fillId="10" borderId="0" applyNumberFormat="0" applyBorder="0" applyAlignment="0" applyProtection="0"/>
    <xf numFmtId="0" fontId="25" fillId="0" borderId="5" applyNumberFormat="0" applyFill="0" applyAlignment="0" applyProtection="0"/>
    <xf numFmtId="0" fontId="87" fillId="19"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25" fillId="0" borderId="5" applyNumberFormat="0" applyFill="0" applyAlignment="0" applyProtection="0"/>
    <xf numFmtId="0" fontId="86" fillId="25"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7" fillId="3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6" fillId="21" borderId="0" applyNumberFormat="0" applyBorder="0" applyAlignment="0" applyProtection="0"/>
    <xf numFmtId="0" fontId="87" fillId="23" borderId="0" applyNumberFormat="0" applyBorder="0" applyAlignment="0" applyProtection="0"/>
    <xf numFmtId="0" fontId="24" fillId="0" borderId="4" applyNumberFormat="0" applyFill="0" applyAlignment="0" applyProtection="0"/>
    <xf numFmtId="0" fontId="86" fillId="22" borderId="0" applyNumberFormat="0" applyBorder="0" applyAlignment="0" applyProtection="0"/>
    <xf numFmtId="0" fontId="86" fillId="38"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6" fillId="17" borderId="0" applyNumberFormat="0" applyBorder="0" applyAlignment="0" applyProtection="0"/>
    <xf numFmtId="0" fontId="86" fillId="25" borderId="0" applyNumberFormat="0" applyBorder="0" applyAlignment="0" applyProtection="0"/>
    <xf numFmtId="0" fontId="23" fillId="0" borderId="3" applyNumberFormat="0" applyFill="0" applyAlignment="0" applyProtection="0"/>
    <xf numFmtId="0" fontId="25" fillId="0" borderId="5" applyNumberFormat="0" applyFill="0" applyAlignment="0" applyProtection="0"/>
    <xf numFmtId="0" fontId="85" fillId="0" borderId="0" applyNumberFormat="0" applyFill="0" applyBorder="0" applyAlignment="0" applyProtection="0"/>
    <xf numFmtId="0" fontId="84" fillId="14" borderId="9" applyNumberFormat="0" applyAlignment="0" applyProtection="0"/>
    <xf numFmtId="0" fontId="83" fillId="0" borderId="8" applyNumberFormat="0" applyFill="0" applyAlignment="0" applyProtection="0"/>
    <xf numFmtId="0" fontId="86" fillId="25" borderId="0" applyNumberFormat="0" applyBorder="0" applyAlignment="0" applyProtection="0"/>
    <xf numFmtId="0" fontId="86" fillId="37" borderId="0" applyNumberFormat="0" applyBorder="0" applyAlignment="0" applyProtection="0"/>
    <xf numFmtId="0" fontId="2" fillId="15" borderId="10" applyNumberFormat="0" applyFont="0" applyAlignment="0" applyProtection="0"/>
    <xf numFmtId="0" fontId="79" fillId="9" borderId="0" applyNumberFormat="0" applyBorder="0" applyAlignment="0" applyProtection="0"/>
    <xf numFmtId="0" fontId="85" fillId="0" borderId="0" applyNumberFormat="0" applyFill="0" applyBorder="0" applyAlignment="0" applyProtection="0"/>
    <xf numFmtId="0" fontId="25" fillId="0" borderId="5" applyNumberFormat="0" applyFill="0" applyAlignment="0" applyProtection="0"/>
    <xf numFmtId="0" fontId="87" fillId="35" borderId="0" applyNumberFormat="0" applyBorder="0" applyAlignment="0" applyProtection="0"/>
    <xf numFmtId="0" fontId="86" fillId="18" borderId="0" applyNumberFormat="0" applyBorder="0" applyAlignment="0" applyProtection="0"/>
    <xf numFmtId="0" fontId="86" fillId="29" borderId="0" applyNumberFormat="0" applyBorder="0" applyAlignment="0" applyProtection="0"/>
    <xf numFmtId="0" fontId="87" fillId="27" borderId="0" applyNumberFormat="0" applyBorder="0" applyAlignment="0" applyProtection="0"/>
    <xf numFmtId="0" fontId="2" fillId="15" borderId="10" applyNumberFormat="0" applyFont="0" applyAlignment="0" applyProtection="0"/>
    <xf numFmtId="0" fontId="80" fillId="10" borderId="0" applyNumberFormat="0" applyBorder="0" applyAlignment="0" applyProtection="0"/>
    <xf numFmtId="0" fontId="86" fillId="29" borderId="0" applyNumberFormat="0" applyBorder="0" applyAlignment="0" applyProtection="0"/>
    <xf numFmtId="0" fontId="86" fillId="26" borderId="0" applyNumberFormat="0" applyBorder="0" applyAlignment="0" applyProtection="0"/>
    <xf numFmtId="0" fontId="85" fillId="0" borderId="0" applyNumberFormat="0" applyFill="0" applyBorder="0" applyAlignment="0" applyProtection="0"/>
    <xf numFmtId="0" fontId="23" fillId="0" borderId="3" applyNumberFormat="0" applyFill="0" applyAlignment="0" applyProtection="0"/>
    <xf numFmtId="0" fontId="25" fillId="0" borderId="0" applyNumberFormat="0" applyFill="0" applyBorder="0" applyAlignment="0" applyProtection="0"/>
    <xf numFmtId="0" fontId="86" fillId="17" borderId="0" applyNumberFormat="0" applyBorder="0" applyAlignment="0" applyProtection="0"/>
    <xf numFmtId="0" fontId="80" fillId="10" borderId="0" applyNumberFormat="0" applyBorder="0" applyAlignment="0" applyProtection="0"/>
    <xf numFmtId="0" fontId="8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86" fillId="17" borderId="0" applyNumberFormat="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2" fillId="15" borderId="10" applyNumberFormat="0" applyFont="0" applyAlignment="0" applyProtection="0"/>
    <xf numFmtId="0" fontId="87" fillId="27" borderId="0" applyNumberFormat="0" applyBorder="0" applyAlignment="0" applyProtection="0"/>
    <xf numFmtId="0" fontId="87" fillId="27" borderId="0" applyNumberFormat="0" applyBorder="0" applyAlignment="0" applyProtection="0"/>
    <xf numFmtId="0" fontId="87" fillId="39"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18"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6" fillId="18" borderId="0" applyNumberFormat="0" applyBorder="0" applyAlignment="0" applyProtection="0"/>
    <xf numFmtId="0" fontId="83" fillId="0" borderId="8" applyNumberFormat="0" applyFill="0" applyAlignment="0" applyProtection="0"/>
    <xf numFmtId="0" fontId="86" fillId="34"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0" fillId="10" borderId="0" applyNumberFormat="0" applyBorder="0" applyAlignment="0" applyProtection="0"/>
    <xf numFmtId="0" fontId="86" fillId="18" borderId="0" applyNumberFormat="0" applyBorder="0" applyAlignment="0" applyProtection="0"/>
    <xf numFmtId="0" fontId="79" fillId="9" borderId="0" applyNumberFormat="0" applyBorder="0" applyAlignment="0" applyProtection="0"/>
    <xf numFmtId="0" fontId="83" fillId="0" borderId="8" applyNumberFormat="0" applyFill="0" applyAlignment="0" applyProtection="0"/>
    <xf numFmtId="0" fontId="86" fillId="17" borderId="0" applyNumberFormat="0" applyBorder="0" applyAlignment="0" applyProtection="0"/>
    <xf numFmtId="0" fontId="121" fillId="48" borderId="106" applyNumberFormat="0" applyAlignment="0" applyProtection="0"/>
    <xf numFmtId="0" fontId="87" fillId="23" borderId="0" applyNumberFormat="0" applyBorder="0" applyAlignment="0" applyProtection="0"/>
    <xf numFmtId="0" fontId="86" fillId="21" borderId="0" applyNumberFormat="0" applyBorder="0" applyAlignment="0" applyProtection="0"/>
    <xf numFmtId="0" fontId="84" fillId="14" borderId="9" applyNumberFormat="0" applyAlignment="0" applyProtection="0"/>
    <xf numFmtId="0" fontId="86" fillId="21" borderId="0" applyNumberFormat="0" applyBorder="0" applyAlignment="0" applyProtection="0"/>
    <xf numFmtId="0" fontId="86" fillId="21" borderId="0" applyNumberFormat="0" applyBorder="0" applyAlignment="0" applyProtection="0"/>
    <xf numFmtId="0" fontId="25" fillId="0" borderId="0" applyNumberFormat="0" applyFill="0" applyBorder="0" applyAlignment="0" applyProtection="0"/>
    <xf numFmtId="0" fontId="86" fillId="30"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 fillId="15" borderId="10" applyNumberFormat="0" applyFont="0" applyAlignment="0" applyProtection="0"/>
    <xf numFmtId="0" fontId="87" fillId="19" borderId="0" applyNumberFormat="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6" fillId="18"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25" fillId="0" borderId="5" applyNumberFormat="0" applyFill="0" applyAlignment="0" applyProtection="0"/>
    <xf numFmtId="0" fontId="86" fillId="30"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80" fillId="10" borderId="0" applyNumberFormat="0" applyBorder="0" applyAlignment="0" applyProtection="0"/>
    <xf numFmtId="0" fontId="79" fillId="9" borderId="0" applyNumberFormat="0" applyBorder="0" applyAlignment="0" applyProtection="0"/>
    <xf numFmtId="0" fontId="87" fillId="39" borderId="0" applyNumberFormat="0" applyBorder="0" applyAlignment="0" applyProtection="0"/>
    <xf numFmtId="0" fontId="86" fillId="17" borderId="0" applyNumberFormat="0" applyBorder="0" applyAlignment="0" applyProtection="0"/>
    <xf numFmtId="0" fontId="25" fillId="0" borderId="0" applyNumberFormat="0" applyFill="0" applyBorder="0" applyAlignment="0" applyProtection="0"/>
    <xf numFmtId="0" fontId="83" fillId="0" borderId="8" applyNumberFormat="0" applyFill="0" applyAlignment="0" applyProtection="0"/>
    <xf numFmtId="0" fontId="87" fillId="19" borderId="0" applyNumberFormat="0" applyBorder="0" applyAlignment="0" applyProtection="0"/>
    <xf numFmtId="0" fontId="79" fillId="9"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6" fillId="22"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87" fillId="35" borderId="0" applyNumberFormat="0" applyBorder="0" applyAlignment="0" applyProtection="0"/>
    <xf numFmtId="0" fontId="25" fillId="0" borderId="5" applyNumberFormat="0" applyFill="0" applyAlignment="0" applyProtection="0"/>
    <xf numFmtId="0" fontId="25" fillId="0" borderId="5" applyNumberFormat="0" applyFill="0" applyAlignment="0" applyProtection="0"/>
    <xf numFmtId="0" fontId="80" fillId="10"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6" fillId="29"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25" fillId="0" borderId="5" applyNumberFormat="0" applyFill="0" applyAlignment="0" applyProtection="0"/>
    <xf numFmtId="0" fontId="86" fillId="2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38" borderId="0" applyNumberFormat="0" applyBorder="0" applyAlignment="0" applyProtection="0"/>
    <xf numFmtId="0" fontId="86" fillId="33" borderId="0" applyNumberFormat="0" applyBorder="0" applyAlignment="0" applyProtection="0"/>
    <xf numFmtId="0" fontId="85" fillId="0" borderId="0" applyNumberFormat="0" applyFill="0" applyBorder="0" applyAlignment="0" applyProtection="0"/>
    <xf numFmtId="0" fontId="79" fillId="9" borderId="0" applyNumberFormat="0" applyBorder="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7" fillId="23" borderId="0" applyNumberFormat="0" applyBorder="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6" fillId="26" borderId="0" applyNumberFormat="0" applyBorder="0" applyAlignment="0" applyProtection="0"/>
    <xf numFmtId="0" fontId="2" fillId="15" borderId="10" applyNumberFormat="0" applyFont="0" applyAlignment="0" applyProtection="0"/>
    <xf numFmtId="0" fontId="85" fillId="0" borderId="0" applyNumberFormat="0" applyFill="0" applyBorder="0" applyAlignment="0" applyProtection="0"/>
    <xf numFmtId="0" fontId="79" fillId="9" borderId="0" applyNumberFormat="0" applyBorder="0" applyAlignment="0" applyProtection="0"/>
    <xf numFmtId="0" fontId="86" fillId="30" borderId="0" applyNumberFormat="0" applyBorder="0" applyAlignment="0" applyProtection="0"/>
    <xf numFmtId="0" fontId="79" fillId="9" borderId="0" applyNumberFormat="0" applyBorder="0" applyAlignment="0" applyProtection="0"/>
    <xf numFmtId="0" fontId="86" fillId="30" borderId="0" applyNumberFormat="0" applyBorder="0" applyAlignment="0" applyProtection="0"/>
    <xf numFmtId="0" fontId="24" fillId="0" borderId="4" applyNumberFormat="0" applyFill="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7" fillId="23" borderId="0" applyNumberFormat="0" applyBorder="0" applyAlignment="0" applyProtection="0"/>
    <xf numFmtId="0" fontId="85" fillId="0" borderId="0" applyNumberFormat="0" applyFill="0" applyBorder="0" applyAlignment="0" applyProtection="0"/>
    <xf numFmtId="0" fontId="84" fillId="14" borderId="9" applyNumberFormat="0" applyAlignment="0" applyProtection="0"/>
    <xf numFmtId="0" fontId="79" fillId="9"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6" fillId="29" borderId="0" applyNumberFormat="0" applyBorder="0" applyAlignment="0" applyProtection="0"/>
    <xf numFmtId="0" fontId="86" fillId="22" borderId="0" applyNumberFormat="0" applyBorder="0" applyAlignment="0" applyProtection="0"/>
    <xf numFmtId="0" fontId="84" fillId="14" borderId="9" applyNumberFormat="0" applyAlignment="0" applyProtection="0"/>
    <xf numFmtId="0" fontId="25" fillId="0" borderId="0" applyNumberFormat="0" applyFill="0" applyBorder="0" applyAlignment="0" applyProtection="0"/>
    <xf numFmtId="0" fontId="24" fillId="0" borderId="4" applyNumberFormat="0" applyFill="0" applyAlignment="0" applyProtection="0"/>
    <xf numFmtId="0" fontId="24" fillId="0" borderId="4" applyNumberFormat="0" applyFill="0" applyAlignment="0" applyProtection="0"/>
    <xf numFmtId="0" fontId="25" fillId="0" borderId="0" applyNumberFormat="0" applyFill="0" applyBorder="0" applyAlignment="0" applyProtection="0"/>
    <xf numFmtId="0" fontId="79" fillId="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6" fillId="30" borderId="0" applyNumberFormat="0" applyBorder="0" applyAlignment="0" applyProtection="0"/>
    <xf numFmtId="0" fontId="85" fillId="0" borderId="0" applyNumberFormat="0" applyFill="0" applyBorder="0" applyAlignment="0" applyProtection="0"/>
    <xf numFmtId="0" fontId="80" fillId="10" borderId="0" applyNumberFormat="0" applyBorder="0" applyAlignment="0" applyProtection="0"/>
    <xf numFmtId="0" fontId="87" fillId="19" borderId="0" applyNumberFormat="0" applyBorder="0" applyAlignment="0" applyProtection="0"/>
    <xf numFmtId="0" fontId="79" fillId="9" borderId="0" applyNumberFormat="0" applyBorder="0" applyAlignment="0" applyProtection="0"/>
    <xf numFmtId="0" fontId="23" fillId="0" borderId="3" applyNumberFormat="0" applyFill="0" applyAlignment="0" applyProtection="0"/>
    <xf numFmtId="0" fontId="85" fillId="0" borderId="0" applyNumberFormat="0" applyFill="0" applyBorder="0" applyAlignment="0" applyProtection="0"/>
    <xf numFmtId="0" fontId="87" fillId="19"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85" fillId="0" borderId="0" applyNumberFormat="0" applyFill="0" applyBorder="0" applyAlignment="0" applyProtection="0"/>
    <xf numFmtId="0" fontId="87" fillId="39" borderId="0" applyNumberFormat="0" applyBorder="0" applyAlignment="0" applyProtection="0"/>
    <xf numFmtId="0" fontId="85" fillId="0" borderId="0" applyNumberFormat="0" applyFill="0" applyBorder="0" applyAlignment="0" applyProtection="0"/>
    <xf numFmtId="0" fontId="83" fillId="0" borderId="8" applyNumberFormat="0" applyFill="0" applyAlignment="0" applyProtection="0"/>
    <xf numFmtId="0" fontId="25" fillId="0" borderId="5" applyNumberFormat="0" applyFill="0" applyAlignment="0" applyProtection="0"/>
    <xf numFmtId="0" fontId="86" fillId="34" borderId="0" applyNumberFormat="0" applyBorder="0" applyAlignment="0" applyProtection="0"/>
    <xf numFmtId="0" fontId="86" fillId="33" borderId="0" applyNumberFormat="0" applyBorder="0" applyAlignment="0" applyProtection="0"/>
    <xf numFmtId="0" fontId="86" fillId="17" borderId="0" applyNumberFormat="0" applyBorder="0" applyAlignment="0" applyProtection="0"/>
    <xf numFmtId="0" fontId="83" fillId="0" borderId="8" applyNumberFormat="0" applyFill="0" applyAlignment="0" applyProtection="0"/>
    <xf numFmtId="0" fontId="87" fillId="23" borderId="0" applyNumberFormat="0" applyBorder="0" applyAlignment="0" applyProtection="0"/>
    <xf numFmtId="0" fontId="87" fillId="23" borderId="0" applyNumberFormat="0" applyBorder="0" applyAlignment="0" applyProtection="0"/>
    <xf numFmtId="0" fontId="86" fillId="21" borderId="0" applyNumberFormat="0" applyBorder="0" applyAlignment="0" applyProtection="0"/>
    <xf numFmtId="0" fontId="80" fillId="10" borderId="0" applyNumberFormat="0" applyBorder="0" applyAlignment="0" applyProtection="0"/>
    <xf numFmtId="0" fontId="23" fillId="0" borderId="3" applyNumberFormat="0" applyFill="0" applyAlignment="0" applyProtection="0"/>
    <xf numFmtId="0" fontId="86" fillId="26" borderId="0" applyNumberFormat="0" applyBorder="0" applyAlignment="0" applyProtection="0"/>
    <xf numFmtId="0" fontId="86" fillId="21" borderId="0" applyNumberFormat="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4" fillId="14" borderId="9" applyNumberFormat="0" applyAlignment="0" applyProtection="0"/>
    <xf numFmtId="0" fontId="80" fillId="10" borderId="0" applyNumberFormat="0" applyBorder="0" applyAlignment="0" applyProtection="0"/>
    <xf numFmtId="0" fontId="83" fillId="0" borderId="8" applyNumberFormat="0" applyFill="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23" fillId="0" borderId="3" applyNumberFormat="0" applyFill="0" applyAlignment="0" applyProtection="0"/>
    <xf numFmtId="0" fontId="83" fillId="0" borderId="8" applyNumberFormat="0" applyFill="0" applyAlignment="0" applyProtection="0"/>
    <xf numFmtId="0" fontId="87" fillId="31" borderId="0" applyNumberFormat="0" applyBorder="0" applyAlignment="0" applyProtection="0"/>
    <xf numFmtId="0" fontId="25" fillId="0" borderId="0" applyNumberFormat="0" applyFill="0" applyBorder="0" applyAlignment="0" applyProtection="0"/>
    <xf numFmtId="0" fontId="24" fillId="0" borderId="4" applyNumberFormat="0" applyFill="0" applyAlignment="0" applyProtection="0"/>
    <xf numFmtId="0" fontId="86" fillId="37" borderId="0" applyNumberFormat="0" applyBorder="0" applyAlignment="0" applyProtection="0"/>
    <xf numFmtId="0" fontId="86" fillId="33" borderId="0" applyNumberFormat="0" applyBorder="0" applyAlignment="0" applyProtection="0"/>
    <xf numFmtId="0" fontId="23" fillId="0" borderId="3" applyNumberFormat="0" applyFill="0" applyAlignment="0" applyProtection="0"/>
    <xf numFmtId="0" fontId="86" fillId="22" borderId="0" applyNumberFormat="0" applyBorder="0" applyAlignment="0" applyProtection="0"/>
    <xf numFmtId="0" fontId="25" fillId="0" borderId="5" applyNumberFormat="0" applyFill="0" applyAlignment="0" applyProtection="0"/>
    <xf numFmtId="0" fontId="86" fillId="37" borderId="0" applyNumberFormat="0" applyBorder="0" applyAlignment="0" applyProtection="0"/>
    <xf numFmtId="0" fontId="79" fillId="9" borderId="0" applyNumberFormat="0" applyBorder="0" applyAlignment="0" applyProtection="0"/>
    <xf numFmtId="0" fontId="87" fillId="27" borderId="0" applyNumberFormat="0" applyBorder="0" applyAlignment="0" applyProtection="0"/>
    <xf numFmtId="0" fontId="87" fillId="19" borderId="0" applyNumberFormat="0" applyBorder="0" applyAlignment="0" applyProtection="0"/>
    <xf numFmtId="0" fontId="23" fillId="0" borderId="3" applyNumberFormat="0" applyFill="0" applyAlignment="0" applyProtection="0"/>
    <xf numFmtId="0" fontId="86" fillId="34" borderId="0" applyNumberFormat="0" applyBorder="0" applyAlignment="0" applyProtection="0"/>
    <xf numFmtId="0" fontId="84" fillId="14" borderId="9" applyNumberFormat="0" applyAlignment="0" applyProtection="0"/>
    <xf numFmtId="0" fontId="87" fillId="27" borderId="0" applyNumberFormat="0" applyBorder="0" applyAlignment="0" applyProtection="0"/>
    <xf numFmtId="0" fontId="86" fillId="33" borderId="0" applyNumberFormat="0" applyBorder="0" applyAlignment="0" applyProtection="0"/>
    <xf numFmtId="0" fontId="2" fillId="15" borderId="10" applyNumberFormat="0" applyFon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5" applyNumberFormat="0" applyFill="0" applyAlignment="0" applyProtection="0"/>
    <xf numFmtId="0" fontId="25" fillId="0" borderId="5" applyNumberFormat="0" applyFill="0" applyAlignment="0" applyProtection="0"/>
    <xf numFmtId="0" fontId="86" fillId="37" borderId="0" applyNumberFormat="0" applyBorder="0" applyAlignment="0" applyProtection="0"/>
    <xf numFmtId="0" fontId="87" fillId="23" borderId="0" applyNumberFormat="0" applyBorder="0" applyAlignment="0" applyProtection="0"/>
    <xf numFmtId="0" fontId="86" fillId="33" borderId="0" applyNumberFormat="0" applyBorder="0" applyAlignment="0" applyProtection="0"/>
    <xf numFmtId="0" fontId="25" fillId="0" borderId="0" applyNumberFormat="0" applyFill="0" applyBorder="0" applyAlignment="0" applyProtection="0"/>
    <xf numFmtId="0" fontId="79" fillId="9" borderId="0" applyNumberFormat="0" applyBorder="0" applyAlignment="0" applyProtection="0"/>
    <xf numFmtId="0" fontId="25" fillId="0" borderId="0" applyNumberFormat="0" applyFill="0" applyBorder="0" applyAlignment="0" applyProtection="0"/>
    <xf numFmtId="0" fontId="87" fillId="27" borderId="0" applyNumberFormat="0" applyBorder="0" applyAlignment="0" applyProtection="0"/>
    <xf numFmtId="0" fontId="86" fillId="25" borderId="0" applyNumberFormat="0" applyBorder="0" applyAlignment="0" applyProtection="0"/>
    <xf numFmtId="0" fontId="24" fillId="0" borderId="4" applyNumberFormat="0" applyFill="0" applyAlignment="0" applyProtection="0"/>
    <xf numFmtId="0" fontId="2" fillId="15" borderId="10" applyNumberFormat="0" applyFont="0" applyAlignment="0" applyProtection="0"/>
    <xf numFmtId="0" fontId="84" fillId="14" borderId="9" applyNumberFormat="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35" borderId="0" applyNumberFormat="0" applyBorder="0" applyAlignment="0" applyProtection="0"/>
    <xf numFmtId="0" fontId="86" fillId="26" borderId="0" applyNumberFormat="0" applyBorder="0" applyAlignment="0" applyProtection="0"/>
    <xf numFmtId="0" fontId="84" fillId="14" borderId="9" applyNumberFormat="0" applyAlignment="0" applyProtection="0"/>
    <xf numFmtId="0" fontId="86" fillId="17" borderId="0" applyNumberFormat="0" applyBorder="0" applyAlignment="0" applyProtection="0"/>
    <xf numFmtId="0" fontId="83" fillId="0" borderId="8" applyNumberFormat="0" applyFill="0" applyAlignment="0" applyProtection="0"/>
    <xf numFmtId="0" fontId="25" fillId="0" borderId="0" applyNumberFormat="0" applyFill="0" applyBorder="0" applyAlignment="0" applyProtection="0"/>
    <xf numFmtId="0" fontId="84" fillId="14" borderId="9" applyNumberFormat="0" applyAlignment="0" applyProtection="0"/>
    <xf numFmtId="0" fontId="2" fillId="15" borderId="10" applyNumberFormat="0" applyFont="0" applyAlignment="0" applyProtection="0"/>
    <xf numFmtId="0" fontId="23" fillId="0" borderId="3" applyNumberFormat="0" applyFill="0" applyAlignment="0" applyProtection="0"/>
    <xf numFmtId="0" fontId="83" fillId="0" borderId="8" applyNumberFormat="0" applyFill="0" applyAlignment="0" applyProtection="0"/>
    <xf numFmtId="0" fontId="87" fillId="23"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3" fillId="0" borderId="8" applyNumberFormat="0" applyFill="0" applyAlignment="0" applyProtection="0"/>
    <xf numFmtId="0" fontId="80" fillId="10" borderId="0" applyNumberFormat="0" applyBorder="0" applyAlignment="0" applyProtection="0"/>
    <xf numFmtId="0" fontId="25" fillId="0" borderId="5" applyNumberFormat="0" applyFill="0" applyAlignment="0" applyProtection="0"/>
    <xf numFmtId="0" fontId="23" fillId="0" borderId="3" applyNumberFormat="0" applyFill="0" applyAlignment="0" applyProtection="0"/>
    <xf numFmtId="0" fontId="86" fillId="30" borderId="0" applyNumberFormat="0" applyBorder="0" applyAlignment="0" applyProtection="0"/>
    <xf numFmtId="0" fontId="86" fillId="21" borderId="0" applyNumberFormat="0" applyBorder="0" applyAlignment="0" applyProtection="0"/>
    <xf numFmtId="0" fontId="87" fillId="39" borderId="0" applyNumberFormat="0" applyBorder="0" applyAlignment="0" applyProtection="0"/>
    <xf numFmtId="0" fontId="86" fillId="21" borderId="0" applyNumberFormat="0" applyBorder="0" applyAlignment="0" applyProtection="0"/>
    <xf numFmtId="0" fontId="85" fillId="0" borderId="0" applyNumberFormat="0" applyFill="0" applyBorder="0" applyAlignment="0" applyProtection="0"/>
    <xf numFmtId="0" fontId="87" fillId="19" borderId="0" applyNumberFormat="0" applyBorder="0" applyAlignment="0" applyProtection="0"/>
    <xf numFmtId="0" fontId="2" fillId="15" borderId="10" applyNumberFormat="0" applyFont="0" applyAlignment="0" applyProtection="0"/>
    <xf numFmtId="0" fontId="86" fillId="26"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4" fillId="14" borderId="9" applyNumberFormat="0" applyAlignment="0" applyProtection="0"/>
    <xf numFmtId="0" fontId="86" fillId="34" borderId="0" applyNumberFormat="0" applyBorder="0" applyAlignment="0" applyProtection="0"/>
    <xf numFmtId="0" fontId="84" fillId="14" borderId="9" applyNumberFormat="0" applyAlignment="0" applyProtection="0"/>
    <xf numFmtId="0" fontId="87" fillId="19" borderId="0" applyNumberFormat="0" applyBorder="0" applyAlignment="0" applyProtection="0"/>
    <xf numFmtId="0" fontId="86" fillId="33" borderId="0" applyNumberFormat="0" applyBorder="0" applyAlignment="0" applyProtection="0"/>
    <xf numFmtId="0" fontId="86" fillId="22" borderId="0" applyNumberFormat="0" applyBorder="0" applyAlignment="0" applyProtection="0"/>
    <xf numFmtId="0" fontId="87" fillId="31"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1" borderId="0" applyNumberFormat="0" applyBorder="0" applyAlignment="0" applyProtection="0"/>
    <xf numFmtId="0" fontId="87" fillId="23" borderId="0" applyNumberFormat="0" applyBorder="0" applyAlignment="0" applyProtection="0"/>
    <xf numFmtId="0" fontId="87" fillId="31"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4" borderId="0" applyNumberFormat="0" applyBorder="0" applyAlignment="0" applyProtection="0"/>
    <xf numFmtId="0" fontId="86" fillId="25" borderId="0" applyNumberFormat="0" applyBorder="0" applyAlignment="0" applyProtection="0"/>
    <xf numFmtId="0" fontId="87" fillId="31" borderId="0" applyNumberFormat="0" applyBorder="0" applyAlignment="0" applyProtection="0"/>
    <xf numFmtId="0" fontId="87" fillId="23" borderId="0" applyNumberFormat="0" applyBorder="0" applyAlignment="0" applyProtection="0"/>
    <xf numFmtId="0" fontId="87" fillId="19" borderId="0" applyNumberFormat="0" applyBorder="0" applyAlignment="0" applyProtection="0"/>
    <xf numFmtId="0" fontId="86" fillId="38"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6" fillId="33" borderId="0" applyNumberFormat="0" applyBorder="0" applyAlignment="0" applyProtection="0"/>
    <xf numFmtId="0" fontId="86" fillId="37"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37" borderId="0" applyNumberFormat="0" applyBorder="0" applyAlignment="0" applyProtection="0"/>
    <xf numFmtId="0" fontId="87" fillId="23" borderId="0" applyNumberFormat="0" applyBorder="0" applyAlignment="0" applyProtection="0"/>
    <xf numFmtId="0" fontId="87" fillId="39" borderId="0" applyNumberFormat="0" applyBorder="0" applyAlignment="0" applyProtection="0"/>
    <xf numFmtId="0" fontId="86" fillId="38" borderId="0" applyNumberFormat="0" applyBorder="0" applyAlignment="0" applyProtection="0"/>
    <xf numFmtId="0" fontId="86" fillId="29" borderId="0" applyNumberFormat="0" applyBorder="0" applyAlignment="0" applyProtection="0"/>
    <xf numFmtId="0" fontId="86" fillId="37" borderId="0" applyNumberFormat="0" applyBorder="0" applyAlignment="0" applyProtection="0"/>
    <xf numFmtId="0" fontId="87" fillId="31" borderId="0" applyNumberFormat="0" applyBorder="0" applyAlignment="0" applyProtection="0"/>
    <xf numFmtId="0" fontId="86" fillId="25" borderId="0" applyNumberFormat="0" applyBorder="0" applyAlignment="0" applyProtection="0"/>
    <xf numFmtId="0" fontId="86" fillId="37" borderId="0" applyNumberFormat="0" applyBorder="0" applyAlignment="0" applyProtection="0"/>
    <xf numFmtId="0" fontId="86" fillId="21" borderId="0" applyNumberFormat="0" applyBorder="0" applyAlignment="0" applyProtection="0"/>
    <xf numFmtId="0" fontId="13" fillId="0" borderId="0"/>
    <xf numFmtId="0" fontId="13" fillId="0" borderId="0">
      <alignment horizontal="left" wrapText="1"/>
    </xf>
    <xf numFmtId="0" fontId="1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05" fillId="78" borderId="46"/>
    <xf numFmtId="0" fontId="98" fillId="122" borderId="0" applyNumberFormat="0" applyFont="0" applyBorder="0" applyAlignment="0" applyProtection="0"/>
    <xf numFmtId="14" fontId="104" fillId="123" borderId="66" applyNumberFormat="0" applyAlignment="0">
      <alignment horizontal="right"/>
    </xf>
    <xf numFmtId="0" fontId="111" fillId="0" borderId="0" applyNumberFormat="0" applyFill="0" applyBorder="0" applyAlignment="0"/>
    <xf numFmtId="0" fontId="49" fillId="61" borderId="116" applyNumberFormat="0" applyAlignment="0" applyProtection="0"/>
    <xf numFmtId="0" fontId="324" fillId="96" borderId="0" applyBorder="0">
      <alignment horizontal="left"/>
    </xf>
    <xf numFmtId="0" fontId="325" fillId="124" borderId="0" applyNumberFormat="0" applyBorder="0" applyAlignment="0"/>
    <xf numFmtId="14" fontId="13" fillId="0" borderId="0"/>
    <xf numFmtId="0" fontId="61" fillId="0" borderId="0" applyNumberFormat="0" applyFill="0" applyBorder="0" applyAlignment="0" applyProtection="0"/>
    <xf numFmtId="324" fontId="326" fillId="0" borderId="117" applyNumberFormat="0" applyBorder="0" applyAlignment="0"/>
    <xf numFmtId="0" fontId="327" fillId="0" borderId="24" applyNumberFormat="0" applyFill="0" applyBorder="0" applyAlignment="0"/>
    <xf numFmtId="325" fontId="13" fillId="0" borderId="0" applyFont="0" applyFill="0" applyBorder="0" applyAlignment="0" applyProtection="0"/>
    <xf numFmtId="0" fontId="38" fillId="40" borderId="115"/>
    <xf numFmtId="326" fontId="68" fillId="96" borderId="0" applyBorder="0" applyAlignment="0"/>
    <xf numFmtId="0" fontId="111" fillId="123" borderId="66" applyNumberFormat="0" applyAlignment="0"/>
    <xf numFmtId="0" fontId="98" fillId="40" borderId="0"/>
    <xf numFmtId="0" fontId="98" fillId="40" borderId="0"/>
    <xf numFmtId="0" fontId="98" fillId="0" borderId="0"/>
    <xf numFmtId="0" fontId="98" fillId="0" borderId="0"/>
    <xf numFmtId="0" fontId="98" fillId="40" borderId="0"/>
    <xf numFmtId="0" fontId="98" fillId="40" borderId="0"/>
    <xf numFmtId="38" fontId="68" fillId="96" borderId="0" applyBorder="0" applyAlignment="0"/>
    <xf numFmtId="0" fontId="65" fillId="66" borderId="0" applyNumberFormat="0" applyBorder="0" applyAlignment="0" applyProtection="0"/>
    <xf numFmtId="0" fontId="328" fillId="40" borderId="44" applyNumberFormat="0" applyFont="0" applyFill="0" applyAlignment="0" applyProtection="0">
      <alignment horizontal="center"/>
    </xf>
    <xf numFmtId="267" fontId="329" fillId="0" borderId="0"/>
    <xf numFmtId="37" fontId="13" fillId="0" borderId="0"/>
    <xf numFmtId="0" fontId="96" fillId="125" borderId="0" applyNumberFormat="0" applyFont="0" applyBorder="0" applyAlignment="0" applyProtection="0"/>
    <xf numFmtId="0" fontId="96" fillId="126" borderId="0" applyNumberFormat="0" applyFont="0" applyBorder="0" applyAlignment="0" applyProtection="0"/>
    <xf numFmtId="0" fontId="96" fillId="127" borderId="0" applyNumberFormat="0" applyFont="0" applyBorder="0" applyAlignment="0" applyProtection="0">
      <alignment horizontal="center"/>
    </xf>
    <xf numFmtId="0" fontId="96" fillId="128" borderId="80" applyNumberFormat="0" applyFont="0" applyBorder="0" applyAlignment="0" applyProtection="0"/>
    <xf numFmtId="0" fontId="96" fillId="129" borderId="80" applyNumberFormat="0" applyFont="0" applyBorder="0" applyAlignment="0"/>
    <xf numFmtId="0" fontId="96" fillId="130" borderId="80" applyNumberFormat="0" applyFont="0" applyBorder="0" applyAlignment="0"/>
    <xf numFmtId="0" fontId="98" fillId="131" borderId="0" applyNumberFormat="0" applyFont="0" applyBorder="0" applyAlignment="0" applyProtection="0">
      <alignment horizontal="center"/>
      <protection hidden="1"/>
    </xf>
    <xf numFmtId="0" fontId="13" fillId="122" borderId="0" applyNumberFormat="0" applyFont="0" applyBorder="0" applyAlignment="0" applyProtection="0">
      <protection hidden="1"/>
    </xf>
    <xf numFmtId="0" fontId="13" fillId="132" borderId="0" applyNumberFormat="0" applyFont="0" applyBorder="0" applyAlignment="0" applyProtection="0">
      <protection hidden="1"/>
    </xf>
    <xf numFmtId="0" fontId="13" fillId="133" borderId="0" applyNumberFormat="0" applyFont="0" applyBorder="0" applyAlignment="0" applyProtection="0">
      <protection hidden="1"/>
    </xf>
    <xf numFmtId="0" fontId="13" fillId="134" borderId="0" applyNumberFormat="0" applyFont="0" applyBorder="0" applyAlignment="0" applyProtection="0">
      <protection hidden="1"/>
    </xf>
    <xf numFmtId="0" fontId="13" fillId="135" borderId="0" applyNumberFormat="0" applyFont="0" applyBorder="0" applyAlignment="0" applyProtection="0">
      <protection hidden="1"/>
    </xf>
    <xf numFmtId="0" fontId="13" fillId="136" borderId="0" applyNumberFormat="0" applyFont="0" applyBorder="0" applyAlignment="0" applyProtection="0">
      <protection hidden="1"/>
    </xf>
    <xf numFmtId="0" fontId="68" fillId="96" borderId="0"/>
    <xf numFmtId="15" fontId="13" fillId="0" borderId="0" applyFont="0" applyFill="0" applyBorder="0" applyAlignment="0" applyProtection="0"/>
    <xf numFmtId="15" fontId="13" fillId="0" borderId="0" applyFont="0" applyFill="0" applyBorder="0" applyAlignment="0" applyProtection="0"/>
    <xf numFmtId="3" fontId="13" fillId="40" borderId="114" applyBorder="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30" fillId="137" borderId="0" applyBorder="0" applyProtection="0"/>
    <xf numFmtId="0" fontId="125" fillId="94" borderId="114" applyProtection="0"/>
    <xf numFmtId="0" fontId="125" fillId="138" borderId="118" applyProtection="0">
      <alignment horizontal="center" vertical="center" wrapText="1"/>
    </xf>
    <xf numFmtId="0" fontId="125" fillId="138" borderId="119" applyProtection="0">
      <alignment horizontal="center" vertical="center"/>
    </xf>
    <xf numFmtId="0" fontId="125" fillId="138" borderId="120" applyProtection="0">
      <alignment horizontal="center" vertical="center"/>
    </xf>
    <xf numFmtId="0" fontId="331" fillId="139" borderId="121" applyProtection="0">
      <alignment horizontal="right"/>
    </xf>
    <xf numFmtId="49" fontId="332" fillId="140" borderId="118" applyProtection="0"/>
    <xf numFmtId="4" fontId="332" fillId="140" borderId="118" applyProtection="0"/>
    <xf numFmtId="49" fontId="332" fillId="111" borderId="118" applyProtection="0"/>
    <xf numFmtId="4" fontId="332" fillId="111" borderId="118" applyProtection="0"/>
    <xf numFmtId="0" fontId="270" fillId="111" borderId="114" applyProtection="0">
      <alignment horizontal="left"/>
    </xf>
    <xf numFmtId="0" fontId="333" fillId="0" borderId="122" applyNumberFormat="0" applyAlignment="0" applyProtection="0"/>
    <xf numFmtId="0" fontId="334" fillId="0" borderId="122" applyNumberFormat="0" applyAlignment="0" applyProtection="0">
      <alignment horizontal="left" vertical="top"/>
    </xf>
    <xf numFmtId="0" fontId="335" fillId="0" borderId="0" applyNumberFormat="0" applyProtection="0">
      <alignment horizontal="left" vertical="top"/>
    </xf>
    <xf numFmtId="0" fontId="13" fillId="0" borderId="0" applyNumberFormat="0" applyFont="0" applyAlignment="0" applyProtection="0"/>
    <xf numFmtId="0" fontId="335" fillId="0" borderId="0" applyNumberFormat="0" applyFill="0" applyBorder="0" applyProtection="0"/>
    <xf numFmtId="0" fontId="336" fillId="0" borderId="0" applyNumberFormat="0" applyFill="0" applyBorder="0" applyProtection="0">
      <alignment vertical="top"/>
    </xf>
    <xf numFmtId="0" fontId="337" fillId="0" borderId="114" applyNumberFormat="0" applyProtection="0">
      <alignment horizontal="left" vertical="top"/>
    </xf>
    <xf numFmtId="0" fontId="337" fillId="0" borderId="114" applyNumberFormat="0" applyProtection="0">
      <alignment horizontal="right" vertical="top"/>
    </xf>
    <xf numFmtId="0" fontId="334" fillId="0" borderId="0" applyNumberFormat="0" applyProtection="0">
      <alignment horizontal="left" vertical="top"/>
    </xf>
    <xf numFmtId="0" fontId="334" fillId="0" borderId="0" applyNumberFormat="0" applyProtection="0">
      <alignment horizontal="right" vertical="top"/>
    </xf>
    <xf numFmtId="0" fontId="333" fillId="0" borderId="0" applyNumberFormat="0" applyProtection="0">
      <alignment horizontal="left" vertical="top"/>
    </xf>
    <xf numFmtId="0" fontId="333" fillId="0" borderId="0" applyNumberFormat="0" applyProtection="0">
      <alignment horizontal="right" vertical="top"/>
    </xf>
    <xf numFmtId="0" fontId="13" fillId="0" borderId="123" applyNumberFormat="0" applyFont="0" applyAlignment="0" applyProtection="0"/>
    <xf numFmtId="0" fontId="13" fillId="0" borderId="57" applyNumberFormat="0" applyFont="0" applyAlignment="0" applyProtection="0"/>
    <xf numFmtId="0" fontId="13" fillId="0" borderId="124" applyNumberFormat="0" applyFont="0" applyAlignment="0" applyProtection="0"/>
    <xf numFmtId="10" fontId="338" fillId="0" borderId="0" applyNumberFormat="0" applyFill="0" applyBorder="0" applyProtection="0">
      <alignment horizontal="right" vertical="top"/>
    </xf>
    <xf numFmtId="0" fontId="334" fillId="0" borderId="114" applyNumberFormat="0" applyFill="0" applyAlignment="0" applyProtection="0"/>
    <xf numFmtId="0" fontId="333" fillId="0" borderId="125" applyNumberFormat="0" applyFont="0" applyFill="0" applyAlignment="0" applyProtection="0">
      <alignment horizontal="left" vertical="top"/>
    </xf>
    <xf numFmtId="0" fontId="334" fillId="0" borderId="13" applyNumberFormat="0" applyFill="0" applyAlignment="0" applyProtection="0">
      <alignment vertical="top"/>
    </xf>
    <xf numFmtId="0" fontId="62" fillId="0" borderId="126" applyNumberFormat="0" applyFill="0" applyAlignment="0" applyProtection="0"/>
    <xf numFmtId="0" fontId="339" fillId="81" borderId="0" applyNumberFormat="0" applyBorder="0"/>
    <xf numFmtId="37" fontId="340" fillId="96" borderId="0"/>
    <xf numFmtId="2" fontId="340" fillId="96" borderId="0" applyNumberFormat="0" applyFill="0" applyBorder="0" applyAlignment="0" applyProtection="0"/>
    <xf numFmtId="327" fontId="341" fillId="96" borderId="0" applyNumberFormat="0" applyFill="0" applyBorder="0" applyAlignment="0" applyProtection="0"/>
    <xf numFmtId="37" fontId="342" fillId="141" borderId="0" applyNumberFormat="0" applyFill="0" applyBorder="0" applyAlignment="0"/>
    <xf numFmtId="0" fontId="343" fillId="96" borderId="0" applyNumberFormat="0" applyBorder="0" applyAlignment="0"/>
    <xf numFmtId="0" fontId="13" fillId="80" borderId="0" applyNumberFormat="0" applyBorder="0" applyAlignment="0">
      <protection locked="0"/>
    </xf>
    <xf numFmtId="309" fontId="13" fillId="0" borderId="0" applyFont="0" applyFill="0" applyBorder="0" applyAlignment="0" applyProtection="0"/>
    <xf numFmtId="0" fontId="67" fillId="0" borderId="0" applyNumberFormat="0" applyFill="0" applyBorder="0" applyAlignment="0" applyProtection="0"/>
    <xf numFmtId="0" fontId="56" fillId="0" borderId="0" applyNumberFormat="0" applyFill="0" applyBorder="0" applyAlignment="0" applyProtection="0"/>
    <xf numFmtId="0" fontId="42" fillId="40" borderId="0"/>
    <xf numFmtId="0" fontId="42" fillId="0" borderId="0">
      <alignment vertical="top"/>
    </xf>
    <xf numFmtId="0" fontId="13" fillId="0" borderId="0">
      <alignment vertical="center"/>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5" fillId="83"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36" fillId="79" borderId="114" applyNumberFormat="0" applyFill="0" applyBorder="0" applyAlignment="0">
      <alignment horizontal="left"/>
    </xf>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86"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86"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86"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86"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86"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86" fillId="37" borderId="0" applyNumberFormat="0" applyBorder="0" applyAlignment="0" applyProtection="0"/>
    <xf numFmtId="0" fontId="44" fillId="6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6"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86"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6"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86"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86"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86"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19" borderId="0" applyNumberFormat="0" applyBorder="0" applyAlignment="0" applyProtection="0"/>
    <xf numFmtId="0" fontId="87" fillId="19" borderId="0" applyNumberFormat="0" applyBorder="0" applyAlignment="0" applyProtection="0"/>
    <xf numFmtId="0" fontId="37" fillId="23" borderId="0" applyNumberFormat="0" applyBorder="0" applyAlignment="0" applyProtection="0"/>
    <xf numFmtId="0" fontId="87" fillId="23" borderId="0" applyNumberFormat="0" applyBorder="0" applyAlignment="0" applyProtection="0"/>
    <xf numFmtId="0" fontId="37" fillId="27" borderId="0" applyNumberFormat="0" applyBorder="0" applyAlignment="0" applyProtection="0"/>
    <xf numFmtId="0" fontId="87" fillId="27" borderId="0" applyNumberFormat="0" applyBorder="0" applyAlignment="0" applyProtection="0"/>
    <xf numFmtId="0" fontId="37" fillId="31" borderId="0" applyNumberFormat="0" applyBorder="0" applyAlignment="0" applyProtection="0"/>
    <xf numFmtId="0" fontId="87" fillId="31" borderId="0" applyNumberFormat="0" applyBorder="0" applyAlignment="0" applyProtection="0"/>
    <xf numFmtId="0" fontId="37" fillId="35" borderId="0" applyNumberFormat="0" applyBorder="0" applyAlignment="0" applyProtection="0"/>
    <xf numFmtId="0" fontId="87" fillId="35" borderId="0" applyNumberFormat="0" applyBorder="0" applyAlignment="0" applyProtection="0"/>
    <xf numFmtId="0" fontId="37" fillId="39" borderId="0" applyNumberFormat="0" applyBorder="0" applyAlignment="0" applyProtection="0"/>
    <xf numFmtId="0" fontId="87" fillId="39"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4" borderId="0" applyNumberFormat="0" applyBorder="0" applyAlignment="0" applyProtection="0"/>
    <xf numFmtId="0" fontId="37" fillId="28" borderId="0" applyNumberFormat="0" applyBorder="0" applyAlignment="0" applyProtection="0"/>
    <xf numFmtId="0" fontId="37" fillId="32" borderId="0" applyNumberFormat="0" applyBorder="0" applyAlignment="0" applyProtection="0"/>
    <xf numFmtId="0" fontId="37" fillId="36" borderId="0" applyNumberFormat="0" applyBorder="0" applyAlignment="0" applyProtection="0"/>
    <xf numFmtId="0" fontId="80" fillId="10" borderId="0" applyNumberFormat="0" applyBorder="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303" fillId="13"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 fillId="13" borderId="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311" fillId="61" borderId="128"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3" fillId="142" borderId="0" applyNumberFormat="0" applyFont="0" applyBorder="0" applyAlignment="0" applyProtection="0"/>
    <xf numFmtId="0" fontId="111" fillId="0" borderId="0" applyNumberFormat="0" applyFill="0" applyBorder="0" applyAlignment="0"/>
    <xf numFmtId="227" fontId="154" fillId="0" borderId="17"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227" fontId="154"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126" fillId="0" borderId="125" applyNumberFormat="0" applyFont="0" applyFill="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11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49"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66" fillId="61" borderId="116" applyNumberFormat="0" applyAlignment="0" applyProtection="0"/>
    <xf numFmtId="0" fontId="84" fillId="14" borderId="9" applyNumberFormat="0" applyAlignment="0" applyProtection="0"/>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67" fillId="42" borderId="26" applyFont="0" applyFill="0" applyProtection="0">
      <alignment horizontal="right" vertical="center"/>
    </xf>
    <xf numFmtId="3" fontId="125" fillId="0" borderId="43">
      <alignment horizontal="right" vertical="center"/>
    </xf>
    <xf numFmtId="3" fontId="125" fillId="0" borderId="43">
      <alignment horizontal="right" vertical="center"/>
    </xf>
    <xf numFmtId="3" fontId="125" fillId="0" borderId="43">
      <alignment horizontal="right" vertical="center"/>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38" fillId="0" borderId="26">
      <alignment horizontal="left" wrapText="1"/>
    </xf>
    <xf numFmtId="0" fontId="96" fillId="0" borderId="129"/>
    <xf numFmtId="191" fontId="13" fillId="0" borderId="0" applyFont="0" applyFill="0" applyBorder="0" applyAlignment="0" applyProtection="0"/>
    <xf numFmtId="43" fontId="4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91" fontId="13" fillId="0" borderId="0" applyFont="0" applyFill="0" applyBorder="0" applyAlignment="0" applyProtection="0"/>
    <xf numFmtId="167" fontId="13" fillId="0" borderId="0" applyFont="0" applyFill="0" applyBorder="0" applyAlignment="0" applyProtection="0"/>
    <xf numFmtId="311" fontId="186" fillId="0" borderId="0">
      <protection locked="0"/>
    </xf>
    <xf numFmtId="191" fontId="13" fillId="0" borderId="0" applyFont="0" applyFill="0" applyBorder="0" applyAlignment="0" applyProtection="0"/>
    <xf numFmtId="3" fontId="13" fillId="0" borderId="0" applyFont="0" applyFill="0" applyBorder="0" applyAlignment="0" applyProtection="0"/>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154" fillId="0" borderId="26" applyProtection="0">
      <alignment horizontal="center" vertical="top" wrapText="1"/>
      <protection hidden="1"/>
    </xf>
    <xf numFmtId="0" fontId="33" fillId="14" borderId="9" applyNumberFormat="0" applyAlignment="0" applyProtection="0"/>
    <xf numFmtId="0" fontId="70" fillId="62" borderId="29" applyNumberFormat="0" applyAlignment="0" applyProtection="0"/>
    <xf numFmtId="0" fontId="70" fillId="62" borderId="29" applyNumberFormat="0" applyAlignment="0" applyProtection="0"/>
    <xf numFmtId="0" fontId="96" fillId="0" borderId="129"/>
    <xf numFmtId="168" fontId="13" fillId="0" borderId="0" applyFont="0" applyFill="0" applyBorder="0" applyAlignment="0" applyProtection="0"/>
    <xf numFmtId="313" fontId="186" fillId="0" borderId="0">
      <protection locked="0"/>
    </xf>
    <xf numFmtId="14" fontId="13" fillId="0" borderId="0" applyFont="0" applyFill="0" applyBorder="0" applyAlignment="0" applyProtection="0"/>
    <xf numFmtId="328" fontId="13" fillId="0" borderId="0" applyFont="0" applyFill="0" applyBorder="0" applyAlignment="0" applyProtection="0"/>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66" fontId="198" fillId="42" borderId="125">
      <alignment horizontal="righ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178" fontId="146" fillId="42" borderId="125">
      <alignment vertical="center"/>
    </xf>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177" fontId="13" fillId="0" borderId="0" applyFont="0" applyFill="0" applyBorder="0" applyAlignment="0" applyProtection="0"/>
    <xf numFmtId="309" fontId="98" fillId="0" borderId="0" applyFont="0" applyFill="0" applyBorder="0" applyAlignment="0" applyProtection="0"/>
    <xf numFmtId="177" fontId="13" fillId="0" borderId="0" applyFont="0" applyFill="0" applyBorder="0" applyAlignment="0" applyProtection="0"/>
    <xf numFmtId="309" fontId="13" fillId="0" borderId="0" applyFont="0" applyFill="0" applyBorder="0" applyAlignment="0" applyProtection="0"/>
    <xf numFmtId="0" fontId="85" fillId="0" borderId="0" applyNumberFormat="0" applyFill="0" applyBorder="0" applyAlignment="0" applyProtection="0"/>
    <xf numFmtId="0" fontId="115" fillId="0" borderId="0" applyNumberFormat="0" applyFill="0" applyBorder="0" applyAlignment="0" applyProtection="0"/>
    <xf numFmtId="0" fontId="344" fillId="0" borderId="0" applyProtection="0"/>
    <xf numFmtId="0" fontId="98" fillId="0" borderId="0" applyProtection="0"/>
    <xf numFmtId="0" fontId="345" fillId="0" borderId="0" applyProtection="0"/>
    <xf numFmtId="0" fontId="115" fillId="0" borderId="0" applyProtection="0"/>
    <xf numFmtId="0" fontId="235" fillId="0" borderId="0" applyProtection="0"/>
    <xf numFmtId="0" fontId="146" fillId="0" borderId="0" applyProtection="0"/>
    <xf numFmtId="0" fontId="238" fillId="0" borderId="0" applyProtection="0"/>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0" fontId="13" fillId="40" borderId="130" applyNumberFormat="0">
      <alignment vertical="center"/>
    </xf>
    <xf numFmtId="329" fontId="186" fillId="0" borderId="0">
      <protection locked="0"/>
    </xf>
    <xf numFmtId="2" fontId="13" fillId="0" borderId="0" applyFont="0" applyFill="0" applyBorder="0" applyAlignment="0" applyProtection="0"/>
    <xf numFmtId="0" fontId="32" fillId="0" borderId="8" applyNumberFormat="0" applyFill="0" applyAlignment="0" applyProtection="0"/>
    <xf numFmtId="0" fontId="75" fillId="0" borderId="30" applyNumberFormat="0" applyFill="0" applyAlignment="0" applyProtection="0"/>
    <xf numFmtId="0" fontId="75" fillId="0" borderId="30" applyNumberFormat="0" applyFill="0" applyAlignment="0" applyProtection="0"/>
    <xf numFmtId="0" fontId="26" fillId="9" borderId="0" applyNumberFormat="0" applyBorder="0" applyAlignment="0" applyProtection="0"/>
    <xf numFmtId="0" fontId="71" fillId="45" borderId="0" applyNumberFormat="0" applyBorder="0" applyAlignment="0" applyProtection="0"/>
    <xf numFmtId="0" fontId="71" fillId="45" borderId="0" applyNumberFormat="0" applyBorder="0" applyAlignment="0" applyProtection="0"/>
    <xf numFmtId="0" fontId="79" fillId="9" borderId="0" applyNumberFormat="0" applyBorder="0" applyAlignment="0" applyProtection="0"/>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3" fillId="40" borderId="131" applyNumberFormat="0" applyFont="0" applyBorder="0" applyProtection="0">
      <alignment horizontal="center"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2" fillId="0" borderId="132">
      <alignment horizontal="left" vertical="center"/>
    </xf>
    <xf numFmtId="0" fontId="101" fillId="42" borderId="24" applyNumberFormat="0" applyFill="0" applyBorder="0" applyAlignment="0" applyProtection="0">
      <alignment horizontal="left"/>
    </xf>
    <xf numFmtId="0" fontId="72" fillId="0" borderId="31" applyNumberFormat="0" applyFill="0" applyAlignment="0" applyProtection="0"/>
    <xf numFmtId="0" fontId="346" fillId="0" borderId="0" applyNumberFormat="0" applyFont="0" applyFill="0" applyAlignment="0" applyProtection="0"/>
    <xf numFmtId="0" fontId="102" fillId="0" borderId="0" applyNumberFormat="0" applyFill="0" applyBorder="0" applyAlignment="0" applyProtection="0"/>
    <xf numFmtId="0" fontId="73" fillId="0" borderId="32" applyNumberFormat="0" applyFill="0" applyAlignment="0" applyProtection="0"/>
    <xf numFmtId="0" fontId="102" fillId="0" borderId="0" applyNumberFormat="0" applyFont="0" applyFill="0" applyAlignment="0" applyProtection="0"/>
    <xf numFmtId="0" fontId="74" fillId="0" borderId="33" applyNumberFormat="0" applyFill="0" applyAlignment="0" applyProtection="0"/>
    <xf numFmtId="0" fontId="111" fillId="123" borderId="66" applyNumberFormat="0" applyAlignment="0"/>
    <xf numFmtId="246" fontId="202" fillId="0" borderId="0">
      <protection locked="0"/>
    </xf>
    <xf numFmtId="246" fontId="202" fillId="0" borderId="0">
      <protection locked="0"/>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8" fillId="42" borderId="133" applyFont="0" applyBorder="0">
      <alignment horizontal="center" wrapText="1"/>
    </xf>
    <xf numFmtId="0" fontId="347" fillId="143" borderId="0" applyNumberFormat="0" applyFont="0" applyBorder="0" applyAlignment="0" applyProtection="0"/>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3"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10"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9" fontId="13" fillId="63" borderId="131" applyFont="0" applyProtection="0">
      <alignment horizontal="righ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0" fontId="13" fillId="63" borderId="133" applyNumberFormat="0" applyFont="0" applyBorder="0" applyProtection="0">
      <alignment horizontal="left" vertical="center"/>
    </xf>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10" fontId="98" fillId="70" borderId="131" applyNumberFormat="0" applyBorder="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81" fillId="12" borderId="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121" fillId="48" borderId="116" applyNumberFormat="0" applyAlignment="0" applyProtection="0"/>
    <xf numFmtId="0" fontId="48" fillId="48" borderId="116" applyNumberFormat="0" applyAlignment="0" applyProtection="0"/>
    <xf numFmtId="0" fontId="48" fillId="48" borderId="116" applyNumberFormat="0" applyAlignment="0" applyProtection="0"/>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9"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166" fontId="13" fillId="64" borderId="102" applyFont="0">
      <alignment horizontal="right" vertical="center"/>
      <protection locked="0"/>
    </xf>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302"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29" fillId="12" borderId="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313" fillId="66" borderId="128"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61"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5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48" fillId="48" borderId="116" applyNumberForma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0" fontId="60" fillId="61" borderId="130" applyNumberFormat="0" applyAlignment="0" applyProtection="0"/>
    <xf numFmtId="43" fontId="2" fillId="0" borderId="0" applyFont="0" applyFill="0" applyBorder="0" applyAlignment="0" applyProtection="0"/>
    <xf numFmtId="308" fontId="3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0" borderId="3" applyNumberFormat="0" applyFill="0" applyAlignment="0" applyProtection="0"/>
    <xf numFmtId="0" fontId="308" fillId="0" borderId="0">
      <alignment horizontal="left" vertical="center"/>
    </xf>
    <xf numFmtId="0" fontId="308" fillId="0" borderId="0">
      <alignment horizontal="left" vertical="center"/>
    </xf>
    <xf numFmtId="0" fontId="348" fillId="0" borderId="3" applyNumberFormat="0" applyFill="0" applyAlignment="0" applyProtection="0"/>
    <xf numFmtId="0" fontId="24" fillId="0" borderId="4" applyNumberFormat="0" applyFill="0" applyAlignment="0" applyProtection="0"/>
    <xf numFmtId="0" fontId="73" fillId="0" borderId="32" applyNumberFormat="0" applyFill="0" applyAlignment="0" applyProtection="0"/>
    <xf numFmtId="0" fontId="73" fillId="0" borderId="32" applyNumberFormat="0" applyFill="0" applyAlignment="0" applyProtection="0"/>
    <xf numFmtId="0" fontId="349" fillId="0" borderId="4" applyNumberFormat="0" applyFill="0" applyAlignment="0" applyProtection="0"/>
    <xf numFmtId="0" fontId="25" fillId="0" borderId="5" applyNumberFormat="0" applyFill="0" applyAlignment="0" applyProtection="0"/>
    <xf numFmtId="0" fontId="74" fillId="0" borderId="33" applyNumberFormat="0" applyFill="0" applyAlignment="0" applyProtection="0"/>
    <xf numFmtId="0" fontId="74" fillId="0" borderId="33" applyNumberFormat="0" applyFill="0" applyAlignment="0" applyProtection="0"/>
    <xf numFmtId="0" fontId="25"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38" fontId="350" fillId="0" borderId="0"/>
    <xf numFmtId="38" fontId="350" fillId="0" borderId="0"/>
    <xf numFmtId="38" fontId="350" fillId="0" borderId="0"/>
    <xf numFmtId="0" fontId="83" fillId="0" borderId="8" applyNumberFormat="0" applyFill="0" applyAlignment="0" applyProtection="0"/>
    <xf numFmtId="0" fontId="28" fillId="11" borderId="0" applyNumberFormat="0" applyBorder="0" applyAlignment="0" applyProtection="0"/>
    <xf numFmtId="0" fontId="76" fillId="66" borderId="0" applyNumberFormat="0" applyBorder="0" applyAlignment="0" applyProtection="0"/>
    <xf numFmtId="0" fontId="76" fillId="66" borderId="0" applyNumberFormat="0" applyBorder="0" applyAlignment="0" applyProtection="0"/>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183" fontId="88" fillId="0" borderId="135" applyBorder="0">
      <alignment horizontal="center" vertical="center" wrapText="1"/>
    </xf>
    <xf numFmtId="330" fontId="351" fillId="0" borderId="0"/>
    <xf numFmtId="0" fontId="86" fillId="0" borderId="0"/>
    <xf numFmtId="0" fontId="13" fillId="0" borderId="0"/>
    <xf numFmtId="0" fontId="13" fillId="0" borderId="0"/>
    <xf numFmtId="0" fontId="13" fillId="0" borderId="0"/>
    <xf numFmtId="0" fontId="352"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13" fillId="0" borderId="0"/>
    <xf numFmtId="0" fontId="13" fillId="0" borderId="0"/>
    <xf numFmtId="0" fontId="2" fillId="0" borderId="0" applyFont="0" applyFill="0" applyBorder="0" applyAlignment="0" applyProtection="0"/>
    <xf numFmtId="0" fontId="13" fillId="0" borderId="0"/>
    <xf numFmtId="0" fontId="86" fillId="0" borderId="0"/>
    <xf numFmtId="0" fontId="13" fillId="0" borderId="0">
      <alignment horizontal="left" wrapText="1"/>
    </xf>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116"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35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39"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6" borderId="136" applyNumberFormat="0" applyFont="0" applyAlignment="0" applyProtection="0"/>
    <xf numFmtId="0" fontId="13" fillId="66" borderId="136"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 fillId="15" borderId="10"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13"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1" fillId="15" borderId="10"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44" fillId="65" borderId="134" applyNumberFormat="0" applyFont="0" applyAlignment="0" applyProtection="0"/>
    <xf numFmtId="0" fontId="27" fillId="10"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3"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78"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10"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9"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85" fontId="13" fillId="68" borderId="137"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166" fontId="13" fillId="68" borderId="102" applyFont="0">
      <alignment horizontal="right" vertical="center"/>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13" fillId="68" borderId="137" applyNumberFormat="0" applyFont="0">
      <alignment horizontal="center" vertical="center" wrapText="1"/>
      <protection locked="0"/>
    </xf>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2" fillId="0" borderId="138" applyNumberFormat="0" applyFill="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82" fillId="13" borderId="7"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3"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124" fillId="61" borderId="139" applyNumberFormat="0" applyAlignment="0" applyProtection="0"/>
    <xf numFmtId="0" fontId="60" fillId="61" borderId="139" applyNumberFormat="0" applyAlignment="0" applyProtection="0"/>
    <xf numFmtId="0" fontId="60" fillId="61" borderId="139" applyNumberFormat="0" applyAlignment="0" applyProtection="0"/>
    <xf numFmtId="0" fontId="60" fillId="61" borderId="139" applyNumberFormat="0" applyAlignment="0" applyProtection="0"/>
    <xf numFmtId="9" fontId="127" fillId="0" borderId="0" applyFont="0" applyFill="0" applyBorder="0" applyAlignment="0" applyProtection="0"/>
    <xf numFmtId="10" fontId="127" fillId="0" borderId="0" applyFont="0" applyFill="0" applyBorder="0" applyAlignment="0" applyProtection="0"/>
    <xf numFmtId="9" fontId="13" fillId="0" borderId="0" applyFont="0" applyFill="0" applyBorder="0" applyAlignment="0" applyProtection="0"/>
    <xf numFmtId="314" fontId="186" fillId="0" borderId="0">
      <protection locked="0"/>
    </xf>
    <xf numFmtId="9" fontId="13" fillId="0" borderId="0" applyFont="0" applyFill="0" applyBorder="0" applyAlignment="0" applyProtection="0"/>
    <xf numFmtId="10" fontId="13" fillId="0" borderId="101" applyFont="0" applyFill="0" applyBorder="0" applyAlignment="0" applyProtection="0"/>
    <xf numFmtId="10" fontId="13" fillId="0" borderId="101"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3" fillId="0" borderId="0" applyFont="0" applyFill="0" applyBorder="0" applyAlignment="0" applyProtection="0"/>
    <xf numFmtId="9" fontId="44" fillId="0" borderId="0" applyFont="0" applyFill="0" applyBorder="0" applyAlignment="0" applyProtection="0"/>
    <xf numFmtId="9" fontId="39"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5" fillId="42" borderId="27" applyNumberFormat="0" applyFont="0" applyFill="0" applyBorder="0" applyAlignment="0"/>
    <xf numFmtId="0" fontId="125" fillId="42" borderId="27" applyNumberFormat="0" applyFont="0" applyFill="0" applyBorder="0" applyAlignment="0"/>
    <xf numFmtId="0" fontId="125" fillId="42" borderId="27" applyNumberFormat="0" applyFont="0" applyFill="0" applyBorder="0" applyAlignment="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49" fontId="68" fillId="113"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307" fillId="121" borderId="99">
      <alignment horizontal="center"/>
    </xf>
    <xf numFmtId="49" fontId="307" fillId="121" borderId="99">
      <alignment horizontal="center"/>
    </xf>
    <xf numFmtId="49" fontId="68" fillId="113" borderId="99">
      <alignment horizontal="center"/>
    </xf>
    <xf numFmtId="49" fontId="68" fillId="113" borderId="99">
      <alignment horizontal="center"/>
    </xf>
    <xf numFmtId="49" fontId="68" fillId="113" borderId="99">
      <alignment horizontal="center" vertical="center"/>
    </xf>
    <xf numFmtId="49" fontId="68" fillId="113" borderId="99">
      <alignment horizontal="center" vertical="center"/>
    </xf>
    <xf numFmtId="49" fontId="68" fillId="113" borderId="99">
      <alignment horizontal="center"/>
    </xf>
    <xf numFmtId="49" fontId="68" fillId="113" borderId="99">
      <alignment horizontal="center"/>
    </xf>
    <xf numFmtId="49" fontId="68" fillId="113" borderId="99">
      <alignment horizontal="center"/>
    </xf>
    <xf numFmtId="49" fontId="68" fillId="113" borderId="99">
      <alignment horizontal="center"/>
    </xf>
    <xf numFmtId="49" fontId="13" fillId="121" borderId="99">
      <alignment horizontal="center"/>
    </xf>
    <xf numFmtId="49" fontId="13" fillId="121" borderId="99">
      <alignment horizontal="center"/>
    </xf>
    <xf numFmtId="49" fontId="68" fillId="113" borderId="99">
      <alignment horizontal="center"/>
    </xf>
    <xf numFmtId="49" fontId="68" fillId="113" borderId="99">
      <alignment horizontal="center"/>
    </xf>
    <xf numFmtId="49" fontId="68" fillId="113" borderId="99">
      <alignment horizontal="center" vertical="center"/>
    </xf>
    <xf numFmtId="49" fontId="68" fillId="113" borderId="99">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38" fillId="0" borderId="95">
      <alignment horizontal="center" vertical="center"/>
    </xf>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0" fontId="13" fillId="0" borderId="95"/>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307" fillId="121" borderId="99">
      <alignment vertical="center"/>
    </xf>
    <xf numFmtId="49" fontId="307" fillId="121" borderId="99">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41" borderId="92">
      <alignment vertical="center"/>
    </xf>
    <xf numFmtId="49" fontId="13" fillId="121" borderId="99">
      <alignment vertical="center"/>
    </xf>
    <xf numFmtId="49" fontId="13" fillId="121" borderId="99">
      <alignment vertical="center"/>
    </xf>
    <xf numFmtId="49" fontId="13" fillId="114" borderId="92" applyAlignment="0"/>
    <xf numFmtId="49" fontId="13" fillId="114" borderId="92" applyAlignment="0"/>
    <xf numFmtId="49" fontId="13" fillId="114" borderId="92" applyAlignment="0"/>
    <xf numFmtId="49" fontId="13" fillId="114" borderId="92" applyAlignment="0"/>
    <xf numFmtId="49" fontId="13" fillId="114" borderId="92" applyAlignment="0"/>
    <xf numFmtId="49" fontId="13" fillId="114" borderId="92" applyAlignment="0"/>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1" borderId="92"/>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114" borderId="92">
      <alignment vertical="center"/>
    </xf>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317" fontId="13"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317"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317" fontId="38" fillId="41" borderId="92"/>
    <xf numFmtId="317" fontId="38" fillId="41" borderId="92"/>
    <xf numFmtId="317" fontId="38" fillId="41" borderId="92"/>
    <xf numFmtId="317" fontId="38" fillId="41" borderId="92"/>
    <xf numFmtId="175" fontId="38" fillId="41" borderId="92">
      <alignment vertical="center"/>
    </xf>
    <xf numFmtId="175" fontId="38" fillId="41" borderId="92">
      <alignment vertical="center"/>
    </xf>
    <xf numFmtId="317" fontId="38" fillId="41" borderId="92"/>
    <xf numFmtId="317" fontId="38" fillId="41" borderId="92"/>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175" fontId="38" fillId="41" borderId="92">
      <alignment vertic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266" fillId="1" borderId="95" applyNumberFormat="0" applyFont="0" applyAlignment="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3" fillId="0" borderId="0"/>
    <xf numFmtId="0" fontId="39" fillId="0" borderId="0"/>
    <xf numFmtId="0" fontId="1" fillId="0" borderId="0"/>
    <xf numFmtId="0" fontId="1" fillId="0" borderId="0"/>
    <xf numFmtId="0" fontId="13" fillId="0" borderId="0"/>
    <xf numFmtId="0" fontId="13" fillId="0" borderId="0"/>
    <xf numFmtId="0" fontId="1" fillId="0" borderId="0"/>
    <xf numFmtId="0" fontId="1" fillId="0" borderId="0"/>
    <xf numFmtId="0" fontId="2" fillId="0" borderId="0" applyFont="0" applyFill="0" applyBorder="0" applyAlignment="0" applyProtection="0"/>
    <xf numFmtId="0" fontId="1" fillId="0" borderId="0"/>
    <xf numFmtId="0" fontId="39" fillId="0" borderId="0"/>
    <xf numFmtId="0" fontId="2" fillId="0" borderId="0"/>
    <xf numFmtId="0" fontId="1" fillId="0" borderId="0"/>
    <xf numFmtId="0" fontId="1" fillId="0" borderId="0"/>
    <xf numFmtId="0" fontId="2" fillId="0" borderId="0"/>
    <xf numFmtId="0" fontId="13" fillId="0" borderId="0"/>
    <xf numFmtId="0" fontId="1" fillId="0" borderId="0"/>
    <xf numFmtId="0" fontId="39"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3" fontId="13" fillId="40" borderId="95" applyBorder="0"/>
    <xf numFmtId="3" fontId="13" fillId="40" borderId="95" applyBorder="0"/>
    <xf numFmtId="3" fontId="13" fillId="40" borderId="95" applyBorder="0"/>
    <xf numFmtId="0" fontId="13" fillId="0" borderId="0">
      <alignment horizontal="left" wrapText="1"/>
    </xf>
    <xf numFmtId="0" fontId="13" fillId="0" borderId="0" applyNumberFormat="0" applyFill="0" applyBorder="0" applyAlignment="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226" fontId="199" fillId="0" borderId="81" applyFont="0" applyFill="0" applyBorder="0" applyProtection="0"/>
    <xf numFmtId="0" fontId="125" fillId="94" borderId="95" applyProtection="0"/>
    <xf numFmtId="0" fontId="125" fillId="94" borderId="95" applyProtection="0"/>
    <xf numFmtId="0" fontId="125" fillId="94" borderId="95" applyProtection="0"/>
    <xf numFmtId="0" fontId="125" fillId="138" borderId="140" applyProtection="0">
      <alignment horizontal="center" vertical="center"/>
    </xf>
    <xf numFmtId="0" fontId="125" fillId="138" borderId="140" applyProtection="0">
      <alignment horizontal="center" vertical="center"/>
    </xf>
    <xf numFmtId="0" fontId="125" fillId="138" borderId="140" applyProtection="0">
      <alignment horizontal="center" vertical="center"/>
    </xf>
    <xf numFmtId="0" fontId="270" fillId="111" borderId="95" applyProtection="0">
      <alignment horizontal="left"/>
    </xf>
    <xf numFmtId="0" fontId="270" fillId="111" borderId="95" applyProtection="0">
      <alignment horizontal="left"/>
    </xf>
    <xf numFmtId="0" fontId="270" fillId="111" borderId="95" applyProtection="0">
      <alignment horizontal="left"/>
    </xf>
    <xf numFmtId="37" fontId="146" fillId="144" borderId="26" applyFont="0" applyAlignment="0">
      <alignment horizontal="right"/>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10" fontId="13" fillId="76" borderId="38" applyFont="0">
      <alignment horizontal="right" vertical="center"/>
    </xf>
    <xf numFmtId="0" fontId="337" fillId="0" borderId="95" applyNumberFormat="0" applyProtection="0">
      <alignment horizontal="left" vertical="top"/>
    </xf>
    <xf numFmtId="0" fontId="337" fillId="0" borderId="95" applyNumberFormat="0" applyProtection="0">
      <alignment horizontal="left" vertical="top"/>
    </xf>
    <xf numFmtId="0" fontId="337" fillId="0" borderId="95" applyNumberFormat="0" applyProtection="0">
      <alignment horizontal="left" vertical="top"/>
    </xf>
    <xf numFmtId="0" fontId="337" fillId="0" borderId="95" applyNumberFormat="0" applyProtection="0">
      <alignment horizontal="right" vertical="top"/>
    </xf>
    <xf numFmtId="0" fontId="337" fillId="0" borderId="95" applyNumberFormat="0" applyProtection="0">
      <alignment horizontal="right" vertical="top"/>
    </xf>
    <xf numFmtId="0" fontId="337" fillId="0" borderId="95" applyNumberFormat="0" applyProtection="0">
      <alignment horizontal="right" vertical="top"/>
    </xf>
    <xf numFmtId="0" fontId="334" fillId="0" borderId="95" applyNumberFormat="0" applyFill="0" applyAlignment="0" applyProtection="0"/>
    <xf numFmtId="0" fontId="334" fillId="0" borderId="95" applyNumberFormat="0" applyFill="0" applyAlignment="0" applyProtection="0"/>
    <xf numFmtId="0" fontId="334" fillId="0" borderId="95" applyNumberFormat="0" applyFill="0" applyAlignment="0" applyProtection="0"/>
    <xf numFmtId="0" fontId="333" fillId="0" borderId="96" applyNumberFormat="0" applyFont="0" applyFill="0" applyAlignment="0" applyProtection="0">
      <alignment horizontal="left" vertical="top"/>
    </xf>
    <xf numFmtId="0" fontId="333" fillId="0" borderId="96" applyNumberFormat="0" applyFont="0" applyFill="0" applyAlignment="0" applyProtection="0">
      <alignment horizontal="left" vertical="top"/>
    </xf>
    <xf numFmtId="0" fontId="333" fillId="0" borderId="96" applyNumberFormat="0" applyFont="0" applyFill="0" applyAlignment="0" applyProtection="0">
      <alignment horizontal="left" vertical="top"/>
    </xf>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66" fillId="61" borderId="88" applyNumberFormat="0" applyAlignment="0" applyProtection="0"/>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89" fillId="42" borderId="96" applyNumberFormat="0" applyFont="0" applyFill="0" applyAlignment="0" applyProtection="0">
      <protection locked="0"/>
    </xf>
    <xf numFmtId="0" fontId="2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0" fillId="0" borderId="0" applyNumberFormat="0" applyFill="0" applyBorder="0" applyAlignment="0" applyProtection="0"/>
    <xf numFmtId="0" fontId="22" fillId="0" borderId="0" applyNumberFormat="0" applyFill="0" applyBorder="0" applyAlignment="0" applyProtection="0"/>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273" fontId="292" fillId="0" borderId="85">
      <alignment horizontal="centerContinuous"/>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36" fillId="0" borderId="87"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36" fillId="0" borderId="11"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100"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46" fontId="184" fillId="0" borderId="101">
      <protection locked="0"/>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246" fontId="184" fillId="0" borderId="101">
      <protection locked="0"/>
    </xf>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77"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62"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125" fillId="0" borderId="36" applyNumberFormat="0" applyFill="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30" fillId="13" borderId="7"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3"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0" fontId="60" fillId="61" borderId="35" applyNumberFormat="0" applyAlignment="0" applyProtection="0"/>
    <xf numFmtId="309" fontId="13" fillId="0" borderId="0" applyFont="0" applyFill="0" applyBorder="0" applyAlignment="0" applyProtection="0"/>
    <xf numFmtId="44" fontId="2"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309" fontId="13" fillId="0" borderId="0" applyFont="0" applyFill="0" applyBorder="0" applyAlignment="0" applyProtection="0"/>
    <xf numFmtId="0" fontId="3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4" fillId="0" borderId="0" applyNumberFormat="0" applyFill="0" applyBorder="0" applyAlignment="0" applyProtection="0"/>
    <xf numFmtId="0" fontId="67" fillId="0" borderId="0" applyNumberFormat="0" applyFill="0" applyBorder="0" applyAlignment="0" applyProtection="0"/>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04" fillId="42" borderId="96" applyNumberFormat="0" applyFont="0" applyAlignment="0" applyProtection="0">
      <protection locked="0"/>
    </xf>
    <xf numFmtId="0" fontId="13" fillId="0" borderId="0">
      <alignment vertical="center"/>
    </xf>
    <xf numFmtId="9" fontId="1" fillId="0" borderId="0" applyFont="0" applyFill="0" applyBorder="0" applyAlignment="0" applyProtection="0"/>
    <xf numFmtId="43" fontId="1" fillId="0" borderId="0" applyFont="0" applyFill="0" applyBorder="0" applyAlignment="0" applyProtection="0"/>
    <xf numFmtId="331" fontId="2" fillId="0" borderId="0" applyFont="0" applyFill="0" applyBorder="0" applyProtection="0">
      <alignment vertical="top"/>
    </xf>
    <xf numFmtId="0" fontId="1" fillId="15" borderId="10" applyNumberFormat="0" applyFont="0" applyAlignment="0" applyProtection="0"/>
    <xf numFmtId="191" fontId="1" fillId="0" borderId="0" applyFont="0" applyFill="0" applyBorder="0" applyAlignment="0" applyProtection="0"/>
    <xf numFmtId="191" fontId="1" fillId="0" borderId="0" applyFont="0" applyFill="0" applyBorder="0" applyAlignment="0" applyProtection="0"/>
    <xf numFmtId="9" fontId="1" fillId="0" borderId="0" applyFont="0" applyFill="0" applyBorder="0" applyAlignment="0" applyProtection="0"/>
    <xf numFmtId="0" fontId="66" fillId="61" borderId="145" applyNumberFormat="0" applyAlignment="0" applyProtection="0"/>
    <xf numFmtId="247" fontId="38" fillId="84" borderId="53">
      <alignment vertical="center"/>
    </xf>
    <xf numFmtId="247" fontId="38" fillId="0" borderId="53">
      <alignment vertical="center"/>
    </xf>
    <xf numFmtId="193" fontId="13" fillId="84" borderId="53">
      <alignment horizontal="right" vertical="center"/>
    </xf>
    <xf numFmtId="193" fontId="13" fillId="0" borderId="53">
      <alignment horizontal="right" vertical="center"/>
    </xf>
    <xf numFmtId="0" fontId="48" fillId="48" borderId="145"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65" borderId="146" applyNumberFormat="0" applyFont="0" applyAlignment="0" applyProtection="0"/>
    <xf numFmtId="0" fontId="60" fillId="61" borderId="139" applyNumberFormat="0" applyAlignment="0" applyProtection="0"/>
    <xf numFmtId="0" fontId="258" fillId="42" borderId="144"/>
    <xf numFmtId="166" fontId="104" fillId="0" borderId="53">
      <alignment vertical="center"/>
    </xf>
    <xf numFmtId="302" fontId="38" fillId="0" borderId="53">
      <alignment vertical="center"/>
    </xf>
    <xf numFmtId="0" fontId="62" fillId="0" borderId="138" applyNumberFormat="0" applyFill="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0" fontId="42" fillId="0" borderId="43" applyNumberFormat="0" applyFont="0" applyFill="0" applyAlignment="0" applyProtection="0"/>
    <xf numFmtId="0" fontId="135" fillId="83" borderId="132" applyNumberFormat="0" applyFill="0" applyBorder="0" applyAlignment="0">
      <alignment horizontal="left"/>
    </xf>
    <xf numFmtId="0" fontId="136" fillId="79" borderId="132" applyNumberFormat="0" applyFill="0" applyBorder="0" applyAlignment="0">
      <alignment horizontal="left"/>
    </xf>
    <xf numFmtId="0" fontId="140" fillId="82" borderId="127" applyNumberFormat="0" applyFill="0" applyBorder="0" applyAlignment="0">
      <alignment horizontal="centerContinuous"/>
    </xf>
    <xf numFmtId="0" fontId="97" fillId="85" borderId="13" applyNumberFormat="0" applyFill="0" applyBorder="0" applyAlignment="0"/>
    <xf numFmtId="217" fontId="127" fillId="0" borderId="144" applyFont="0" applyFill="0" applyBorder="0" applyAlignment="0" applyProtection="0"/>
    <xf numFmtId="219" fontId="146" fillId="0" borderId="143" applyFont="0" applyFill="0" applyBorder="0" applyAlignment="0" applyProtection="0"/>
    <xf numFmtId="221" fontId="146" fillId="0" borderId="143" applyFont="0" applyFill="0" applyBorder="0" applyAlignment="0" applyProtection="0"/>
    <xf numFmtId="222" fontId="146" fillId="0" borderId="143" applyFont="0" applyFill="0" applyBorder="0" applyAlignment="0" applyProtection="0"/>
    <xf numFmtId="2" fontId="179" fillId="0" borderId="19" applyFont="0" applyFill="0" applyBorder="0" applyAlignment="0"/>
    <xf numFmtId="0" fontId="70" fillId="89" borderId="147">
      <alignment horizontal="center"/>
    </xf>
    <xf numFmtId="0" fontId="157" fillId="0" borderId="13" applyNumberFormat="0" applyFill="0" applyAlignment="0" applyProtection="0"/>
    <xf numFmtId="0" fontId="125" fillId="42" borderId="144" applyNumberFormat="0" applyFill="0" applyBorder="0" applyAlignment="0" applyProtection="0">
      <protection locked="0"/>
    </xf>
    <xf numFmtId="0" fontId="146" fillId="0" borderId="50" applyNumberFormat="0" applyFont="0" applyFill="0" applyAlignment="0" applyProtection="0"/>
    <xf numFmtId="227" fontId="154" fillId="0" borderId="141" applyNumberFormat="0" applyFont="0" applyFill="0" applyAlignment="0" applyProtection="0"/>
    <xf numFmtId="0" fontId="126" fillId="0" borderId="13" applyNumberFormat="0" applyFont="0" applyFill="0" applyAlignment="0" applyProtection="0"/>
    <xf numFmtId="0" fontId="126" fillId="0" borderId="143" applyNumberFormat="0" applyFont="0" applyFill="0" applyAlignment="0" applyProtection="0"/>
    <xf numFmtId="0" fontId="126" fillId="0" borderId="144" applyNumberFormat="0" applyFont="0" applyFill="0" applyAlignment="0" applyProtection="0"/>
    <xf numFmtId="0" fontId="126" fillId="0" borderId="141" applyNumberFormat="0" applyFont="0" applyFill="0" applyAlignment="0" applyProtection="0"/>
    <xf numFmtId="0" fontId="162" fillId="0" borderId="13">
      <alignment horizontal="centerContinuous"/>
    </xf>
    <xf numFmtId="0" fontId="102" fillId="0" borderId="66" applyNumberFormat="0" applyAlignment="0" applyProtection="0">
      <alignment horizontal="left" vertical="center"/>
    </xf>
    <xf numFmtId="0" fontId="125" fillId="0" borderId="52">
      <alignment horizontal="right" vertical="center"/>
    </xf>
    <xf numFmtId="0" fontId="157" fillId="0" borderId="13" applyNumberFormat="0" applyFont="0" applyFill="0" applyProtection="0">
      <alignment horizontal="centerContinuous" vertical="center"/>
    </xf>
    <xf numFmtId="0" fontId="13" fillId="0" borderId="13" applyNumberFormat="0" applyFill="0" applyBorder="0" applyAlignment="0" applyProtection="0">
      <alignment horizontal="center"/>
    </xf>
    <xf numFmtId="3" fontId="125" fillId="0" borderId="43">
      <alignment horizontal="right" vertical="center"/>
    </xf>
    <xf numFmtId="231" fontId="125" fillId="0" borderId="43">
      <alignment horizontal="right" vertical="center"/>
    </xf>
    <xf numFmtId="17" fontId="125" fillId="0" borderId="43">
      <alignment horizontal="right" vertical="center"/>
    </xf>
    <xf numFmtId="232" fontId="125" fillId="0" borderId="43">
      <alignment horizontal="right" vertical="center"/>
    </xf>
    <xf numFmtId="233" fontId="125" fillId="0" borderId="43">
      <alignment horizontal="right" vertical="center"/>
    </xf>
    <xf numFmtId="234" fontId="125" fillId="0" borderId="43">
      <alignment horizontal="right" vertical="center"/>
    </xf>
    <xf numFmtId="0" fontId="154" fillId="0" borderId="131" applyProtection="0">
      <alignment horizontal="center" vertical="top" wrapText="1"/>
      <protection hidden="1"/>
    </xf>
    <xf numFmtId="248" fontId="187" fillId="0" borderId="143" applyFont="0" applyFill="0" applyBorder="0" applyAlignment="0" applyProtection="0"/>
    <xf numFmtId="249" fontId="187" fillId="0" borderId="143" applyFont="0" applyFill="0" applyBorder="0" applyAlignment="0" applyProtection="0"/>
    <xf numFmtId="250" fontId="187" fillId="0" borderId="143" applyFont="0" applyFill="0" applyBorder="0" applyAlignment="0" applyProtection="0"/>
    <xf numFmtId="251" fontId="146" fillId="0" borderId="143" applyFont="0" applyFill="0" applyBorder="0" applyAlignment="0" applyProtection="0"/>
    <xf numFmtId="252" fontId="188" fillId="0" borderId="144" applyFont="0" applyFill="0" applyBorder="0" applyAlignment="0" applyProtection="0"/>
    <xf numFmtId="166" fontId="198" fillId="42" borderId="141">
      <alignment horizontal="right" vertical="center"/>
    </xf>
    <xf numFmtId="194" fontId="142" fillId="42" borderId="13">
      <alignment horizontal="right" vertical="center"/>
    </xf>
    <xf numFmtId="258" fontId="142" fillId="42" borderId="13">
      <alignment horizontal="right" vertical="center"/>
    </xf>
    <xf numFmtId="178" fontId="194" fillId="42" borderId="13" applyBorder="0">
      <alignment horizontal="left" vertical="center"/>
    </xf>
    <xf numFmtId="178" fontId="194" fillId="42" borderId="58">
      <alignment horizontal="left"/>
    </xf>
    <xf numFmtId="178" fontId="146" fillId="42" borderId="141">
      <alignment vertical="center"/>
    </xf>
    <xf numFmtId="178" fontId="145" fillId="42" borderId="61">
      <alignment horizontal="center" vertical="center"/>
    </xf>
    <xf numFmtId="0" fontId="201" fillId="0" borderId="144" applyFill="0" applyBorder="0" applyAlignment="0"/>
    <xf numFmtId="0" fontId="13" fillId="40" borderId="139" applyNumberFormat="0">
      <alignment vertical="center"/>
    </xf>
    <xf numFmtId="266" fontId="98" fillId="42" borderId="131" applyFont="0" applyBorder="0" applyAlignment="0" applyProtection="0">
      <alignment vertical="top"/>
    </xf>
    <xf numFmtId="3" fontId="125" fillId="0" borderId="43">
      <alignment horizontal="right" vertical="center"/>
    </xf>
    <xf numFmtId="0" fontId="102" fillId="0" borderId="132">
      <alignment horizontal="left" vertical="center"/>
    </xf>
    <xf numFmtId="10" fontId="98" fillId="70" borderId="131" applyNumberFormat="0" applyBorder="0" applyAlignment="0" applyProtection="0"/>
    <xf numFmtId="166" fontId="98" fillId="70" borderId="13" applyNumberFormat="0" applyFont="0" applyAlignment="0" applyProtection="0">
      <alignment horizontal="center"/>
      <protection locked="0"/>
    </xf>
    <xf numFmtId="0" fontId="105" fillId="0" borderId="131"/>
    <xf numFmtId="272" fontId="232" fillId="99" borderId="131" applyNumberFormat="0" applyFont="0" applyBorder="0" applyAlignment="0">
      <alignment horizontal="right"/>
    </xf>
    <xf numFmtId="272" fontId="233" fillId="99" borderId="131" applyNumberFormat="0" applyAlignment="0">
      <alignment horizontal="right"/>
    </xf>
    <xf numFmtId="272" fontId="232" fillId="99" borderId="131" applyNumberFormat="0" applyAlignment="0">
      <alignment horizontal="right"/>
    </xf>
    <xf numFmtId="0" fontId="13" fillId="0" borderId="13" applyFont="0" applyFill="0" applyBorder="0" applyProtection="0"/>
    <xf numFmtId="0" fontId="127" fillId="0" borderId="13" applyFont="0" applyFill="0" applyBorder="0" applyAlignment="0" applyProtection="0"/>
    <xf numFmtId="283" fontId="146" fillId="0" borderId="144" applyFont="0" applyFill="0" applyBorder="0" applyAlignment="0" applyProtection="0">
      <alignment horizontal="center"/>
    </xf>
    <xf numFmtId="38" fontId="127" fillId="0" borderId="144" applyFont="0" applyFill="0" applyBorder="0" applyAlignment="0" applyProtection="0"/>
    <xf numFmtId="0" fontId="163" fillId="71" borderId="131" applyNumberFormat="0" applyProtection="0">
      <alignment horizontal="center" vertical="top" wrapText="1"/>
      <protection hidden="1"/>
    </xf>
    <xf numFmtId="0" fontId="127" fillId="0" borderId="73" applyNumberFormat="0" applyAlignment="0" applyProtection="0"/>
    <xf numFmtId="0" fontId="104" fillId="40" borderId="131" applyNumberFormat="0" applyFont="0" applyAlignment="0" applyProtection="0"/>
    <xf numFmtId="194" fontId="232" fillId="101" borderId="131">
      <alignment horizontal="right"/>
    </xf>
    <xf numFmtId="194" fontId="89" fillId="81" borderId="143" applyNumberFormat="0" applyFont="0" applyFill="0" applyBorder="0" applyAlignment="0">
      <alignment horizontal="left"/>
    </xf>
    <xf numFmtId="0" fontId="125" fillId="42" borderId="133" applyNumberFormat="0" applyFont="0" applyFill="0" applyBorder="0" applyAlignment="0"/>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154" fillId="0" borderId="43">
      <protection locked="0"/>
    </xf>
    <xf numFmtId="0" fontId="154" fillId="0" borderId="43">
      <protection locked="0"/>
    </xf>
    <xf numFmtId="0" fontId="154" fillId="0" borderId="43">
      <protection locked="0"/>
    </xf>
    <xf numFmtId="0" fontId="154" fillId="0" borderId="43">
      <alignment horizontal="centerContinuous"/>
    </xf>
    <xf numFmtId="0" fontId="154" fillId="0" borderId="43">
      <alignment horizontal="centerContinuous"/>
    </xf>
    <xf numFmtId="0" fontId="154" fillId="0" borderId="43">
      <alignment horizontal="centerContinuous"/>
    </xf>
    <xf numFmtId="0" fontId="251" fillId="0" borderId="43">
      <alignment horizontal="centerContinuous"/>
    </xf>
    <xf numFmtId="0" fontId="266" fillId="1" borderId="132" applyNumberFormat="0" applyFont="0" applyAlignment="0">
      <alignment horizontal="center"/>
    </xf>
    <xf numFmtId="299" fontId="188" fillId="0" borderId="143" applyFont="0" applyFill="0" applyBorder="0" applyAlignment="0" applyProtection="0"/>
    <xf numFmtId="166" fontId="262" fillId="0" borderId="43"/>
    <xf numFmtId="226" fontId="199" fillId="0" borderId="142" applyFont="0" applyFill="0" applyBorder="0" applyProtection="0"/>
    <xf numFmtId="0" fontId="275" fillId="0" borderId="143"/>
    <xf numFmtId="0" fontId="157" fillId="0" borderId="13">
      <alignment horizontal="center"/>
    </xf>
    <xf numFmtId="0" fontId="157" fillId="0" borderId="13">
      <alignment horizontal="center"/>
    </xf>
    <xf numFmtId="0" fontId="157" fillId="0" borderId="13">
      <alignment horizontal="center"/>
    </xf>
    <xf numFmtId="0" fontId="157" fillId="0" borderId="43">
      <alignment horizontal="centerContinuous"/>
    </xf>
    <xf numFmtId="0" fontId="279" fillId="0" borderId="13" applyBorder="0" applyProtection="0">
      <alignment horizontal="right" vertical="center"/>
    </xf>
    <xf numFmtId="0" fontId="280" fillId="96" borderId="13" applyBorder="0" applyProtection="0">
      <alignment horizontal="centerContinuous" vertical="center"/>
    </xf>
    <xf numFmtId="0" fontId="60" fillId="61" borderId="139" applyNumberFormat="0" applyAlignment="0" applyProtection="0"/>
    <xf numFmtId="0" fontId="89" fillId="42" borderId="141" applyNumberFormat="0" applyFont="0" applyFill="0" applyAlignment="0" applyProtection="0">
      <protection locked="0"/>
    </xf>
    <xf numFmtId="0" fontId="48" fillId="48" borderId="145" applyNumberFormat="0" applyAlignment="0" applyProtection="0"/>
    <xf numFmtId="221" fontId="146" fillId="0" borderId="143" applyFont="0" applyFill="0" applyBorder="0" applyAlignment="0" applyProtection="0"/>
    <xf numFmtId="222" fontId="146" fillId="0" borderId="143" applyFont="0" applyFill="0" applyBorder="0" applyAlignment="0" applyProtection="0"/>
    <xf numFmtId="273" fontId="292" fillId="0" borderId="148">
      <alignment horizontal="centerContinuous"/>
    </xf>
    <xf numFmtId="191" fontId="1" fillId="0" borderId="0" applyFont="0" applyFill="0" applyBorder="0" applyAlignment="0" applyProtection="0"/>
    <xf numFmtId="0" fontId="104" fillId="42" borderId="141" applyNumberFormat="0" applyFont="0" applyAlignment="0" applyProtection="0">
      <protection locked="0"/>
    </xf>
    <xf numFmtId="272" fontId="233" fillId="110" borderId="131" applyNumberFormat="0" applyAlignment="0">
      <alignment horizontal="right"/>
    </xf>
    <xf numFmtId="272" fontId="232" fillId="110" borderId="131" applyNumberFormat="0" applyAlignment="0">
      <alignment horizontal="right"/>
    </xf>
    <xf numFmtId="306" fontId="146" fillId="0" borderId="143" applyFont="0" applyFill="0" applyBorder="0" applyAlignment="0" applyProtection="0"/>
    <xf numFmtId="191" fontId="1" fillId="0" borderId="0" applyFont="0" applyFill="0" applyBorder="0" applyAlignment="0" applyProtection="0"/>
    <xf numFmtId="2" fontId="179" fillId="0" borderId="19" applyFont="0" applyFill="0" applyBorder="0" applyAlignment="0"/>
    <xf numFmtId="0" fontId="127" fillId="0" borderId="74" applyNumberFormat="0" applyAlignment="0" applyProtection="0"/>
    <xf numFmtId="0" fontId="13" fillId="15" borderId="10" applyNumberFormat="0" applyFont="0" applyAlignment="0" applyProtection="0"/>
    <xf numFmtId="0" fontId="269" fillId="0" borderId="78">
      <alignment vertical="center"/>
    </xf>
    <xf numFmtId="0" fontId="13" fillId="0" borderId="0">
      <alignment horizontal="left" wrapText="1"/>
    </xf>
    <xf numFmtId="167"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0" fontId="127" fillId="0" borderId="74" applyNumberFormat="0" applyAlignment="0" applyProtection="0"/>
    <xf numFmtId="0" fontId="269" fillId="0" borderId="78">
      <alignment vertical="center"/>
    </xf>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322" fontId="13" fillId="0" borderId="0" applyFont="0" applyFill="0" applyBorder="0" applyAlignment="0" applyProtection="0"/>
    <xf numFmtId="167" fontId="13" fillId="0" borderId="0" applyFont="0" applyFill="0" applyBorder="0" applyAlignment="0" applyProtection="0"/>
    <xf numFmtId="322" fontId="13" fillId="0" borderId="0" applyFont="0" applyFill="0" applyBorder="0" applyAlignment="0" applyProtection="0"/>
    <xf numFmtId="43" fontId="1" fillId="0" borderId="0" applyFont="0" applyFill="0" applyBorder="0" applyAlignment="0" applyProtection="0"/>
    <xf numFmtId="0" fontId="269" fillId="0" borderId="149">
      <alignment vertical="center"/>
    </xf>
    <xf numFmtId="0" fontId="269" fillId="0" borderId="149">
      <alignment vertical="center"/>
    </xf>
    <xf numFmtId="0" fontId="269" fillId="0" borderId="149">
      <alignment vertical="center"/>
    </xf>
    <xf numFmtId="43" fontId="355" fillId="0" borderId="0" applyFont="0" applyFill="0" applyBorder="0" applyAlignment="0" applyProtection="0"/>
    <xf numFmtId="9" fontId="355" fillId="0" borderId="0" applyFont="0" applyFill="0" applyBorder="0" applyAlignment="0" applyProtection="0"/>
    <xf numFmtId="3" fontId="13" fillId="145" borderId="150" applyFont="0">
      <alignment horizontal="right" vertical="center"/>
      <protection locked="0"/>
    </xf>
    <xf numFmtId="191" fontId="359" fillId="0" borderId="0" applyFont="0" applyFill="0" applyBorder="0" applyAlignment="0" applyProtection="0"/>
    <xf numFmtId="0" fontId="78" fillId="0" borderId="0"/>
    <xf numFmtId="9" fontId="359" fillId="0" borderId="0" applyFont="0" applyFill="0" applyBorder="0" applyAlignment="0" applyProtection="0"/>
    <xf numFmtId="0" fontId="78" fillId="0" borderId="0"/>
    <xf numFmtId="0" fontId="38" fillId="42" borderId="158" applyFont="0" applyBorder="0">
      <alignment horizontal="center" wrapText="1"/>
    </xf>
    <xf numFmtId="3" fontId="13" fillId="68" borderId="150" applyFont="0">
      <alignment horizontal="right" vertical="center"/>
      <protection locked="0"/>
    </xf>
    <xf numFmtId="43" fontId="355" fillId="0" borderId="0" applyFont="0" applyFill="0" applyBorder="0" applyAlignment="0" applyProtection="0"/>
  </cellStyleXfs>
  <cellXfs count="477">
    <xf numFmtId="165" fontId="0" fillId="2" borderId="0" xfId="0"/>
    <xf numFmtId="0" fontId="386" fillId="154" borderId="0" xfId="456" applyFont="1" applyFill="1" applyBorder="1" applyAlignment="1">
      <alignment horizontal="center" vertical="center" wrapText="1"/>
    </xf>
    <xf numFmtId="165" fontId="14" fillId="3" borderId="0" xfId="0" applyFont="1" applyFill="1" applyAlignment="1">
      <alignment horizontal="center" vertical="top" wrapText="1"/>
    </xf>
    <xf numFmtId="165" fontId="14" fillId="3" borderId="0" xfId="0" applyFont="1" applyFill="1" applyAlignment="1">
      <alignment horizontal="center" wrapText="1"/>
    </xf>
    <xf numFmtId="165" fontId="14" fillId="3" borderId="0" xfId="0" applyFont="1" applyFill="1" applyAlignment="1">
      <alignment horizontal="center" vertical="center" wrapText="1"/>
    </xf>
    <xf numFmtId="165" fontId="20" fillId="2" borderId="0" xfId="2" applyNumberFormat="1" applyFont="1" applyFill="1" applyBorder="1" applyAlignment="1"/>
    <xf numFmtId="0" fontId="3" fillId="7" borderId="0" xfId="1" applyFont="1" applyFill="1"/>
    <xf numFmtId="165" fontId="4" fillId="2" borderId="0" xfId="0" applyFont="1" applyAlignment="1">
      <alignment vertical="center"/>
    </xf>
    <xf numFmtId="0" fontId="5" fillId="7" borderId="0" xfId="1" applyFont="1" applyFill="1" applyAlignment="1">
      <alignment horizontal="left" wrapText="1"/>
    </xf>
    <xf numFmtId="165" fontId="6" fillId="2" borderId="0" xfId="0" applyFont="1"/>
    <xf numFmtId="165" fontId="7" fillId="2" borderId="0" xfId="0" applyFont="1"/>
    <xf numFmtId="165" fontId="9" fillId="2" borderId="0" xfId="0" applyFont="1"/>
    <xf numFmtId="165" fontId="9" fillId="2" borderId="2" xfId="0" applyFont="1" applyBorder="1"/>
    <xf numFmtId="165" fontId="9" fillId="8" borderId="2" xfId="0" applyFont="1" applyFill="1" applyBorder="1"/>
    <xf numFmtId="165" fontId="14" fillId="2" borderId="0" xfId="0" applyFont="1" applyAlignment="1">
      <alignment horizontal="left" wrapText="1" indent="1"/>
    </xf>
    <xf numFmtId="165" fontId="14" fillId="3" borderId="0" xfId="0" applyFont="1" applyFill="1" applyAlignment="1">
      <alignment horizontal="left" wrapText="1" indent="1"/>
    </xf>
    <xf numFmtId="165" fontId="9" fillId="2" borderId="1" xfId="0" applyFont="1" applyBorder="1" applyAlignment="1">
      <alignment horizontal="right" wrapText="1" indent="1"/>
    </xf>
    <xf numFmtId="165" fontId="9" fillId="3" borderId="1" xfId="0" applyFont="1" applyFill="1" applyBorder="1" applyAlignment="1">
      <alignment horizontal="left" wrapText="1" indent="1"/>
    </xf>
    <xf numFmtId="165" fontId="9" fillId="2" borderId="1" xfId="0" applyFont="1" applyBorder="1" applyAlignment="1">
      <alignment horizontal="left" wrapText="1" indent="1"/>
    </xf>
    <xf numFmtId="165" fontId="15" fillId="3" borderId="1" xfId="0" applyFont="1" applyFill="1" applyBorder="1" applyAlignment="1">
      <alignment horizontal="left" wrapText="1" indent="1"/>
    </xf>
    <xf numFmtId="164" fontId="9" fillId="3" borderId="1" xfId="0" applyNumberFormat="1" applyFont="1" applyFill="1" applyBorder="1" applyAlignment="1">
      <alignment horizontal="right" wrapText="1" indent="1"/>
    </xf>
    <xf numFmtId="165" fontId="9" fillId="3" borderId="1" xfId="0" applyFont="1" applyFill="1" applyBorder="1" applyAlignment="1">
      <alignment horizontal="right" wrapText="1" indent="1"/>
    </xf>
    <xf numFmtId="10" fontId="9" fillId="3" borderId="1" xfId="0" applyNumberFormat="1" applyFont="1" applyFill="1" applyBorder="1" applyAlignment="1">
      <alignment horizontal="right" wrapText="1" indent="1"/>
    </xf>
    <xf numFmtId="165" fontId="14" fillId="3" borderId="0" xfId="0" applyFont="1" applyFill="1" applyAlignment="1">
      <alignment horizontal="left" vertical="top" wrapText="1" indent="1"/>
    </xf>
    <xf numFmtId="165" fontId="14" fillId="3" borderId="0" xfId="0" applyFont="1" applyFill="1" applyAlignment="1">
      <alignment horizontal="right" vertical="top" wrapText="1" indent="1"/>
    </xf>
    <xf numFmtId="165" fontId="9" fillId="2" borderId="1" xfId="0" applyFont="1" applyBorder="1" applyAlignment="1">
      <alignment horizontal="left" vertical="top" wrapText="1" indent="1"/>
    </xf>
    <xf numFmtId="165" fontId="9" fillId="3" borderId="1" xfId="0" applyFont="1" applyFill="1" applyBorder="1" applyAlignment="1">
      <alignment horizontal="left" vertical="top" wrapText="1" indent="1"/>
    </xf>
    <xf numFmtId="165" fontId="15" fillId="3" borderId="1" xfId="0" applyFont="1" applyFill="1" applyBorder="1" applyAlignment="1">
      <alignment horizontal="left" vertical="top" wrapText="1" indent="1"/>
    </xf>
    <xf numFmtId="165" fontId="14" fillId="4" borderId="1" xfId="0" applyFont="1" applyFill="1" applyBorder="1" applyAlignment="1">
      <alignment horizontal="left" vertical="top" wrapText="1" indent="1"/>
    </xf>
    <xf numFmtId="165" fontId="16" fillId="4" borderId="1" xfId="0" applyFont="1" applyFill="1" applyBorder="1" applyAlignment="1">
      <alignment horizontal="left" vertical="top" wrapText="1" indent="1"/>
    </xf>
    <xf numFmtId="165" fontId="18" fillId="2" borderId="0" xfId="0" applyFont="1"/>
    <xf numFmtId="164" fontId="15" fillId="3" borderId="1" xfId="0" applyNumberFormat="1" applyFont="1" applyFill="1" applyBorder="1" applyAlignment="1">
      <alignment horizontal="right" wrapText="1" indent="1"/>
    </xf>
    <xf numFmtId="165" fontId="15" fillId="3" borderId="1" xfId="0" applyFont="1" applyFill="1" applyBorder="1" applyAlignment="1">
      <alignment horizontal="right" wrapText="1" indent="1"/>
    </xf>
    <xf numFmtId="165" fontId="14" fillId="2" borderId="1" xfId="0" applyFont="1" applyBorder="1" applyAlignment="1">
      <alignment horizontal="right" wrapText="1" indent="1"/>
    </xf>
    <xf numFmtId="165" fontId="19" fillId="5" borderId="1" xfId="0" applyFont="1" applyFill="1" applyBorder="1" applyAlignment="1">
      <alignment horizontal="left" wrapText="1" indent="1"/>
    </xf>
    <xf numFmtId="165" fontId="19" fillId="6" borderId="1" xfId="0" applyFont="1" applyFill="1" applyBorder="1" applyAlignment="1">
      <alignment horizontal="left" wrapText="1" indent="1"/>
    </xf>
    <xf numFmtId="165" fontId="15" fillId="2" borderId="1" xfId="0" applyFont="1" applyBorder="1" applyAlignment="1">
      <alignment horizontal="right" wrapText="1" indent="1"/>
    </xf>
    <xf numFmtId="165" fontId="14" fillId="4" borderId="0" xfId="0" applyFont="1" applyFill="1" applyAlignment="1">
      <alignment horizontal="right" vertical="top" wrapText="1" indent="1"/>
    </xf>
    <xf numFmtId="165" fontId="9" fillId="2" borderId="1" xfId="0" applyFont="1" applyBorder="1" applyAlignment="1">
      <alignment horizontal="center" vertical="center" wrapText="1"/>
    </xf>
    <xf numFmtId="165" fontId="9" fillId="3" borderId="1" xfId="0" applyFont="1" applyFill="1" applyBorder="1" applyAlignment="1">
      <alignment horizontal="left" vertical="center" wrapText="1" indent="1"/>
    </xf>
    <xf numFmtId="165" fontId="14" fillId="3" borderId="0" xfId="0" applyFont="1" applyFill="1" applyAlignment="1">
      <alignment horizontal="left" vertical="center" wrapText="1" indent="1"/>
    </xf>
    <xf numFmtId="165" fontId="15" fillId="3" borderId="1" xfId="0" applyFont="1" applyFill="1" applyBorder="1" applyAlignment="1">
      <alignment horizontal="left" vertical="center" wrapText="1" indent="1"/>
    </xf>
    <xf numFmtId="165" fontId="9" fillId="2" borderId="1" xfId="0" applyFont="1" applyBorder="1" applyAlignment="1">
      <alignment horizontal="center" wrapText="1"/>
    </xf>
    <xf numFmtId="165" fontId="15" fillId="2" borderId="1" xfId="0" applyFont="1" applyBorder="1" applyAlignment="1">
      <alignment horizontal="center" wrapText="1"/>
    </xf>
    <xf numFmtId="165" fontId="14" fillId="4" borderId="0" xfId="0" applyFont="1" applyFill="1" applyAlignment="1">
      <alignment horizontal="center" wrapText="1"/>
    </xf>
    <xf numFmtId="165" fontId="9" fillId="3" borderId="1" xfId="0" applyFont="1" applyFill="1" applyBorder="1" applyAlignment="1">
      <alignment horizontal="left" wrapText="1" indent="2"/>
    </xf>
    <xf numFmtId="165" fontId="354" fillId="8" borderId="0" xfId="2" applyNumberFormat="1" applyFont="1" applyFill="1" applyAlignment="1">
      <alignment horizontal="center"/>
    </xf>
    <xf numFmtId="165" fontId="14" fillId="4" borderId="0" xfId="0" applyFont="1" applyFill="1" applyAlignment="1">
      <alignment horizontal="center" vertical="top" wrapText="1"/>
    </xf>
    <xf numFmtId="165" fontId="14" fillId="2" borderId="1" xfId="0" applyFont="1" applyBorder="1" applyAlignment="1">
      <alignment horizontal="left" wrapText="1" indent="1"/>
    </xf>
    <xf numFmtId="165" fontId="16" fillId="2" borderId="1" xfId="0" applyFont="1" applyBorder="1" applyAlignment="1">
      <alignment horizontal="left" wrapText="1" indent="1"/>
    </xf>
    <xf numFmtId="165" fontId="14" fillId="2" borderId="0" xfId="0" applyFont="1" applyAlignment="1">
      <alignment horizontal="center" vertical="center" wrapText="1"/>
    </xf>
    <xf numFmtId="165" fontId="15" fillId="2" borderId="1" xfId="0" applyFont="1" applyBorder="1" applyAlignment="1">
      <alignment horizontal="center" vertical="center" wrapText="1"/>
    </xf>
    <xf numFmtId="332" fontId="9" fillId="3" borderId="1" xfId="53941" applyNumberFormat="1" applyFont="1" applyFill="1" applyBorder="1" applyAlignment="1">
      <alignment horizontal="right" wrapText="1" indent="1"/>
    </xf>
    <xf numFmtId="165" fontId="20" fillId="2" borderId="2" xfId="2" applyNumberFormat="1" applyFont="1" applyFill="1" applyBorder="1"/>
    <xf numFmtId="43" fontId="9" fillId="3" borderId="1" xfId="0" applyNumberFormat="1" applyFont="1" applyFill="1" applyBorder="1" applyAlignment="1">
      <alignment horizontal="right" wrapText="1" indent="1"/>
    </xf>
    <xf numFmtId="332" fontId="9" fillId="3" borderId="1" xfId="0" applyNumberFormat="1" applyFont="1" applyFill="1" applyBorder="1" applyAlignment="1">
      <alignment horizontal="right" wrapText="1" indent="1"/>
    </xf>
    <xf numFmtId="332" fontId="19" fillId="5" borderId="1" xfId="0" applyNumberFormat="1" applyFont="1" applyFill="1" applyBorder="1" applyAlignment="1">
      <alignment horizontal="right" wrapText="1" indent="1"/>
    </xf>
    <xf numFmtId="333" fontId="9" fillId="3" borderId="1" xfId="0" applyNumberFormat="1" applyFont="1" applyFill="1" applyBorder="1" applyAlignment="1">
      <alignment horizontal="right" wrapText="1" indent="1"/>
    </xf>
    <xf numFmtId="165" fontId="14" fillId="3" borderId="0" xfId="0" applyFont="1" applyFill="1" applyAlignment="1">
      <alignment wrapText="1"/>
    </xf>
    <xf numFmtId="332" fontId="9" fillId="3" borderId="1" xfId="53941" applyNumberFormat="1" applyFont="1" applyFill="1" applyBorder="1" applyAlignment="1">
      <alignment horizontal="right" vertical="top" wrapText="1" indent="1"/>
    </xf>
    <xf numFmtId="165" fontId="14" fillId="3" borderId="0" xfId="0" applyFont="1" applyFill="1" applyAlignment="1">
      <alignment horizontal="right" wrapText="1" indent="1"/>
    </xf>
    <xf numFmtId="165" fontId="15" fillId="2" borderId="0" xfId="0" applyFont="1" applyAlignment="1">
      <alignment horizontal="right" wrapText="1" indent="1"/>
    </xf>
    <xf numFmtId="165" fontId="15" fillId="3" borderId="0" xfId="0" applyFont="1" applyFill="1" applyAlignment="1">
      <alignment horizontal="left" wrapText="1" indent="1"/>
    </xf>
    <xf numFmtId="165" fontId="9" fillId="2" borderId="0" xfId="0" applyFont="1" applyAlignment="1">
      <alignment horizontal="right" wrapText="1" indent="1"/>
    </xf>
    <xf numFmtId="165" fontId="13" fillId="0" borderId="0" xfId="0" applyFont="1" applyFill="1" applyAlignment="1">
      <alignment horizontal="center"/>
    </xf>
    <xf numFmtId="10" fontId="9" fillId="3" borderId="1" xfId="53942" applyNumberFormat="1" applyFont="1" applyFill="1" applyBorder="1" applyAlignment="1">
      <alignment horizontal="right" wrapText="1" indent="1"/>
    </xf>
    <xf numFmtId="0" fontId="16" fillId="2" borderId="1" xfId="0" applyNumberFormat="1" applyFont="1" applyBorder="1" applyAlignment="1">
      <alignment horizontal="left" wrapText="1" indent="1"/>
    </xf>
    <xf numFmtId="3" fontId="16" fillId="2" borderId="1" xfId="0" applyNumberFormat="1" applyFont="1" applyBorder="1" applyAlignment="1">
      <alignment horizontal="left" wrapText="1" indent="1"/>
    </xf>
    <xf numFmtId="0" fontId="9" fillId="2" borderId="1" xfId="0" applyNumberFormat="1" applyFont="1" applyBorder="1" applyAlignment="1">
      <alignment horizontal="left" wrapText="1" indent="1"/>
    </xf>
    <xf numFmtId="0" fontId="9" fillId="3" borderId="1" xfId="0" applyNumberFormat="1" applyFont="1" applyFill="1" applyBorder="1" applyAlignment="1">
      <alignment horizontal="right" wrapText="1" indent="1"/>
    </xf>
    <xf numFmtId="0" fontId="14" fillId="2" borderId="1" xfId="0" applyNumberFormat="1" applyFont="1" applyBorder="1" applyAlignment="1">
      <alignment horizontal="left" wrapText="1" indent="1"/>
    </xf>
    <xf numFmtId="332" fontId="19" fillId="5" borderId="1" xfId="53941" applyNumberFormat="1" applyFont="1" applyFill="1" applyBorder="1" applyAlignment="1">
      <alignment horizontal="right" wrapText="1" indent="1"/>
    </xf>
    <xf numFmtId="0" fontId="9" fillId="2" borderId="1" xfId="0" applyNumberFormat="1" applyFont="1" applyBorder="1" applyAlignment="1">
      <alignment horizontal="left" vertical="top" wrapText="1" indent="1"/>
    </xf>
    <xf numFmtId="0" fontId="9" fillId="3" borderId="1" xfId="0" applyNumberFormat="1" applyFont="1" applyFill="1" applyBorder="1" applyAlignment="1">
      <alignment horizontal="left" vertical="top" wrapText="1" indent="1"/>
    </xf>
    <xf numFmtId="0" fontId="9" fillId="3" borderId="1" xfId="0" applyNumberFormat="1" applyFont="1" applyFill="1" applyBorder="1" applyAlignment="1">
      <alignment horizontal="right" vertical="top" wrapText="1" indent="1"/>
    </xf>
    <xf numFmtId="0" fontId="15" fillId="3" borderId="1" xfId="0" applyNumberFormat="1" applyFont="1" applyFill="1" applyBorder="1" applyAlignment="1">
      <alignment horizontal="left" vertical="top" wrapText="1" indent="1"/>
    </xf>
    <xf numFmtId="0" fontId="14" fillId="4" borderId="1" xfId="0" applyNumberFormat="1" applyFont="1" applyFill="1" applyBorder="1" applyAlignment="1">
      <alignment horizontal="left" vertical="top" wrapText="1" indent="1"/>
    </xf>
    <xf numFmtId="0" fontId="16" fillId="4" borderId="1" xfId="0" applyNumberFormat="1" applyFont="1" applyFill="1" applyBorder="1" applyAlignment="1">
      <alignment horizontal="left" vertical="top" wrapText="1" indent="1"/>
    </xf>
    <xf numFmtId="0" fontId="15" fillId="2" borderId="1" xfId="0" applyNumberFormat="1" applyFont="1" applyBorder="1" applyAlignment="1">
      <alignment horizontal="left" vertical="top" wrapText="1" indent="1"/>
    </xf>
    <xf numFmtId="0" fontId="15" fillId="3" borderId="1" xfId="0" applyNumberFormat="1" applyFont="1" applyFill="1" applyBorder="1" applyAlignment="1">
      <alignment horizontal="right" wrapText="1" indent="1"/>
    </xf>
    <xf numFmtId="332" fontId="15" fillId="3" borderId="1" xfId="0" applyNumberFormat="1" applyFont="1" applyFill="1" applyBorder="1" applyAlignment="1">
      <alignment horizontal="right" wrapText="1" indent="1"/>
    </xf>
    <xf numFmtId="0" fontId="15" fillId="3" borderId="1" xfId="0" applyNumberFormat="1" applyFont="1" applyFill="1" applyBorder="1" applyAlignment="1">
      <alignment horizontal="right" vertical="top" wrapText="1" indent="1"/>
    </xf>
    <xf numFmtId="332" fontId="9" fillId="146" borderId="1" xfId="53941" applyNumberFormat="1" applyFont="1" applyFill="1" applyBorder="1" applyAlignment="1">
      <alignment horizontal="right" wrapText="1" indent="1"/>
    </xf>
    <xf numFmtId="332" fontId="15" fillId="3" borderId="1" xfId="53941" applyNumberFormat="1" applyFont="1" applyFill="1" applyBorder="1" applyAlignment="1">
      <alignment horizontal="right" wrapText="1" indent="1"/>
    </xf>
    <xf numFmtId="332" fontId="15" fillId="146" borderId="1" xfId="53941" applyNumberFormat="1" applyFont="1" applyFill="1" applyBorder="1" applyAlignment="1">
      <alignment horizontal="right" wrapText="1" indent="1"/>
    </xf>
    <xf numFmtId="165" fontId="14" fillId="3" borderId="0" xfId="0" applyFont="1" applyFill="1" applyAlignment="1">
      <alignment vertical="center" wrapText="1"/>
    </xf>
    <xf numFmtId="332" fontId="9" fillId="146" borderId="1" xfId="53941" applyNumberFormat="1" applyFont="1" applyFill="1" applyBorder="1" applyAlignment="1">
      <alignment horizontal="right" vertical="top" wrapText="1" indent="1"/>
    </xf>
    <xf numFmtId="9" fontId="14" fillId="3" borderId="0" xfId="0" applyNumberFormat="1" applyFont="1" applyFill="1" applyAlignment="1">
      <alignment horizontal="center" wrapText="1"/>
    </xf>
    <xf numFmtId="332" fontId="9" fillId="2" borderId="1" xfId="53941" applyNumberFormat="1" applyFont="1" applyFill="1" applyBorder="1" applyAlignment="1">
      <alignment horizontal="right" wrapText="1" indent="1"/>
    </xf>
    <xf numFmtId="332" fontId="9" fillId="3" borderId="1" xfId="53941" applyNumberFormat="1" applyFont="1" applyFill="1" applyBorder="1" applyAlignment="1">
      <alignment horizontal="left" wrapText="1" indent="1"/>
    </xf>
    <xf numFmtId="332" fontId="14" fillId="2" borderId="1" xfId="53941" applyNumberFormat="1" applyFont="1" applyFill="1" applyBorder="1" applyAlignment="1">
      <alignment horizontal="right" wrapText="1" indent="1"/>
    </xf>
    <xf numFmtId="332" fontId="19" fillId="5" borderId="1" xfId="53941" applyNumberFormat="1" applyFont="1" applyFill="1" applyBorder="1" applyAlignment="1">
      <alignment horizontal="left" wrapText="1" indent="1"/>
    </xf>
    <xf numFmtId="165" fontId="354" fillId="0" borderId="0" xfId="2" applyNumberFormat="1" applyFont="1" applyFill="1" applyAlignment="1">
      <alignment horizontal="center"/>
    </xf>
    <xf numFmtId="165" fontId="9" fillId="3" borderId="1" xfId="0" applyFont="1" applyFill="1" applyBorder="1" applyAlignment="1">
      <alignment horizontal="center" wrapText="1"/>
    </xf>
    <xf numFmtId="165" fontId="15" fillId="2" borderId="1" xfId="0" applyFont="1" applyBorder="1" applyAlignment="1">
      <alignment horizontal="left" wrapText="1" indent="1"/>
    </xf>
    <xf numFmtId="165" fontId="15" fillId="3" borderId="1" xfId="0" applyFont="1" applyFill="1" applyBorder="1" applyAlignment="1">
      <alignment horizontal="center" wrapText="1"/>
    </xf>
    <xf numFmtId="165" fontId="14" fillId="2" borderId="1" xfId="0" applyFont="1" applyBorder="1" applyAlignment="1">
      <alignment horizontal="center" wrapText="1"/>
    </xf>
    <xf numFmtId="165" fontId="9" fillId="146" borderId="1" xfId="0" applyFont="1" applyFill="1" applyBorder="1" applyAlignment="1">
      <alignment horizontal="left" wrapText="1" indent="1"/>
    </xf>
    <xf numFmtId="49" fontId="14" fillId="4" borderId="0" xfId="0" applyNumberFormat="1" applyFont="1" applyFill="1" applyAlignment="1">
      <alignment horizontal="right" wrapText="1" indent="1"/>
    </xf>
    <xf numFmtId="165" fontId="8" fillId="8" borderId="2" xfId="0" applyFont="1" applyFill="1" applyBorder="1"/>
    <xf numFmtId="185" fontId="19" fillId="5" borderId="1" xfId="0" applyNumberFormat="1" applyFont="1" applyFill="1" applyBorder="1" applyAlignment="1">
      <alignment horizontal="left" wrapText="1" indent="1"/>
    </xf>
    <xf numFmtId="332" fontId="19" fillId="6" borderId="1" xfId="53941" applyNumberFormat="1" applyFont="1" applyFill="1" applyBorder="1" applyAlignment="1">
      <alignment horizontal="right" wrapText="1" indent="1"/>
    </xf>
    <xf numFmtId="333" fontId="19" fillId="6" borderId="1" xfId="0" applyNumberFormat="1" applyFont="1" applyFill="1" applyBorder="1" applyAlignment="1">
      <alignment horizontal="right" wrapText="1" indent="1"/>
    </xf>
    <xf numFmtId="10" fontId="19" fillId="5" borderId="1" xfId="0" applyNumberFormat="1" applyFont="1" applyFill="1" applyBorder="1" applyAlignment="1">
      <alignment horizontal="left" wrapText="1" indent="1"/>
    </xf>
    <xf numFmtId="10" fontId="19" fillId="6" borderId="1" xfId="0" applyNumberFormat="1" applyFont="1" applyFill="1" applyBorder="1" applyAlignment="1">
      <alignment horizontal="right" wrapText="1" indent="1"/>
    </xf>
    <xf numFmtId="10" fontId="0" fillId="2" borderId="0" xfId="0" applyNumberFormat="1"/>
    <xf numFmtId="164" fontId="15" fillId="146" borderId="1" xfId="0" applyNumberFormat="1" applyFont="1" applyFill="1" applyBorder="1" applyAlignment="1">
      <alignment horizontal="right" wrapText="1" indent="1"/>
    </xf>
    <xf numFmtId="165" fontId="9" fillId="3" borderId="1" xfId="0" applyFont="1" applyFill="1" applyBorder="1" applyAlignment="1">
      <alignment horizontal="left" wrapText="1" indent="3"/>
    </xf>
    <xf numFmtId="332" fontId="19" fillId="147" borderId="1" xfId="53941" applyNumberFormat="1" applyFont="1" applyFill="1" applyBorder="1" applyAlignment="1">
      <alignment horizontal="right" wrapText="1" indent="1"/>
    </xf>
    <xf numFmtId="165" fontId="19" fillId="147" borderId="1" xfId="0" applyFont="1" applyFill="1" applyBorder="1" applyAlignment="1">
      <alignment horizontal="left" wrapText="1" indent="1"/>
    </xf>
    <xf numFmtId="165" fontId="8" fillId="148" borderId="1" xfId="0" applyFont="1" applyFill="1" applyBorder="1" applyAlignment="1">
      <alignment horizontal="left" wrapText="1" indent="1"/>
    </xf>
    <xf numFmtId="165" fontId="362" fillId="2" borderId="1" xfId="0" applyFont="1" applyBorder="1" applyAlignment="1">
      <alignment horizontal="right" wrapText="1" indent="1"/>
    </xf>
    <xf numFmtId="165" fontId="14" fillId="3" borderId="1" xfId="0" applyFont="1" applyFill="1" applyBorder="1" applyAlignment="1">
      <alignment horizontal="left" wrapText="1" indent="1"/>
    </xf>
    <xf numFmtId="165" fontId="19" fillId="147" borderId="1" xfId="0" applyFont="1" applyFill="1" applyBorder="1" applyAlignment="1">
      <alignment horizontal="left" vertical="center" wrapText="1" indent="1"/>
    </xf>
    <xf numFmtId="332" fontId="14" fillId="4" borderId="1" xfId="53941" applyNumberFormat="1" applyFont="1" applyFill="1" applyBorder="1" applyAlignment="1">
      <alignment horizontal="right" wrapText="1" indent="1"/>
    </xf>
    <xf numFmtId="332" fontId="16" fillId="4" borderId="1" xfId="53941" applyNumberFormat="1" applyFont="1" applyFill="1" applyBorder="1" applyAlignment="1">
      <alignment horizontal="right" wrapText="1" indent="1"/>
    </xf>
    <xf numFmtId="164" fontId="14" fillId="4" borderId="1" xfId="0" applyNumberFormat="1" applyFont="1" applyFill="1" applyBorder="1" applyAlignment="1">
      <alignment horizontal="right" wrapText="1" indent="1"/>
    </xf>
    <xf numFmtId="43" fontId="16" fillId="4" borderId="1" xfId="0" applyNumberFormat="1" applyFont="1" applyFill="1" applyBorder="1" applyAlignment="1">
      <alignment horizontal="right" wrapText="1" indent="1"/>
    </xf>
    <xf numFmtId="164" fontId="16" fillId="4" borderId="1" xfId="0" applyNumberFormat="1" applyFont="1" applyFill="1" applyBorder="1" applyAlignment="1">
      <alignment horizontal="right" wrapText="1" indent="1"/>
    </xf>
    <xf numFmtId="165" fontId="16" fillId="4" borderId="1" xfId="0" applyFont="1" applyFill="1" applyBorder="1" applyAlignment="1">
      <alignment horizontal="right" wrapText="1" indent="1"/>
    </xf>
    <xf numFmtId="332" fontId="16" fillId="4" borderId="1" xfId="53941" applyNumberFormat="1" applyFont="1" applyFill="1" applyBorder="1" applyAlignment="1">
      <alignment horizontal="right" wrapText="1"/>
    </xf>
    <xf numFmtId="10" fontId="16" fillId="4" borderId="1" xfId="53942" applyNumberFormat="1" applyFont="1" applyFill="1" applyBorder="1" applyAlignment="1">
      <alignment horizontal="right" wrapText="1" indent="1"/>
    </xf>
    <xf numFmtId="43" fontId="19" fillId="147" borderId="1" xfId="0" applyNumberFormat="1" applyFont="1" applyFill="1" applyBorder="1" applyAlignment="1">
      <alignment horizontal="right" wrapText="1" indent="1"/>
    </xf>
    <xf numFmtId="10" fontId="19" fillId="147" borderId="1" xfId="53942" applyNumberFormat="1" applyFont="1" applyFill="1" applyBorder="1" applyAlignment="1">
      <alignment horizontal="right" wrapText="1" indent="1"/>
    </xf>
    <xf numFmtId="332" fontId="19" fillId="147" borderId="1" xfId="53941" applyNumberFormat="1" applyFont="1" applyFill="1" applyBorder="1" applyAlignment="1">
      <alignment horizontal="left" wrapText="1" indent="1"/>
    </xf>
    <xf numFmtId="165" fontId="8" fillId="149" borderId="1" xfId="0" applyFont="1" applyFill="1" applyBorder="1" applyAlignment="1">
      <alignment horizontal="left" wrapText="1" indent="1"/>
    </xf>
    <xf numFmtId="332" fontId="354" fillId="148" borderId="1" xfId="53941" applyNumberFormat="1" applyFont="1" applyFill="1" applyBorder="1" applyAlignment="1">
      <alignment horizontal="right" wrapText="1" indent="1"/>
    </xf>
    <xf numFmtId="332" fontId="8" fillId="148" borderId="1" xfId="53941" applyNumberFormat="1" applyFont="1" applyFill="1" applyBorder="1" applyAlignment="1">
      <alignment horizontal="right" wrapText="1" indent="1"/>
    </xf>
    <xf numFmtId="10" fontId="19" fillId="5" borderId="1" xfId="53942" applyNumberFormat="1" applyFont="1" applyFill="1" applyBorder="1" applyAlignment="1">
      <alignment horizontal="right" wrapText="1"/>
    </xf>
    <xf numFmtId="165" fontId="14" fillId="3" borderId="0" xfId="0" applyFont="1" applyFill="1" applyAlignment="1">
      <alignment horizontal="right" wrapText="1"/>
    </xf>
    <xf numFmtId="164" fontId="9" fillId="3" borderId="1" xfId="0" applyNumberFormat="1" applyFont="1" applyFill="1" applyBorder="1" applyAlignment="1">
      <alignment horizontal="left" wrapText="1" indent="1"/>
    </xf>
    <xf numFmtId="164" fontId="9" fillId="3" borderId="1" xfId="0" applyNumberFormat="1" applyFont="1" applyFill="1" applyBorder="1" applyAlignment="1">
      <alignment horizontal="left" wrapText="1"/>
    </xf>
    <xf numFmtId="165" fontId="14" fillId="4" borderId="0" xfId="0" applyFont="1" applyFill="1" applyAlignment="1">
      <alignment horizontal="center" vertical="center" wrapText="1"/>
    </xf>
    <xf numFmtId="165" fontId="9" fillId="2" borderId="1" xfId="0" applyFont="1" applyBorder="1" applyAlignment="1">
      <alignment horizontal="left" wrapText="1" indent="2"/>
    </xf>
    <xf numFmtId="165" fontId="9" fillId="3" borderId="1" xfId="0" applyFont="1" applyFill="1" applyBorder="1" applyAlignment="1">
      <alignment horizontal="left" vertical="top" wrapText="1" indent="2"/>
    </xf>
    <xf numFmtId="332" fontId="9" fillId="146" borderId="1" xfId="53941" applyNumberFormat="1" applyFont="1" applyFill="1" applyBorder="1" applyAlignment="1">
      <alignment horizontal="left" wrapText="1" indent="1"/>
    </xf>
    <xf numFmtId="10" fontId="16" fillId="4" borderId="1" xfId="53942" applyNumberFormat="1" applyFont="1" applyFill="1" applyBorder="1" applyAlignment="1">
      <alignment horizontal="right" vertical="center" wrapText="1" indent="1"/>
    </xf>
    <xf numFmtId="332" fontId="19" fillId="147" borderId="1" xfId="53941" applyNumberFormat="1" applyFont="1" applyFill="1" applyBorder="1" applyAlignment="1">
      <alignment wrapText="1"/>
    </xf>
    <xf numFmtId="332" fontId="9" fillId="3" borderId="1" xfId="53941" applyNumberFormat="1" applyFont="1" applyFill="1" applyBorder="1" applyAlignment="1">
      <alignment horizontal="left" wrapText="1" indent="2"/>
    </xf>
    <xf numFmtId="332" fontId="9" fillId="3" borderId="1" xfId="53941" applyNumberFormat="1" applyFont="1" applyFill="1" applyBorder="1" applyAlignment="1">
      <alignment horizontal="left" wrapText="1" indent="3"/>
    </xf>
    <xf numFmtId="165" fontId="15" fillId="2" borderId="1" xfId="0" applyFont="1" applyBorder="1" applyAlignment="1">
      <alignment vertical="top" wrapText="1"/>
    </xf>
    <xf numFmtId="165" fontId="15" fillId="3" borderId="1" xfId="0" applyFont="1" applyFill="1" applyBorder="1" applyAlignment="1">
      <alignment horizontal="left" vertical="top" wrapText="1"/>
    </xf>
    <xf numFmtId="165" fontId="9" fillId="2" borderId="1" xfId="0" applyFont="1" applyBorder="1" applyAlignment="1">
      <alignment vertical="top" wrapText="1"/>
    </xf>
    <xf numFmtId="165" fontId="9" fillId="3" borderId="1" xfId="0" applyFont="1" applyFill="1" applyBorder="1" applyAlignment="1">
      <alignment horizontal="left" vertical="top" wrapText="1"/>
    </xf>
    <xf numFmtId="332" fontId="19" fillId="6" borderId="1" xfId="0" applyNumberFormat="1" applyFont="1" applyFill="1" applyBorder="1" applyAlignment="1">
      <alignment horizontal="right" wrapText="1" indent="1"/>
    </xf>
    <xf numFmtId="165" fontId="365" fillId="2" borderId="0" xfId="0" applyFont="1" applyAlignment="1">
      <alignment horizontal="center" vertical="center" wrapText="1"/>
    </xf>
    <xf numFmtId="165" fontId="9" fillId="3" borderId="1" xfId="0" applyFont="1" applyFill="1" applyBorder="1" applyAlignment="1">
      <alignment horizontal="left" indent="1"/>
    </xf>
    <xf numFmtId="332" fontId="9" fillId="146" borderId="1" xfId="0" applyNumberFormat="1" applyFont="1" applyFill="1" applyBorder="1" applyAlignment="1">
      <alignment horizontal="right" wrapText="1" indent="1"/>
    </xf>
    <xf numFmtId="165" fontId="9" fillId="146" borderId="1" xfId="0" applyFont="1" applyFill="1" applyBorder="1" applyAlignment="1">
      <alignment horizontal="left" indent="1"/>
    </xf>
    <xf numFmtId="14" fontId="14" fillId="3" borderId="0" xfId="0" applyNumberFormat="1" applyFont="1" applyFill="1" applyAlignment="1">
      <alignment horizontal="center" wrapText="1"/>
    </xf>
    <xf numFmtId="165" fontId="14" fillId="2" borderId="0" xfId="0" applyFont="1" applyAlignment="1">
      <alignment horizontal="right" wrapText="1" indent="1"/>
    </xf>
    <xf numFmtId="10" fontId="19" fillId="5" borderId="1" xfId="0" applyNumberFormat="1" applyFont="1" applyFill="1" applyBorder="1" applyAlignment="1">
      <alignment horizontal="right" wrapText="1" indent="1"/>
    </xf>
    <xf numFmtId="165" fontId="14" fillId="2" borderId="0" xfId="0" applyFont="1" applyAlignment="1">
      <alignment horizontal="center" wrapText="1"/>
    </xf>
    <xf numFmtId="165" fontId="9" fillId="2" borderId="0" xfId="0" applyFont="1" applyAlignment="1">
      <alignment horizontal="center"/>
    </xf>
    <xf numFmtId="332" fontId="9" fillId="3" borderId="1" xfId="53941" applyNumberFormat="1" applyFont="1" applyFill="1" applyBorder="1" applyAlignment="1">
      <alignment wrapText="1"/>
    </xf>
    <xf numFmtId="10" fontId="9" fillId="3" borderId="1" xfId="0" applyNumberFormat="1" applyFont="1" applyFill="1" applyBorder="1" applyAlignment="1">
      <alignment wrapText="1"/>
    </xf>
    <xf numFmtId="14" fontId="14" fillId="3" borderId="0" xfId="0" applyNumberFormat="1" applyFont="1" applyFill="1" applyAlignment="1">
      <alignment horizontal="center" vertical="top" wrapText="1"/>
    </xf>
    <xf numFmtId="165" fontId="14" fillId="2" borderId="1" xfId="0" quotePrefix="1" applyFont="1" applyBorder="1" applyAlignment="1">
      <alignment horizontal="right" wrapText="1" indent="1"/>
    </xf>
    <xf numFmtId="43" fontId="9" fillId="146" borderId="1" xfId="0" applyNumberFormat="1" applyFont="1" applyFill="1" applyBorder="1" applyAlignment="1">
      <alignment wrapText="1"/>
    </xf>
    <xf numFmtId="165" fontId="9" fillId="146" borderId="1" xfId="0" applyFont="1" applyFill="1" applyBorder="1" applyAlignment="1">
      <alignment wrapText="1"/>
    </xf>
    <xf numFmtId="165" fontId="14" fillId="2" borderId="0" xfId="0" applyFont="1" applyAlignment="1">
      <alignment wrapText="1"/>
    </xf>
    <xf numFmtId="165" fontId="14" fillId="3" borderId="0" xfId="0" applyFont="1" applyFill="1" applyAlignment="1">
      <alignment vertical="top" wrapText="1"/>
    </xf>
    <xf numFmtId="164" fontId="15" fillId="3" borderId="1" xfId="0" applyNumberFormat="1" applyFont="1" applyFill="1" applyBorder="1" applyAlignment="1">
      <alignment wrapText="1"/>
    </xf>
    <xf numFmtId="10" fontId="15" fillId="3" borderId="1" xfId="0" applyNumberFormat="1" applyFont="1" applyFill="1" applyBorder="1" applyAlignment="1">
      <alignment wrapText="1"/>
    </xf>
    <xf numFmtId="164" fontId="9" fillId="146" borderId="1" xfId="0" applyNumberFormat="1" applyFont="1" applyFill="1" applyBorder="1" applyAlignment="1">
      <alignment wrapText="1"/>
    </xf>
    <xf numFmtId="43" fontId="9" fillId="3" borderId="1" xfId="0" applyNumberFormat="1" applyFont="1" applyFill="1" applyBorder="1" applyAlignment="1">
      <alignment wrapText="1"/>
    </xf>
    <xf numFmtId="165" fontId="9" fillId="3" borderId="1" xfId="0" applyFont="1" applyFill="1" applyBorder="1" applyAlignment="1">
      <alignment horizontal="center" vertical="center" wrapText="1"/>
    </xf>
    <xf numFmtId="165" fontId="14" fillId="2" borderId="1" xfId="0" applyFont="1" applyBorder="1" applyAlignment="1">
      <alignment horizontal="center" vertical="center"/>
    </xf>
    <xf numFmtId="165" fontId="9" fillId="2" borderId="1" xfId="0" applyFont="1" applyBorder="1" applyAlignment="1">
      <alignment horizontal="center" vertical="center"/>
    </xf>
    <xf numFmtId="165" fontId="19" fillId="5" borderId="1" xfId="0" applyFont="1" applyFill="1" applyBorder="1" applyAlignment="1">
      <alignment horizontal="left" vertical="center" wrapText="1"/>
    </xf>
    <xf numFmtId="165" fontId="9" fillId="3" borderId="1" xfId="0" applyFont="1" applyFill="1" applyBorder="1" applyAlignment="1">
      <alignment horizontal="left" vertical="center" wrapText="1"/>
    </xf>
    <xf numFmtId="332" fontId="19" fillId="5" borderId="1" xfId="53941" applyNumberFormat="1" applyFont="1" applyFill="1" applyBorder="1" applyAlignment="1"/>
    <xf numFmtId="332" fontId="19" fillId="151" borderId="1" xfId="53941" applyNumberFormat="1" applyFont="1" applyFill="1" applyBorder="1" applyAlignment="1"/>
    <xf numFmtId="332" fontId="9" fillId="3" borderId="1" xfId="53941" applyNumberFormat="1" applyFont="1" applyFill="1" applyBorder="1" applyAlignment="1"/>
    <xf numFmtId="332" fontId="9" fillId="152" borderId="1" xfId="53941" applyNumberFormat="1" applyFont="1" applyFill="1" applyBorder="1" applyAlignment="1"/>
    <xf numFmtId="332" fontId="19" fillId="5" borderId="1" xfId="53941" applyNumberFormat="1" applyFont="1" applyFill="1" applyBorder="1" applyAlignment="1">
      <alignment wrapText="1"/>
    </xf>
    <xf numFmtId="332" fontId="19" fillId="153" borderId="1" xfId="53941" applyNumberFormat="1" applyFont="1" applyFill="1" applyBorder="1" applyAlignment="1">
      <alignment wrapText="1"/>
    </xf>
    <xf numFmtId="332" fontId="9" fillId="152" borderId="1" xfId="53941" applyNumberFormat="1" applyFont="1" applyFill="1" applyBorder="1" applyAlignment="1">
      <alignment wrapText="1"/>
    </xf>
    <xf numFmtId="0" fontId="42" fillId="154" borderId="1" xfId="455" quotePrefix="1" applyFont="1" applyFill="1" applyBorder="1" applyAlignment="1">
      <alignment horizontal="center" vertical="center"/>
    </xf>
    <xf numFmtId="0" fontId="14" fillId="3" borderId="0" xfId="0" quotePrefix="1" applyNumberFormat="1" applyFont="1" applyFill="1" applyAlignment="1">
      <alignment horizontal="center" vertical="center"/>
    </xf>
    <xf numFmtId="165" fontId="12" fillId="2" borderId="0" xfId="0" applyFont="1"/>
    <xf numFmtId="0" fontId="14" fillId="2" borderId="1" xfId="0" quotePrefix="1" applyNumberFormat="1" applyFont="1" applyBorder="1" applyAlignment="1">
      <alignment horizontal="center" wrapText="1"/>
    </xf>
    <xf numFmtId="0" fontId="9" fillId="2" borderId="1" xfId="0" quotePrefix="1" applyNumberFormat="1" applyFont="1" applyBorder="1" applyAlignment="1">
      <alignment horizontal="center" wrapText="1"/>
    </xf>
    <xf numFmtId="332" fontId="9" fillId="146" borderId="1" xfId="53941" applyNumberFormat="1" applyFont="1" applyFill="1" applyBorder="1" applyAlignment="1">
      <alignment wrapText="1"/>
    </xf>
    <xf numFmtId="332" fontId="15" fillId="3" borderId="1" xfId="53941" applyNumberFormat="1" applyFont="1" applyFill="1" applyBorder="1" applyAlignment="1">
      <alignment wrapText="1"/>
    </xf>
    <xf numFmtId="165" fontId="9" fillId="3" borderId="1" xfId="0" applyFont="1" applyFill="1" applyBorder="1"/>
    <xf numFmtId="10" fontId="9" fillId="3" borderId="1" xfId="53942" applyNumberFormat="1" applyFont="1" applyFill="1" applyBorder="1" applyAlignment="1">
      <alignment wrapText="1"/>
    </xf>
    <xf numFmtId="10" fontId="19" fillId="147" borderId="1" xfId="0" applyNumberFormat="1" applyFont="1" applyFill="1" applyBorder="1" applyAlignment="1">
      <alignment wrapText="1"/>
    </xf>
    <xf numFmtId="10" fontId="19" fillId="153" borderId="1" xfId="53942" applyNumberFormat="1" applyFont="1" applyFill="1" applyBorder="1" applyAlignment="1">
      <alignment horizontal="right" wrapText="1" indent="1"/>
    </xf>
    <xf numFmtId="332" fontId="8" fillId="155" borderId="1" xfId="53941" applyNumberFormat="1" applyFont="1" applyFill="1" applyBorder="1" applyAlignment="1">
      <alignment wrapText="1"/>
    </xf>
    <xf numFmtId="10" fontId="19" fillId="147" borderId="1" xfId="53942" applyNumberFormat="1" applyFont="1" applyFill="1" applyBorder="1" applyAlignment="1">
      <alignment wrapText="1"/>
    </xf>
    <xf numFmtId="165" fontId="9" fillId="2" borderId="1" xfId="0" applyFont="1" applyBorder="1" applyAlignment="1">
      <alignment horizontal="left" vertical="center" wrapText="1" indent="1"/>
    </xf>
    <xf numFmtId="165" fontId="14" fillId="2" borderId="1" xfId="0" applyFont="1" applyBorder="1" applyAlignment="1">
      <alignment horizontal="left" vertical="center" wrapText="1" indent="1"/>
    </xf>
    <xf numFmtId="164" fontId="19" fillId="156" borderId="1" xfId="0" applyNumberFormat="1" applyFont="1" applyFill="1" applyBorder="1" applyAlignment="1">
      <alignment horizontal="right" vertical="top" wrapText="1" indent="1"/>
    </xf>
    <xf numFmtId="164" fontId="19" fillId="6" borderId="1" xfId="0" applyNumberFormat="1" applyFont="1" applyFill="1" applyBorder="1" applyAlignment="1">
      <alignment horizontal="right" vertical="top" wrapText="1" indent="1"/>
    </xf>
    <xf numFmtId="165" fontId="14" fillId="2" borderId="0" xfId="0" applyFont="1" applyAlignment="1">
      <alignment horizontal="left" vertical="center" wrapText="1" indent="1"/>
    </xf>
    <xf numFmtId="165" fontId="14" fillId="2" borderId="0" xfId="0" applyFont="1" applyAlignment="1">
      <alignment horizontal="left" vertical="top" wrapText="1" indent="1"/>
    </xf>
    <xf numFmtId="165" fontId="15" fillId="2" borderId="1" xfId="0" applyFont="1" applyBorder="1" applyAlignment="1">
      <alignment horizontal="left" vertical="center" wrapText="1" indent="1"/>
    </xf>
    <xf numFmtId="165" fontId="19" fillId="6" borderId="1" xfId="0" applyFont="1" applyFill="1" applyBorder="1" applyAlignment="1">
      <alignment horizontal="right" vertical="top" wrapText="1" indent="1"/>
    </xf>
    <xf numFmtId="165" fontId="19" fillId="156" borderId="1" xfId="0" applyFont="1" applyFill="1" applyBorder="1" applyAlignment="1">
      <alignment horizontal="right" vertical="top" wrapText="1" indent="1"/>
    </xf>
    <xf numFmtId="165" fontId="14" fillId="2" borderId="1" xfId="0" applyFont="1" applyBorder="1" applyAlignment="1">
      <alignment horizontal="left" vertical="top" wrapText="1" indent="1"/>
    </xf>
    <xf numFmtId="43" fontId="9" fillId="3" borderId="1" xfId="0" applyNumberFormat="1" applyFont="1" applyFill="1" applyBorder="1" applyAlignment="1">
      <alignment horizontal="left" wrapText="1" indent="1"/>
    </xf>
    <xf numFmtId="165" fontId="14" fillId="4" borderId="1" xfId="0" applyFont="1" applyFill="1" applyBorder="1" applyAlignment="1">
      <alignment horizontal="right" wrapText="1" indent="1"/>
    </xf>
    <xf numFmtId="165" fontId="14" fillId="4" borderId="0" xfId="0" applyFont="1" applyFill="1" applyAlignment="1">
      <alignment horizontal="left" wrapText="1" indent="1"/>
    </xf>
    <xf numFmtId="165" fontId="368" fillId="2" borderId="0" xfId="0" applyFont="1"/>
    <xf numFmtId="9" fontId="9" fillId="3" borderId="1" xfId="53942" applyFont="1" applyFill="1" applyBorder="1" applyAlignment="1">
      <alignment wrapText="1"/>
    </xf>
    <xf numFmtId="0" fontId="111" fillId="4" borderId="0" xfId="53941" applyNumberFormat="1" applyFont="1" applyFill="1" applyAlignment="1">
      <alignment horizontal="center" wrapText="1"/>
    </xf>
    <xf numFmtId="332" fontId="14" fillId="3" borderId="0" xfId="53941" applyNumberFormat="1" applyFont="1" applyFill="1" applyAlignment="1">
      <alignment horizontal="center" wrapText="1"/>
    </xf>
    <xf numFmtId="332" fontId="9" fillId="3" borderId="1" xfId="53941" applyNumberFormat="1" applyFont="1" applyFill="1" applyBorder="1" applyAlignment="1">
      <alignment horizontal="center" wrapText="1"/>
    </xf>
    <xf numFmtId="332" fontId="42" fillId="4" borderId="1" xfId="53941" applyNumberFormat="1" applyFont="1" applyFill="1" applyBorder="1" applyAlignment="1">
      <alignment horizontal="center" wrapText="1"/>
    </xf>
    <xf numFmtId="332" fontId="15" fillId="3" borderId="1" xfId="53941" applyNumberFormat="1" applyFont="1" applyFill="1" applyBorder="1" applyAlignment="1">
      <alignment horizontal="center" wrapText="1"/>
    </xf>
    <xf numFmtId="332" fontId="111" fillId="4" borderId="1" xfId="53941" applyNumberFormat="1" applyFont="1" applyFill="1" applyBorder="1" applyAlignment="1">
      <alignment horizontal="center" wrapText="1"/>
    </xf>
    <xf numFmtId="332" fontId="19" fillId="6" borderId="1" xfId="53941" applyNumberFormat="1" applyFont="1" applyFill="1" applyBorder="1" applyAlignment="1">
      <alignment horizontal="center" wrapText="1"/>
    </xf>
    <xf numFmtId="332" fontId="19" fillId="156" borderId="1" xfId="53941" applyNumberFormat="1" applyFont="1" applyFill="1" applyBorder="1" applyAlignment="1">
      <alignment horizontal="center" wrapText="1"/>
    </xf>
    <xf numFmtId="332" fontId="19" fillId="153" borderId="1" xfId="53941" applyNumberFormat="1" applyFont="1" applyFill="1" applyBorder="1" applyAlignment="1">
      <alignment horizontal="left" wrapText="1" indent="1"/>
    </xf>
    <xf numFmtId="49" fontId="9" fillId="3" borderId="1" xfId="53941" applyNumberFormat="1" applyFont="1" applyFill="1" applyBorder="1" applyAlignment="1">
      <alignment horizontal="center" wrapText="1"/>
    </xf>
    <xf numFmtId="332" fontId="9" fillId="2" borderId="0" xfId="53941" applyNumberFormat="1" applyFont="1" applyFill="1"/>
    <xf numFmtId="332" fontId="14" fillId="2" borderId="1" xfId="53941" applyNumberFormat="1" applyFont="1" applyFill="1" applyBorder="1" applyAlignment="1">
      <alignment horizontal="left" wrapText="1" indent="1"/>
    </xf>
    <xf numFmtId="332" fontId="19" fillId="150" borderId="1" xfId="53941" applyNumberFormat="1" applyFont="1" applyFill="1" applyBorder="1" applyAlignment="1">
      <alignment horizontal="right" wrapText="1" indent="1"/>
    </xf>
    <xf numFmtId="14" fontId="14" fillId="3" borderId="0" xfId="0" applyNumberFormat="1" applyFont="1" applyFill="1" applyAlignment="1">
      <alignment horizontal="right" wrapText="1" indent="1"/>
    </xf>
    <xf numFmtId="165" fontId="9" fillId="2" borderId="0" xfId="0" applyFont="1" applyAlignment="1">
      <alignment vertical="top" wrapText="1"/>
    </xf>
    <xf numFmtId="165" fontId="9" fillId="3" borderId="0" xfId="0" applyFont="1" applyFill="1" applyAlignment="1">
      <alignment horizontal="left" vertical="top" wrapText="1"/>
    </xf>
    <xf numFmtId="165" fontId="9" fillId="3" borderId="1" xfId="0" applyFont="1" applyFill="1" applyBorder="1" applyAlignment="1">
      <alignment horizontal="right" wrapText="1"/>
    </xf>
    <xf numFmtId="14" fontId="14" fillId="4" borderId="0" xfId="0" applyNumberFormat="1" applyFont="1" applyFill="1" applyAlignment="1">
      <alignment horizontal="right" vertical="top" wrapText="1" indent="1"/>
    </xf>
    <xf numFmtId="14" fontId="14" fillId="3" borderId="0" xfId="0" applyNumberFormat="1" applyFont="1" applyFill="1" applyAlignment="1">
      <alignment horizontal="center" vertical="center" wrapText="1"/>
    </xf>
    <xf numFmtId="165" fontId="370" fillId="2" borderId="0" xfId="0" applyFont="1"/>
    <xf numFmtId="332" fontId="8" fillId="148" borderId="1" xfId="0" applyNumberFormat="1" applyFont="1" applyFill="1" applyBorder="1" applyAlignment="1">
      <alignment horizontal="right" wrapText="1" indent="1"/>
    </xf>
    <xf numFmtId="165" fontId="14" fillId="3" borderId="0" xfId="0" applyFont="1" applyFill="1" applyAlignment="1">
      <alignment horizontal="left" wrapText="1"/>
    </xf>
    <xf numFmtId="0" fontId="9" fillId="3" borderId="1" xfId="53941" applyNumberFormat="1" applyFont="1" applyFill="1" applyBorder="1" applyAlignment="1">
      <alignment horizontal="left" wrapText="1" indent="1"/>
    </xf>
    <xf numFmtId="14" fontId="14" fillId="4" borderId="0" xfId="0" applyNumberFormat="1" applyFont="1" applyFill="1" applyAlignment="1">
      <alignment horizontal="center" vertical="center" wrapText="1"/>
    </xf>
    <xf numFmtId="332" fontId="15" fillId="146" borderId="1" xfId="53941" applyNumberFormat="1" applyFont="1" applyFill="1" applyBorder="1" applyAlignment="1">
      <alignment horizontal="right" vertical="top" wrapText="1" indent="1"/>
    </xf>
    <xf numFmtId="14" fontId="14" fillId="4" borderId="0" xfId="0" applyNumberFormat="1" applyFont="1" applyFill="1" applyAlignment="1">
      <alignment horizontal="center" wrapText="1"/>
    </xf>
    <xf numFmtId="165" fontId="0" fillId="2" borderId="0" xfId="0" applyAlignment="1">
      <alignment vertical="center" wrapText="1"/>
    </xf>
    <xf numFmtId="166" fontId="9" fillId="3" borderId="1" xfId="53942" applyNumberFormat="1" applyFont="1" applyFill="1" applyBorder="1" applyAlignment="1">
      <alignment horizontal="right" wrapText="1" indent="1"/>
    </xf>
    <xf numFmtId="10" fontId="9" fillId="3" borderId="1" xfId="53941" applyNumberFormat="1" applyFont="1" applyFill="1" applyBorder="1" applyAlignment="1">
      <alignment horizontal="right" vertical="top" wrapText="1" indent="1"/>
    </xf>
    <xf numFmtId="332" fontId="15" fillId="3" borderId="1" xfId="53941" applyNumberFormat="1" applyFont="1" applyFill="1" applyBorder="1" applyAlignment="1">
      <alignment horizontal="right" vertical="top" wrapText="1" indent="1"/>
    </xf>
    <xf numFmtId="10" fontId="15" fillId="3" borderId="1" xfId="53941" applyNumberFormat="1" applyFont="1" applyFill="1" applyBorder="1" applyAlignment="1">
      <alignment horizontal="right" vertical="top" wrapText="1" indent="1"/>
    </xf>
    <xf numFmtId="332" fontId="16" fillId="157" borderId="1" xfId="53941" applyNumberFormat="1" applyFont="1" applyFill="1" applyBorder="1" applyAlignment="1">
      <alignment horizontal="right" wrapText="1" indent="1"/>
    </xf>
    <xf numFmtId="332" fontId="14" fillId="157" borderId="1" xfId="53941" applyNumberFormat="1" applyFont="1" applyFill="1" applyBorder="1" applyAlignment="1">
      <alignment horizontal="right" wrapText="1" indent="1"/>
    </xf>
    <xf numFmtId="10" fontId="9" fillId="3" borderId="1" xfId="53942" applyNumberFormat="1" applyFont="1" applyFill="1" applyBorder="1" applyAlignment="1">
      <alignment horizontal="right" vertical="center" wrapText="1" indent="1"/>
    </xf>
    <xf numFmtId="10" fontId="16" fillId="4" borderId="1" xfId="53941" applyNumberFormat="1" applyFont="1" applyFill="1" applyBorder="1" applyAlignment="1">
      <alignment horizontal="right" vertical="center" wrapText="1" indent="1"/>
    </xf>
    <xf numFmtId="332" fontId="16" fillId="4" borderId="1" xfId="53941" applyNumberFormat="1" applyFont="1" applyFill="1" applyBorder="1" applyAlignment="1">
      <alignment horizontal="right" vertical="center" wrapText="1" indent="1"/>
    </xf>
    <xf numFmtId="332" fontId="9" fillId="3" borderId="1" xfId="53941" applyNumberFormat="1" applyFont="1" applyFill="1" applyBorder="1" applyAlignment="1">
      <alignment horizontal="right" vertical="center" wrapText="1" indent="1"/>
    </xf>
    <xf numFmtId="0" fontId="15" fillId="2" borderId="1" xfId="0" applyNumberFormat="1" applyFont="1" applyBorder="1" applyAlignment="1">
      <alignment horizontal="right" wrapText="1" indent="1"/>
    </xf>
    <xf numFmtId="0" fontId="9" fillId="2" borderId="1" xfId="0" applyNumberFormat="1" applyFont="1" applyBorder="1" applyAlignment="1">
      <alignment horizontal="right" wrapText="1" indent="1"/>
    </xf>
    <xf numFmtId="0" fontId="14" fillId="2" borderId="1" xfId="0" applyNumberFormat="1" applyFont="1" applyBorder="1" applyAlignment="1">
      <alignment horizontal="right" wrapText="1" indent="1"/>
    </xf>
    <xf numFmtId="164" fontId="14" fillId="158" borderId="1" xfId="0" applyNumberFormat="1" applyFont="1" applyFill="1" applyBorder="1" applyAlignment="1">
      <alignment horizontal="right" vertical="top" wrapText="1" indent="1"/>
    </xf>
    <xf numFmtId="10" fontId="19" fillId="147" borderId="1" xfId="53941" applyNumberFormat="1" applyFont="1" applyFill="1" applyBorder="1" applyAlignment="1">
      <alignment wrapText="1"/>
    </xf>
    <xf numFmtId="10" fontId="8" fillId="148" borderId="1" xfId="53941" applyNumberFormat="1" applyFont="1" applyFill="1" applyBorder="1" applyAlignment="1">
      <alignment horizontal="right" wrapText="1" indent="1"/>
    </xf>
    <xf numFmtId="49" fontId="9" fillId="3" borderId="1" xfId="53941" applyNumberFormat="1" applyFont="1" applyFill="1" applyBorder="1" applyAlignment="1">
      <alignment horizontal="right" wrapText="1" indent="1"/>
    </xf>
    <xf numFmtId="10" fontId="9" fillId="3" borderId="1" xfId="53941" applyNumberFormat="1" applyFont="1" applyFill="1" applyBorder="1" applyAlignment="1">
      <alignment horizontal="right" wrapText="1" indent="1"/>
    </xf>
    <xf numFmtId="165" fontId="9" fillId="159" borderId="0" xfId="0" applyFont="1" applyFill="1" applyAlignment="1">
      <alignment horizontal="left" vertical="center" wrapText="1"/>
    </xf>
    <xf numFmtId="165" fontId="9" fillId="159" borderId="0" xfId="0" applyFont="1" applyFill="1" applyAlignment="1">
      <alignment vertical="center" wrapText="1"/>
    </xf>
    <xf numFmtId="165" fontId="14" fillId="154" borderId="0" xfId="0" applyFont="1" applyFill="1" applyAlignment="1">
      <alignment horizontal="center" vertical="center" wrapText="1"/>
    </xf>
    <xf numFmtId="165" fontId="16" fillId="154" borderId="0" xfId="0" applyFont="1" applyFill="1" applyAlignment="1">
      <alignment horizontal="center"/>
    </xf>
    <xf numFmtId="165" fontId="16" fillId="154" borderId="0" xfId="0" applyFont="1" applyFill="1" applyAlignment="1">
      <alignment horizontal="center" vertical="center" wrapText="1"/>
    </xf>
    <xf numFmtId="165" fontId="16" fillId="154" borderId="0" xfId="0" applyFont="1" applyFill="1" applyAlignment="1">
      <alignment horizontal="left" vertical="center" wrapText="1"/>
    </xf>
    <xf numFmtId="165" fontId="16" fillId="154" borderId="0" xfId="0" applyFont="1" applyFill="1" applyAlignment="1">
      <alignment horizontal="left" vertical="top" wrapText="1"/>
    </xf>
    <xf numFmtId="165" fontId="16" fillId="154" borderId="0" xfId="0" applyFont="1" applyFill="1" applyAlignment="1">
      <alignment horizontal="left" wrapText="1"/>
    </xf>
    <xf numFmtId="165" fontId="9" fillId="154" borderId="0" xfId="0" applyFont="1" applyFill="1" applyAlignment="1">
      <alignment horizontal="left" vertical="center" wrapText="1" indent="1"/>
    </xf>
    <xf numFmtId="165" fontId="373" fillId="154" borderId="0" xfId="0" applyFont="1" applyFill="1" applyAlignment="1">
      <alignment horizontal="left" vertical="center" wrapText="1" indent="5"/>
    </xf>
    <xf numFmtId="165" fontId="373" fillId="154" borderId="0" xfId="0" quotePrefix="1" applyFont="1" applyFill="1" applyAlignment="1">
      <alignment horizontal="left" vertical="center" wrapText="1" indent="6"/>
    </xf>
    <xf numFmtId="165" fontId="373" fillId="159" borderId="0" xfId="0" applyFont="1" applyFill="1" applyAlignment="1">
      <alignment horizontal="left" vertical="center" wrapText="1" indent="4"/>
    </xf>
    <xf numFmtId="165" fontId="9" fillId="2" borderId="151" xfId="0" applyFont="1" applyBorder="1" applyAlignment="1">
      <alignment horizontal="right" wrapText="1" indent="1"/>
    </xf>
    <xf numFmtId="165" fontId="373" fillId="154" borderId="151" xfId="0" applyFont="1" applyFill="1" applyBorder="1" applyAlignment="1">
      <alignment horizontal="left" vertical="center" wrapText="1" indent="5"/>
    </xf>
    <xf numFmtId="165" fontId="9" fillId="2" borderId="157" xfId="0" applyFont="1" applyBorder="1" applyAlignment="1">
      <alignment horizontal="right" wrapText="1" indent="1"/>
    </xf>
    <xf numFmtId="165" fontId="373" fillId="154" borderId="1" xfId="0" quotePrefix="1" applyFont="1" applyFill="1" applyBorder="1" applyAlignment="1">
      <alignment horizontal="left" vertical="center" wrapText="1" indent="6"/>
    </xf>
    <xf numFmtId="165" fontId="373" fillId="154" borderId="1" xfId="0" applyFont="1" applyFill="1" applyBorder="1" applyAlignment="1">
      <alignment horizontal="left" vertical="center" wrapText="1" indent="5"/>
    </xf>
    <xf numFmtId="165" fontId="373" fillId="154" borderId="151" xfId="0" quotePrefix="1" applyFont="1" applyFill="1" applyBorder="1" applyAlignment="1">
      <alignment horizontal="left" vertical="center" wrapText="1" indent="6"/>
    </xf>
    <xf numFmtId="332" fontId="9" fillId="3" borderId="0" xfId="53941" applyNumberFormat="1" applyFont="1" applyFill="1" applyBorder="1" applyAlignment="1">
      <alignment horizontal="right" wrapText="1" indent="1"/>
    </xf>
    <xf numFmtId="165" fontId="14" fillId="154" borderId="0" xfId="0" applyFont="1" applyFill="1" applyAlignment="1">
      <alignment wrapText="1"/>
    </xf>
    <xf numFmtId="165" fontId="9" fillId="154" borderId="1" xfId="0" applyFont="1" applyFill="1" applyBorder="1" applyAlignment="1">
      <alignment horizontal="left" vertical="center" wrapText="1" indent="1"/>
    </xf>
    <xf numFmtId="165" fontId="9" fillId="159" borderId="151" xfId="0" applyFont="1" applyFill="1" applyBorder="1" applyAlignment="1">
      <alignment horizontal="left" vertical="center" wrapText="1" indent="4"/>
    </xf>
    <xf numFmtId="165" fontId="373" fillId="159" borderId="1" xfId="0" applyFont="1" applyFill="1" applyBorder="1" applyAlignment="1">
      <alignment horizontal="left" vertical="center" wrapText="1" indent="4"/>
    </xf>
    <xf numFmtId="165" fontId="373" fillId="159" borderId="151" xfId="0" applyFont="1" applyFill="1" applyBorder="1" applyAlignment="1">
      <alignment horizontal="left" vertical="center" wrapText="1" indent="4"/>
    </xf>
    <xf numFmtId="165" fontId="9" fillId="159" borderId="1" xfId="0" applyFont="1" applyFill="1" applyBorder="1" applyAlignment="1">
      <alignment horizontal="left" vertical="center" wrapText="1" indent="4"/>
    </xf>
    <xf numFmtId="165" fontId="373" fillId="159" borderId="1" xfId="0" applyFont="1" applyFill="1" applyBorder="1" applyAlignment="1">
      <alignment horizontal="left" vertical="center" wrapText="1" indent="5"/>
    </xf>
    <xf numFmtId="165" fontId="9" fillId="7" borderId="0" xfId="0" applyFont="1" applyFill="1"/>
    <xf numFmtId="165" fontId="14" fillId="7" borderId="0" xfId="0" applyFont="1" applyFill="1" applyAlignment="1">
      <alignment wrapText="1"/>
    </xf>
    <xf numFmtId="165" fontId="9" fillId="7" borderId="0" xfId="0" applyFont="1" applyFill="1" applyAlignment="1">
      <alignment horizontal="right" wrapText="1" indent="1"/>
    </xf>
    <xf numFmtId="165" fontId="9" fillId="154" borderId="1" xfId="0" applyFont="1" applyFill="1" applyBorder="1" applyAlignment="1">
      <alignment horizontal="left" vertical="center" wrapText="1" indent="4"/>
    </xf>
    <xf numFmtId="165" fontId="9" fillId="154" borderId="151" xfId="0" applyFont="1" applyFill="1" applyBorder="1" applyAlignment="1">
      <alignment horizontal="left" vertical="center" wrapText="1" indent="4"/>
    </xf>
    <xf numFmtId="332" fontId="9" fillId="146" borderId="0" xfId="53941" applyNumberFormat="1" applyFont="1" applyFill="1" applyBorder="1" applyAlignment="1">
      <alignment horizontal="right" vertical="top" wrapText="1" indent="1"/>
    </xf>
    <xf numFmtId="165" fontId="111" fillId="154" borderId="151" xfId="0" applyFont="1" applyFill="1" applyBorder="1" applyAlignment="1">
      <alignment horizontal="left" vertical="center" wrapText="1" indent="3"/>
    </xf>
    <xf numFmtId="165" fontId="111" fillId="159" borderId="0" xfId="0" applyFont="1" applyFill="1" applyAlignment="1">
      <alignment horizontal="left" vertical="center" wrapText="1"/>
    </xf>
    <xf numFmtId="165" fontId="111" fillId="154" borderId="1" xfId="0" applyFont="1" applyFill="1" applyBorder="1" applyAlignment="1">
      <alignment horizontal="left" vertical="center" wrapText="1" indent="3"/>
    </xf>
    <xf numFmtId="165" fontId="111" fillId="159" borderId="1" xfId="0" applyFont="1" applyFill="1" applyBorder="1" applyAlignment="1">
      <alignment horizontal="left" vertical="center" wrapText="1" indent="3"/>
    </xf>
    <xf numFmtId="165" fontId="111" fillId="159" borderId="1" xfId="0" applyFont="1" applyFill="1" applyBorder="1" applyAlignment="1">
      <alignment horizontal="left" vertical="center" wrapText="1"/>
    </xf>
    <xf numFmtId="165" fontId="111" fillId="159" borderId="1" xfId="0" applyFont="1" applyFill="1" applyBorder="1" applyAlignment="1">
      <alignment horizontal="left" vertical="center" wrapText="1" indent="2"/>
    </xf>
    <xf numFmtId="165" fontId="19" fillId="147" borderId="1" xfId="0" applyFont="1" applyFill="1" applyBorder="1" applyAlignment="1">
      <alignment vertical="center" wrapText="1"/>
    </xf>
    <xf numFmtId="165" fontId="111" fillId="159" borderId="0" xfId="0" applyFont="1" applyFill="1" applyAlignment="1">
      <alignment horizontal="left" vertical="center" wrapText="1" indent="2"/>
    </xf>
    <xf numFmtId="165" fontId="111" fillId="154" borderId="151" xfId="0" applyFont="1" applyFill="1" applyBorder="1" applyAlignment="1">
      <alignment horizontal="left" vertical="center" wrapText="1" indent="1"/>
    </xf>
    <xf numFmtId="165" fontId="111" fillId="154" borderId="0" xfId="0" applyFont="1" applyFill="1" applyAlignment="1">
      <alignment horizontal="left" vertical="center" wrapText="1" indent="1"/>
    </xf>
    <xf numFmtId="165" fontId="111" fillId="159" borderId="151" xfId="0" applyFont="1" applyFill="1" applyBorder="1" applyAlignment="1">
      <alignment horizontal="left" vertical="center" wrapText="1"/>
    </xf>
    <xf numFmtId="165" fontId="42" fillId="154" borderId="151" xfId="0" applyFont="1" applyFill="1" applyBorder="1" applyAlignment="1">
      <alignment horizontal="left" vertical="center" wrapText="1"/>
    </xf>
    <xf numFmtId="332" fontId="111" fillId="3" borderId="1" xfId="53941" applyNumberFormat="1" applyFont="1" applyFill="1" applyBorder="1" applyAlignment="1">
      <alignment wrapText="1"/>
    </xf>
    <xf numFmtId="165" fontId="15" fillId="154" borderId="1" xfId="0" applyFont="1" applyFill="1" applyBorder="1" applyAlignment="1">
      <alignment horizontal="left" vertical="center" wrapText="1" indent="1"/>
    </xf>
    <xf numFmtId="165" fontId="373" fillId="154" borderId="1" xfId="0" applyFont="1" applyFill="1" applyBorder="1" applyAlignment="1">
      <alignment horizontal="left" vertical="center" wrapText="1" indent="2"/>
    </xf>
    <xf numFmtId="165" fontId="373" fillId="154" borderId="151" xfId="0" applyFont="1" applyFill="1" applyBorder="1" applyAlignment="1">
      <alignment horizontal="left" vertical="center" wrapText="1" indent="2"/>
    </xf>
    <xf numFmtId="165" fontId="9" fillId="154" borderId="151" xfId="0" applyFont="1" applyFill="1" applyBorder="1" applyAlignment="1">
      <alignment horizontal="left" vertical="center" wrapText="1" indent="1"/>
    </xf>
    <xf numFmtId="165" fontId="373" fillId="154" borderId="1" xfId="0" quotePrefix="1" applyFont="1" applyFill="1" applyBorder="1" applyAlignment="1">
      <alignment horizontal="left" vertical="center" wrapText="1" indent="3"/>
    </xf>
    <xf numFmtId="165" fontId="373" fillId="154" borderId="151" xfId="0" quotePrefix="1" applyFont="1" applyFill="1" applyBorder="1" applyAlignment="1">
      <alignment horizontal="left" vertical="center" wrapText="1" indent="3"/>
    </xf>
    <xf numFmtId="165" fontId="15" fillId="154" borderId="1" xfId="0" applyFont="1" applyFill="1" applyBorder="1" applyAlignment="1">
      <alignment horizontal="left" vertical="center" wrapText="1"/>
    </xf>
    <xf numFmtId="165" fontId="14" fillId="154" borderId="0" xfId="0" applyFont="1" applyFill="1" applyAlignment="1">
      <alignment vertical="center" wrapText="1"/>
    </xf>
    <xf numFmtId="165" fontId="16" fillId="154" borderId="0" xfId="0" applyFont="1" applyFill="1" applyAlignment="1">
      <alignment horizontal="center" wrapText="1"/>
    </xf>
    <xf numFmtId="165" fontId="355" fillId="2" borderId="0" xfId="0" applyFont="1"/>
    <xf numFmtId="1" fontId="9" fillId="3" borderId="1" xfId="53941" applyNumberFormat="1" applyFont="1" applyFill="1" applyBorder="1" applyAlignment="1">
      <alignment horizontal="left" wrapText="1" indent="1"/>
    </xf>
    <xf numFmtId="49" fontId="9" fillId="3" borderId="1" xfId="53941" applyNumberFormat="1" applyFont="1" applyFill="1" applyBorder="1" applyAlignment="1">
      <alignment horizontal="left" wrapText="1" indent="1"/>
    </xf>
    <xf numFmtId="332" fontId="9" fillId="3" borderId="1" xfId="53941" applyNumberFormat="1" applyFont="1" applyFill="1" applyBorder="1" applyAlignment="1">
      <alignment horizontal="left" vertical="center" wrapText="1"/>
    </xf>
    <xf numFmtId="332" fontId="9" fillId="3" borderId="1" xfId="53941" applyNumberFormat="1" applyFont="1" applyFill="1" applyBorder="1" applyAlignment="1">
      <alignment horizontal="right" vertical="center" wrapText="1"/>
    </xf>
    <xf numFmtId="165" fontId="14" fillId="2" borderId="1" xfId="0" applyFont="1" applyBorder="1" applyAlignment="1">
      <alignment wrapText="1"/>
    </xf>
    <xf numFmtId="14" fontId="14" fillId="3" borderId="1" xfId="0" quotePrefix="1" applyNumberFormat="1" applyFont="1" applyFill="1" applyBorder="1" applyAlignment="1">
      <alignment horizontal="right" wrapText="1" indent="1"/>
    </xf>
    <xf numFmtId="165" fontId="14" fillId="3" borderId="1" xfId="0" applyFont="1" applyFill="1" applyBorder="1" applyAlignment="1">
      <alignment horizontal="right" wrapText="1" indent="1"/>
    </xf>
    <xf numFmtId="165" fontId="354" fillId="8" borderId="0" xfId="2" applyNumberFormat="1" applyFont="1" applyFill="1" applyAlignment="1"/>
    <xf numFmtId="165" fontId="9" fillId="7" borderId="0" xfId="0" applyFont="1" applyFill="1" applyAlignment="1">
      <alignment horizontal="center" vertical="center" wrapText="1"/>
    </xf>
    <xf numFmtId="165" fontId="376" fillId="154" borderId="0" xfId="0" applyFont="1" applyFill="1" applyAlignment="1">
      <alignment horizontal="center"/>
    </xf>
    <xf numFmtId="165" fontId="9" fillId="7" borderId="0" xfId="0" applyFont="1" applyFill="1" applyAlignment="1">
      <alignment vertical="center" wrapText="1"/>
    </xf>
    <xf numFmtId="165" fontId="377" fillId="159" borderId="0" xfId="0" applyFont="1" applyFill="1" applyAlignment="1">
      <alignment horizontal="left" wrapText="1" indent="1"/>
    </xf>
    <xf numFmtId="165" fontId="16" fillId="154" borderId="0" xfId="0" applyFont="1" applyFill="1" applyAlignment="1">
      <alignment vertical="center" wrapText="1"/>
    </xf>
    <xf numFmtId="165" fontId="9" fillId="7" borderId="159" xfId="0" applyFont="1" applyFill="1" applyBorder="1" applyAlignment="1">
      <alignment horizontal="center" vertical="center" wrapText="1"/>
    </xf>
    <xf numFmtId="165" fontId="9" fillId="2" borderId="160" xfId="0" applyFont="1" applyBorder="1" applyAlignment="1">
      <alignment horizontal="center" vertical="center" wrapText="1"/>
    </xf>
    <xf numFmtId="165" fontId="378" fillId="159" borderId="160" xfId="0" applyFont="1" applyFill="1" applyBorder="1" applyAlignment="1">
      <alignment horizontal="left" vertical="center" wrapText="1"/>
    </xf>
    <xf numFmtId="165" fontId="9" fillId="7" borderId="160" xfId="0" applyFont="1" applyFill="1" applyBorder="1" applyAlignment="1">
      <alignment horizontal="center" vertical="center" wrapText="1"/>
    </xf>
    <xf numFmtId="165" fontId="378" fillId="159" borderId="160" xfId="0" applyFont="1" applyFill="1" applyBorder="1" applyAlignment="1">
      <alignment horizontal="left" vertical="center" wrapText="1" indent="2"/>
    </xf>
    <xf numFmtId="165" fontId="9" fillId="159" borderId="159" xfId="0" applyFont="1" applyFill="1" applyBorder="1" applyAlignment="1">
      <alignment horizontal="left" vertical="center" wrapText="1" indent="4"/>
    </xf>
    <xf numFmtId="165" fontId="9" fillId="159" borderId="160" xfId="0" applyFont="1" applyFill="1" applyBorder="1" applyAlignment="1">
      <alignment horizontal="left" vertical="center" wrapText="1" indent="5"/>
    </xf>
    <xf numFmtId="165" fontId="9" fillId="159" borderId="159" xfId="0" applyFont="1" applyFill="1" applyBorder="1" applyAlignment="1">
      <alignment horizontal="left" vertical="center" wrapText="1" indent="5"/>
    </xf>
    <xf numFmtId="165" fontId="9" fillId="159" borderId="160" xfId="0" applyFont="1" applyFill="1" applyBorder="1" applyAlignment="1">
      <alignment horizontal="left" vertical="center" wrapText="1" indent="4"/>
    </xf>
    <xf numFmtId="165" fontId="378" fillId="159" borderId="160" xfId="0" applyFont="1" applyFill="1" applyBorder="1" applyAlignment="1">
      <alignment vertical="center" wrapText="1"/>
    </xf>
    <xf numFmtId="165" fontId="379" fillId="7" borderId="160" xfId="0" applyFont="1" applyFill="1" applyBorder="1" applyAlignment="1">
      <alignment horizontal="center" vertical="center" wrapText="1"/>
    </xf>
    <xf numFmtId="165" fontId="379" fillId="154" borderId="160" xfId="0" applyFont="1" applyFill="1" applyBorder="1" applyAlignment="1">
      <alignment horizontal="left" vertical="center" wrapText="1" indent="1"/>
    </xf>
    <xf numFmtId="165" fontId="9" fillId="2" borderId="159" xfId="0" applyFont="1" applyBorder="1" applyAlignment="1">
      <alignment horizontal="center" vertical="center" wrapText="1"/>
    </xf>
    <xf numFmtId="165" fontId="378" fillId="159" borderId="159" xfId="0" applyFont="1" applyFill="1" applyBorder="1" applyAlignment="1">
      <alignment horizontal="left" vertical="center" wrapText="1"/>
    </xf>
    <xf numFmtId="165" fontId="378" fillId="154" borderId="160" xfId="0" applyFont="1" applyFill="1" applyBorder="1" applyAlignment="1">
      <alignment horizontal="left" vertical="center" wrapText="1"/>
    </xf>
    <xf numFmtId="165" fontId="8" fillId="148" borderId="1" xfId="0" applyFont="1" applyFill="1" applyBorder="1" applyAlignment="1">
      <alignment horizontal="left" wrapText="1"/>
    </xf>
    <xf numFmtId="165" fontId="379" fillId="161" borderId="0" xfId="0" applyFont="1" applyFill="1" applyAlignment="1">
      <alignment vertical="center" wrapText="1"/>
    </xf>
    <xf numFmtId="165" fontId="380" fillId="154" borderId="0" xfId="0" applyFont="1" applyFill="1" applyAlignment="1">
      <alignment horizontal="center" vertical="center" wrapText="1"/>
    </xf>
    <xf numFmtId="165" fontId="380" fillId="154" borderId="0" xfId="0" applyFont="1" applyFill="1" applyAlignment="1">
      <alignment vertical="center" wrapText="1"/>
    </xf>
    <xf numFmtId="165" fontId="381" fillId="154" borderId="159" xfId="0" applyFont="1" applyFill="1" applyBorder="1" applyAlignment="1">
      <alignment horizontal="left" vertical="center" wrapText="1"/>
    </xf>
    <xf numFmtId="165" fontId="379" fillId="154" borderId="159" xfId="0" applyFont="1" applyFill="1" applyBorder="1" applyAlignment="1">
      <alignment vertical="center" wrapText="1"/>
    </xf>
    <xf numFmtId="165" fontId="378" fillId="159" borderId="159" xfId="0" applyFont="1" applyFill="1" applyBorder="1" applyAlignment="1">
      <alignment horizontal="left" vertical="center" wrapText="1" indent="3"/>
    </xf>
    <xf numFmtId="165" fontId="9" fillId="159" borderId="160" xfId="0" applyFont="1" applyFill="1" applyBorder="1" applyAlignment="1">
      <alignment horizontal="left" vertical="center" wrapText="1" indent="3"/>
    </xf>
    <xf numFmtId="165" fontId="379" fillId="154" borderId="160" xfId="0" applyFont="1" applyFill="1" applyBorder="1" applyAlignment="1">
      <alignment vertical="center" wrapText="1"/>
    </xf>
    <xf numFmtId="165" fontId="9" fillId="2" borderId="161" xfId="0" applyFont="1" applyBorder="1" applyAlignment="1">
      <alignment horizontal="center" vertical="center" wrapText="1"/>
    </xf>
    <xf numFmtId="165" fontId="9" fillId="159" borderId="160" xfId="0" applyFont="1" applyFill="1" applyBorder="1" applyAlignment="1">
      <alignment horizontal="left" vertical="center" wrapText="1" indent="6"/>
    </xf>
    <xf numFmtId="165" fontId="9" fillId="159" borderId="160" xfId="0" applyFont="1" applyFill="1" applyBorder="1" applyAlignment="1">
      <alignment horizontal="center" vertical="center" wrapText="1"/>
    </xf>
    <xf numFmtId="332" fontId="15" fillId="146" borderId="161" xfId="53941" applyNumberFormat="1" applyFont="1" applyFill="1" applyBorder="1" applyAlignment="1">
      <alignment horizontal="right" vertical="top" wrapText="1" indent="1"/>
    </xf>
    <xf numFmtId="332" fontId="15" fillId="146" borderId="160" xfId="53941" applyNumberFormat="1" applyFont="1" applyFill="1" applyBorder="1" applyAlignment="1">
      <alignment horizontal="right" vertical="top" wrapText="1" indent="1"/>
    </xf>
    <xf numFmtId="332" fontId="15" fillId="146" borderId="162" xfId="53941" applyNumberFormat="1" applyFont="1" applyFill="1" applyBorder="1" applyAlignment="1">
      <alignment horizontal="right" vertical="top" wrapText="1" indent="1"/>
    </xf>
    <xf numFmtId="165" fontId="9" fillId="159" borderId="159" xfId="0" applyFont="1" applyFill="1" applyBorder="1" applyAlignment="1">
      <alignment horizontal="left" vertical="center" wrapText="1" indent="6"/>
    </xf>
    <xf numFmtId="165" fontId="379" fillId="154" borderId="161" xfId="0" applyFont="1" applyFill="1" applyBorder="1" applyAlignment="1">
      <alignment vertical="center" wrapText="1"/>
    </xf>
    <xf numFmtId="165" fontId="9" fillId="159" borderId="159" xfId="0" applyFont="1" applyFill="1" applyBorder="1" applyAlignment="1">
      <alignment horizontal="left" vertical="center" wrapText="1" indent="3"/>
    </xf>
    <xf numFmtId="165" fontId="382" fillId="154" borderId="0" xfId="0" applyFont="1" applyFill="1"/>
    <xf numFmtId="165" fontId="382" fillId="154" borderId="159" xfId="0" applyFont="1" applyFill="1" applyBorder="1"/>
    <xf numFmtId="165" fontId="383" fillId="154" borderId="159" xfId="0" applyFont="1" applyFill="1" applyBorder="1" applyAlignment="1">
      <alignment horizontal="center" wrapText="1"/>
    </xf>
    <xf numFmtId="165" fontId="375" fillId="154" borderId="160" xfId="0" applyFont="1" applyFill="1" applyBorder="1"/>
    <xf numFmtId="333" fontId="9" fillId="3" borderId="1" xfId="53941" applyNumberFormat="1" applyFont="1" applyFill="1" applyBorder="1" applyAlignment="1">
      <alignment horizontal="right" wrapText="1" indent="1"/>
    </xf>
    <xf numFmtId="333" fontId="354" fillId="148" borderId="1" xfId="53941" applyNumberFormat="1" applyFont="1" applyFill="1" applyBorder="1" applyAlignment="1">
      <alignment horizontal="right" wrapText="1" indent="1"/>
    </xf>
    <xf numFmtId="332" fontId="16" fillId="4" borderId="1" xfId="0" applyNumberFormat="1" applyFont="1" applyFill="1" applyBorder="1" applyAlignment="1">
      <alignment horizontal="right" wrapText="1" indent="1"/>
    </xf>
    <xf numFmtId="165" fontId="15" fillId="2" borderId="0" xfId="0" applyFont="1"/>
    <xf numFmtId="164" fontId="15" fillId="3" borderId="1" xfId="53941" applyNumberFormat="1" applyFont="1" applyFill="1" applyBorder="1" applyAlignment="1">
      <alignment wrapText="1"/>
    </xf>
    <xf numFmtId="164" fontId="9" fillId="3" borderId="1" xfId="53941" applyNumberFormat="1" applyFont="1" applyFill="1" applyBorder="1" applyAlignment="1">
      <alignment wrapText="1"/>
    </xf>
    <xf numFmtId="164" fontId="19" fillId="147" borderId="1" xfId="53941" applyNumberFormat="1" applyFont="1" applyFill="1" applyBorder="1" applyAlignment="1">
      <alignment wrapText="1"/>
    </xf>
    <xf numFmtId="164" fontId="8" fillId="148" borderId="1" xfId="53941" applyNumberFormat="1" applyFont="1" applyFill="1" applyBorder="1" applyAlignment="1">
      <alignment horizontal="right" wrapText="1" indent="1"/>
    </xf>
    <xf numFmtId="165" fontId="9" fillId="3" borderId="1" xfId="53941" applyNumberFormat="1" applyFont="1" applyFill="1" applyBorder="1" applyAlignment="1">
      <alignment horizontal="right" wrapText="1" indent="1"/>
    </xf>
    <xf numFmtId="43" fontId="9" fillId="3" borderId="1" xfId="53941" applyFont="1" applyFill="1" applyBorder="1" applyAlignment="1">
      <alignment horizontal="right" wrapText="1" indent="1"/>
    </xf>
    <xf numFmtId="164" fontId="9" fillId="3" borderId="1" xfId="53941" applyNumberFormat="1" applyFont="1" applyFill="1" applyBorder="1" applyAlignment="1">
      <alignment horizontal="right" wrapText="1" indent="1"/>
    </xf>
    <xf numFmtId="165" fontId="384" fillId="2" borderId="0" xfId="0" applyFont="1"/>
    <xf numFmtId="165" fontId="0" fillId="154" borderId="0" xfId="0" applyFill="1"/>
    <xf numFmtId="3" fontId="13" fillId="154" borderId="0" xfId="53949" applyFont="1" applyFill="1" applyBorder="1" applyAlignment="1">
      <alignment horizontal="center" vertical="center"/>
      <protection locked="0"/>
    </xf>
    <xf numFmtId="3" fontId="13" fillId="162" borderId="0" xfId="53949" applyFont="1" applyFill="1" applyBorder="1" applyAlignment="1">
      <alignment horizontal="center" vertical="center"/>
      <protection locked="0"/>
    </xf>
    <xf numFmtId="3" fontId="13" fillId="162" borderId="0" xfId="53949" applyFont="1" applyFill="1" applyBorder="1" applyAlignment="1">
      <alignment horizontal="center" vertical="top"/>
      <protection locked="0"/>
    </xf>
    <xf numFmtId="0" fontId="385" fillId="154" borderId="0" xfId="455" quotePrefix="1" applyFont="1" applyFill="1" applyAlignment="1">
      <alignment horizontal="center" vertical="top"/>
    </xf>
    <xf numFmtId="0" fontId="386" fillId="154" borderId="0" xfId="53948" applyFont="1" applyFill="1" applyBorder="1" applyAlignment="1">
      <alignment horizontal="center" vertical="top" wrapText="1"/>
    </xf>
    <xf numFmtId="3" fontId="9" fillId="3" borderId="1" xfId="53941" applyNumberFormat="1" applyFont="1" applyFill="1" applyBorder="1" applyAlignment="1">
      <alignment horizontal="right" wrapText="1" indent="1"/>
    </xf>
    <xf numFmtId="0" fontId="111" fillId="154" borderId="0" xfId="456" applyFont="1" applyFill="1" applyBorder="1" applyAlignment="1">
      <alignment horizontal="left"/>
    </xf>
    <xf numFmtId="165" fontId="389" fillId="154" borderId="0" xfId="0" applyFont="1" applyFill="1"/>
    <xf numFmtId="165" fontId="356" fillId="163" borderId="0" xfId="0" applyFont="1" applyFill="1" applyAlignment="1">
      <alignment horizontal="left" vertical="center" wrapText="1"/>
    </xf>
    <xf numFmtId="165" fontId="111" fillId="163" borderId="0" xfId="0" applyFont="1" applyFill="1" applyAlignment="1">
      <alignment horizontal="left" vertical="center" wrapText="1"/>
    </xf>
    <xf numFmtId="165" fontId="111" fillId="163" borderId="0" xfId="0" applyFont="1" applyFill="1" applyAlignment="1">
      <alignment horizontal="center" vertical="center" wrapText="1"/>
    </xf>
    <xf numFmtId="165" fontId="111" fillId="162" borderId="0" xfId="0" applyFont="1" applyFill="1" applyAlignment="1">
      <alignment horizontal="left" vertical="center" wrapText="1"/>
    </xf>
    <xf numFmtId="165" fontId="111" fillId="162" borderId="1" xfId="0" applyFont="1" applyFill="1" applyBorder="1" applyAlignment="1">
      <alignment horizontal="left" vertical="center" wrapText="1"/>
    </xf>
    <xf numFmtId="165" fontId="111" fillId="162" borderId="151" xfId="0" applyFont="1" applyFill="1" applyBorder="1" applyAlignment="1">
      <alignment horizontal="left" vertical="center" wrapText="1"/>
    </xf>
    <xf numFmtId="165" fontId="111" fillId="162" borderId="1" xfId="0" applyFont="1" applyFill="1" applyBorder="1" applyAlignment="1">
      <alignment horizontal="center" vertical="center" wrapText="1"/>
    </xf>
    <xf numFmtId="165" fontId="356" fillId="162" borderId="1" xfId="0" applyFont="1" applyFill="1" applyBorder="1" applyAlignment="1">
      <alignment horizontal="left" vertical="center" wrapText="1"/>
    </xf>
    <xf numFmtId="165" fontId="356" fillId="162" borderId="151" xfId="0" applyFont="1" applyFill="1" applyBorder="1" applyAlignment="1">
      <alignment horizontal="left" vertical="center" wrapText="1"/>
    </xf>
    <xf numFmtId="165" fontId="38" fillId="162" borderId="1" xfId="0" applyFont="1" applyFill="1" applyBorder="1" applyAlignment="1">
      <alignment horizontal="left" vertical="center" wrapText="1"/>
    </xf>
    <xf numFmtId="165" fontId="16" fillId="154" borderId="0" xfId="0" applyFont="1" applyFill="1"/>
    <xf numFmtId="0" fontId="388" fillId="7" borderId="0" xfId="455" applyFont="1" applyFill="1">
      <alignment vertical="center"/>
    </xf>
    <xf numFmtId="165" fontId="0" fillId="7" borderId="0" xfId="0" applyFill="1"/>
    <xf numFmtId="0" fontId="387" fillId="7" borderId="0" xfId="456" applyFont="1" applyFill="1" applyBorder="1" applyAlignment="1">
      <alignment horizontal="left" vertical="center"/>
    </xf>
    <xf numFmtId="0" fontId="388" fillId="7" borderId="0" xfId="53730" applyFont="1" applyFill="1">
      <alignment vertical="center"/>
    </xf>
    <xf numFmtId="165" fontId="1" fillId="164" borderId="1" xfId="0" applyFont="1" applyFill="1" applyBorder="1" applyAlignment="1">
      <alignment horizontal="center" vertical="center"/>
    </xf>
    <xf numFmtId="165" fontId="1" fillId="164" borderId="151" xfId="0" applyFont="1" applyFill="1" applyBorder="1" applyAlignment="1">
      <alignment horizontal="center" vertical="center"/>
    </xf>
    <xf numFmtId="332" fontId="9" fillId="165" borderId="151" xfId="53941" applyNumberFormat="1" applyFont="1" applyFill="1" applyBorder="1" applyAlignment="1">
      <alignment horizontal="left" wrapText="1" indent="1"/>
    </xf>
    <xf numFmtId="332" fontId="9" fillId="3" borderId="1" xfId="53941" applyNumberFormat="1" applyFont="1" applyFill="1" applyBorder="1" applyAlignment="1">
      <alignment horizontal="right" wrapText="1"/>
    </xf>
    <xf numFmtId="332" fontId="19" fillId="147" borderId="1" xfId="53941" applyNumberFormat="1" applyFont="1" applyFill="1" applyBorder="1" applyAlignment="1">
      <alignment horizontal="right" wrapText="1"/>
    </xf>
    <xf numFmtId="332" fontId="9" fillId="146" borderId="1" xfId="53941" applyNumberFormat="1" applyFont="1" applyFill="1" applyBorder="1" applyAlignment="1">
      <alignment horizontal="right" wrapText="1"/>
    </xf>
    <xf numFmtId="332" fontId="19" fillId="5" borderId="1" xfId="53941" applyNumberFormat="1" applyFont="1" applyFill="1" applyBorder="1" applyAlignment="1">
      <alignment horizontal="right" wrapText="1"/>
    </xf>
    <xf numFmtId="43" fontId="9" fillId="146" borderId="1" xfId="0" applyNumberFormat="1" applyFont="1" applyFill="1" applyBorder="1" applyAlignment="1">
      <alignment horizontal="right" wrapText="1" indent="1"/>
    </xf>
    <xf numFmtId="2" fontId="9" fillId="3" borderId="1" xfId="53941" applyNumberFormat="1" applyFont="1" applyFill="1" applyBorder="1" applyAlignment="1">
      <alignment horizontal="right" wrapText="1" indent="1"/>
    </xf>
    <xf numFmtId="2" fontId="9" fillId="3" borderId="0" xfId="53941" applyNumberFormat="1" applyFont="1" applyFill="1" applyBorder="1" applyAlignment="1">
      <alignment horizontal="right" wrapText="1" indent="1"/>
    </xf>
    <xf numFmtId="2" fontId="9" fillId="146" borderId="0" xfId="53941" applyNumberFormat="1" applyFont="1" applyFill="1" applyBorder="1" applyAlignment="1">
      <alignment horizontal="right" vertical="top" wrapText="1" indent="1"/>
    </xf>
    <xf numFmtId="2" fontId="15" fillId="3" borderId="1" xfId="53941" applyNumberFormat="1" applyFont="1" applyFill="1" applyBorder="1" applyAlignment="1">
      <alignment horizontal="right" wrapText="1" indent="1"/>
    </xf>
    <xf numFmtId="165" fontId="373" fillId="154" borderId="151" xfId="0" quotePrefix="1" applyFont="1" applyFill="1" applyBorder="1" applyAlignment="1">
      <alignment horizontal="left" vertical="center" wrapText="1"/>
    </xf>
    <xf numFmtId="332" fontId="15" fillId="146" borderId="0" xfId="53941" applyNumberFormat="1" applyFont="1" applyFill="1" applyBorder="1" applyAlignment="1">
      <alignment horizontal="right" vertical="top" wrapText="1" indent="1"/>
    </xf>
    <xf numFmtId="332" fontId="9" fillId="146" borderId="0" xfId="53941" applyNumberFormat="1" applyFont="1" applyFill="1" applyBorder="1" applyAlignment="1">
      <alignment horizontal="right" wrapText="1" indent="1"/>
    </xf>
    <xf numFmtId="332" fontId="9" fillId="3" borderId="0" xfId="53941" applyNumberFormat="1" applyFont="1" applyFill="1" applyBorder="1" applyAlignment="1">
      <alignment horizontal="right" vertical="top" wrapText="1" indent="1"/>
    </xf>
    <xf numFmtId="3" fontId="111" fillId="3" borderId="1" xfId="0" quotePrefix="1" applyNumberFormat="1" applyFont="1" applyFill="1" applyBorder="1" applyAlignment="1">
      <alignment horizontal="center" vertical="center"/>
    </xf>
    <xf numFmtId="328" fontId="42" fillId="4" borderId="1" xfId="53941" applyNumberFormat="1" applyFont="1" applyFill="1" applyBorder="1" applyAlignment="1">
      <alignment horizontal="center" wrapText="1"/>
    </xf>
    <xf numFmtId="3" fontId="9" fillId="159" borderId="159" xfId="0" applyNumberFormat="1" applyFont="1" applyFill="1" applyBorder="1" applyAlignment="1">
      <alignment horizontal="right" wrapText="1"/>
    </xf>
    <xf numFmtId="332" fontId="19" fillId="5" borderId="0" xfId="53941" applyNumberFormat="1" applyFont="1" applyFill="1" applyBorder="1" applyAlignment="1">
      <alignment horizontal="right" wrapText="1" indent="1"/>
    </xf>
    <xf numFmtId="332" fontId="9" fillId="2" borderId="0" xfId="53941" applyNumberFormat="1" applyFont="1" applyFill="1" applyAlignment="1"/>
    <xf numFmtId="165" fontId="20" fillId="166" borderId="0" xfId="2" applyNumberFormat="1" applyFont="1" applyFill="1" applyBorder="1"/>
    <xf numFmtId="165" fontId="0" fillId="166" borderId="0" xfId="0" applyFill="1"/>
    <xf numFmtId="10" fontId="9" fillId="3" borderId="1" xfId="0" applyNumberFormat="1" applyFont="1" applyFill="1" applyBorder="1" applyAlignment="1">
      <alignment horizontal="right" wrapText="1"/>
    </xf>
    <xf numFmtId="165" fontId="20" fillId="2" borderId="2" xfId="2" applyNumberFormat="1" applyFont="1" applyFill="1" applyBorder="1" applyAlignment="1"/>
    <xf numFmtId="165" fontId="8" fillId="8" borderId="2" xfId="0" applyFont="1" applyFill="1" applyBorder="1"/>
    <xf numFmtId="165" fontId="9" fillId="2" borderId="2" xfId="0" applyFont="1" applyBorder="1"/>
    <xf numFmtId="165" fontId="11" fillId="2" borderId="2" xfId="0" applyFont="1" applyBorder="1"/>
    <xf numFmtId="0" fontId="21" fillId="7" borderId="0" xfId="1" applyFont="1" applyFill="1" applyAlignment="1">
      <alignment horizontal="left" wrapText="1"/>
    </xf>
    <xf numFmtId="165" fontId="20" fillId="2" borderId="2" xfId="2" applyNumberFormat="1" applyFont="1" applyFill="1" applyBorder="1" applyAlignment="1">
      <alignment wrapText="1"/>
    </xf>
    <xf numFmtId="165" fontId="12" fillId="2" borderId="2" xfId="0" applyFont="1" applyBorder="1"/>
    <xf numFmtId="165" fontId="20" fillId="2" borderId="0" xfId="2" applyNumberFormat="1" applyFont="1" applyFill="1" applyBorder="1" applyAlignment="1"/>
    <xf numFmtId="165" fontId="20" fillId="166" borderId="0" xfId="2" applyNumberFormat="1" applyFont="1" applyFill="1" applyBorder="1" applyAlignment="1"/>
    <xf numFmtId="165" fontId="14" fillId="3" borderId="0" xfId="0" applyFont="1" applyFill="1" applyAlignment="1">
      <alignment horizontal="center" vertical="center" wrapText="1"/>
    </xf>
    <xf numFmtId="165" fontId="14" fillId="3" borderId="0" xfId="0" applyFont="1" applyFill="1" applyAlignment="1">
      <alignment horizontal="center" wrapText="1"/>
    </xf>
    <xf numFmtId="165" fontId="14" fillId="3" borderId="0" xfId="0" applyFont="1" applyFill="1" applyAlignment="1">
      <alignment horizontal="center" vertical="top" wrapText="1"/>
    </xf>
    <xf numFmtId="0" fontId="38" fillId="154" borderId="0" xfId="456" applyFont="1" applyFill="1" applyBorder="1" applyAlignment="1">
      <alignment horizontal="center" vertical="top"/>
    </xf>
    <xf numFmtId="0" fontId="386" fillId="154" borderId="0" xfId="456" applyFont="1" applyFill="1" applyBorder="1" applyAlignment="1">
      <alignment horizontal="center" vertical="center" wrapText="1"/>
    </xf>
    <xf numFmtId="332" fontId="15" fillId="3" borderId="1" xfId="53941" applyNumberFormat="1" applyFont="1" applyFill="1" applyBorder="1" applyAlignment="1">
      <alignment horizontal="left"/>
    </xf>
    <xf numFmtId="165" fontId="8" fillId="5" borderId="13" xfId="0" applyFont="1" applyFill="1" applyBorder="1" applyAlignment="1">
      <alignment horizontal="center" wrapText="1"/>
    </xf>
    <xf numFmtId="165" fontId="19" fillId="5" borderId="13" xfId="0" applyFont="1" applyFill="1" applyBorder="1" applyAlignment="1">
      <alignment horizontal="center" wrapText="1"/>
    </xf>
    <xf numFmtId="165" fontId="8" fillId="5" borderId="1" xfId="0" applyFont="1" applyFill="1" applyBorder="1" applyAlignment="1">
      <alignment horizontal="left" wrapText="1"/>
    </xf>
    <xf numFmtId="0" fontId="386" fillId="154" borderId="0" xfId="53948" applyFont="1" applyFill="1" applyBorder="1" applyAlignment="1">
      <alignment horizontal="center" vertical="center" wrapText="1"/>
    </xf>
    <xf numFmtId="165" fontId="354" fillId="8" borderId="0" xfId="2" applyNumberFormat="1" applyFont="1" applyFill="1" applyAlignment="1">
      <alignment horizontal="center"/>
    </xf>
    <xf numFmtId="165" fontId="14" fillId="4" borderId="0" xfId="0" applyFont="1" applyFill="1" applyAlignment="1">
      <alignment horizontal="center" vertical="top" wrapText="1"/>
    </xf>
    <xf numFmtId="165" fontId="8" fillId="5" borderId="0" xfId="0" applyFont="1" applyFill="1" applyAlignment="1">
      <alignment horizontal="center" wrapText="1"/>
    </xf>
    <xf numFmtId="165" fontId="8" fillId="5" borderId="156" xfId="0" applyFont="1" applyFill="1" applyBorder="1" applyAlignment="1">
      <alignment horizontal="center" wrapText="1"/>
    </xf>
    <xf numFmtId="165" fontId="8" fillId="5" borderId="152" xfId="0" applyFont="1" applyFill="1" applyBorder="1" applyAlignment="1">
      <alignment horizontal="left" wrapText="1"/>
    </xf>
    <xf numFmtId="165" fontId="14" fillId="3" borderId="0" xfId="0" applyFont="1" applyFill="1" applyAlignment="1">
      <alignment horizontal="right" wrapText="1"/>
    </xf>
    <xf numFmtId="165" fontId="8" fillId="5" borderId="13" xfId="0" applyFont="1" applyFill="1" applyBorder="1" applyAlignment="1">
      <alignment horizontal="left" wrapText="1"/>
    </xf>
    <xf numFmtId="165" fontId="14" fillId="3" borderId="0" xfId="0" applyFont="1" applyFill="1" applyAlignment="1">
      <alignment horizontal="left" wrapText="1" indent="1"/>
    </xf>
    <xf numFmtId="165" fontId="16" fillId="2" borderId="0" xfId="0" applyFont="1" applyAlignment="1">
      <alignment horizontal="left" vertical="center" wrapText="1"/>
    </xf>
    <xf numFmtId="165" fontId="9" fillId="3" borderId="151" xfId="0" applyFont="1" applyFill="1" applyBorder="1" applyAlignment="1">
      <alignment horizontal="center" wrapText="1"/>
    </xf>
    <xf numFmtId="165" fontId="19" fillId="147" borderId="151" xfId="0" applyFont="1" applyFill="1" applyBorder="1" applyAlignment="1">
      <alignment horizontal="center" wrapText="1"/>
    </xf>
    <xf numFmtId="165" fontId="14" fillId="3" borderId="0" xfId="0" applyFont="1" applyFill="1" applyAlignment="1">
      <alignment horizontal="center"/>
    </xf>
    <xf numFmtId="165" fontId="9" fillId="2" borderId="153" xfId="0" applyFont="1" applyBorder="1" applyAlignment="1">
      <alignment horizontal="center" vertical="top" wrapText="1"/>
    </xf>
    <xf numFmtId="165" fontId="9" fillId="2" borderId="154" xfId="0" applyFont="1" applyBorder="1" applyAlignment="1">
      <alignment horizontal="center" vertical="top" wrapText="1"/>
    </xf>
    <xf numFmtId="165" fontId="9" fillId="2" borderId="155" xfId="0" applyFont="1" applyBorder="1" applyAlignment="1">
      <alignment horizontal="center" vertical="top" wrapText="1"/>
    </xf>
    <xf numFmtId="332" fontId="14" fillId="4" borderId="0" xfId="53941" applyNumberFormat="1" applyFont="1" applyFill="1" applyAlignment="1">
      <alignment horizontal="center" vertical="center" wrapText="1"/>
    </xf>
    <xf numFmtId="165" fontId="14" fillId="4" borderId="0" xfId="0" applyFont="1" applyFill="1" applyAlignment="1">
      <alignment horizontal="center" vertical="center" wrapText="1"/>
    </xf>
    <xf numFmtId="165" fontId="14" fillId="2" borderId="1" xfId="0" applyFont="1" applyBorder="1" applyAlignment="1">
      <alignment horizontal="left" wrapText="1" indent="1"/>
    </xf>
    <xf numFmtId="165" fontId="9" fillId="3" borderId="0" xfId="0" applyFont="1" applyFill="1" applyAlignment="1">
      <alignment horizontal="center" vertical="center" wrapText="1"/>
    </xf>
    <xf numFmtId="165" fontId="9" fillId="3" borderId="1" xfId="0" applyFont="1" applyFill="1" applyBorder="1" applyAlignment="1">
      <alignment horizontal="center" vertical="center" wrapText="1"/>
    </xf>
    <xf numFmtId="165" fontId="9" fillId="3" borderId="156" xfId="0" applyFont="1" applyFill="1" applyBorder="1" applyAlignment="1">
      <alignment horizontal="center" vertical="center" wrapText="1"/>
    </xf>
    <xf numFmtId="165" fontId="14" fillId="3" borderId="0" xfId="0" applyFont="1" applyFill="1" applyAlignment="1">
      <alignment horizontal="left" wrapText="1"/>
    </xf>
    <xf numFmtId="165" fontId="14" fillId="154" borderId="0" xfId="0" applyFont="1" applyFill="1" applyAlignment="1">
      <alignment horizontal="center" vertical="center" wrapText="1"/>
    </xf>
    <xf numFmtId="165" fontId="16" fillId="154" borderId="0" xfId="0" applyFont="1" applyFill="1" applyAlignment="1">
      <alignment horizontal="center" vertical="center" wrapText="1"/>
    </xf>
    <xf numFmtId="165" fontId="14" fillId="160" borderId="0" xfId="0" applyFont="1" applyFill="1" applyAlignment="1">
      <alignment horizontal="center" vertical="center" wrapText="1"/>
    </xf>
    <xf numFmtId="165" fontId="376" fillId="159" borderId="0" xfId="0" applyFont="1" applyFill="1" applyAlignment="1">
      <alignment horizontal="center" vertical="center" wrapText="1"/>
    </xf>
    <xf numFmtId="165" fontId="376" fillId="161" borderId="0" xfId="0" applyFont="1" applyFill="1" applyAlignment="1">
      <alignment horizontal="center" vertical="center" wrapText="1"/>
    </xf>
    <xf numFmtId="165" fontId="376" fillId="154" borderId="0" xfId="0" applyFont="1" applyFill="1" applyAlignment="1">
      <alignment horizontal="center" vertical="center" wrapText="1"/>
    </xf>
    <xf numFmtId="165" fontId="380" fillId="154" borderId="0" xfId="0" applyFont="1" applyFill="1" applyAlignment="1">
      <alignment horizontal="center" vertical="center" wrapText="1"/>
    </xf>
    <xf numFmtId="165" fontId="382" fillId="154" borderId="0" xfId="0" applyFont="1" applyFill="1" applyAlignment="1">
      <alignment horizontal="center" vertical="center" wrapText="1"/>
    </xf>
    <xf numFmtId="165" fontId="382" fillId="154" borderId="159" xfId="0" applyFont="1" applyFill="1" applyBorder="1" applyAlignment="1">
      <alignment horizontal="center" vertical="center" wrapText="1"/>
    </xf>
    <xf numFmtId="332" fontId="9" fillId="3" borderId="0" xfId="53941" applyNumberFormat="1" applyFont="1" applyFill="1" applyBorder="1" applyAlignment="1">
      <alignment horizontal="center" vertical="center" wrapText="1"/>
    </xf>
    <xf numFmtId="332" fontId="9" fillId="3" borderId="1" xfId="53941" applyNumberFormat="1" applyFont="1" applyFill="1" applyBorder="1" applyAlignment="1">
      <alignment horizontal="center" vertical="center" wrapText="1"/>
    </xf>
    <xf numFmtId="332" fontId="9" fillId="3" borderId="156" xfId="53941" applyNumberFormat="1" applyFont="1" applyFill="1" applyBorder="1" applyAlignment="1">
      <alignment horizontal="center" vertical="center" wrapText="1"/>
    </xf>
    <xf numFmtId="332" fontId="9" fillId="3" borderId="1" xfId="53950" applyNumberFormat="1" applyFont="1" applyFill="1" applyBorder="1" applyAlignment="1">
      <alignment horizontal="right" vertical="top" wrapText="1" indent="1"/>
    </xf>
    <xf numFmtId="332" fontId="9" fillId="3" borderId="1" xfId="53950" applyNumberFormat="1" applyFont="1" applyFill="1" applyBorder="1" applyAlignment="1">
      <alignment horizontal="right" wrapText="1" indent="1"/>
    </xf>
    <xf numFmtId="332" fontId="15" fillId="3" borderId="1" xfId="53950" applyNumberFormat="1" applyFont="1" applyFill="1" applyBorder="1" applyAlignment="1">
      <alignment horizontal="right" vertical="top" wrapText="1" indent="1"/>
    </xf>
    <xf numFmtId="332" fontId="16" fillId="4" borderId="1" xfId="0" applyNumberFormat="1" applyFont="1" applyFill="1" applyBorder="1" applyAlignment="1">
      <alignment horizontal="left" vertical="top" wrapText="1" indent="1"/>
    </xf>
    <xf numFmtId="10" fontId="9" fillId="3" borderId="1" xfId="0" applyNumberFormat="1" applyFont="1" applyFill="1" applyBorder="1" applyAlignment="1">
      <alignment horizontal="right" vertical="top" wrapText="1" indent="1"/>
    </xf>
    <xf numFmtId="10" fontId="15" fillId="3" borderId="1" xfId="0" applyNumberFormat="1" applyFont="1" applyFill="1" applyBorder="1" applyAlignment="1">
      <alignment horizontal="right" vertical="top" wrapText="1" indent="1"/>
    </xf>
    <xf numFmtId="10" fontId="16" fillId="4" borderId="1" xfId="0" applyNumberFormat="1" applyFont="1" applyFill="1" applyBorder="1" applyAlignment="1">
      <alignment horizontal="left" vertical="top" wrapText="1" indent="1"/>
    </xf>
    <xf numFmtId="165" fontId="389" fillId="154" borderId="160" xfId="0" applyFont="1" applyFill="1" applyBorder="1"/>
  </cellXfs>
  <cellStyles count="53951">
    <cellStyle name=" 1" xfId="1373" xr:uid="{00000000-0005-0000-0000-000000000000}"/>
    <cellStyle name=" 1 10" xfId="1374" xr:uid="{00000000-0005-0000-0000-000001000000}"/>
    <cellStyle name=" 1 11" xfId="1375" xr:uid="{00000000-0005-0000-0000-000002000000}"/>
    <cellStyle name=" 1 12" xfId="1376" xr:uid="{00000000-0005-0000-0000-000003000000}"/>
    <cellStyle name=" 1 13" xfId="1377" xr:uid="{00000000-0005-0000-0000-000004000000}"/>
    <cellStyle name=" 1 14" xfId="1378" xr:uid="{00000000-0005-0000-0000-000005000000}"/>
    <cellStyle name=" 1 2" xfId="1379" xr:uid="{00000000-0005-0000-0000-000006000000}"/>
    <cellStyle name=" 1 2 2" xfId="1380" xr:uid="{00000000-0005-0000-0000-000007000000}"/>
    <cellStyle name=" 1 2 3" xfId="1381" xr:uid="{00000000-0005-0000-0000-000008000000}"/>
    <cellStyle name=" 1 2 4" xfId="1382" xr:uid="{00000000-0005-0000-0000-000009000000}"/>
    <cellStyle name=" 1 2 5" xfId="1383" xr:uid="{00000000-0005-0000-0000-00000A000000}"/>
    <cellStyle name=" 1 3" xfId="1384" xr:uid="{00000000-0005-0000-0000-00000B000000}"/>
    <cellStyle name=" 1 4" xfId="1385" xr:uid="{00000000-0005-0000-0000-00000C000000}"/>
    <cellStyle name=" 1 5" xfId="1386" xr:uid="{00000000-0005-0000-0000-00000D000000}"/>
    <cellStyle name=" 1 6" xfId="1387" xr:uid="{00000000-0005-0000-0000-00000E000000}"/>
    <cellStyle name=" 1 7" xfId="1388" xr:uid="{00000000-0005-0000-0000-00000F000000}"/>
    <cellStyle name=" 1 8" xfId="1389" xr:uid="{00000000-0005-0000-0000-000010000000}"/>
    <cellStyle name=" 1 9" xfId="1390" xr:uid="{00000000-0005-0000-0000-000011000000}"/>
    <cellStyle name=" 1_BIS ratio" xfId="1391" xr:uid="{00000000-0005-0000-0000-000012000000}"/>
    <cellStyle name="#" xfId="1392" xr:uid="{00000000-0005-0000-0000-000013000000}"/>
    <cellStyle name="#_Invoerblad" xfId="13417" xr:uid="{00000000-0005-0000-0000-000014000000}"/>
    <cellStyle name="#_Waardeveranderingen&amp;voorziening SNS Bank feb 2013-2 (21-3-2013)" xfId="10101" xr:uid="{00000000-0005-0000-0000-000015000000}"/>
    <cellStyle name="#_Waardeveranderingen&amp;voorziening SNS Bank mei 2013 (4-7-2013)" xfId="10102" xr:uid="{00000000-0005-0000-0000-000016000000}"/>
    <cellStyle name="$" xfId="1393" xr:uid="{00000000-0005-0000-0000-000017000000}"/>
    <cellStyle name="$ &amp; ¢" xfId="1394" xr:uid="{00000000-0005-0000-0000-000018000000}"/>
    <cellStyle name="%" xfId="1395" xr:uid="{00000000-0005-0000-0000-000019000000}"/>
    <cellStyle name="% 2" xfId="10103" xr:uid="{00000000-0005-0000-0000-00001A000000}"/>
    <cellStyle name="%.00" xfId="1396" xr:uid="{00000000-0005-0000-0000-00001B000000}"/>
    <cellStyle name="%_ADI defaultkosten" xfId="10104" xr:uid="{00000000-0005-0000-0000-00001C000000}"/>
    <cellStyle name="%_Blad1" xfId="10105" xr:uid="{00000000-0005-0000-0000-00001D000000}"/>
    <cellStyle name="%_Detail kosten" xfId="10106" xr:uid="{00000000-0005-0000-0000-00001E000000}"/>
    <cellStyle name="%_Detail kosten_1" xfId="10107" xr:uid="{00000000-0005-0000-0000-00001F000000}"/>
    <cellStyle name="%_Detail kosten_1_Sheet1" xfId="13418" xr:uid="{00000000-0005-0000-0000-000020000000}"/>
    <cellStyle name="%_IP" xfId="13419" xr:uid="{00000000-0005-0000-0000-000021000000}"/>
    <cellStyle name="%_Outlook" xfId="13420" xr:uid="{00000000-0005-0000-0000-000022000000}"/>
    <cellStyle name="%_RAPPORTAGE" xfId="13421" xr:uid="{00000000-0005-0000-0000-000023000000}"/>
    <cellStyle name="%_Sheet1" xfId="13422" xr:uid="{00000000-0005-0000-0000-000024000000}"/>
    <cellStyle name="******************************************" xfId="1397" xr:uid="{00000000-0005-0000-0000-000025000000}"/>
    <cellStyle name="****************************************** 2" xfId="13423" xr:uid="{00000000-0005-0000-0000-000026000000}"/>
    <cellStyle name="****************************************** 2 2" xfId="10108" xr:uid="{00000000-0005-0000-0000-000027000000}"/>
    <cellStyle name="****************************************** 3" xfId="10829" xr:uid="{00000000-0005-0000-0000-000028000000}"/>
    <cellStyle name="****************************************** 4" xfId="49536" xr:uid="{00000000-0005-0000-0000-000029000000}"/>
    <cellStyle name=";;;" xfId="1398" xr:uid="{00000000-0005-0000-0000-00002A000000}"/>
    <cellStyle name="\" xfId="1399" xr:uid="{00000000-0005-0000-0000-00002B000000}"/>
    <cellStyle name="_%(SignOnly)" xfId="1400" xr:uid="{00000000-0005-0000-0000-00002C000000}"/>
    <cellStyle name="_%(SignOnly) 2" xfId="16002" xr:uid="{00000000-0005-0000-0000-00002D000000}"/>
    <cellStyle name="_%(SignOnly) 2 2" xfId="15470" xr:uid="{00000000-0005-0000-0000-00002E000000}"/>
    <cellStyle name="_%(SignOnly) 3" xfId="10248" xr:uid="{00000000-0005-0000-0000-00002F000000}"/>
    <cellStyle name="_%(SignSpaceOnly)" xfId="1401" xr:uid="{00000000-0005-0000-0000-000030000000}"/>
    <cellStyle name="_%(SignSpaceOnly) 2" xfId="10249" xr:uid="{00000000-0005-0000-0000-000031000000}"/>
    <cellStyle name="_%(SignSpaceOnly) 2 2" xfId="14559" xr:uid="{00000000-0005-0000-0000-000032000000}"/>
    <cellStyle name="_%(SignSpaceOnly) 3" xfId="10250" xr:uid="{00000000-0005-0000-0000-000033000000}"/>
    <cellStyle name="_201106 funding2" xfId="1402" xr:uid="{00000000-0005-0000-0000-000034000000}"/>
    <cellStyle name="_201106 funding2_Aansluitcontrole" xfId="1403" xr:uid="{00000000-0005-0000-0000-000035000000}"/>
    <cellStyle name="_201106 funding2_Aansluitcontrole 10" xfId="1404" xr:uid="{00000000-0005-0000-0000-000036000000}"/>
    <cellStyle name="_201106 funding2_Aansluitcontrole 11" xfId="1405" xr:uid="{00000000-0005-0000-0000-000037000000}"/>
    <cellStyle name="_201106 funding2_Aansluitcontrole 12" xfId="1406" xr:uid="{00000000-0005-0000-0000-000038000000}"/>
    <cellStyle name="_201106 funding2_Aansluitcontrole 13" xfId="1407" xr:uid="{00000000-0005-0000-0000-000039000000}"/>
    <cellStyle name="_201106 funding2_Aansluitcontrole 14" xfId="1408" xr:uid="{00000000-0005-0000-0000-00003A000000}"/>
    <cellStyle name="_201106 funding2_Aansluitcontrole 2" xfId="1409" xr:uid="{00000000-0005-0000-0000-00003B000000}"/>
    <cellStyle name="_201106 funding2_Aansluitcontrole 2 2" xfId="1410" xr:uid="{00000000-0005-0000-0000-00003C000000}"/>
    <cellStyle name="_201106 funding2_Aansluitcontrole 2 3" xfId="1411" xr:uid="{00000000-0005-0000-0000-00003D000000}"/>
    <cellStyle name="_201106 funding2_Aansluitcontrole 2 4" xfId="1412" xr:uid="{00000000-0005-0000-0000-00003E000000}"/>
    <cellStyle name="_201106 funding2_Aansluitcontrole 2 5" xfId="1413" xr:uid="{00000000-0005-0000-0000-00003F000000}"/>
    <cellStyle name="_201106 funding2_Aansluitcontrole 3" xfId="1414" xr:uid="{00000000-0005-0000-0000-000040000000}"/>
    <cellStyle name="_201106 funding2_Aansluitcontrole 4" xfId="1415" xr:uid="{00000000-0005-0000-0000-000041000000}"/>
    <cellStyle name="_201106 funding2_Aansluitcontrole 5" xfId="1416" xr:uid="{00000000-0005-0000-0000-000042000000}"/>
    <cellStyle name="_201106 funding2_Aansluitcontrole 6" xfId="1417" xr:uid="{00000000-0005-0000-0000-000043000000}"/>
    <cellStyle name="_201106 funding2_Aansluitcontrole 7" xfId="1418" xr:uid="{00000000-0005-0000-0000-000044000000}"/>
    <cellStyle name="_201106 funding2_Aansluitcontrole 8" xfId="1419" xr:uid="{00000000-0005-0000-0000-000045000000}"/>
    <cellStyle name="_201106 funding2_Aansluitcontrole 9" xfId="1420" xr:uid="{00000000-0005-0000-0000-000046000000}"/>
    <cellStyle name="_201106 funding2_Aansluitcontrole_2013 Basel II Berekening BIS ratio FEB" xfId="1421" xr:uid="{00000000-0005-0000-0000-000047000000}"/>
    <cellStyle name="_201106 funding2_Aansluitcontrole_Andere risicoposities" xfId="1422" xr:uid="{00000000-0005-0000-0000-000048000000}"/>
    <cellStyle name="_201106 funding2_Aansluitcontrole_BIS ratio" xfId="1423" xr:uid="{00000000-0005-0000-0000-000049000000}"/>
    <cellStyle name="_201106 funding2_BIS ratio" xfId="1424" xr:uid="{00000000-0005-0000-0000-00004A000000}"/>
    <cellStyle name="_201106 funding2_BIS ratio 2" xfId="1425" xr:uid="{00000000-0005-0000-0000-00004B000000}"/>
    <cellStyle name="_201106 funding2_BIS ratio 3" xfId="1426" xr:uid="{00000000-0005-0000-0000-00004C000000}"/>
    <cellStyle name="_201106 funding2_BIS ratio_1" xfId="1427" xr:uid="{00000000-0005-0000-0000-00004D000000}"/>
    <cellStyle name="_201106 funding2_BIS ratio_1 10" xfId="1428" xr:uid="{00000000-0005-0000-0000-00004E000000}"/>
    <cellStyle name="_201106 funding2_BIS ratio_1 11" xfId="1429" xr:uid="{00000000-0005-0000-0000-00004F000000}"/>
    <cellStyle name="_201106 funding2_BIS ratio_1 12" xfId="1430" xr:uid="{00000000-0005-0000-0000-000050000000}"/>
    <cellStyle name="_201106 funding2_BIS ratio_1 13" xfId="1431" xr:uid="{00000000-0005-0000-0000-000051000000}"/>
    <cellStyle name="_201106 funding2_BIS ratio_1 14" xfId="1432" xr:uid="{00000000-0005-0000-0000-000052000000}"/>
    <cellStyle name="_201106 funding2_BIS ratio_1 2" xfId="1433" xr:uid="{00000000-0005-0000-0000-000053000000}"/>
    <cellStyle name="_201106 funding2_BIS ratio_1 2 2" xfId="1434" xr:uid="{00000000-0005-0000-0000-000054000000}"/>
    <cellStyle name="_201106 funding2_BIS ratio_1 2 3" xfId="1435" xr:uid="{00000000-0005-0000-0000-000055000000}"/>
    <cellStyle name="_201106 funding2_BIS ratio_1 2 4" xfId="1436" xr:uid="{00000000-0005-0000-0000-000056000000}"/>
    <cellStyle name="_201106 funding2_BIS ratio_1 2 5" xfId="1437" xr:uid="{00000000-0005-0000-0000-000057000000}"/>
    <cellStyle name="_201106 funding2_BIS ratio_1 3" xfId="1438" xr:uid="{00000000-0005-0000-0000-000058000000}"/>
    <cellStyle name="_201106 funding2_BIS ratio_1 4" xfId="1439" xr:uid="{00000000-0005-0000-0000-000059000000}"/>
    <cellStyle name="_201106 funding2_BIS ratio_1 5" xfId="1440" xr:uid="{00000000-0005-0000-0000-00005A000000}"/>
    <cellStyle name="_201106 funding2_BIS ratio_1 6" xfId="1441" xr:uid="{00000000-0005-0000-0000-00005B000000}"/>
    <cellStyle name="_201106 funding2_BIS ratio_1 7" xfId="1442" xr:uid="{00000000-0005-0000-0000-00005C000000}"/>
    <cellStyle name="_201106 funding2_BIS ratio_1 8" xfId="1443" xr:uid="{00000000-0005-0000-0000-00005D000000}"/>
    <cellStyle name="_201106 funding2_BIS ratio_1 9" xfId="1444" xr:uid="{00000000-0005-0000-0000-00005E000000}"/>
    <cellStyle name="_201106 funding2_BIS ratio_1_2013 Basel II Berekening BIS ratio FEB" xfId="1445" xr:uid="{00000000-0005-0000-0000-00005F000000}"/>
    <cellStyle name="_201106 funding2_BIS ratio_1_Andere risicoposities" xfId="1446" xr:uid="{00000000-0005-0000-0000-000060000000}"/>
    <cellStyle name="_201106 funding2_BIS ratio_1_BIS ratio" xfId="1447" xr:uid="{00000000-0005-0000-0000-000061000000}"/>
    <cellStyle name="_201106 funding2_BIS ratio_2013 Basel II Berekening BIS ratio FEB" xfId="1448" xr:uid="{00000000-0005-0000-0000-000062000000}"/>
    <cellStyle name="_201106 funding2_BIS ratio_Aansluitcontrole" xfId="1449" xr:uid="{00000000-0005-0000-0000-000063000000}"/>
    <cellStyle name="_201106 funding2_BIS ratio_Andere risicoposities" xfId="1450" xr:uid="{00000000-0005-0000-0000-000064000000}"/>
    <cellStyle name="_201106 funding2_BIS ratio_BIS ratio" xfId="1451" xr:uid="{00000000-0005-0000-0000-000065000000}"/>
    <cellStyle name="_201106 funding2_BIS ratio_BIS ratio 10" xfId="1452" xr:uid="{00000000-0005-0000-0000-000066000000}"/>
    <cellStyle name="_201106 funding2_BIS ratio_BIS ratio 11" xfId="1453" xr:uid="{00000000-0005-0000-0000-000067000000}"/>
    <cellStyle name="_201106 funding2_BIS ratio_BIS ratio 12" xfId="1454" xr:uid="{00000000-0005-0000-0000-000068000000}"/>
    <cellStyle name="_201106 funding2_BIS ratio_BIS ratio 13" xfId="1455" xr:uid="{00000000-0005-0000-0000-000069000000}"/>
    <cellStyle name="_201106 funding2_BIS ratio_BIS ratio 14" xfId="1456" xr:uid="{00000000-0005-0000-0000-00006A000000}"/>
    <cellStyle name="_201106 funding2_BIS ratio_BIS ratio 2" xfId="1457" xr:uid="{00000000-0005-0000-0000-00006B000000}"/>
    <cellStyle name="_201106 funding2_BIS ratio_BIS ratio 2 2" xfId="1458" xr:uid="{00000000-0005-0000-0000-00006C000000}"/>
    <cellStyle name="_201106 funding2_BIS ratio_BIS ratio 2 3" xfId="1459" xr:uid="{00000000-0005-0000-0000-00006D000000}"/>
    <cellStyle name="_201106 funding2_BIS ratio_BIS ratio 2 4" xfId="1460" xr:uid="{00000000-0005-0000-0000-00006E000000}"/>
    <cellStyle name="_201106 funding2_BIS ratio_BIS ratio 2 5" xfId="1461" xr:uid="{00000000-0005-0000-0000-00006F000000}"/>
    <cellStyle name="_201106 funding2_BIS ratio_BIS ratio 3" xfId="1462" xr:uid="{00000000-0005-0000-0000-000070000000}"/>
    <cellStyle name="_201106 funding2_BIS ratio_BIS ratio 4" xfId="1463" xr:uid="{00000000-0005-0000-0000-000071000000}"/>
    <cellStyle name="_201106 funding2_BIS ratio_BIS ratio 5" xfId="1464" xr:uid="{00000000-0005-0000-0000-000072000000}"/>
    <cellStyle name="_201106 funding2_BIS ratio_BIS ratio 6" xfId="1465" xr:uid="{00000000-0005-0000-0000-000073000000}"/>
    <cellStyle name="_201106 funding2_BIS ratio_BIS ratio 7" xfId="1466" xr:uid="{00000000-0005-0000-0000-000074000000}"/>
    <cellStyle name="_201106 funding2_BIS ratio_BIS ratio 8" xfId="1467" xr:uid="{00000000-0005-0000-0000-000075000000}"/>
    <cellStyle name="_201106 funding2_BIS ratio_BIS ratio 9" xfId="1468" xr:uid="{00000000-0005-0000-0000-000076000000}"/>
    <cellStyle name="_201106 funding2_BIS ratio_BIS ratio_1" xfId="1469" xr:uid="{00000000-0005-0000-0000-000077000000}"/>
    <cellStyle name="_201106 funding2_BIS ratio_BIS ratio_2013 Basel II Berekening BIS ratio FEB" xfId="1470" xr:uid="{00000000-0005-0000-0000-000078000000}"/>
    <cellStyle name="_201106 funding2_BIS ratio_BIS ratio_Andere risicoposities" xfId="1471" xr:uid="{00000000-0005-0000-0000-000079000000}"/>
    <cellStyle name="_201106 funding2_BIS ratio_BIS ratio_BIS ratio" xfId="1472" xr:uid="{00000000-0005-0000-0000-00007A000000}"/>
    <cellStyle name="_201106 funding2_BIS ratio_Voorzieningen" xfId="1473" xr:uid="{00000000-0005-0000-0000-00007B000000}"/>
    <cellStyle name="_201106 funding2_Eigen vermogen" xfId="1474" xr:uid="{00000000-0005-0000-0000-00007C000000}"/>
    <cellStyle name="_201106 funding2_Voorzieningen" xfId="1475" xr:uid="{00000000-0005-0000-0000-00007D000000}"/>
    <cellStyle name="_201106 funding2_Voorzieningen 10" xfId="1476" xr:uid="{00000000-0005-0000-0000-00007E000000}"/>
    <cellStyle name="_201106 funding2_Voorzieningen 11" xfId="1477" xr:uid="{00000000-0005-0000-0000-00007F000000}"/>
    <cellStyle name="_201106 funding2_Voorzieningen 12" xfId="1478" xr:uid="{00000000-0005-0000-0000-000080000000}"/>
    <cellStyle name="_201106 funding2_Voorzieningen 13" xfId="1479" xr:uid="{00000000-0005-0000-0000-000081000000}"/>
    <cellStyle name="_201106 funding2_Voorzieningen 14" xfId="1480" xr:uid="{00000000-0005-0000-0000-000082000000}"/>
    <cellStyle name="_201106 funding2_Voorzieningen 2" xfId="1481" xr:uid="{00000000-0005-0000-0000-000083000000}"/>
    <cellStyle name="_201106 funding2_Voorzieningen 2 2" xfId="1482" xr:uid="{00000000-0005-0000-0000-000084000000}"/>
    <cellStyle name="_201106 funding2_Voorzieningen 2 3" xfId="1483" xr:uid="{00000000-0005-0000-0000-000085000000}"/>
    <cellStyle name="_201106 funding2_Voorzieningen 2 4" xfId="1484" xr:uid="{00000000-0005-0000-0000-000086000000}"/>
    <cellStyle name="_201106 funding2_Voorzieningen 2 5" xfId="1485" xr:uid="{00000000-0005-0000-0000-000087000000}"/>
    <cellStyle name="_201106 funding2_Voorzieningen 3" xfId="1486" xr:uid="{00000000-0005-0000-0000-000088000000}"/>
    <cellStyle name="_201106 funding2_Voorzieningen 4" xfId="1487" xr:uid="{00000000-0005-0000-0000-000089000000}"/>
    <cellStyle name="_201106 funding2_Voorzieningen 5" xfId="1488" xr:uid="{00000000-0005-0000-0000-00008A000000}"/>
    <cellStyle name="_201106 funding2_Voorzieningen 6" xfId="1489" xr:uid="{00000000-0005-0000-0000-00008B000000}"/>
    <cellStyle name="_201106 funding2_Voorzieningen 7" xfId="1490" xr:uid="{00000000-0005-0000-0000-00008C000000}"/>
    <cellStyle name="_201106 funding2_Voorzieningen 8" xfId="1491" xr:uid="{00000000-0005-0000-0000-00008D000000}"/>
    <cellStyle name="_201106 funding2_Voorzieningen 9" xfId="1492" xr:uid="{00000000-0005-0000-0000-00008E000000}"/>
    <cellStyle name="_201106 funding2_Voorzieningen_2013 Basel II Berekening BIS ratio FEB" xfId="1493" xr:uid="{00000000-0005-0000-0000-00008F000000}"/>
    <cellStyle name="_201106 funding2_Voorzieningen_Andere risicoposities" xfId="1494" xr:uid="{00000000-0005-0000-0000-000090000000}"/>
    <cellStyle name="_201106 funding2_Voorzieningen_BIS ratio" xfId="1495" xr:uid="{00000000-0005-0000-0000-000091000000}"/>
    <cellStyle name="_201106 inflow" xfId="1496" xr:uid="{00000000-0005-0000-0000-000092000000}"/>
    <cellStyle name="_201106 inflow_Aansluitcontrole" xfId="1497" xr:uid="{00000000-0005-0000-0000-000093000000}"/>
    <cellStyle name="_201106 inflow_Aansluitcontrole 10" xfId="1498" xr:uid="{00000000-0005-0000-0000-000094000000}"/>
    <cellStyle name="_201106 inflow_Aansluitcontrole 11" xfId="1499" xr:uid="{00000000-0005-0000-0000-000095000000}"/>
    <cellStyle name="_201106 inflow_Aansluitcontrole 12" xfId="1500" xr:uid="{00000000-0005-0000-0000-000096000000}"/>
    <cellStyle name="_201106 inflow_Aansluitcontrole 13" xfId="1501" xr:uid="{00000000-0005-0000-0000-000097000000}"/>
    <cellStyle name="_201106 inflow_Aansluitcontrole 14" xfId="1502" xr:uid="{00000000-0005-0000-0000-000098000000}"/>
    <cellStyle name="_201106 inflow_Aansluitcontrole 2" xfId="1503" xr:uid="{00000000-0005-0000-0000-000099000000}"/>
    <cellStyle name="_201106 inflow_Aansluitcontrole 2 2" xfId="1504" xr:uid="{00000000-0005-0000-0000-00009A000000}"/>
    <cellStyle name="_201106 inflow_Aansluitcontrole 2 3" xfId="1505" xr:uid="{00000000-0005-0000-0000-00009B000000}"/>
    <cellStyle name="_201106 inflow_Aansluitcontrole 2 4" xfId="1506" xr:uid="{00000000-0005-0000-0000-00009C000000}"/>
    <cellStyle name="_201106 inflow_Aansluitcontrole 2 5" xfId="1507" xr:uid="{00000000-0005-0000-0000-00009D000000}"/>
    <cellStyle name="_201106 inflow_Aansluitcontrole 3" xfId="1508" xr:uid="{00000000-0005-0000-0000-00009E000000}"/>
    <cellStyle name="_201106 inflow_Aansluitcontrole 4" xfId="1509" xr:uid="{00000000-0005-0000-0000-00009F000000}"/>
    <cellStyle name="_201106 inflow_Aansluitcontrole 5" xfId="1510" xr:uid="{00000000-0005-0000-0000-0000A0000000}"/>
    <cellStyle name="_201106 inflow_Aansluitcontrole 6" xfId="1511" xr:uid="{00000000-0005-0000-0000-0000A1000000}"/>
    <cellStyle name="_201106 inflow_Aansluitcontrole 7" xfId="1512" xr:uid="{00000000-0005-0000-0000-0000A2000000}"/>
    <cellStyle name="_201106 inflow_Aansluitcontrole 8" xfId="1513" xr:uid="{00000000-0005-0000-0000-0000A3000000}"/>
    <cellStyle name="_201106 inflow_Aansluitcontrole 9" xfId="1514" xr:uid="{00000000-0005-0000-0000-0000A4000000}"/>
    <cellStyle name="_201106 inflow_Aansluitcontrole_2013 Basel II Berekening BIS ratio FEB" xfId="1515" xr:uid="{00000000-0005-0000-0000-0000A5000000}"/>
    <cellStyle name="_201106 inflow_Aansluitcontrole_Andere risicoposities" xfId="1516" xr:uid="{00000000-0005-0000-0000-0000A6000000}"/>
    <cellStyle name="_201106 inflow_Aansluitcontrole_BIS ratio" xfId="1517" xr:uid="{00000000-0005-0000-0000-0000A7000000}"/>
    <cellStyle name="_201106 inflow_BIS ratio" xfId="1518" xr:uid="{00000000-0005-0000-0000-0000A8000000}"/>
    <cellStyle name="_201106 inflow_BIS ratio 2" xfId="1519" xr:uid="{00000000-0005-0000-0000-0000A9000000}"/>
    <cellStyle name="_201106 inflow_BIS ratio 3" xfId="1520" xr:uid="{00000000-0005-0000-0000-0000AA000000}"/>
    <cellStyle name="_201106 inflow_BIS ratio_1" xfId="1521" xr:uid="{00000000-0005-0000-0000-0000AB000000}"/>
    <cellStyle name="_201106 inflow_BIS ratio_1 10" xfId="1522" xr:uid="{00000000-0005-0000-0000-0000AC000000}"/>
    <cellStyle name="_201106 inflow_BIS ratio_1 11" xfId="1523" xr:uid="{00000000-0005-0000-0000-0000AD000000}"/>
    <cellStyle name="_201106 inflow_BIS ratio_1 12" xfId="1524" xr:uid="{00000000-0005-0000-0000-0000AE000000}"/>
    <cellStyle name="_201106 inflow_BIS ratio_1 13" xfId="1525" xr:uid="{00000000-0005-0000-0000-0000AF000000}"/>
    <cellStyle name="_201106 inflow_BIS ratio_1 14" xfId="1526" xr:uid="{00000000-0005-0000-0000-0000B0000000}"/>
    <cellStyle name="_201106 inflow_BIS ratio_1 2" xfId="1527" xr:uid="{00000000-0005-0000-0000-0000B1000000}"/>
    <cellStyle name="_201106 inflow_BIS ratio_1 2 2" xfId="1528" xr:uid="{00000000-0005-0000-0000-0000B2000000}"/>
    <cellStyle name="_201106 inflow_BIS ratio_1 2 3" xfId="1529" xr:uid="{00000000-0005-0000-0000-0000B3000000}"/>
    <cellStyle name="_201106 inflow_BIS ratio_1 2 4" xfId="1530" xr:uid="{00000000-0005-0000-0000-0000B4000000}"/>
    <cellStyle name="_201106 inflow_BIS ratio_1 2 5" xfId="1531" xr:uid="{00000000-0005-0000-0000-0000B5000000}"/>
    <cellStyle name="_201106 inflow_BIS ratio_1 3" xfId="1532" xr:uid="{00000000-0005-0000-0000-0000B6000000}"/>
    <cellStyle name="_201106 inflow_BIS ratio_1 4" xfId="1533" xr:uid="{00000000-0005-0000-0000-0000B7000000}"/>
    <cellStyle name="_201106 inflow_BIS ratio_1 5" xfId="1534" xr:uid="{00000000-0005-0000-0000-0000B8000000}"/>
    <cellStyle name="_201106 inflow_BIS ratio_1 6" xfId="1535" xr:uid="{00000000-0005-0000-0000-0000B9000000}"/>
    <cellStyle name="_201106 inflow_BIS ratio_1 7" xfId="1536" xr:uid="{00000000-0005-0000-0000-0000BA000000}"/>
    <cellStyle name="_201106 inflow_BIS ratio_1 8" xfId="1537" xr:uid="{00000000-0005-0000-0000-0000BB000000}"/>
    <cellStyle name="_201106 inflow_BIS ratio_1 9" xfId="1538" xr:uid="{00000000-0005-0000-0000-0000BC000000}"/>
    <cellStyle name="_201106 inflow_BIS ratio_1_2013 Basel II Berekening BIS ratio FEB" xfId="1539" xr:uid="{00000000-0005-0000-0000-0000BD000000}"/>
    <cellStyle name="_201106 inflow_BIS ratio_1_Andere risicoposities" xfId="1540" xr:uid="{00000000-0005-0000-0000-0000BE000000}"/>
    <cellStyle name="_201106 inflow_BIS ratio_1_BIS ratio" xfId="1541" xr:uid="{00000000-0005-0000-0000-0000BF000000}"/>
    <cellStyle name="_201106 inflow_BIS ratio_2013 Basel II Berekening BIS ratio FEB" xfId="1542" xr:uid="{00000000-0005-0000-0000-0000C0000000}"/>
    <cellStyle name="_201106 inflow_BIS ratio_Aansluitcontrole" xfId="1543" xr:uid="{00000000-0005-0000-0000-0000C1000000}"/>
    <cellStyle name="_201106 inflow_BIS ratio_Andere risicoposities" xfId="1544" xr:uid="{00000000-0005-0000-0000-0000C2000000}"/>
    <cellStyle name="_201106 inflow_BIS ratio_BIS ratio" xfId="1545" xr:uid="{00000000-0005-0000-0000-0000C3000000}"/>
    <cellStyle name="_201106 inflow_BIS ratio_BIS ratio 10" xfId="1546" xr:uid="{00000000-0005-0000-0000-0000C4000000}"/>
    <cellStyle name="_201106 inflow_BIS ratio_BIS ratio 11" xfId="1547" xr:uid="{00000000-0005-0000-0000-0000C5000000}"/>
    <cellStyle name="_201106 inflow_BIS ratio_BIS ratio 12" xfId="1548" xr:uid="{00000000-0005-0000-0000-0000C6000000}"/>
    <cellStyle name="_201106 inflow_BIS ratio_BIS ratio 13" xfId="1549" xr:uid="{00000000-0005-0000-0000-0000C7000000}"/>
    <cellStyle name="_201106 inflow_BIS ratio_BIS ratio 14" xfId="1550" xr:uid="{00000000-0005-0000-0000-0000C8000000}"/>
    <cellStyle name="_201106 inflow_BIS ratio_BIS ratio 2" xfId="1551" xr:uid="{00000000-0005-0000-0000-0000C9000000}"/>
    <cellStyle name="_201106 inflow_BIS ratio_BIS ratio 2 2" xfId="1552" xr:uid="{00000000-0005-0000-0000-0000CA000000}"/>
    <cellStyle name="_201106 inflow_BIS ratio_BIS ratio 2 3" xfId="1553" xr:uid="{00000000-0005-0000-0000-0000CB000000}"/>
    <cellStyle name="_201106 inflow_BIS ratio_BIS ratio 2 4" xfId="1554" xr:uid="{00000000-0005-0000-0000-0000CC000000}"/>
    <cellStyle name="_201106 inflow_BIS ratio_BIS ratio 2 5" xfId="1555" xr:uid="{00000000-0005-0000-0000-0000CD000000}"/>
    <cellStyle name="_201106 inflow_BIS ratio_BIS ratio 3" xfId="1556" xr:uid="{00000000-0005-0000-0000-0000CE000000}"/>
    <cellStyle name="_201106 inflow_BIS ratio_BIS ratio 4" xfId="1557" xr:uid="{00000000-0005-0000-0000-0000CF000000}"/>
    <cellStyle name="_201106 inflow_BIS ratio_BIS ratio 5" xfId="1558" xr:uid="{00000000-0005-0000-0000-0000D0000000}"/>
    <cellStyle name="_201106 inflow_BIS ratio_BIS ratio 6" xfId="1559" xr:uid="{00000000-0005-0000-0000-0000D1000000}"/>
    <cellStyle name="_201106 inflow_BIS ratio_BIS ratio 7" xfId="1560" xr:uid="{00000000-0005-0000-0000-0000D2000000}"/>
    <cellStyle name="_201106 inflow_BIS ratio_BIS ratio 8" xfId="1561" xr:uid="{00000000-0005-0000-0000-0000D3000000}"/>
    <cellStyle name="_201106 inflow_BIS ratio_BIS ratio 9" xfId="1562" xr:uid="{00000000-0005-0000-0000-0000D4000000}"/>
    <cellStyle name="_201106 inflow_BIS ratio_BIS ratio_1" xfId="1563" xr:uid="{00000000-0005-0000-0000-0000D5000000}"/>
    <cellStyle name="_201106 inflow_BIS ratio_BIS ratio_2013 Basel II Berekening BIS ratio FEB" xfId="1564" xr:uid="{00000000-0005-0000-0000-0000D6000000}"/>
    <cellStyle name="_201106 inflow_BIS ratio_BIS ratio_Andere risicoposities" xfId="1565" xr:uid="{00000000-0005-0000-0000-0000D7000000}"/>
    <cellStyle name="_201106 inflow_BIS ratio_BIS ratio_BIS ratio" xfId="1566" xr:uid="{00000000-0005-0000-0000-0000D8000000}"/>
    <cellStyle name="_201106 inflow_BIS ratio_Voorzieningen" xfId="1567" xr:uid="{00000000-0005-0000-0000-0000D9000000}"/>
    <cellStyle name="_201106 inflow_Eigen vermogen" xfId="1568" xr:uid="{00000000-0005-0000-0000-0000DA000000}"/>
    <cellStyle name="_201106 inflow_Voorzieningen" xfId="1569" xr:uid="{00000000-0005-0000-0000-0000DB000000}"/>
    <cellStyle name="_201106 inflow_Voorzieningen 10" xfId="1570" xr:uid="{00000000-0005-0000-0000-0000DC000000}"/>
    <cellStyle name="_201106 inflow_Voorzieningen 11" xfId="1571" xr:uid="{00000000-0005-0000-0000-0000DD000000}"/>
    <cellStyle name="_201106 inflow_Voorzieningen 12" xfId="1572" xr:uid="{00000000-0005-0000-0000-0000DE000000}"/>
    <cellStyle name="_201106 inflow_Voorzieningen 13" xfId="1573" xr:uid="{00000000-0005-0000-0000-0000DF000000}"/>
    <cellStyle name="_201106 inflow_Voorzieningen 14" xfId="1574" xr:uid="{00000000-0005-0000-0000-0000E0000000}"/>
    <cellStyle name="_201106 inflow_Voorzieningen 2" xfId="1575" xr:uid="{00000000-0005-0000-0000-0000E1000000}"/>
    <cellStyle name="_201106 inflow_Voorzieningen 2 2" xfId="1576" xr:uid="{00000000-0005-0000-0000-0000E2000000}"/>
    <cellStyle name="_201106 inflow_Voorzieningen 2 3" xfId="1577" xr:uid="{00000000-0005-0000-0000-0000E3000000}"/>
    <cellStyle name="_201106 inflow_Voorzieningen 2 4" xfId="1578" xr:uid="{00000000-0005-0000-0000-0000E4000000}"/>
    <cellStyle name="_201106 inflow_Voorzieningen 2 5" xfId="1579" xr:uid="{00000000-0005-0000-0000-0000E5000000}"/>
    <cellStyle name="_201106 inflow_Voorzieningen 3" xfId="1580" xr:uid="{00000000-0005-0000-0000-0000E6000000}"/>
    <cellStyle name="_201106 inflow_Voorzieningen 4" xfId="1581" xr:uid="{00000000-0005-0000-0000-0000E7000000}"/>
    <cellStyle name="_201106 inflow_Voorzieningen 5" xfId="1582" xr:uid="{00000000-0005-0000-0000-0000E8000000}"/>
    <cellStyle name="_201106 inflow_Voorzieningen 6" xfId="1583" xr:uid="{00000000-0005-0000-0000-0000E9000000}"/>
    <cellStyle name="_201106 inflow_Voorzieningen 7" xfId="1584" xr:uid="{00000000-0005-0000-0000-0000EA000000}"/>
    <cellStyle name="_201106 inflow_Voorzieningen 8" xfId="1585" xr:uid="{00000000-0005-0000-0000-0000EB000000}"/>
    <cellStyle name="_201106 inflow_Voorzieningen 9" xfId="1586" xr:uid="{00000000-0005-0000-0000-0000EC000000}"/>
    <cellStyle name="_201106 inflow_Voorzieningen_2013 Basel II Berekening BIS ratio FEB" xfId="1587" xr:uid="{00000000-0005-0000-0000-0000ED000000}"/>
    <cellStyle name="_201106 inflow_Voorzieningen_Andere risicoposities" xfId="1588" xr:uid="{00000000-0005-0000-0000-0000EE000000}"/>
    <cellStyle name="_201106 inflow_Voorzieningen_BIS ratio" xfId="1589" xr:uid="{00000000-0005-0000-0000-0000EF000000}"/>
    <cellStyle name="_201106 sheet obligaties in opzet nieuwe liq" xfId="1590" xr:uid="{00000000-0005-0000-0000-0000F0000000}"/>
    <cellStyle name="_201106 sheet obligaties in opzet nieuwe liq_Aansluitcontrole" xfId="1591" xr:uid="{00000000-0005-0000-0000-0000F1000000}"/>
    <cellStyle name="_201106 sheet obligaties in opzet nieuwe liq_Aansluitcontrole 10" xfId="1592" xr:uid="{00000000-0005-0000-0000-0000F2000000}"/>
    <cellStyle name="_201106 sheet obligaties in opzet nieuwe liq_Aansluitcontrole 11" xfId="1593" xr:uid="{00000000-0005-0000-0000-0000F3000000}"/>
    <cellStyle name="_201106 sheet obligaties in opzet nieuwe liq_Aansluitcontrole 12" xfId="1594" xr:uid="{00000000-0005-0000-0000-0000F4000000}"/>
    <cellStyle name="_201106 sheet obligaties in opzet nieuwe liq_Aansluitcontrole 13" xfId="1595" xr:uid="{00000000-0005-0000-0000-0000F5000000}"/>
    <cellStyle name="_201106 sheet obligaties in opzet nieuwe liq_Aansluitcontrole 14" xfId="1596" xr:uid="{00000000-0005-0000-0000-0000F6000000}"/>
    <cellStyle name="_201106 sheet obligaties in opzet nieuwe liq_Aansluitcontrole 2" xfId="1597" xr:uid="{00000000-0005-0000-0000-0000F7000000}"/>
    <cellStyle name="_201106 sheet obligaties in opzet nieuwe liq_Aansluitcontrole 2 2" xfId="1598" xr:uid="{00000000-0005-0000-0000-0000F8000000}"/>
    <cellStyle name="_201106 sheet obligaties in opzet nieuwe liq_Aansluitcontrole 2 3" xfId="1599" xr:uid="{00000000-0005-0000-0000-0000F9000000}"/>
    <cellStyle name="_201106 sheet obligaties in opzet nieuwe liq_Aansluitcontrole 2 4" xfId="1600" xr:uid="{00000000-0005-0000-0000-0000FA000000}"/>
    <cellStyle name="_201106 sheet obligaties in opzet nieuwe liq_Aansluitcontrole 2 5" xfId="1601" xr:uid="{00000000-0005-0000-0000-0000FB000000}"/>
    <cellStyle name="_201106 sheet obligaties in opzet nieuwe liq_Aansluitcontrole 3" xfId="1602" xr:uid="{00000000-0005-0000-0000-0000FC000000}"/>
    <cellStyle name="_201106 sheet obligaties in opzet nieuwe liq_Aansluitcontrole 4" xfId="1603" xr:uid="{00000000-0005-0000-0000-0000FD000000}"/>
    <cellStyle name="_201106 sheet obligaties in opzet nieuwe liq_Aansluitcontrole 5" xfId="1604" xr:uid="{00000000-0005-0000-0000-0000FE000000}"/>
    <cellStyle name="_201106 sheet obligaties in opzet nieuwe liq_Aansluitcontrole 6" xfId="1605" xr:uid="{00000000-0005-0000-0000-0000FF000000}"/>
    <cellStyle name="_201106 sheet obligaties in opzet nieuwe liq_Aansluitcontrole 7" xfId="1606" xr:uid="{00000000-0005-0000-0000-000000010000}"/>
    <cellStyle name="_201106 sheet obligaties in opzet nieuwe liq_Aansluitcontrole 8" xfId="1607" xr:uid="{00000000-0005-0000-0000-000001010000}"/>
    <cellStyle name="_201106 sheet obligaties in opzet nieuwe liq_Aansluitcontrole 9" xfId="1608" xr:uid="{00000000-0005-0000-0000-000002010000}"/>
    <cellStyle name="_201106 sheet obligaties in opzet nieuwe liq_Aansluitcontrole_2013 Basel II Berekening BIS ratio FEB" xfId="1609" xr:uid="{00000000-0005-0000-0000-000003010000}"/>
    <cellStyle name="_201106 sheet obligaties in opzet nieuwe liq_Aansluitcontrole_Andere risicoposities" xfId="1610" xr:uid="{00000000-0005-0000-0000-000004010000}"/>
    <cellStyle name="_201106 sheet obligaties in opzet nieuwe liq_Aansluitcontrole_BIS ratio" xfId="1611" xr:uid="{00000000-0005-0000-0000-000005010000}"/>
    <cellStyle name="_201106 sheet obligaties in opzet nieuwe liq_BIS ratio" xfId="1612" xr:uid="{00000000-0005-0000-0000-000006010000}"/>
    <cellStyle name="_201106 sheet obligaties in opzet nieuwe liq_BIS ratio 2" xfId="1613" xr:uid="{00000000-0005-0000-0000-000007010000}"/>
    <cellStyle name="_201106 sheet obligaties in opzet nieuwe liq_BIS ratio 3" xfId="1614" xr:uid="{00000000-0005-0000-0000-000008010000}"/>
    <cellStyle name="_201106 sheet obligaties in opzet nieuwe liq_BIS ratio_1" xfId="1615" xr:uid="{00000000-0005-0000-0000-000009010000}"/>
    <cellStyle name="_201106 sheet obligaties in opzet nieuwe liq_BIS ratio_1 10" xfId="1616" xr:uid="{00000000-0005-0000-0000-00000A010000}"/>
    <cellStyle name="_201106 sheet obligaties in opzet nieuwe liq_BIS ratio_1 11" xfId="1617" xr:uid="{00000000-0005-0000-0000-00000B010000}"/>
    <cellStyle name="_201106 sheet obligaties in opzet nieuwe liq_BIS ratio_1 12" xfId="1618" xr:uid="{00000000-0005-0000-0000-00000C010000}"/>
    <cellStyle name="_201106 sheet obligaties in opzet nieuwe liq_BIS ratio_1 13" xfId="1619" xr:uid="{00000000-0005-0000-0000-00000D010000}"/>
    <cellStyle name="_201106 sheet obligaties in opzet nieuwe liq_BIS ratio_1 14" xfId="1620" xr:uid="{00000000-0005-0000-0000-00000E010000}"/>
    <cellStyle name="_201106 sheet obligaties in opzet nieuwe liq_BIS ratio_1 2" xfId="1621" xr:uid="{00000000-0005-0000-0000-00000F010000}"/>
    <cellStyle name="_201106 sheet obligaties in opzet nieuwe liq_BIS ratio_1 2 2" xfId="1622" xr:uid="{00000000-0005-0000-0000-000010010000}"/>
    <cellStyle name="_201106 sheet obligaties in opzet nieuwe liq_BIS ratio_1 2 3" xfId="1623" xr:uid="{00000000-0005-0000-0000-000011010000}"/>
    <cellStyle name="_201106 sheet obligaties in opzet nieuwe liq_BIS ratio_1 2 4" xfId="1624" xr:uid="{00000000-0005-0000-0000-000012010000}"/>
    <cellStyle name="_201106 sheet obligaties in opzet nieuwe liq_BIS ratio_1 2 5" xfId="1625" xr:uid="{00000000-0005-0000-0000-000013010000}"/>
    <cellStyle name="_201106 sheet obligaties in opzet nieuwe liq_BIS ratio_1 3" xfId="1626" xr:uid="{00000000-0005-0000-0000-000014010000}"/>
    <cellStyle name="_201106 sheet obligaties in opzet nieuwe liq_BIS ratio_1 4" xfId="1627" xr:uid="{00000000-0005-0000-0000-000015010000}"/>
    <cellStyle name="_201106 sheet obligaties in opzet nieuwe liq_BIS ratio_1 5" xfId="1628" xr:uid="{00000000-0005-0000-0000-000016010000}"/>
    <cellStyle name="_201106 sheet obligaties in opzet nieuwe liq_BIS ratio_1 6" xfId="1629" xr:uid="{00000000-0005-0000-0000-000017010000}"/>
    <cellStyle name="_201106 sheet obligaties in opzet nieuwe liq_BIS ratio_1 7" xfId="1630" xr:uid="{00000000-0005-0000-0000-000018010000}"/>
    <cellStyle name="_201106 sheet obligaties in opzet nieuwe liq_BIS ratio_1 8" xfId="1631" xr:uid="{00000000-0005-0000-0000-000019010000}"/>
    <cellStyle name="_201106 sheet obligaties in opzet nieuwe liq_BIS ratio_1 9" xfId="1632" xr:uid="{00000000-0005-0000-0000-00001A010000}"/>
    <cellStyle name="_201106 sheet obligaties in opzet nieuwe liq_BIS ratio_1_2013 Basel II Berekening BIS ratio FEB" xfId="1633" xr:uid="{00000000-0005-0000-0000-00001B010000}"/>
    <cellStyle name="_201106 sheet obligaties in opzet nieuwe liq_BIS ratio_1_Andere risicoposities" xfId="1634" xr:uid="{00000000-0005-0000-0000-00001C010000}"/>
    <cellStyle name="_201106 sheet obligaties in opzet nieuwe liq_BIS ratio_1_BIS ratio" xfId="1635" xr:uid="{00000000-0005-0000-0000-00001D010000}"/>
    <cellStyle name="_201106 sheet obligaties in opzet nieuwe liq_BIS ratio_2013 Basel II Berekening BIS ratio FEB" xfId="1636" xr:uid="{00000000-0005-0000-0000-00001E010000}"/>
    <cellStyle name="_201106 sheet obligaties in opzet nieuwe liq_BIS ratio_Aansluitcontrole" xfId="1637" xr:uid="{00000000-0005-0000-0000-00001F010000}"/>
    <cellStyle name="_201106 sheet obligaties in opzet nieuwe liq_BIS ratio_Andere risicoposities" xfId="1638" xr:uid="{00000000-0005-0000-0000-000020010000}"/>
    <cellStyle name="_201106 sheet obligaties in opzet nieuwe liq_BIS ratio_BIS ratio" xfId="1639" xr:uid="{00000000-0005-0000-0000-000021010000}"/>
    <cellStyle name="_201106 sheet obligaties in opzet nieuwe liq_BIS ratio_BIS ratio 10" xfId="1640" xr:uid="{00000000-0005-0000-0000-000022010000}"/>
    <cellStyle name="_201106 sheet obligaties in opzet nieuwe liq_BIS ratio_BIS ratio 11" xfId="1641" xr:uid="{00000000-0005-0000-0000-000023010000}"/>
    <cellStyle name="_201106 sheet obligaties in opzet nieuwe liq_BIS ratio_BIS ratio 12" xfId="1642" xr:uid="{00000000-0005-0000-0000-000024010000}"/>
    <cellStyle name="_201106 sheet obligaties in opzet nieuwe liq_BIS ratio_BIS ratio 13" xfId="1643" xr:uid="{00000000-0005-0000-0000-000025010000}"/>
    <cellStyle name="_201106 sheet obligaties in opzet nieuwe liq_BIS ratio_BIS ratio 14" xfId="1644" xr:uid="{00000000-0005-0000-0000-000026010000}"/>
    <cellStyle name="_201106 sheet obligaties in opzet nieuwe liq_BIS ratio_BIS ratio 2" xfId="1645" xr:uid="{00000000-0005-0000-0000-000027010000}"/>
    <cellStyle name="_201106 sheet obligaties in opzet nieuwe liq_BIS ratio_BIS ratio 2 2" xfId="1646" xr:uid="{00000000-0005-0000-0000-000028010000}"/>
    <cellStyle name="_201106 sheet obligaties in opzet nieuwe liq_BIS ratio_BIS ratio 2 3" xfId="1647" xr:uid="{00000000-0005-0000-0000-000029010000}"/>
    <cellStyle name="_201106 sheet obligaties in opzet nieuwe liq_BIS ratio_BIS ratio 2 4" xfId="1648" xr:uid="{00000000-0005-0000-0000-00002A010000}"/>
    <cellStyle name="_201106 sheet obligaties in opzet nieuwe liq_BIS ratio_BIS ratio 2 5" xfId="1649" xr:uid="{00000000-0005-0000-0000-00002B010000}"/>
    <cellStyle name="_201106 sheet obligaties in opzet nieuwe liq_BIS ratio_BIS ratio 3" xfId="1650" xr:uid="{00000000-0005-0000-0000-00002C010000}"/>
    <cellStyle name="_201106 sheet obligaties in opzet nieuwe liq_BIS ratio_BIS ratio 4" xfId="1651" xr:uid="{00000000-0005-0000-0000-00002D010000}"/>
    <cellStyle name="_201106 sheet obligaties in opzet nieuwe liq_BIS ratio_BIS ratio 5" xfId="1652" xr:uid="{00000000-0005-0000-0000-00002E010000}"/>
    <cellStyle name="_201106 sheet obligaties in opzet nieuwe liq_BIS ratio_BIS ratio 6" xfId="1653" xr:uid="{00000000-0005-0000-0000-00002F010000}"/>
    <cellStyle name="_201106 sheet obligaties in opzet nieuwe liq_BIS ratio_BIS ratio 7" xfId="1654" xr:uid="{00000000-0005-0000-0000-000030010000}"/>
    <cellStyle name="_201106 sheet obligaties in opzet nieuwe liq_BIS ratio_BIS ratio 8" xfId="1655" xr:uid="{00000000-0005-0000-0000-000031010000}"/>
    <cellStyle name="_201106 sheet obligaties in opzet nieuwe liq_BIS ratio_BIS ratio 9" xfId="1656" xr:uid="{00000000-0005-0000-0000-000032010000}"/>
    <cellStyle name="_201106 sheet obligaties in opzet nieuwe liq_BIS ratio_BIS ratio_1" xfId="1657" xr:uid="{00000000-0005-0000-0000-000033010000}"/>
    <cellStyle name="_201106 sheet obligaties in opzet nieuwe liq_BIS ratio_BIS ratio_2013 Basel II Berekening BIS ratio FEB" xfId="1658" xr:uid="{00000000-0005-0000-0000-000034010000}"/>
    <cellStyle name="_201106 sheet obligaties in opzet nieuwe liq_BIS ratio_BIS ratio_Andere risicoposities" xfId="1659" xr:uid="{00000000-0005-0000-0000-000035010000}"/>
    <cellStyle name="_201106 sheet obligaties in opzet nieuwe liq_BIS ratio_BIS ratio_BIS ratio" xfId="1660" xr:uid="{00000000-0005-0000-0000-000036010000}"/>
    <cellStyle name="_201106 sheet obligaties in opzet nieuwe liq_BIS ratio_Voorzieningen" xfId="1661" xr:uid="{00000000-0005-0000-0000-000037010000}"/>
    <cellStyle name="_201106 sheet obligaties in opzet nieuwe liq_Eigen vermogen" xfId="1662" xr:uid="{00000000-0005-0000-0000-000038010000}"/>
    <cellStyle name="_201106 sheet obligaties in opzet nieuwe liq_Voorzieningen" xfId="1663" xr:uid="{00000000-0005-0000-0000-000039010000}"/>
    <cellStyle name="_201106 sheet obligaties in opzet nieuwe liq_Voorzieningen 10" xfId="1664" xr:uid="{00000000-0005-0000-0000-00003A010000}"/>
    <cellStyle name="_201106 sheet obligaties in opzet nieuwe liq_Voorzieningen 11" xfId="1665" xr:uid="{00000000-0005-0000-0000-00003B010000}"/>
    <cellStyle name="_201106 sheet obligaties in opzet nieuwe liq_Voorzieningen 12" xfId="1666" xr:uid="{00000000-0005-0000-0000-00003C010000}"/>
    <cellStyle name="_201106 sheet obligaties in opzet nieuwe liq_Voorzieningen 13" xfId="1667" xr:uid="{00000000-0005-0000-0000-00003D010000}"/>
    <cellStyle name="_201106 sheet obligaties in opzet nieuwe liq_Voorzieningen 14" xfId="1668" xr:uid="{00000000-0005-0000-0000-00003E010000}"/>
    <cellStyle name="_201106 sheet obligaties in opzet nieuwe liq_Voorzieningen 2" xfId="1669" xr:uid="{00000000-0005-0000-0000-00003F010000}"/>
    <cellStyle name="_201106 sheet obligaties in opzet nieuwe liq_Voorzieningen 2 2" xfId="1670" xr:uid="{00000000-0005-0000-0000-000040010000}"/>
    <cellStyle name="_201106 sheet obligaties in opzet nieuwe liq_Voorzieningen 2 3" xfId="1671" xr:uid="{00000000-0005-0000-0000-000041010000}"/>
    <cellStyle name="_201106 sheet obligaties in opzet nieuwe liq_Voorzieningen 2 4" xfId="1672" xr:uid="{00000000-0005-0000-0000-000042010000}"/>
    <cellStyle name="_201106 sheet obligaties in opzet nieuwe liq_Voorzieningen 2 5" xfId="1673" xr:uid="{00000000-0005-0000-0000-000043010000}"/>
    <cellStyle name="_201106 sheet obligaties in opzet nieuwe liq_Voorzieningen 3" xfId="1674" xr:uid="{00000000-0005-0000-0000-000044010000}"/>
    <cellStyle name="_201106 sheet obligaties in opzet nieuwe liq_Voorzieningen 4" xfId="1675" xr:uid="{00000000-0005-0000-0000-000045010000}"/>
    <cellStyle name="_201106 sheet obligaties in opzet nieuwe liq_Voorzieningen 5" xfId="1676" xr:uid="{00000000-0005-0000-0000-000046010000}"/>
    <cellStyle name="_201106 sheet obligaties in opzet nieuwe liq_Voorzieningen 6" xfId="1677" xr:uid="{00000000-0005-0000-0000-000047010000}"/>
    <cellStyle name="_201106 sheet obligaties in opzet nieuwe liq_Voorzieningen 7" xfId="1678" xr:uid="{00000000-0005-0000-0000-000048010000}"/>
    <cellStyle name="_201106 sheet obligaties in opzet nieuwe liq_Voorzieningen 8" xfId="1679" xr:uid="{00000000-0005-0000-0000-000049010000}"/>
    <cellStyle name="_201106 sheet obligaties in opzet nieuwe liq_Voorzieningen 9" xfId="1680" xr:uid="{00000000-0005-0000-0000-00004A010000}"/>
    <cellStyle name="_201106 sheet obligaties in opzet nieuwe liq_Voorzieningen_2013 Basel II Berekening BIS ratio FEB" xfId="1681" xr:uid="{00000000-0005-0000-0000-00004B010000}"/>
    <cellStyle name="_201106 sheet obligaties in opzet nieuwe liq_Voorzieningen_Andere risicoposities" xfId="1682" xr:uid="{00000000-0005-0000-0000-00004C010000}"/>
    <cellStyle name="_201106 sheet obligaties in opzet nieuwe liq_Voorzieningen_BIS ratio" xfId="1683" xr:uid="{00000000-0005-0000-0000-00004D010000}"/>
    <cellStyle name="_23" xfId="4952" xr:uid="{00000000-0005-0000-0000-00004E010000}"/>
    <cellStyle name="_32" xfId="4953" xr:uid="{00000000-0005-0000-0000-00004F010000}"/>
    <cellStyle name="_Amcor" xfId="1684" xr:uid="{00000000-0005-0000-0000-000050010000}"/>
    <cellStyle name="_Amcor 2" xfId="14686" xr:uid="{00000000-0005-0000-0000-000051010000}"/>
    <cellStyle name="_Amcor 2 2" xfId="10251" xr:uid="{00000000-0005-0000-0000-000052010000}"/>
    <cellStyle name="_Amcor 3" xfId="10252" xr:uid="{00000000-0005-0000-0000-000053010000}"/>
    <cellStyle name="_Amcor_32" xfId="4954" xr:uid="{00000000-0005-0000-0000-000054010000}"/>
    <cellStyle name="_Amcor_Blad1" xfId="1685" xr:uid="{00000000-0005-0000-0000-000055010000}"/>
    <cellStyle name="_Amcor_Invoerblad" xfId="10253" xr:uid="{00000000-0005-0000-0000-000056010000}"/>
    <cellStyle name="_Amcor_Invoerblad 2" xfId="13424" xr:uid="{00000000-0005-0000-0000-000057010000}"/>
    <cellStyle name="_Amcor_SGNUBBV" xfId="11435" xr:uid="{00000000-0005-0000-0000-000058010000}"/>
    <cellStyle name="_AptarGroup" xfId="1686" xr:uid="{00000000-0005-0000-0000-000059010000}"/>
    <cellStyle name="_AptarGroup 2" xfId="13425" xr:uid="{00000000-0005-0000-0000-00005A010000}"/>
    <cellStyle name="_AptarGroup 2 2" xfId="13426" xr:uid="{00000000-0005-0000-0000-00005B010000}"/>
    <cellStyle name="_AptarGroup 3" xfId="13427" xr:uid="{00000000-0005-0000-0000-00005C010000}"/>
    <cellStyle name="_AptarGroup_32" xfId="4955" xr:uid="{00000000-0005-0000-0000-00005D010000}"/>
    <cellStyle name="_AptarGroup_Blad1" xfId="1687" xr:uid="{00000000-0005-0000-0000-00005E010000}"/>
    <cellStyle name="_AptarGroup_Invoerblad" xfId="13428" xr:uid="{00000000-0005-0000-0000-00005F010000}"/>
    <cellStyle name="_AptarGroup_Invoerblad 2" xfId="10109" xr:uid="{00000000-0005-0000-0000-000060010000}"/>
    <cellStyle name="_AptarGroup_SGNUBBV" xfId="11436" xr:uid="{00000000-0005-0000-0000-000061010000}"/>
    <cellStyle name="_asn obligaties" xfId="1688" xr:uid="{00000000-0005-0000-0000-000062010000}"/>
    <cellStyle name="_asn obligaties 2" xfId="1689" xr:uid="{00000000-0005-0000-0000-000063010000}"/>
    <cellStyle name="_asn obligaties 3" xfId="1690" xr:uid="{00000000-0005-0000-0000-000064010000}"/>
    <cellStyle name="_asn obligaties_2013 Basel II Berekening BIS ratio FEB" xfId="1691" xr:uid="{00000000-0005-0000-0000-000065010000}"/>
    <cellStyle name="_asn obligaties_Aansluitcontrole" xfId="1692" xr:uid="{00000000-0005-0000-0000-000066010000}"/>
    <cellStyle name="_asn obligaties_Aansluitcontrole 10" xfId="1693" xr:uid="{00000000-0005-0000-0000-000067010000}"/>
    <cellStyle name="_asn obligaties_Aansluitcontrole 11" xfId="1694" xr:uid="{00000000-0005-0000-0000-000068010000}"/>
    <cellStyle name="_asn obligaties_Aansluitcontrole 12" xfId="1695" xr:uid="{00000000-0005-0000-0000-000069010000}"/>
    <cellStyle name="_asn obligaties_Aansluitcontrole 13" xfId="1696" xr:uid="{00000000-0005-0000-0000-00006A010000}"/>
    <cellStyle name="_asn obligaties_Aansluitcontrole 14" xfId="1697" xr:uid="{00000000-0005-0000-0000-00006B010000}"/>
    <cellStyle name="_asn obligaties_Aansluitcontrole 2" xfId="1698" xr:uid="{00000000-0005-0000-0000-00006C010000}"/>
    <cellStyle name="_asn obligaties_Aansluitcontrole 2 2" xfId="1699" xr:uid="{00000000-0005-0000-0000-00006D010000}"/>
    <cellStyle name="_asn obligaties_Aansluitcontrole 2 3" xfId="1700" xr:uid="{00000000-0005-0000-0000-00006E010000}"/>
    <cellStyle name="_asn obligaties_Aansluitcontrole 2 4" xfId="1701" xr:uid="{00000000-0005-0000-0000-00006F010000}"/>
    <cellStyle name="_asn obligaties_Aansluitcontrole 2 5" xfId="1702" xr:uid="{00000000-0005-0000-0000-000070010000}"/>
    <cellStyle name="_asn obligaties_Aansluitcontrole 3" xfId="1703" xr:uid="{00000000-0005-0000-0000-000071010000}"/>
    <cellStyle name="_asn obligaties_Aansluitcontrole 4" xfId="1704" xr:uid="{00000000-0005-0000-0000-000072010000}"/>
    <cellStyle name="_asn obligaties_Aansluitcontrole 5" xfId="1705" xr:uid="{00000000-0005-0000-0000-000073010000}"/>
    <cellStyle name="_asn obligaties_Aansluitcontrole 6" xfId="1706" xr:uid="{00000000-0005-0000-0000-000074010000}"/>
    <cellStyle name="_asn obligaties_Aansluitcontrole 7" xfId="1707" xr:uid="{00000000-0005-0000-0000-000075010000}"/>
    <cellStyle name="_asn obligaties_Aansluitcontrole 8" xfId="1708" xr:uid="{00000000-0005-0000-0000-000076010000}"/>
    <cellStyle name="_asn obligaties_Aansluitcontrole 9" xfId="1709" xr:uid="{00000000-0005-0000-0000-000077010000}"/>
    <cellStyle name="_asn obligaties_Aansluitcontrole_1" xfId="1710" xr:uid="{00000000-0005-0000-0000-000078010000}"/>
    <cellStyle name="_asn obligaties_Aansluitcontrole_2013 Basel II Berekening BIS ratio FEB" xfId="1711" xr:uid="{00000000-0005-0000-0000-000079010000}"/>
    <cellStyle name="_asn obligaties_Aansluitcontrole_Andere risicoposities" xfId="1712" xr:uid="{00000000-0005-0000-0000-00007A010000}"/>
    <cellStyle name="_asn obligaties_Aansluitcontrole_BIS ratio" xfId="1713" xr:uid="{00000000-0005-0000-0000-00007B010000}"/>
    <cellStyle name="_asn obligaties_Andere risicoposities" xfId="1714" xr:uid="{00000000-0005-0000-0000-00007C010000}"/>
    <cellStyle name="_asn obligaties_BIS ratio" xfId="1715" xr:uid="{00000000-0005-0000-0000-00007D010000}"/>
    <cellStyle name="_asn obligaties_BIS ratio 10" xfId="1716" xr:uid="{00000000-0005-0000-0000-00007E010000}"/>
    <cellStyle name="_asn obligaties_BIS ratio 11" xfId="1717" xr:uid="{00000000-0005-0000-0000-00007F010000}"/>
    <cellStyle name="_asn obligaties_BIS ratio 12" xfId="1718" xr:uid="{00000000-0005-0000-0000-000080010000}"/>
    <cellStyle name="_asn obligaties_BIS ratio 13" xfId="1719" xr:uid="{00000000-0005-0000-0000-000081010000}"/>
    <cellStyle name="_asn obligaties_BIS ratio 14" xfId="1720" xr:uid="{00000000-0005-0000-0000-000082010000}"/>
    <cellStyle name="_asn obligaties_BIS ratio 2" xfId="1721" xr:uid="{00000000-0005-0000-0000-000083010000}"/>
    <cellStyle name="_asn obligaties_BIS ratio 2 2" xfId="1722" xr:uid="{00000000-0005-0000-0000-000084010000}"/>
    <cellStyle name="_asn obligaties_BIS ratio 2 3" xfId="1723" xr:uid="{00000000-0005-0000-0000-000085010000}"/>
    <cellStyle name="_asn obligaties_BIS ratio 2 4" xfId="1724" xr:uid="{00000000-0005-0000-0000-000086010000}"/>
    <cellStyle name="_asn obligaties_BIS ratio 2 5" xfId="1725" xr:uid="{00000000-0005-0000-0000-000087010000}"/>
    <cellStyle name="_asn obligaties_BIS ratio 3" xfId="1726" xr:uid="{00000000-0005-0000-0000-000088010000}"/>
    <cellStyle name="_asn obligaties_BIS ratio 4" xfId="1727" xr:uid="{00000000-0005-0000-0000-000089010000}"/>
    <cellStyle name="_asn obligaties_BIS ratio 5" xfId="1728" xr:uid="{00000000-0005-0000-0000-00008A010000}"/>
    <cellStyle name="_asn obligaties_BIS ratio 6" xfId="1729" xr:uid="{00000000-0005-0000-0000-00008B010000}"/>
    <cellStyle name="_asn obligaties_BIS ratio 7" xfId="1730" xr:uid="{00000000-0005-0000-0000-00008C010000}"/>
    <cellStyle name="_asn obligaties_BIS ratio 8" xfId="1731" xr:uid="{00000000-0005-0000-0000-00008D010000}"/>
    <cellStyle name="_asn obligaties_BIS ratio 9" xfId="1732" xr:uid="{00000000-0005-0000-0000-00008E010000}"/>
    <cellStyle name="_asn obligaties_BIS ratio_1" xfId="1733" xr:uid="{00000000-0005-0000-0000-00008F010000}"/>
    <cellStyle name="_asn obligaties_BIS ratio_2013 Basel II Berekening BIS ratio FEB" xfId="1734" xr:uid="{00000000-0005-0000-0000-000090010000}"/>
    <cellStyle name="_asn obligaties_BIS ratio_Andere risicoposities" xfId="1735" xr:uid="{00000000-0005-0000-0000-000091010000}"/>
    <cellStyle name="_asn obligaties_BIS ratio_BIS ratio" xfId="1736" xr:uid="{00000000-0005-0000-0000-000092010000}"/>
    <cellStyle name="_asn obligaties_Voorzieningen" xfId="1737" xr:uid="{00000000-0005-0000-0000-000093010000}"/>
    <cellStyle name="_asn obligaties_Voorzieningen 10" xfId="1738" xr:uid="{00000000-0005-0000-0000-000094010000}"/>
    <cellStyle name="_asn obligaties_Voorzieningen 11" xfId="1739" xr:uid="{00000000-0005-0000-0000-000095010000}"/>
    <cellStyle name="_asn obligaties_Voorzieningen 12" xfId="1740" xr:uid="{00000000-0005-0000-0000-000096010000}"/>
    <cellStyle name="_asn obligaties_Voorzieningen 13" xfId="1741" xr:uid="{00000000-0005-0000-0000-000097010000}"/>
    <cellStyle name="_asn obligaties_Voorzieningen 14" xfId="1742" xr:uid="{00000000-0005-0000-0000-000098010000}"/>
    <cellStyle name="_asn obligaties_Voorzieningen 2" xfId="1743" xr:uid="{00000000-0005-0000-0000-000099010000}"/>
    <cellStyle name="_asn obligaties_Voorzieningen 2 2" xfId="1744" xr:uid="{00000000-0005-0000-0000-00009A010000}"/>
    <cellStyle name="_asn obligaties_Voorzieningen 2 3" xfId="1745" xr:uid="{00000000-0005-0000-0000-00009B010000}"/>
    <cellStyle name="_asn obligaties_Voorzieningen 2 4" xfId="1746" xr:uid="{00000000-0005-0000-0000-00009C010000}"/>
    <cellStyle name="_asn obligaties_Voorzieningen 2 5" xfId="1747" xr:uid="{00000000-0005-0000-0000-00009D010000}"/>
    <cellStyle name="_asn obligaties_Voorzieningen 3" xfId="1748" xr:uid="{00000000-0005-0000-0000-00009E010000}"/>
    <cellStyle name="_asn obligaties_Voorzieningen 4" xfId="1749" xr:uid="{00000000-0005-0000-0000-00009F010000}"/>
    <cellStyle name="_asn obligaties_Voorzieningen 5" xfId="1750" xr:uid="{00000000-0005-0000-0000-0000A0010000}"/>
    <cellStyle name="_asn obligaties_Voorzieningen 6" xfId="1751" xr:uid="{00000000-0005-0000-0000-0000A1010000}"/>
    <cellStyle name="_asn obligaties_Voorzieningen 7" xfId="1752" xr:uid="{00000000-0005-0000-0000-0000A2010000}"/>
    <cellStyle name="_asn obligaties_Voorzieningen 8" xfId="1753" xr:uid="{00000000-0005-0000-0000-0000A3010000}"/>
    <cellStyle name="_asn obligaties_Voorzieningen 9" xfId="1754" xr:uid="{00000000-0005-0000-0000-0000A4010000}"/>
    <cellStyle name="_asn obligaties_Voorzieningen_1" xfId="1755" xr:uid="{00000000-0005-0000-0000-0000A5010000}"/>
    <cellStyle name="_asn obligaties_Voorzieningen_2013 Basel II Berekening BIS ratio FEB" xfId="1756" xr:uid="{00000000-0005-0000-0000-0000A6010000}"/>
    <cellStyle name="_asn obligaties_Voorzieningen_Andere risicoposities" xfId="1757" xr:uid="{00000000-0005-0000-0000-0000A7010000}"/>
    <cellStyle name="_asn obligaties_Voorzieningen_BIS ratio" xfId="1758" xr:uid="{00000000-0005-0000-0000-0000A8010000}"/>
    <cellStyle name="_Avery Dennison" xfId="1759" xr:uid="{00000000-0005-0000-0000-0000A9010000}"/>
    <cellStyle name="_Avery Dennison 2" xfId="14560" xr:uid="{00000000-0005-0000-0000-0000AA010000}"/>
    <cellStyle name="_Avery Dennison 2 2" xfId="13429" xr:uid="{00000000-0005-0000-0000-0000AB010000}"/>
    <cellStyle name="_Avery Dennison 3" xfId="13430" xr:uid="{00000000-0005-0000-0000-0000AC010000}"/>
    <cellStyle name="_Avery Dennison_32" xfId="4956" xr:uid="{00000000-0005-0000-0000-0000AD010000}"/>
    <cellStyle name="_Avery Dennison_Blad1" xfId="1760" xr:uid="{00000000-0005-0000-0000-0000AE010000}"/>
    <cellStyle name="_Avery Dennison_Invoerblad" xfId="13431" xr:uid="{00000000-0005-0000-0000-0000AF010000}"/>
    <cellStyle name="_Avery Dennison_Invoerblad 2" xfId="13432" xr:uid="{00000000-0005-0000-0000-0000B0010000}"/>
    <cellStyle name="_Avery Dennison_SGNUBBV" xfId="17817" xr:uid="{00000000-0005-0000-0000-0000B1010000}"/>
    <cellStyle name="_Bemis" xfId="1761" xr:uid="{00000000-0005-0000-0000-0000B2010000}"/>
    <cellStyle name="_Bemis 2" xfId="13433" xr:uid="{00000000-0005-0000-0000-0000B3010000}"/>
    <cellStyle name="_Bemis 2 2" xfId="13434" xr:uid="{00000000-0005-0000-0000-0000B4010000}"/>
    <cellStyle name="_Bemis 3" xfId="13435" xr:uid="{00000000-0005-0000-0000-0000B5010000}"/>
    <cellStyle name="_Bemis_32" xfId="4957" xr:uid="{00000000-0005-0000-0000-0000B6010000}"/>
    <cellStyle name="_Bemis_Blad1" xfId="1762" xr:uid="{00000000-0005-0000-0000-0000B7010000}"/>
    <cellStyle name="_Bemis_Invoerblad" xfId="13436" xr:uid="{00000000-0005-0000-0000-0000B8010000}"/>
    <cellStyle name="_Bemis_Invoerblad 2" xfId="13437" xr:uid="{00000000-0005-0000-0000-0000B9010000}"/>
    <cellStyle name="_Bemis_SGNUBBV" xfId="11437" xr:uid="{00000000-0005-0000-0000-0000BA010000}"/>
    <cellStyle name="_Blad1" xfId="1763" xr:uid="{00000000-0005-0000-0000-0000BB010000}"/>
    <cellStyle name="_Blad1_Blad1" xfId="1764" xr:uid="{00000000-0005-0000-0000-0000BC010000}"/>
    <cellStyle name="_Blad11" xfId="1765" xr:uid="{00000000-0005-0000-0000-0000BD010000}"/>
    <cellStyle name="_Blad11 2" xfId="1766" xr:uid="{00000000-0005-0000-0000-0000BE010000}"/>
    <cellStyle name="_Blad11 3" xfId="1767" xr:uid="{00000000-0005-0000-0000-0000BF010000}"/>
    <cellStyle name="_Blad11_2013 Basel II Berekening BIS ratio FEB" xfId="1768" xr:uid="{00000000-0005-0000-0000-0000C0010000}"/>
    <cellStyle name="_Blad11_Aansluitcontrole" xfId="1769" xr:uid="{00000000-0005-0000-0000-0000C1010000}"/>
    <cellStyle name="_Blad11_Andere risicoposities" xfId="1770" xr:uid="{00000000-0005-0000-0000-0000C2010000}"/>
    <cellStyle name="_Blad11_BIS ratio" xfId="1771" xr:uid="{00000000-0005-0000-0000-0000C3010000}"/>
    <cellStyle name="_Blad11_data" xfId="1772" xr:uid="{00000000-0005-0000-0000-0000C4010000}"/>
    <cellStyle name="_Blad11_Voorzieningen" xfId="1773" xr:uid="{00000000-0005-0000-0000-0000C5010000}"/>
    <cellStyle name="_Blad12" xfId="1774" xr:uid="{00000000-0005-0000-0000-0000C6010000}"/>
    <cellStyle name="_Blad12 2" xfId="1775" xr:uid="{00000000-0005-0000-0000-0000C7010000}"/>
    <cellStyle name="_Blad12 3" xfId="1776" xr:uid="{00000000-0005-0000-0000-0000C8010000}"/>
    <cellStyle name="_Blad12_2013 Basel II Berekening BIS ratio FEB" xfId="1777" xr:uid="{00000000-0005-0000-0000-0000C9010000}"/>
    <cellStyle name="_Blad12_Aansluitcontrole" xfId="1778" xr:uid="{00000000-0005-0000-0000-0000CA010000}"/>
    <cellStyle name="_Blad12_Andere risicoposities" xfId="1779" xr:uid="{00000000-0005-0000-0000-0000CB010000}"/>
    <cellStyle name="_Blad12_BIS ratio" xfId="1780" xr:uid="{00000000-0005-0000-0000-0000CC010000}"/>
    <cellStyle name="_Blad12_data" xfId="1781" xr:uid="{00000000-0005-0000-0000-0000CD010000}"/>
    <cellStyle name="_Blad12_Voorzieningen" xfId="1782" xr:uid="{00000000-0005-0000-0000-0000CE010000}"/>
    <cellStyle name="_Blad3" xfId="1783" xr:uid="{00000000-0005-0000-0000-0000CF010000}"/>
    <cellStyle name="_Blad3 2" xfId="1784" xr:uid="{00000000-0005-0000-0000-0000D0010000}"/>
    <cellStyle name="_Blad3 3" xfId="1785" xr:uid="{00000000-0005-0000-0000-0000D1010000}"/>
    <cellStyle name="_Blad3_2013 Basel II Berekening BIS ratio FEB" xfId="1786" xr:uid="{00000000-0005-0000-0000-0000D2010000}"/>
    <cellStyle name="_Blad3_Aansluitcontrole" xfId="1787" xr:uid="{00000000-0005-0000-0000-0000D3010000}"/>
    <cellStyle name="_Blad3_Aansluitcontrole 10" xfId="1788" xr:uid="{00000000-0005-0000-0000-0000D4010000}"/>
    <cellStyle name="_Blad3_Aansluitcontrole 11" xfId="1789" xr:uid="{00000000-0005-0000-0000-0000D5010000}"/>
    <cellStyle name="_Blad3_Aansluitcontrole 12" xfId="1790" xr:uid="{00000000-0005-0000-0000-0000D6010000}"/>
    <cellStyle name="_Blad3_Aansluitcontrole 13" xfId="1791" xr:uid="{00000000-0005-0000-0000-0000D7010000}"/>
    <cellStyle name="_Blad3_Aansluitcontrole 14" xfId="1792" xr:uid="{00000000-0005-0000-0000-0000D8010000}"/>
    <cellStyle name="_Blad3_Aansluitcontrole 2" xfId="1793" xr:uid="{00000000-0005-0000-0000-0000D9010000}"/>
    <cellStyle name="_Blad3_Aansluitcontrole 2 2" xfId="1794" xr:uid="{00000000-0005-0000-0000-0000DA010000}"/>
    <cellStyle name="_Blad3_Aansluitcontrole 2 3" xfId="1795" xr:uid="{00000000-0005-0000-0000-0000DB010000}"/>
    <cellStyle name="_Blad3_Aansluitcontrole 2 4" xfId="1796" xr:uid="{00000000-0005-0000-0000-0000DC010000}"/>
    <cellStyle name="_Blad3_Aansluitcontrole 2 5" xfId="1797" xr:uid="{00000000-0005-0000-0000-0000DD010000}"/>
    <cellStyle name="_Blad3_Aansluitcontrole 3" xfId="1798" xr:uid="{00000000-0005-0000-0000-0000DE010000}"/>
    <cellStyle name="_Blad3_Aansluitcontrole 4" xfId="1799" xr:uid="{00000000-0005-0000-0000-0000DF010000}"/>
    <cellStyle name="_Blad3_Aansluitcontrole 5" xfId="1800" xr:uid="{00000000-0005-0000-0000-0000E0010000}"/>
    <cellStyle name="_Blad3_Aansluitcontrole 6" xfId="1801" xr:uid="{00000000-0005-0000-0000-0000E1010000}"/>
    <cellStyle name="_Blad3_Aansluitcontrole 7" xfId="1802" xr:uid="{00000000-0005-0000-0000-0000E2010000}"/>
    <cellStyle name="_Blad3_Aansluitcontrole 8" xfId="1803" xr:uid="{00000000-0005-0000-0000-0000E3010000}"/>
    <cellStyle name="_Blad3_Aansluitcontrole 9" xfId="1804" xr:uid="{00000000-0005-0000-0000-0000E4010000}"/>
    <cellStyle name="_Blad3_Aansluitcontrole_1" xfId="1805" xr:uid="{00000000-0005-0000-0000-0000E5010000}"/>
    <cellStyle name="_Blad3_Aansluitcontrole_2013 Basel II Berekening BIS ratio FEB" xfId="1806" xr:uid="{00000000-0005-0000-0000-0000E6010000}"/>
    <cellStyle name="_Blad3_Aansluitcontrole_Andere risicoposities" xfId="1807" xr:uid="{00000000-0005-0000-0000-0000E7010000}"/>
    <cellStyle name="_Blad3_Aansluitcontrole_BIS ratio" xfId="1808" xr:uid="{00000000-0005-0000-0000-0000E8010000}"/>
    <cellStyle name="_Blad3_Andere risicoposities" xfId="1809" xr:uid="{00000000-0005-0000-0000-0000E9010000}"/>
    <cellStyle name="_Blad3_BIS ratio" xfId="1810" xr:uid="{00000000-0005-0000-0000-0000EA010000}"/>
    <cellStyle name="_Blad3_BIS ratio 10" xfId="1811" xr:uid="{00000000-0005-0000-0000-0000EB010000}"/>
    <cellStyle name="_Blad3_BIS ratio 11" xfId="1812" xr:uid="{00000000-0005-0000-0000-0000EC010000}"/>
    <cellStyle name="_Blad3_BIS ratio 12" xfId="1813" xr:uid="{00000000-0005-0000-0000-0000ED010000}"/>
    <cellStyle name="_Blad3_BIS ratio 13" xfId="1814" xr:uid="{00000000-0005-0000-0000-0000EE010000}"/>
    <cellStyle name="_Blad3_BIS ratio 14" xfId="1815" xr:uid="{00000000-0005-0000-0000-0000EF010000}"/>
    <cellStyle name="_Blad3_BIS ratio 2" xfId="1816" xr:uid="{00000000-0005-0000-0000-0000F0010000}"/>
    <cellStyle name="_Blad3_BIS ratio 2 2" xfId="1817" xr:uid="{00000000-0005-0000-0000-0000F1010000}"/>
    <cellStyle name="_Blad3_BIS ratio 2 3" xfId="1818" xr:uid="{00000000-0005-0000-0000-0000F2010000}"/>
    <cellStyle name="_Blad3_BIS ratio 2 4" xfId="1819" xr:uid="{00000000-0005-0000-0000-0000F3010000}"/>
    <cellStyle name="_Blad3_BIS ratio 2 5" xfId="1820" xr:uid="{00000000-0005-0000-0000-0000F4010000}"/>
    <cellStyle name="_Blad3_BIS ratio 3" xfId="1821" xr:uid="{00000000-0005-0000-0000-0000F5010000}"/>
    <cellStyle name="_Blad3_BIS ratio 4" xfId="1822" xr:uid="{00000000-0005-0000-0000-0000F6010000}"/>
    <cellStyle name="_Blad3_BIS ratio 5" xfId="1823" xr:uid="{00000000-0005-0000-0000-0000F7010000}"/>
    <cellStyle name="_Blad3_BIS ratio 6" xfId="1824" xr:uid="{00000000-0005-0000-0000-0000F8010000}"/>
    <cellStyle name="_Blad3_BIS ratio 7" xfId="1825" xr:uid="{00000000-0005-0000-0000-0000F9010000}"/>
    <cellStyle name="_Blad3_BIS ratio 8" xfId="1826" xr:uid="{00000000-0005-0000-0000-0000FA010000}"/>
    <cellStyle name="_Blad3_BIS ratio 9" xfId="1827" xr:uid="{00000000-0005-0000-0000-0000FB010000}"/>
    <cellStyle name="_Blad3_BIS ratio_1" xfId="1828" xr:uid="{00000000-0005-0000-0000-0000FC010000}"/>
    <cellStyle name="_Blad3_BIS ratio_2013 Basel II Berekening BIS ratio FEB" xfId="1829" xr:uid="{00000000-0005-0000-0000-0000FD010000}"/>
    <cellStyle name="_Blad3_BIS ratio_Andere risicoposities" xfId="1830" xr:uid="{00000000-0005-0000-0000-0000FE010000}"/>
    <cellStyle name="_Blad3_BIS ratio_BIS ratio" xfId="1831" xr:uid="{00000000-0005-0000-0000-0000FF010000}"/>
    <cellStyle name="_Blad3_Voorzieningen" xfId="1832" xr:uid="{00000000-0005-0000-0000-000000020000}"/>
    <cellStyle name="_Blad3_Voorzieningen 10" xfId="1833" xr:uid="{00000000-0005-0000-0000-000001020000}"/>
    <cellStyle name="_Blad3_Voorzieningen 11" xfId="1834" xr:uid="{00000000-0005-0000-0000-000002020000}"/>
    <cellStyle name="_Blad3_Voorzieningen 12" xfId="1835" xr:uid="{00000000-0005-0000-0000-000003020000}"/>
    <cellStyle name="_Blad3_Voorzieningen 13" xfId="1836" xr:uid="{00000000-0005-0000-0000-000004020000}"/>
    <cellStyle name="_Blad3_Voorzieningen 14" xfId="1837" xr:uid="{00000000-0005-0000-0000-000005020000}"/>
    <cellStyle name="_Blad3_Voorzieningen 2" xfId="1838" xr:uid="{00000000-0005-0000-0000-000006020000}"/>
    <cellStyle name="_Blad3_Voorzieningen 2 2" xfId="1839" xr:uid="{00000000-0005-0000-0000-000007020000}"/>
    <cellStyle name="_Blad3_Voorzieningen 2 3" xfId="1840" xr:uid="{00000000-0005-0000-0000-000008020000}"/>
    <cellStyle name="_Blad3_Voorzieningen 2 4" xfId="1841" xr:uid="{00000000-0005-0000-0000-000009020000}"/>
    <cellStyle name="_Blad3_Voorzieningen 2 5" xfId="1842" xr:uid="{00000000-0005-0000-0000-00000A020000}"/>
    <cellStyle name="_Blad3_Voorzieningen 3" xfId="1843" xr:uid="{00000000-0005-0000-0000-00000B020000}"/>
    <cellStyle name="_Blad3_Voorzieningen 4" xfId="1844" xr:uid="{00000000-0005-0000-0000-00000C020000}"/>
    <cellStyle name="_Blad3_Voorzieningen 5" xfId="1845" xr:uid="{00000000-0005-0000-0000-00000D020000}"/>
    <cellStyle name="_Blad3_Voorzieningen 6" xfId="1846" xr:uid="{00000000-0005-0000-0000-00000E020000}"/>
    <cellStyle name="_Blad3_Voorzieningen 7" xfId="1847" xr:uid="{00000000-0005-0000-0000-00000F020000}"/>
    <cellStyle name="_Blad3_Voorzieningen 8" xfId="1848" xr:uid="{00000000-0005-0000-0000-000010020000}"/>
    <cellStyle name="_Blad3_Voorzieningen 9" xfId="1849" xr:uid="{00000000-0005-0000-0000-000011020000}"/>
    <cellStyle name="_Blad3_Voorzieningen_1" xfId="1850" xr:uid="{00000000-0005-0000-0000-000012020000}"/>
    <cellStyle name="_Blad3_Voorzieningen_2013 Basel II Berekening BIS ratio FEB" xfId="1851" xr:uid="{00000000-0005-0000-0000-000013020000}"/>
    <cellStyle name="_Blad3_Voorzieningen_Andere risicoposities" xfId="1852" xr:uid="{00000000-0005-0000-0000-000014020000}"/>
    <cellStyle name="_Blad3_Voorzieningen_BIS ratio" xfId="1853" xr:uid="{00000000-0005-0000-0000-000015020000}"/>
    <cellStyle name="_Book1" xfId="1854" xr:uid="{00000000-0005-0000-0000-000016020000}"/>
    <cellStyle name="_Book1 2" xfId="13438" xr:uid="{00000000-0005-0000-0000-000017020000}"/>
    <cellStyle name="_Book1 2 2" xfId="13439" xr:uid="{00000000-0005-0000-0000-000018020000}"/>
    <cellStyle name="_Book1 3" xfId="13440" xr:uid="{00000000-0005-0000-0000-000019020000}"/>
    <cellStyle name="_BPB" xfId="1855" xr:uid="{00000000-0005-0000-0000-00001A020000}"/>
    <cellStyle name="_BPB 2" xfId="13441" xr:uid="{00000000-0005-0000-0000-00001B020000}"/>
    <cellStyle name="_BPB 2 2" xfId="13442" xr:uid="{00000000-0005-0000-0000-00001C020000}"/>
    <cellStyle name="_BPB 3" xfId="13443" xr:uid="{00000000-0005-0000-0000-00001D020000}"/>
    <cellStyle name="_BPB_32" xfId="4958" xr:uid="{00000000-0005-0000-0000-00001E020000}"/>
    <cellStyle name="_BPB_Blad1" xfId="1856" xr:uid="{00000000-0005-0000-0000-00001F020000}"/>
    <cellStyle name="_BPB_Invoerblad" xfId="13444" xr:uid="{00000000-0005-0000-0000-000020020000}"/>
    <cellStyle name="_BPB_Invoerblad 2" xfId="15041" xr:uid="{00000000-0005-0000-0000-000021020000}"/>
    <cellStyle name="_BPB_SGNUBBV" xfId="11440" xr:uid="{00000000-0005-0000-0000-000022020000}"/>
    <cellStyle name="_Calc Sheets" xfId="49394" xr:uid="{00000000-0005-0000-0000-000023020000}"/>
    <cellStyle name="_CBO" xfId="1857" xr:uid="{00000000-0005-0000-0000-000024020000}"/>
    <cellStyle name="_CBO 2" xfId="1858" xr:uid="{00000000-0005-0000-0000-000025020000}"/>
    <cellStyle name="_CBO 3" xfId="1859" xr:uid="{00000000-0005-0000-0000-000026020000}"/>
    <cellStyle name="_CBO_2013 Basel II Berekening BIS ratio FEB" xfId="1860" xr:uid="{00000000-0005-0000-0000-000027020000}"/>
    <cellStyle name="_CBO_Aansluitcontrole" xfId="1861" xr:uid="{00000000-0005-0000-0000-000028020000}"/>
    <cellStyle name="_CBO_Aansluitcontrole 10" xfId="1862" xr:uid="{00000000-0005-0000-0000-000029020000}"/>
    <cellStyle name="_CBO_Aansluitcontrole 11" xfId="1863" xr:uid="{00000000-0005-0000-0000-00002A020000}"/>
    <cellStyle name="_CBO_Aansluitcontrole 12" xfId="1864" xr:uid="{00000000-0005-0000-0000-00002B020000}"/>
    <cellStyle name="_CBO_Aansluitcontrole 13" xfId="1865" xr:uid="{00000000-0005-0000-0000-00002C020000}"/>
    <cellStyle name="_CBO_Aansluitcontrole 14" xfId="1866" xr:uid="{00000000-0005-0000-0000-00002D020000}"/>
    <cellStyle name="_CBO_Aansluitcontrole 2" xfId="1867" xr:uid="{00000000-0005-0000-0000-00002E020000}"/>
    <cellStyle name="_CBO_Aansluitcontrole 2 2" xfId="1868" xr:uid="{00000000-0005-0000-0000-00002F020000}"/>
    <cellStyle name="_CBO_Aansluitcontrole 2 3" xfId="1869" xr:uid="{00000000-0005-0000-0000-000030020000}"/>
    <cellStyle name="_CBO_Aansluitcontrole 2 4" xfId="1870" xr:uid="{00000000-0005-0000-0000-000031020000}"/>
    <cellStyle name="_CBO_Aansluitcontrole 2 5" xfId="1871" xr:uid="{00000000-0005-0000-0000-000032020000}"/>
    <cellStyle name="_CBO_Aansluitcontrole 3" xfId="1872" xr:uid="{00000000-0005-0000-0000-000033020000}"/>
    <cellStyle name="_CBO_Aansluitcontrole 4" xfId="1873" xr:uid="{00000000-0005-0000-0000-000034020000}"/>
    <cellStyle name="_CBO_Aansluitcontrole 5" xfId="1874" xr:uid="{00000000-0005-0000-0000-000035020000}"/>
    <cellStyle name="_CBO_Aansluitcontrole 6" xfId="1875" xr:uid="{00000000-0005-0000-0000-000036020000}"/>
    <cellStyle name="_CBO_Aansluitcontrole 7" xfId="1876" xr:uid="{00000000-0005-0000-0000-000037020000}"/>
    <cellStyle name="_CBO_Aansluitcontrole 8" xfId="1877" xr:uid="{00000000-0005-0000-0000-000038020000}"/>
    <cellStyle name="_CBO_Aansluitcontrole 9" xfId="1878" xr:uid="{00000000-0005-0000-0000-000039020000}"/>
    <cellStyle name="_CBO_Aansluitcontrole_1" xfId="1879" xr:uid="{00000000-0005-0000-0000-00003A020000}"/>
    <cellStyle name="_CBO_Aansluitcontrole_2013 Basel II Berekening BIS ratio FEB" xfId="1880" xr:uid="{00000000-0005-0000-0000-00003B020000}"/>
    <cellStyle name="_CBO_Aansluitcontrole_Andere risicoposities" xfId="1881" xr:uid="{00000000-0005-0000-0000-00003C020000}"/>
    <cellStyle name="_CBO_Aansluitcontrole_BIS ratio" xfId="1882" xr:uid="{00000000-0005-0000-0000-00003D020000}"/>
    <cellStyle name="_CBO_Andere risicoposities" xfId="1883" xr:uid="{00000000-0005-0000-0000-00003E020000}"/>
    <cellStyle name="_CBO_BIS ratio" xfId="1884" xr:uid="{00000000-0005-0000-0000-00003F020000}"/>
    <cellStyle name="_CBO_BIS ratio 10" xfId="1885" xr:uid="{00000000-0005-0000-0000-000040020000}"/>
    <cellStyle name="_CBO_BIS ratio 11" xfId="1886" xr:uid="{00000000-0005-0000-0000-000041020000}"/>
    <cellStyle name="_CBO_BIS ratio 12" xfId="1887" xr:uid="{00000000-0005-0000-0000-000042020000}"/>
    <cellStyle name="_CBO_BIS ratio 13" xfId="1888" xr:uid="{00000000-0005-0000-0000-000043020000}"/>
    <cellStyle name="_CBO_BIS ratio 14" xfId="1889" xr:uid="{00000000-0005-0000-0000-000044020000}"/>
    <cellStyle name="_CBO_BIS ratio 2" xfId="1890" xr:uid="{00000000-0005-0000-0000-000045020000}"/>
    <cellStyle name="_CBO_BIS ratio 2 2" xfId="1891" xr:uid="{00000000-0005-0000-0000-000046020000}"/>
    <cellStyle name="_CBO_BIS ratio 2 3" xfId="1892" xr:uid="{00000000-0005-0000-0000-000047020000}"/>
    <cellStyle name="_CBO_BIS ratio 2 4" xfId="1893" xr:uid="{00000000-0005-0000-0000-000048020000}"/>
    <cellStyle name="_CBO_BIS ratio 2 5" xfId="1894" xr:uid="{00000000-0005-0000-0000-000049020000}"/>
    <cellStyle name="_CBO_BIS ratio 3" xfId="1895" xr:uid="{00000000-0005-0000-0000-00004A020000}"/>
    <cellStyle name="_CBO_BIS ratio 4" xfId="1896" xr:uid="{00000000-0005-0000-0000-00004B020000}"/>
    <cellStyle name="_CBO_BIS ratio 5" xfId="1897" xr:uid="{00000000-0005-0000-0000-00004C020000}"/>
    <cellStyle name="_CBO_BIS ratio 6" xfId="1898" xr:uid="{00000000-0005-0000-0000-00004D020000}"/>
    <cellStyle name="_CBO_BIS ratio 7" xfId="1899" xr:uid="{00000000-0005-0000-0000-00004E020000}"/>
    <cellStyle name="_CBO_BIS ratio 8" xfId="1900" xr:uid="{00000000-0005-0000-0000-00004F020000}"/>
    <cellStyle name="_CBO_BIS ratio 9" xfId="1901" xr:uid="{00000000-0005-0000-0000-000050020000}"/>
    <cellStyle name="_CBO_BIS ratio_1" xfId="1902" xr:uid="{00000000-0005-0000-0000-000051020000}"/>
    <cellStyle name="_CBO_BIS ratio_2013 Basel II Berekening BIS ratio FEB" xfId="1903" xr:uid="{00000000-0005-0000-0000-000052020000}"/>
    <cellStyle name="_CBO_BIS ratio_Andere risicoposities" xfId="1904" xr:uid="{00000000-0005-0000-0000-000053020000}"/>
    <cellStyle name="_CBO_BIS ratio_BIS ratio" xfId="1905" xr:uid="{00000000-0005-0000-0000-000054020000}"/>
    <cellStyle name="_CBO_Voorzieningen" xfId="1906" xr:uid="{00000000-0005-0000-0000-000055020000}"/>
    <cellStyle name="_CBO_Voorzieningen 10" xfId="1907" xr:uid="{00000000-0005-0000-0000-000056020000}"/>
    <cellStyle name="_CBO_Voorzieningen 11" xfId="1908" xr:uid="{00000000-0005-0000-0000-000057020000}"/>
    <cellStyle name="_CBO_Voorzieningen 12" xfId="1909" xr:uid="{00000000-0005-0000-0000-000058020000}"/>
    <cellStyle name="_CBO_Voorzieningen 13" xfId="1910" xr:uid="{00000000-0005-0000-0000-000059020000}"/>
    <cellStyle name="_CBO_Voorzieningen 14" xfId="1911" xr:uid="{00000000-0005-0000-0000-00005A020000}"/>
    <cellStyle name="_CBO_Voorzieningen 2" xfId="1912" xr:uid="{00000000-0005-0000-0000-00005B020000}"/>
    <cellStyle name="_CBO_Voorzieningen 2 2" xfId="1913" xr:uid="{00000000-0005-0000-0000-00005C020000}"/>
    <cellStyle name="_CBO_Voorzieningen 2 3" xfId="1914" xr:uid="{00000000-0005-0000-0000-00005D020000}"/>
    <cellStyle name="_CBO_Voorzieningen 2 4" xfId="1915" xr:uid="{00000000-0005-0000-0000-00005E020000}"/>
    <cellStyle name="_CBO_Voorzieningen 2 5" xfId="1916" xr:uid="{00000000-0005-0000-0000-00005F020000}"/>
    <cellStyle name="_CBO_Voorzieningen 3" xfId="1917" xr:uid="{00000000-0005-0000-0000-000060020000}"/>
    <cellStyle name="_CBO_Voorzieningen 4" xfId="1918" xr:uid="{00000000-0005-0000-0000-000061020000}"/>
    <cellStyle name="_CBO_Voorzieningen 5" xfId="1919" xr:uid="{00000000-0005-0000-0000-000062020000}"/>
    <cellStyle name="_CBO_Voorzieningen 6" xfId="1920" xr:uid="{00000000-0005-0000-0000-000063020000}"/>
    <cellStyle name="_CBO_Voorzieningen 7" xfId="1921" xr:uid="{00000000-0005-0000-0000-000064020000}"/>
    <cellStyle name="_CBO_Voorzieningen 8" xfId="1922" xr:uid="{00000000-0005-0000-0000-000065020000}"/>
    <cellStyle name="_CBO_Voorzieningen 9" xfId="1923" xr:uid="{00000000-0005-0000-0000-000066020000}"/>
    <cellStyle name="_CBO_Voorzieningen_1" xfId="1924" xr:uid="{00000000-0005-0000-0000-000067020000}"/>
    <cellStyle name="_CBO_Voorzieningen_2013 Basel II Berekening BIS ratio FEB" xfId="1925" xr:uid="{00000000-0005-0000-0000-000068020000}"/>
    <cellStyle name="_CBO_Voorzieningen_Andere risicoposities" xfId="1926" xr:uid="{00000000-0005-0000-0000-000069020000}"/>
    <cellStyle name="_CBO_Voorzieningen_BIS ratio" xfId="1927" xr:uid="{00000000-0005-0000-0000-00006A020000}"/>
    <cellStyle name="_Column1" xfId="1928" xr:uid="{00000000-0005-0000-0000-00006B020000}"/>
    <cellStyle name="_Column1 2" xfId="13445" xr:uid="{00000000-0005-0000-0000-00006C020000}"/>
    <cellStyle name="_Comma" xfId="1929" xr:uid="{00000000-0005-0000-0000-00006D020000}"/>
    <cellStyle name="_Comma 2" xfId="10110" xr:uid="{00000000-0005-0000-0000-00006E020000}"/>
    <cellStyle name="_Comma 2 2" xfId="13446" xr:uid="{00000000-0005-0000-0000-00006F020000}"/>
    <cellStyle name="_Comma 3" xfId="13447" xr:uid="{00000000-0005-0000-0000-000070020000}"/>
    <cellStyle name="_Comma_Template LBO Model v2" xfId="1930" xr:uid="{00000000-0005-0000-0000-000071020000}"/>
    <cellStyle name="_Comma_Template LBO Model v2 2" xfId="13448" xr:uid="{00000000-0005-0000-0000-000072020000}"/>
    <cellStyle name="_Comma_Template LBO Model v2 2 2" xfId="13449" xr:uid="{00000000-0005-0000-0000-000073020000}"/>
    <cellStyle name="_Comma_Template LBO Model v2 3" xfId="13450" xr:uid="{00000000-0005-0000-0000-000074020000}"/>
    <cellStyle name="_Copy of Rexam - BSN model new" xfId="1931" xr:uid="{00000000-0005-0000-0000-000075020000}"/>
    <cellStyle name="_CRH" xfId="1932" xr:uid="{00000000-0005-0000-0000-000076020000}"/>
    <cellStyle name="_CRH 2" xfId="13451" xr:uid="{00000000-0005-0000-0000-000077020000}"/>
    <cellStyle name="_CRH 2 2" xfId="13452" xr:uid="{00000000-0005-0000-0000-000078020000}"/>
    <cellStyle name="_CRH 3" xfId="11355" xr:uid="{00000000-0005-0000-0000-000079020000}"/>
    <cellStyle name="_CRH_32" xfId="4959" xr:uid="{00000000-0005-0000-0000-00007A020000}"/>
    <cellStyle name="_CRH_Blad1" xfId="1933" xr:uid="{00000000-0005-0000-0000-00007B020000}"/>
    <cellStyle name="_CRH_Invoerblad" xfId="13454" xr:uid="{00000000-0005-0000-0000-00007C020000}"/>
    <cellStyle name="_CRH_Invoerblad 2" xfId="13455" xr:uid="{00000000-0005-0000-0000-00007D020000}"/>
    <cellStyle name="_CRH_SGNUBBV" xfId="14367" xr:uid="{00000000-0005-0000-0000-00007E020000}"/>
    <cellStyle name="_Crown Cork &amp; Seal" xfId="1934" xr:uid="{00000000-0005-0000-0000-00007F020000}"/>
    <cellStyle name="_Crown Cork &amp; Seal 2" xfId="11356" xr:uid="{00000000-0005-0000-0000-000080020000}"/>
    <cellStyle name="_Crown Cork &amp; Seal 2 2" xfId="13456" xr:uid="{00000000-0005-0000-0000-000081020000}"/>
    <cellStyle name="_Crown Cork &amp; Seal 3" xfId="11248" xr:uid="{00000000-0005-0000-0000-000082020000}"/>
    <cellStyle name="_Crown Cork &amp; Seal_32" xfId="4960" xr:uid="{00000000-0005-0000-0000-000083020000}"/>
    <cellStyle name="_Crown Cork &amp; Seal_Blad1" xfId="1935" xr:uid="{00000000-0005-0000-0000-000084020000}"/>
    <cellStyle name="_Crown Cork &amp; Seal_Invoerblad" xfId="11357" xr:uid="{00000000-0005-0000-0000-000085020000}"/>
    <cellStyle name="_Crown Cork &amp; Seal_Invoerblad 2" xfId="13458" xr:uid="{00000000-0005-0000-0000-000086020000}"/>
    <cellStyle name="_Crown Cork &amp; Seal_SGNUBBV" xfId="11442" xr:uid="{00000000-0005-0000-0000-000087020000}"/>
    <cellStyle name="_Currency" xfId="1936" xr:uid="{00000000-0005-0000-0000-000088020000}"/>
    <cellStyle name="_Currency 2" xfId="13459" xr:uid="{00000000-0005-0000-0000-000089020000}"/>
    <cellStyle name="_Currency 2 2" xfId="13460" xr:uid="{00000000-0005-0000-0000-00008A020000}"/>
    <cellStyle name="_Currency 3" xfId="13461" xr:uid="{00000000-0005-0000-0000-00008B020000}"/>
    <cellStyle name="_Currency_060227VOCIPOImpactv4" xfId="1937" xr:uid="{00000000-0005-0000-0000-00008C020000}"/>
    <cellStyle name="_Currency_060227VOCIPOImpactv4 2" xfId="13462" xr:uid="{00000000-0005-0000-0000-00008D020000}"/>
    <cellStyle name="_Currency_060227VOCIPOImpactv4 2 2" xfId="13463" xr:uid="{00000000-0005-0000-0000-00008E020000}"/>
    <cellStyle name="_Currency_060227VOCIPOImpactv4 3" xfId="13457" xr:uid="{00000000-0005-0000-0000-00008F020000}"/>
    <cellStyle name="_Currency_060309 VOC IPO Impact" xfId="1938" xr:uid="{00000000-0005-0000-0000-000090020000}"/>
    <cellStyle name="_Currency_060309 VOC IPO Impact 2" xfId="10254" xr:uid="{00000000-0005-0000-0000-000091020000}"/>
    <cellStyle name="_Currency_060309 VOC IPO Impact 2 2" xfId="13464" xr:uid="{00000000-0005-0000-0000-000092020000}"/>
    <cellStyle name="_Currency_060309 VOC IPO Impact 3" xfId="13465" xr:uid="{00000000-0005-0000-0000-000093020000}"/>
    <cellStyle name="_Currency_Book_commissaires_Sept12" xfId="1939" xr:uid="{00000000-0005-0000-0000-000094020000}"/>
    <cellStyle name="_Currency_Book_commissaires_Sept12 2" xfId="13466" xr:uid="{00000000-0005-0000-0000-000095020000}"/>
    <cellStyle name="_Currency_Book_commissaires_Sept12 2 2" xfId="11358" xr:uid="{00000000-0005-0000-0000-000096020000}"/>
    <cellStyle name="_Currency_Book_commissaires_Sept12 3" xfId="13467" xr:uid="{00000000-0005-0000-0000-000097020000}"/>
    <cellStyle name="_Currency_Book2" xfId="1940" xr:uid="{00000000-0005-0000-0000-000098020000}"/>
    <cellStyle name="_Currency_CHARTERHOUSE OPERATING MODEL- Revised July 25" xfId="1941" xr:uid="{00000000-0005-0000-0000-000099020000}"/>
    <cellStyle name="_Currency_model for lehman 19jul02" xfId="1942" xr:uid="{00000000-0005-0000-0000-00009A020000}"/>
    <cellStyle name="_Currency_pi5" xfId="1943" xr:uid="{00000000-0005-0000-0000-00009B020000}"/>
    <cellStyle name="_Currency_pi5 2" xfId="13468" xr:uid="{00000000-0005-0000-0000-00009C020000}"/>
    <cellStyle name="_Currency_pi5 2 2" xfId="11359" xr:uid="{00000000-0005-0000-0000-00009D020000}"/>
    <cellStyle name="_Currency_pi5 3" xfId="13469" xr:uid="{00000000-0005-0000-0000-00009E020000}"/>
    <cellStyle name="_Currency_Revised Downside Case 25 July" xfId="1944" xr:uid="{00000000-0005-0000-0000-00009F020000}"/>
    <cellStyle name="_Currency_Revised Downside Case 25 July_LBO Model for Banks (with Lehman cases)" xfId="1945" xr:uid="{00000000-0005-0000-0000-0000A0020000}"/>
    <cellStyle name="_Currency_surbid4 cloture" xfId="1946" xr:uid="{00000000-0005-0000-0000-0000A1020000}"/>
    <cellStyle name="_Currency_surbid4 cloture 2" xfId="13470" xr:uid="{00000000-0005-0000-0000-0000A2020000}"/>
    <cellStyle name="_Currency_surbid4 cloture 2 2" xfId="11360" xr:uid="{00000000-0005-0000-0000-0000A3020000}"/>
    <cellStyle name="_Currency_surbid4 cloture_1" xfId="1947" xr:uid="{00000000-0005-0000-0000-0000A4020000}"/>
    <cellStyle name="_Currency_surbid4 cloture_1 2" xfId="13471" xr:uid="{00000000-0005-0000-0000-0000A5020000}"/>
    <cellStyle name="_Currency_surbid4 cloture_1 2 2" xfId="13472" xr:uid="{00000000-0005-0000-0000-0000A6020000}"/>
    <cellStyle name="_Currency_surbid4 cloture_1 3" xfId="13473" xr:uid="{00000000-0005-0000-0000-0000A7020000}"/>
    <cellStyle name="_Currency_TallGuy first model" xfId="1948" xr:uid="{00000000-0005-0000-0000-0000A8020000}"/>
    <cellStyle name="_Currency_TallGuy first model 2" xfId="11361" xr:uid="{00000000-0005-0000-0000-0000A9020000}"/>
    <cellStyle name="_Currency_TallGuy first model 2 2" xfId="13474" xr:uid="{00000000-0005-0000-0000-0000AA020000}"/>
    <cellStyle name="_Currency_TallGuy first model 3" xfId="13475" xr:uid="{00000000-0005-0000-0000-0000AB020000}"/>
    <cellStyle name="_Currency_Template LBO Model v2" xfId="1949" xr:uid="{00000000-0005-0000-0000-0000AC020000}"/>
    <cellStyle name="_Currency_Template LBO Model v2 2" xfId="13476" xr:uid="{00000000-0005-0000-0000-0000AD020000}"/>
    <cellStyle name="_Currency_Template LBO Model v2 2 2" xfId="13477" xr:uid="{00000000-0005-0000-0000-0000AE020000}"/>
    <cellStyle name="_Currency_Template LBO Model v2 3" xfId="13478" xr:uid="{00000000-0005-0000-0000-0000AF020000}"/>
    <cellStyle name="_Currency_tropicos5" xfId="1950" xr:uid="{00000000-0005-0000-0000-0000B0020000}"/>
    <cellStyle name="_Currency_tropicos5_victoria 6nov01" xfId="1951" xr:uid="{00000000-0005-0000-0000-0000B1020000}"/>
    <cellStyle name="_Currency_valuation report_Sept10b" xfId="1952" xr:uid="{00000000-0005-0000-0000-0000B2020000}"/>
    <cellStyle name="_Currency_valuation report_Sept10b 2" xfId="13479" xr:uid="{00000000-0005-0000-0000-0000B3020000}"/>
    <cellStyle name="_Currency_valuation report_Sept10b 2 2" xfId="13480" xr:uid="{00000000-0005-0000-0000-0000B4020000}"/>
    <cellStyle name="_Currency_voice1.xls Chart 1" xfId="1953" xr:uid="{00000000-0005-0000-0000-0000B5020000}"/>
    <cellStyle name="_Currency_voice1.xls Chart 1_victoria 6nov01" xfId="1954" xr:uid="{00000000-0005-0000-0000-0000B6020000}"/>
    <cellStyle name="_CurrencySpace" xfId="1955" xr:uid="{00000000-0005-0000-0000-0000B7020000}"/>
    <cellStyle name="_CurrencySpace 2" xfId="13481" xr:uid="{00000000-0005-0000-0000-0000B8020000}"/>
    <cellStyle name="_CurrencySpace 2 2" xfId="13482" xr:uid="{00000000-0005-0000-0000-0000B9020000}"/>
    <cellStyle name="_CurrencySpace 3" xfId="13483" xr:uid="{00000000-0005-0000-0000-0000BA020000}"/>
    <cellStyle name="_CurrencySpace_Capex per UMTS Potential" xfId="1956" xr:uid="{00000000-0005-0000-0000-0000BB020000}"/>
    <cellStyle name="_CurrencySpace_Capex per UMTS Potential 2" xfId="13484" xr:uid="{00000000-0005-0000-0000-0000BC020000}"/>
    <cellStyle name="_CurrencySpace_Capex per UMTS Potential 2 2" xfId="13485" xr:uid="{00000000-0005-0000-0000-0000BD020000}"/>
    <cellStyle name="_CurrencySpace_Capex per UMTS Potential 3" xfId="13486" xr:uid="{00000000-0005-0000-0000-0000BE020000}"/>
    <cellStyle name="_CurrencySpace_Template LBO Model v2" xfId="1957" xr:uid="{00000000-0005-0000-0000-0000BF020000}"/>
    <cellStyle name="_CurrencySpace_Template LBO Model v2 2" xfId="13487" xr:uid="{00000000-0005-0000-0000-0000C0020000}"/>
    <cellStyle name="_CurrencySpace_Template LBO Model v2 2 2" xfId="13488" xr:uid="{00000000-0005-0000-0000-0000C1020000}"/>
    <cellStyle name="_CurrencySpace_Template LBO Model v2 3" xfId="13489" xr:uid="{00000000-0005-0000-0000-0000C2020000}"/>
    <cellStyle name="_CurrencySpace_WACC Analysis" xfId="1958" xr:uid="{00000000-0005-0000-0000-0000C3020000}"/>
    <cellStyle name="_CurrencySpace_WACC Analysis 2" xfId="13490" xr:uid="{00000000-0005-0000-0000-0000C4020000}"/>
    <cellStyle name="_CurrencySpace_WACC Analysis 2 2" xfId="14687" xr:uid="{00000000-0005-0000-0000-0000C5020000}"/>
    <cellStyle name="_CurrencySpace_WACC Analysis 3" xfId="10255" xr:uid="{00000000-0005-0000-0000-0000C6020000}"/>
    <cellStyle name="_DV01" xfId="49395" xr:uid="{00000000-0005-0000-0000-0000C7020000}"/>
    <cellStyle name="_Euro" xfId="1959" xr:uid="{00000000-0005-0000-0000-0000C8020000}"/>
    <cellStyle name="_Euro 2" xfId="10256" xr:uid="{00000000-0005-0000-0000-0000C9020000}"/>
    <cellStyle name="_Euro 2 2" xfId="10257" xr:uid="{00000000-0005-0000-0000-0000CA020000}"/>
    <cellStyle name="_Euro 3" xfId="11362" xr:uid="{00000000-0005-0000-0000-0000CB020000}"/>
    <cellStyle name="_Euro_Template LBO Model v2" xfId="1960" xr:uid="{00000000-0005-0000-0000-0000CC020000}"/>
    <cellStyle name="_Final Master Finalcials" xfId="1961" xr:uid="{00000000-0005-0000-0000-0000CD020000}"/>
    <cellStyle name="_Final Master Finalcials 2" xfId="10258" xr:uid="{00000000-0005-0000-0000-0000CE020000}"/>
    <cellStyle name="_Final Master Finalcials 2 2" xfId="10259" xr:uid="{00000000-0005-0000-0000-0000CF020000}"/>
    <cellStyle name="_Final Master Finalcials 3" xfId="10260" xr:uid="{00000000-0005-0000-0000-0000D0020000}"/>
    <cellStyle name="_Final Master Finalcials_32" xfId="4961" xr:uid="{00000000-0005-0000-0000-0000D1020000}"/>
    <cellStyle name="_Final Master Finalcials_Blad1" xfId="1962" xr:uid="{00000000-0005-0000-0000-0000D2020000}"/>
    <cellStyle name="_Final Master Finalcials_Invoerblad" xfId="11246" xr:uid="{00000000-0005-0000-0000-0000D3020000}"/>
    <cellStyle name="_Final Master Finalcials_Invoerblad 2" xfId="11363" xr:uid="{00000000-0005-0000-0000-0000D4020000}"/>
    <cellStyle name="_Final Master Finalcials_SGNUBBV" xfId="11459" xr:uid="{00000000-0005-0000-0000-0000D5020000}"/>
    <cellStyle name="_Final Master Finalcials_with EBITA" xfId="1963" xr:uid="{00000000-0005-0000-0000-0000D6020000}"/>
    <cellStyle name="_Final Master Finalcials_with EBITA 2" xfId="13492" xr:uid="{00000000-0005-0000-0000-0000D7020000}"/>
    <cellStyle name="_Final Master Finalcials_with EBITA 2 2" xfId="13493" xr:uid="{00000000-0005-0000-0000-0000D8020000}"/>
    <cellStyle name="_Final Master Finalcials_with EBITA 3" xfId="11364" xr:uid="{00000000-0005-0000-0000-0000D9020000}"/>
    <cellStyle name="_Final Master Finalcials_with EBITA_32" xfId="4962" xr:uid="{00000000-0005-0000-0000-0000DA020000}"/>
    <cellStyle name="_Final Master Finalcials_with EBITA_Blad1" xfId="1964" xr:uid="{00000000-0005-0000-0000-0000DB020000}"/>
    <cellStyle name="_Final Master Finalcials_with EBITA_Invoerblad" xfId="13494" xr:uid="{00000000-0005-0000-0000-0000DC020000}"/>
    <cellStyle name="_Final Master Finalcials_with EBITA_Invoerblad 2" xfId="13491" xr:uid="{00000000-0005-0000-0000-0000DD020000}"/>
    <cellStyle name="_Final Master Finalcials_with EBITA_SGNUBBV" xfId="11460" xr:uid="{00000000-0005-0000-0000-0000DE020000}"/>
    <cellStyle name="_Final Master Financials 19-10-01" xfId="1965" xr:uid="{00000000-0005-0000-0000-0000DF020000}"/>
    <cellStyle name="_Final Master Financials 19-10-01 2" xfId="11365" xr:uid="{00000000-0005-0000-0000-0000E0020000}"/>
    <cellStyle name="_Final Master Financials 19-10-01 2 2" xfId="10261" xr:uid="{00000000-0005-0000-0000-0000E1020000}"/>
    <cellStyle name="_Final Master Financials 19-10-01 3" xfId="13495" xr:uid="{00000000-0005-0000-0000-0000E2020000}"/>
    <cellStyle name="_Final Master Financials 19-10-01_32" xfId="4963" xr:uid="{00000000-0005-0000-0000-0000E3020000}"/>
    <cellStyle name="_Final Master Financials 19-10-01_Blad1" xfId="1966" xr:uid="{00000000-0005-0000-0000-0000E4020000}"/>
    <cellStyle name="_Final Master Financials 19-10-01_Invoerblad" xfId="13496" xr:uid="{00000000-0005-0000-0000-0000E5020000}"/>
    <cellStyle name="_Final Master Financials 19-10-01_Invoerblad 2" xfId="13497" xr:uid="{00000000-0005-0000-0000-0000E6020000}"/>
    <cellStyle name="_Final Master Financials 19-10-01_SGNUBBV" xfId="11462" xr:uid="{00000000-0005-0000-0000-0000E7020000}"/>
    <cellStyle name="_Greif Brothers" xfId="1967" xr:uid="{00000000-0005-0000-0000-0000E8020000}"/>
    <cellStyle name="_Greif Brothers 2" xfId="13498" xr:uid="{00000000-0005-0000-0000-0000E9020000}"/>
    <cellStyle name="_Greif Brothers 2 2" xfId="13499" xr:uid="{00000000-0005-0000-0000-0000EA020000}"/>
    <cellStyle name="_Greif Brothers 3" xfId="13500" xr:uid="{00000000-0005-0000-0000-0000EB020000}"/>
    <cellStyle name="_Greif Brothers_32" xfId="4964" xr:uid="{00000000-0005-0000-0000-0000EC020000}"/>
    <cellStyle name="_Greif Brothers_Blad1" xfId="1968" xr:uid="{00000000-0005-0000-0000-0000ED020000}"/>
    <cellStyle name="_Greif Brothers_Invoerblad" xfId="13501" xr:uid="{00000000-0005-0000-0000-0000EE020000}"/>
    <cellStyle name="_Greif Brothers_Invoerblad 2" xfId="13502" xr:uid="{00000000-0005-0000-0000-0000EF020000}"/>
    <cellStyle name="_Greif Brothers_SGNUBBV" xfId="11464" xr:uid="{00000000-0005-0000-0000-0000F0020000}"/>
    <cellStyle name="_Heading" xfId="1969" xr:uid="{00000000-0005-0000-0000-0000F1020000}"/>
    <cellStyle name="_Heading 2" xfId="13503" xr:uid="{00000000-0005-0000-0000-0000F2020000}"/>
    <cellStyle name="_Heading 2 2" xfId="13504" xr:uid="{00000000-0005-0000-0000-0000F3020000}"/>
    <cellStyle name="_Heading_060227VOCIPOImpactv4" xfId="1970" xr:uid="{00000000-0005-0000-0000-0000F4020000}"/>
    <cellStyle name="_Heading_060227VOCIPOImpactv4 2" xfId="13505" xr:uid="{00000000-0005-0000-0000-0000F5020000}"/>
    <cellStyle name="_Heading_060227VOCIPOImpactv4 3" xfId="13506" xr:uid="{00000000-0005-0000-0000-0000F6020000}"/>
    <cellStyle name="_Heading_060227VOCIPOImpactv4_Invoerblad" xfId="13507" xr:uid="{00000000-0005-0000-0000-0000F7020000}"/>
    <cellStyle name="_Heading_060227VOCIPOImpactv4_Invoerblad 2" xfId="13508" xr:uid="{00000000-0005-0000-0000-0000F8020000}"/>
    <cellStyle name="_Heading_060227VOCIPOImpactv4_Invoerblad 3" xfId="13509" xr:uid="{00000000-0005-0000-0000-0000F9020000}"/>
    <cellStyle name="_Heading_060227VOCIPOImpactv4_SGBALPrFo" xfId="11467" xr:uid="{00000000-0005-0000-0000-0000FA020000}"/>
    <cellStyle name="_Heading_060227VOCIPOImpactv4_SGBEL" xfId="11468" xr:uid="{00000000-0005-0000-0000-0000FB020000}"/>
    <cellStyle name="_Heading_060227VOCIPOImpactv4_SGDLN" xfId="11469" xr:uid="{00000000-0005-0000-0000-0000FC020000}"/>
    <cellStyle name="_Heading_060227VOCIPOImpactv4_SGEV" xfId="11470" xr:uid="{00000000-0005-0000-0000-0000FD020000}"/>
    <cellStyle name="_Heading_060227VOCIPOImpactv4_SGNUBBV" xfId="20115" xr:uid="{00000000-0005-0000-0000-0000FE020000}"/>
    <cellStyle name="_Heading_060227VOCIPOImpactv4_SGSCHBNK" xfId="11471" xr:uid="{00000000-0005-0000-0000-0000FF020000}"/>
    <cellStyle name="_Heading_060227VOCIPOImpactv4_SGSCHKL" xfId="20112" xr:uid="{00000000-0005-0000-0000-000000030000}"/>
    <cellStyle name="_Heading_060227VOCIPOImpactv4_SGVORKL" xfId="20113" xr:uid="{00000000-0005-0000-0000-000001030000}"/>
    <cellStyle name="_Heading_060227VOCIPOImpactv4_SGWV" xfId="20114" xr:uid="{00000000-0005-0000-0000-000002030000}"/>
    <cellStyle name="_Heading_060227VOCIPOImpactv4_Tabellen_jaarrekening_final 2012 groep" xfId="11472" xr:uid="{00000000-0005-0000-0000-000003030000}"/>
    <cellStyle name="_Heading_060227VOCIPOImpactv4_Waardeveranderingen&amp;voorziening SNS Bank feb 2013-2 (21-3-2013)" xfId="13510" xr:uid="{00000000-0005-0000-0000-000004030000}"/>
    <cellStyle name="_Heading_060227VOCIPOImpactv4_Waardeveranderingen&amp;voorziening SNS Bank feb 2013-2 (21-3-2013) 2" xfId="13511" xr:uid="{00000000-0005-0000-0000-000005030000}"/>
    <cellStyle name="_Heading_060227VOCIPOImpactv4_Waardeveranderingen&amp;voorziening SNS Bank feb 2013-2 (21-3-2013) 3" xfId="13512" xr:uid="{00000000-0005-0000-0000-000006030000}"/>
    <cellStyle name="_Heading_060227VOCIPOImpactv4_Waardeveranderingen&amp;voorziening SNS Bank mei 2013 (4-7-2013)" xfId="13513" xr:uid="{00000000-0005-0000-0000-000007030000}"/>
    <cellStyle name="_Heading_060227VOCIPOImpactv4_Waardeveranderingen&amp;voorziening SNS Bank mei 2013 (4-7-2013) 2" xfId="13514" xr:uid="{00000000-0005-0000-0000-000008030000}"/>
    <cellStyle name="_Heading_060227VOCIPOImpactv4_Waardeveranderingen&amp;voorziening SNS Bank mei 2013 (4-7-2013) 3" xfId="13515" xr:uid="{00000000-0005-0000-0000-000009030000}"/>
    <cellStyle name="_Heading_060309 VOC IPO Impact" xfId="1971" xr:uid="{00000000-0005-0000-0000-00000A030000}"/>
    <cellStyle name="_Heading_060309 VOC IPO Impact 2" xfId="10111" xr:uid="{00000000-0005-0000-0000-00000B030000}"/>
    <cellStyle name="_Heading_060309 VOC IPO Impact 3" xfId="14561" xr:uid="{00000000-0005-0000-0000-00000C030000}"/>
    <cellStyle name="_Heading_060309 VOC IPO Impact_Invoerblad" xfId="13516" xr:uid="{00000000-0005-0000-0000-00000D030000}"/>
    <cellStyle name="_Heading_060309 VOC IPO Impact_Invoerblad 2" xfId="13517" xr:uid="{00000000-0005-0000-0000-00000E030000}"/>
    <cellStyle name="_Heading_060309 VOC IPO Impact_Invoerblad 3" xfId="13518" xr:uid="{00000000-0005-0000-0000-00000F030000}"/>
    <cellStyle name="_Heading_060309 VOC IPO Impact_SGBALPrFo" xfId="11473" xr:uid="{00000000-0005-0000-0000-000010030000}"/>
    <cellStyle name="_Heading_060309 VOC IPO Impact_SGBEL" xfId="20111" xr:uid="{00000000-0005-0000-0000-000011030000}"/>
    <cellStyle name="_Heading_060309 VOC IPO Impact_SGDLN" xfId="11474" xr:uid="{00000000-0005-0000-0000-000012030000}"/>
    <cellStyle name="_Heading_060309 VOC IPO Impact_SGEV" xfId="20110" xr:uid="{00000000-0005-0000-0000-000013030000}"/>
    <cellStyle name="_Heading_060309 VOC IPO Impact_SGNUBBV" xfId="11475" xr:uid="{00000000-0005-0000-0000-000014030000}"/>
    <cellStyle name="_Heading_060309 VOC IPO Impact_SGSCHBNK" xfId="20109" xr:uid="{00000000-0005-0000-0000-000015030000}"/>
    <cellStyle name="_Heading_060309 VOC IPO Impact_SGSCHKL" xfId="11476" xr:uid="{00000000-0005-0000-0000-000016030000}"/>
    <cellStyle name="_Heading_060309 VOC IPO Impact_SGVORKL" xfId="20108" xr:uid="{00000000-0005-0000-0000-000017030000}"/>
    <cellStyle name="_Heading_060309 VOC IPO Impact_SGWV" xfId="11477" xr:uid="{00000000-0005-0000-0000-000018030000}"/>
    <cellStyle name="_Heading_060309 VOC IPO Impact_Tabellen_jaarrekening_final 2012 groep" xfId="20106" xr:uid="{00000000-0005-0000-0000-000019030000}"/>
    <cellStyle name="_Heading_060309 VOC IPO Impact_Waardeveranderingen&amp;voorziening SNS Bank feb 2013-2 (21-3-2013)" xfId="13521" xr:uid="{00000000-0005-0000-0000-00001A030000}"/>
    <cellStyle name="_Heading_060309 VOC IPO Impact_Waardeveranderingen&amp;voorziening SNS Bank feb 2013-2 (21-3-2013) 2" xfId="13522" xr:uid="{00000000-0005-0000-0000-00001B030000}"/>
    <cellStyle name="_Heading_060309 VOC IPO Impact_Waardeveranderingen&amp;voorziening SNS Bank feb 2013-2 (21-3-2013) 3" xfId="13523" xr:uid="{00000000-0005-0000-0000-00001C030000}"/>
    <cellStyle name="_Heading_060309 VOC IPO Impact_Waardeveranderingen&amp;voorziening SNS Bank mei 2013 (4-7-2013)" xfId="13524" xr:uid="{00000000-0005-0000-0000-00001D030000}"/>
    <cellStyle name="_Heading_060309 VOC IPO Impact_Waardeveranderingen&amp;voorziening SNS Bank mei 2013 (4-7-2013) 2" xfId="13525" xr:uid="{00000000-0005-0000-0000-00001E030000}"/>
    <cellStyle name="_Heading_060309 VOC IPO Impact_Waardeveranderingen&amp;voorziening SNS Bank mei 2013 (4-7-2013) 3" xfId="13526" xr:uid="{00000000-0005-0000-0000-00001F030000}"/>
    <cellStyle name="_Heading_23" xfId="4965" xr:uid="{00000000-0005-0000-0000-000020030000}"/>
    <cellStyle name="_Heading_Blad1" xfId="1972" xr:uid="{00000000-0005-0000-0000-000021030000}"/>
    <cellStyle name="_Heading_grafiek holdingsheet" xfId="13527" xr:uid="{00000000-0005-0000-0000-000022030000}"/>
    <cellStyle name="_Heading_grafiek holdingsheet 2" xfId="13528" xr:uid="{00000000-0005-0000-0000-000023030000}"/>
    <cellStyle name="_Heading_grafiek holdingsheet 3" xfId="13529" xr:uid="{00000000-0005-0000-0000-000024030000}"/>
    <cellStyle name="_Heading_Invoerblad" xfId="13530" xr:uid="{00000000-0005-0000-0000-000025030000}"/>
    <cellStyle name="_Heading_Invoerblad 2" xfId="13531" xr:uid="{00000000-0005-0000-0000-000026030000}"/>
    <cellStyle name="_Heading_Invoerblad 2 2" xfId="13532" xr:uid="{00000000-0005-0000-0000-000027030000}"/>
    <cellStyle name="_Heading_Invoerblad_grafiek holdingsheet" xfId="11366" xr:uid="{00000000-0005-0000-0000-000028030000}"/>
    <cellStyle name="_Heading_Invoerblad_grafiek holdingsheet 2" xfId="10113" xr:uid="{00000000-0005-0000-0000-000029030000}"/>
    <cellStyle name="_Heading_Invoerblad_grafiek holdingsheet 3" xfId="10338" xr:uid="{00000000-0005-0000-0000-00002A030000}"/>
    <cellStyle name="_Heading_Invoerblad_Nieuw rapportage voorstel overige producten 4-9-2013" xfId="11367" xr:uid="{00000000-0005-0000-0000-00002B030000}"/>
    <cellStyle name="_Heading_Invoerblad_Waardeveranderingen&amp;voorziening SNS Bank feb 2013-2 (21-3-2013)" xfId="14562" xr:uid="{00000000-0005-0000-0000-00002C030000}"/>
    <cellStyle name="_Heading_Invoerblad_Waardeveranderingen&amp;voorziening SNS Bank feb 2013-2 (21-3-2013) 2" xfId="13533" xr:uid="{00000000-0005-0000-0000-00002D030000}"/>
    <cellStyle name="_Heading_Invoerblad_Waardeveranderingen&amp;voorziening SNS Bank feb 2013-2 (21-3-2013) 3" xfId="11368" xr:uid="{00000000-0005-0000-0000-00002E030000}"/>
    <cellStyle name="_Heading_Invoerblad_Waardeveranderingen&amp;voorziening SNS Bank mei 2013 (4-7-2013)" xfId="10114" xr:uid="{00000000-0005-0000-0000-00002F030000}"/>
    <cellStyle name="_Heading_Invoerblad_Waardeveranderingen&amp;voorziening SNS Bank mei 2013 (4-7-2013) 2" xfId="10341" xr:uid="{00000000-0005-0000-0000-000030030000}"/>
    <cellStyle name="_Heading_Invoerblad_Waardeveranderingen&amp;voorziening SNS Bank mei 2013 (4-7-2013) 3" xfId="14563" xr:uid="{00000000-0005-0000-0000-000031030000}"/>
    <cellStyle name="_Heading_PGEV" xfId="20107" xr:uid="{00000000-0005-0000-0000-000032030000}"/>
    <cellStyle name="_Heading_Rapportageblad" xfId="11369" xr:uid="{00000000-0005-0000-0000-000033030000}"/>
    <cellStyle name="_Heading_SGBALPrFo" xfId="11478" xr:uid="{00000000-0005-0000-0000-000034030000}"/>
    <cellStyle name="_Heading_SGPro Forma SRG V3" xfId="11479" xr:uid="{00000000-0005-0000-0000-000035030000}"/>
    <cellStyle name="_Heading_SGWV" xfId="20097" xr:uid="{00000000-0005-0000-0000-000036030000}"/>
    <cellStyle name="_Heading_SGWV_SGBALPrFo" xfId="20105" xr:uid="{00000000-0005-0000-0000-000037030000}"/>
    <cellStyle name="_Heading_SGWV_SGBEL" xfId="11480" xr:uid="{00000000-0005-0000-0000-000038030000}"/>
    <cellStyle name="_Heading_SGWV_SGDLN" xfId="20102" xr:uid="{00000000-0005-0000-0000-000039030000}"/>
    <cellStyle name="_Heading_SGWV_SGEV" xfId="20103" xr:uid="{00000000-0005-0000-0000-00003A030000}"/>
    <cellStyle name="_Heading_SGWV_SGSCHBNK" xfId="20104" xr:uid="{00000000-0005-0000-0000-00003B030000}"/>
    <cellStyle name="_Heading_SGWV_SGSCHKL" xfId="11481" xr:uid="{00000000-0005-0000-0000-00003C030000}"/>
    <cellStyle name="_Heading_SGWV_SGVORKL" xfId="11482" xr:uid="{00000000-0005-0000-0000-00003D030000}"/>
    <cellStyle name="_Heading_SGWV_Tabellen_jaarrekening_final 2012 groep" xfId="11483" xr:uid="{00000000-0005-0000-0000-00003E030000}"/>
    <cellStyle name="_Heading_SNS I" xfId="13534" xr:uid="{00000000-0005-0000-0000-00003F030000}"/>
    <cellStyle name="_Heading_SNS I 2" xfId="10115" xr:uid="{00000000-0005-0000-0000-000040030000}"/>
    <cellStyle name="_Heading_SNS I 3" xfId="11370" xr:uid="{00000000-0005-0000-0000-000041030000}"/>
    <cellStyle name="_Heading_Totaal" xfId="20098" xr:uid="{00000000-0005-0000-0000-000042030000}"/>
    <cellStyle name="_Highlight" xfId="1973" xr:uid="{00000000-0005-0000-0000-000043030000}"/>
    <cellStyle name="_Highlight 2" xfId="14564" xr:uid="{00000000-0005-0000-0000-000044030000}"/>
    <cellStyle name="_Highlight 2 2" xfId="13535" xr:uid="{00000000-0005-0000-0000-000045030000}"/>
    <cellStyle name="_Highlight 3" xfId="11371" xr:uid="{00000000-0005-0000-0000-000046030000}"/>
    <cellStyle name="_Highlight_060227VOCIPOImpactv4" xfId="1974" xr:uid="{00000000-0005-0000-0000-000047030000}"/>
    <cellStyle name="_Highlight_060227VOCIPOImpactv4 2" xfId="10116" xr:uid="{00000000-0005-0000-0000-000048030000}"/>
    <cellStyle name="_Highlight_060227VOCIPOImpactv4 2 2" xfId="14565" xr:uid="{00000000-0005-0000-0000-000049030000}"/>
    <cellStyle name="_Highlight_060227VOCIPOImpactv4 3" xfId="11372" xr:uid="{00000000-0005-0000-0000-00004A030000}"/>
    <cellStyle name="_Highlight_060309 VOC IPO Impact" xfId="1975" xr:uid="{00000000-0005-0000-0000-00004B030000}"/>
    <cellStyle name="_Highlight_060309 VOC IPO Impact 2" xfId="13536" xr:uid="{00000000-0005-0000-0000-00004C030000}"/>
    <cellStyle name="_Highlight_060309 VOC IPO Impact 2 2" xfId="13537" xr:uid="{00000000-0005-0000-0000-00004D030000}"/>
    <cellStyle name="_Highlight_060309 VOC IPO Impact 3" xfId="13538" xr:uid="{00000000-0005-0000-0000-00004E030000}"/>
    <cellStyle name="_Highlight_Template LBO Model v2" xfId="1976" xr:uid="{00000000-0005-0000-0000-00004F030000}"/>
    <cellStyle name="_HSBC" xfId="49396" xr:uid="{00000000-0005-0000-0000-000050030000}"/>
    <cellStyle name="_Huhtamaki" xfId="1977" xr:uid="{00000000-0005-0000-0000-000051030000}"/>
    <cellStyle name="_Huhtamaki 2" xfId="13539" xr:uid="{00000000-0005-0000-0000-000052030000}"/>
    <cellStyle name="_Huhtamaki 2 2" xfId="13540" xr:uid="{00000000-0005-0000-0000-000053030000}"/>
    <cellStyle name="_Huhtamaki 3" xfId="13541" xr:uid="{00000000-0005-0000-0000-000054030000}"/>
    <cellStyle name="_Huhtamaki_32" xfId="4966" xr:uid="{00000000-0005-0000-0000-000055030000}"/>
    <cellStyle name="_Huhtamaki_Blad1" xfId="1978" xr:uid="{00000000-0005-0000-0000-000056030000}"/>
    <cellStyle name="_Huhtamaki_Invoerblad" xfId="13542" xr:uid="{00000000-0005-0000-0000-000057030000}"/>
    <cellStyle name="_Huhtamaki_Invoerblad 2" xfId="13543" xr:uid="{00000000-0005-0000-0000-000058030000}"/>
    <cellStyle name="_Huhtamaki_SGNUBBV" xfId="20099" xr:uid="{00000000-0005-0000-0000-000059030000}"/>
    <cellStyle name="_Ivex Packaging" xfId="1979" xr:uid="{00000000-0005-0000-0000-00005A030000}"/>
    <cellStyle name="_Ivex Packaging 2" xfId="13544" xr:uid="{00000000-0005-0000-0000-00005B030000}"/>
    <cellStyle name="_Ivex Packaging 2 2" xfId="13545" xr:uid="{00000000-0005-0000-0000-00005C030000}"/>
    <cellStyle name="_Ivex Packaging 3" xfId="13546" xr:uid="{00000000-0005-0000-0000-00005D030000}"/>
    <cellStyle name="_Ivex Packaging_32" xfId="4967" xr:uid="{00000000-0005-0000-0000-00005E030000}"/>
    <cellStyle name="_Ivex Packaging_Blad1" xfId="1980" xr:uid="{00000000-0005-0000-0000-00005F030000}"/>
    <cellStyle name="_Ivex Packaging_Invoerblad" xfId="13547" xr:uid="{00000000-0005-0000-0000-000060030000}"/>
    <cellStyle name="_Ivex Packaging_Invoerblad 2" xfId="13548" xr:uid="{00000000-0005-0000-0000-000061030000}"/>
    <cellStyle name="_Ivex Packaging_SGNUBBV" xfId="11485" xr:uid="{00000000-0005-0000-0000-000062030000}"/>
    <cellStyle name="_KKR - debt restatement" xfId="1981" xr:uid="{00000000-0005-0000-0000-000063030000}"/>
    <cellStyle name="_KKR - debt restatement 2" xfId="13549" xr:uid="{00000000-0005-0000-0000-000064030000}"/>
    <cellStyle name="_KKR - debt restatement 2 2" xfId="10119" xr:uid="{00000000-0005-0000-0000-000065030000}"/>
    <cellStyle name="_KKR - debt restatement 3" xfId="13558" xr:uid="{00000000-0005-0000-0000-000066030000}"/>
    <cellStyle name="_kopie 8028 uit aut.sheets.xls" xfId="1982" xr:uid="{00000000-0005-0000-0000-000067030000}"/>
    <cellStyle name="_kopie 8028 uit aut.sheets.xls 2" xfId="1983" xr:uid="{00000000-0005-0000-0000-000068030000}"/>
    <cellStyle name="_kopie 8028 uit aut.sheets.xls 3" xfId="1984" xr:uid="{00000000-0005-0000-0000-000069030000}"/>
    <cellStyle name="_kopie 8028 uit aut.sheets.xls_2013 Basel II Berekening BIS ratio FEB" xfId="1985" xr:uid="{00000000-0005-0000-0000-00006A030000}"/>
    <cellStyle name="_kopie 8028 uit aut.sheets.xls_Aansluitcontrole" xfId="1986" xr:uid="{00000000-0005-0000-0000-00006B030000}"/>
    <cellStyle name="_kopie 8028 uit aut.sheets.xls_Aansluitcontrole 10" xfId="1987" xr:uid="{00000000-0005-0000-0000-00006C030000}"/>
    <cellStyle name="_kopie 8028 uit aut.sheets.xls_Aansluitcontrole 11" xfId="1988" xr:uid="{00000000-0005-0000-0000-00006D030000}"/>
    <cellStyle name="_kopie 8028 uit aut.sheets.xls_Aansluitcontrole 12" xfId="1989" xr:uid="{00000000-0005-0000-0000-00006E030000}"/>
    <cellStyle name="_kopie 8028 uit aut.sheets.xls_Aansluitcontrole 13" xfId="1990" xr:uid="{00000000-0005-0000-0000-00006F030000}"/>
    <cellStyle name="_kopie 8028 uit aut.sheets.xls_Aansluitcontrole 14" xfId="1991" xr:uid="{00000000-0005-0000-0000-000070030000}"/>
    <cellStyle name="_kopie 8028 uit aut.sheets.xls_Aansluitcontrole 2" xfId="1992" xr:uid="{00000000-0005-0000-0000-000071030000}"/>
    <cellStyle name="_kopie 8028 uit aut.sheets.xls_Aansluitcontrole 2 2" xfId="1993" xr:uid="{00000000-0005-0000-0000-000072030000}"/>
    <cellStyle name="_kopie 8028 uit aut.sheets.xls_Aansluitcontrole 2 3" xfId="1994" xr:uid="{00000000-0005-0000-0000-000073030000}"/>
    <cellStyle name="_kopie 8028 uit aut.sheets.xls_Aansluitcontrole 2 4" xfId="1995" xr:uid="{00000000-0005-0000-0000-000074030000}"/>
    <cellStyle name="_kopie 8028 uit aut.sheets.xls_Aansluitcontrole 2 5" xfId="1996" xr:uid="{00000000-0005-0000-0000-000075030000}"/>
    <cellStyle name="_kopie 8028 uit aut.sheets.xls_Aansluitcontrole 3" xfId="1997" xr:uid="{00000000-0005-0000-0000-000076030000}"/>
    <cellStyle name="_kopie 8028 uit aut.sheets.xls_Aansluitcontrole 4" xfId="1998" xr:uid="{00000000-0005-0000-0000-000077030000}"/>
    <cellStyle name="_kopie 8028 uit aut.sheets.xls_Aansluitcontrole 5" xfId="1999" xr:uid="{00000000-0005-0000-0000-000078030000}"/>
    <cellStyle name="_kopie 8028 uit aut.sheets.xls_Aansluitcontrole 6" xfId="2000" xr:uid="{00000000-0005-0000-0000-000079030000}"/>
    <cellStyle name="_kopie 8028 uit aut.sheets.xls_Aansluitcontrole 7" xfId="2001" xr:uid="{00000000-0005-0000-0000-00007A030000}"/>
    <cellStyle name="_kopie 8028 uit aut.sheets.xls_Aansluitcontrole 8" xfId="2002" xr:uid="{00000000-0005-0000-0000-00007B030000}"/>
    <cellStyle name="_kopie 8028 uit aut.sheets.xls_Aansluitcontrole 9" xfId="2003" xr:uid="{00000000-0005-0000-0000-00007C030000}"/>
    <cellStyle name="_kopie 8028 uit aut.sheets.xls_Aansluitcontrole_1" xfId="2004" xr:uid="{00000000-0005-0000-0000-00007D030000}"/>
    <cellStyle name="_kopie 8028 uit aut.sheets.xls_Aansluitcontrole_2013 Basel II Berekening BIS ratio FEB" xfId="2005" xr:uid="{00000000-0005-0000-0000-00007E030000}"/>
    <cellStyle name="_kopie 8028 uit aut.sheets.xls_Aansluitcontrole_Andere risicoposities" xfId="2006" xr:uid="{00000000-0005-0000-0000-00007F030000}"/>
    <cellStyle name="_kopie 8028 uit aut.sheets.xls_Aansluitcontrole_BIS ratio" xfId="2007" xr:uid="{00000000-0005-0000-0000-000080030000}"/>
    <cellStyle name="_kopie 8028 uit aut.sheets.xls_Andere risicoposities" xfId="2008" xr:uid="{00000000-0005-0000-0000-000081030000}"/>
    <cellStyle name="_kopie 8028 uit aut.sheets.xls_BIS ratio" xfId="2009" xr:uid="{00000000-0005-0000-0000-000082030000}"/>
    <cellStyle name="_kopie 8028 uit aut.sheets.xls_BIS ratio 10" xfId="2010" xr:uid="{00000000-0005-0000-0000-000083030000}"/>
    <cellStyle name="_kopie 8028 uit aut.sheets.xls_BIS ratio 11" xfId="2011" xr:uid="{00000000-0005-0000-0000-000084030000}"/>
    <cellStyle name="_kopie 8028 uit aut.sheets.xls_BIS ratio 12" xfId="2012" xr:uid="{00000000-0005-0000-0000-000085030000}"/>
    <cellStyle name="_kopie 8028 uit aut.sheets.xls_BIS ratio 13" xfId="2013" xr:uid="{00000000-0005-0000-0000-000086030000}"/>
    <cellStyle name="_kopie 8028 uit aut.sheets.xls_BIS ratio 14" xfId="2014" xr:uid="{00000000-0005-0000-0000-000087030000}"/>
    <cellStyle name="_kopie 8028 uit aut.sheets.xls_BIS ratio 2" xfId="2015" xr:uid="{00000000-0005-0000-0000-000088030000}"/>
    <cellStyle name="_kopie 8028 uit aut.sheets.xls_BIS ratio 2 2" xfId="2016" xr:uid="{00000000-0005-0000-0000-000089030000}"/>
    <cellStyle name="_kopie 8028 uit aut.sheets.xls_BIS ratio 2 3" xfId="2017" xr:uid="{00000000-0005-0000-0000-00008A030000}"/>
    <cellStyle name="_kopie 8028 uit aut.sheets.xls_BIS ratio 2 4" xfId="2018" xr:uid="{00000000-0005-0000-0000-00008B030000}"/>
    <cellStyle name="_kopie 8028 uit aut.sheets.xls_BIS ratio 2 5" xfId="2019" xr:uid="{00000000-0005-0000-0000-00008C030000}"/>
    <cellStyle name="_kopie 8028 uit aut.sheets.xls_BIS ratio 3" xfId="2020" xr:uid="{00000000-0005-0000-0000-00008D030000}"/>
    <cellStyle name="_kopie 8028 uit aut.sheets.xls_BIS ratio 4" xfId="2021" xr:uid="{00000000-0005-0000-0000-00008E030000}"/>
    <cellStyle name="_kopie 8028 uit aut.sheets.xls_BIS ratio 5" xfId="2022" xr:uid="{00000000-0005-0000-0000-00008F030000}"/>
    <cellStyle name="_kopie 8028 uit aut.sheets.xls_BIS ratio 6" xfId="2023" xr:uid="{00000000-0005-0000-0000-000090030000}"/>
    <cellStyle name="_kopie 8028 uit aut.sheets.xls_BIS ratio 7" xfId="2024" xr:uid="{00000000-0005-0000-0000-000091030000}"/>
    <cellStyle name="_kopie 8028 uit aut.sheets.xls_BIS ratio 8" xfId="2025" xr:uid="{00000000-0005-0000-0000-000092030000}"/>
    <cellStyle name="_kopie 8028 uit aut.sheets.xls_BIS ratio 9" xfId="2026" xr:uid="{00000000-0005-0000-0000-000093030000}"/>
    <cellStyle name="_kopie 8028 uit aut.sheets.xls_BIS ratio_1" xfId="2027" xr:uid="{00000000-0005-0000-0000-000094030000}"/>
    <cellStyle name="_kopie 8028 uit aut.sheets.xls_BIS ratio_2013 Basel II Berekening BIS ratio FEB" xfId="2028" xr:uid="{00000000-0005-0000-0000-000095030000}"/>
    <cellStyle name="_kopie 8028 uit aut.sheets.xls_BIS ratio_Andere risicoposities" xfId="2029" xr:uid="{00000000-0005-0000-0000-000096030000}"/>
    <cellStyle name="_kopie 8028 uit aut.sheets.xls_BIS ratio_BIS ratio" xfId="2030" xr:uid="{00000000-0005-0000-0000-000097030000}"/>
    <cellStyle name="_kopie 8028 uit aut.sheets.xls_Voorzieningen" xfId="2031" xr:uid="{00000000-0005-0000-0000-000098030000}"/>
    <cellStyle name="_kopie 8028 uit aut.sheets.xls_Voorzieningen 10" xfId="2032" xr:uid="{00000000-0005-0000-0000-000099030000}"/>
    <cellStyle name="_kopie 8028 uit aut.sheets.xls_Voorzieningen 11" xfId="2033" xr:uid="{00000000-0005-0000-0000-00009A030000}"/>
    <cellStyle name="_kopie 8028 uit aut.sheets.xls_Voorzieningen 12" xfId="2034" xr:uid="{00000000-0005-0000-0000-00009B030000}"/>
    <cellStyle name="_kopie 8028 uit aut.sheets.xls_Voorzieningen 13" xfId="2035" xr:uid="{00000000-0005-0000-0000-00009C030000}"/>
    <cellStyle name="_kopie 8028 uit aut.sheets.xls_Voorzieningen 14" xfId="2036" xr:uid="{00000000-0005-0000-0000-00009D030000}"/>
    <cellStyle name="_kopie 8028 uit aut.sheets.xls_Voorzieningen 2" xfId="2037" xr:uid="{00000000-0005-0000-0000-00009E030000}"/>
    <cellStyle name="_kopie 8028 uit aut.sheets.xls_Voorzieningen 2 2" xfId="2038" xr:uid="{00000000-0005-0000-0000-00009F030000}"/>
    <cellStyle name="_kopie 8028 uit aut.sheets.xls_Voorzieningen 2 3" xfId="2039" xr:uid="{00000000-0005-0000-0000-0000A0030000}"/>
    <cellStyle name="_kopie 8028 uit aut.sheets.xls_Voorzieningen 2 4" xfId="2040" xr:uid="{00000000-0005-0000-0000-0000A1030000}"/>
    <cellStyle name="_kopie 8028 uit aut.sheets.xls_Voorzieningen 2 5" xfId="2041" xr:uid="{00000000-0005-0000-0000-0000A2030000}"/>
    <cellStyle name="_kopie 8028 uit aut.sheets.xls_Voorzieningen 3" xfId="2042" xr:uid="{00000000-0005-0000-0000-0000A3030000}"/>
    <cellStyle name="_kopie 8028 uit aut.sheets.xls_Voorzieningen 4" xfId="2043" xr:uid="{00000000-0005-0000-0000-0000A4030000}"/>
    <cellStyle name="_kopie 8028 uit aut.sheets.xls_Voorzieningen 5" xfId="2044" xr:uid="{00000000-0005-0000-0000-0000A5030000}"/>
    <cellStyle name="_kopie 8028 uit aut.sheets.xls_Voorzieningen 6" xfId="2045" xr:uid="{00000000-0005-0000-0000-0000A6030000}"/>
    <cellStyle name="_kopie 8028 uit aut.sheets.xls_Voorzieningen 7" xfId="2046" xr:uid="{00000000-0005-0000-0000-0000A7030000}"/>
    <cellStyle name="_kopie 8028 uit aut.sheets.xls_Voorzieningen 8" xfId="2047" xr:uid="{00000000-0005-0000-0000-0000A8030000}"/>
    <cellStyle name="_kopie 8028 uit aut.sheets.xls_Voorzieningen 9" xfId="2048" xr:uid="{00000000-0005-0000-0000-0000A9030000}"/>
    <cellStyle name="_kopie 8028 uit aut.sheets.xls_Voorzieningen_1" xfId="2049" xr:uid="{00000000-0005-0000-0000-0000AA030000}"/>
    <cellStyle name="_kopie 8028 uit aut.sheets.xls_Voorzieningen_2013 Basel II Berekening BIS ratio FEB" xfId="2050" xr:uid="{00000000-0005-0000-0000-0000AB030000}"/>
    <cellStyle name="_kopie 8028 uit aut.sheets.xls_Voorzieningen_Andere risicoposities" xfId="2051" xr:uid="{00000000-0005-0000-0000-0000AC030000}"/>
    <cellStyle name="_kopie 8028 uit aut.sheets.xls_Voorzieningen_BIS ratio" xfId="2052" xr:uid="{00000000-0005-0000-0000-0000AD030000}"/>
    <cellStyle name="_Lafarge Comps" xfId="2053" xr:uid="{00000000-0005-0000-0000-0000AE030000}"/>
    <cellStyle name="_Lafarge Comps 2" xfId="13559" xr:uid="{00000000-0005-0000-0000-0000AF030000}"/>
    <cellStyle name="_Lafarge Comps 2 2" xfId="13560" xr:uid="{00000000-0005-0000-0000-0000B0030000}"/>
    <cellStyle name="_Lafarge Comps 3" xfId="10120" xr:uid="{00000000-0005-0000-0000-0000B1030000}"/>
    <cellStyle name="_Lafarge Comps_32" xfId="4968" xr:uid="{00000000-0005-0000-0000-0000B2030000}"/>
    <cellStyle name="_Lafarge Comps_Blad1" xfId="2054" xr:uid="{00000000-0005-0000-0000-0000B3030000}"/>
    <cellStyle name="_Lafarge Comps_Invoerblad" xfId="58" xr:uid="{00000000-0005-0000-0000-0000B4030000}"/>
    <cellStyle name="_Lafarge Comps_Invoerblad 2" xfId="10121" xr:uid="{00000000-0005-0000-0000-0000B5030000}"/>
    <cellStyle name="_Lafarge Comps_SGNUBBV" xfId="14039" xr:uid="{00000000-0005-0000-0000-0000B6030000}"/>
    <cellStyle name="_Legrand Financials" xfId="2055" xr:uid="{00000000-0005-0000-0000-0000B7030000}"/>
    <cellStyle name="_Legrand Financials 2" xfId="10262" xr:uid="{00000000-0005-0000-0000-0000B8030000}"/>
    <cellStyle name="_Legrand Financials 2 2" xfId="10122" xr:uid="{00000000-0005-0000-0000-0000B9030000}"/>
    <cellStyle name="_Legrand Financials 3" xfId="10123" xr:uid="{00000000-0005-0000-0000-0000BA030000}"/>
    <cellStyle name="_Legrand Financials_32" xfId="4969" xr:uid="{00000000-0005-0000-0000-0000BB030000}"/>
    <cellStyle name="_Legrand Financials_Blad1" xfId="2056" xr:uid="{00000000-0005-0000-0000-0000BC030000}"/>
    <cellStyle name="_Legrand Financials_Invoerblad" xfId="10263" xr:uid="{00000000-0005-0000-0000-0000BD030000}"/>
    <cellStyle name="_Legrand Financials_Invoerblad 2" xfId="10400" xr:uid="{00000000-0005-0000-0000-0000BE030000}"/>
    <cellStyle name="_Legrand Financials_SGNUBBV" xfId="20094" xr:uid="{00000000-0005-0000-0000-0000BF030000}"/>
    <cellStyle name="_Lehman - LBO  bis plan WW v.2.1" xfId="2057" xr:uid="{00000000-0005-0000-0000-0000C0030000}"/>
    <cellStyle name="_Lehman - LBO  bis plan WW v.2.1 2" xfId="13561" xr:uid="{00000000-0005-0000-0000-0000C1030000}"/>
    <cellStyle name="_Lehman - LBO  bis plan WW v.2.1 2 2" xfId="10124" xr:uid="{00000000-0005-0000-0000-0000C2030000}"/>
    <cellStyle name="_Lehman - LBO  bis plan WW v.2.1 3" xfId="10264" xr:uid="{00000000-0005-0000-0000-0000C3030000}"/>
    <cellStyle name="_Lehman - LBO  bis plan WW v.2.1_32" xfId="4970" xr:uid="{00000000-0005-0000-0000-0000C4030000}"/>
    <cellStyle name="_Lehman - LBO  bis plan WW v.2.1_Blad1" xfId="2058" xr:uid="{00000000-0005-0000-0000-0000C5030000}"/>
    <cellStyle name="_Lehman - LBO  bis plan WW v.2.1_Invoerblad" xfId="10265" xr:uid="{00000000-0005-0000-0000-0000C6030000}"/>
    <cellStyle name="_Lehman - LBO  bis plan WW v.2.1_Invoerblad 2" xfId="10266" xr:uid="{00000000-0005-0000-0000-0000C7030000}"/>
    <cellStyle name="_Lehman - LBO  bis plan WW v.2.1_SGNUBBV" xfId="20096" xr:uid="{00000000-0005-0000-0000-0000C8030000}"/>
    <cellStyle name="_Lehman LBO 28 03 02" xfId="2059" xr:uid="{00000000-0005-0000-0000-0000C9030000}"/>
    <cellStyle name="_Lehman LBO 28 03 02 2" xfId="10267" xr:uid="{00000000-0005-0000-0000-0000CA030000}"/>
    <cellStyle name="_Lehman LBO 28 03 02 2 2" xfId="10268" xr:uid="{00000000-0005-0000-0000-0000CB030000}"/>
    <cellStyle name="_Lehman LBO 28 03 02 3" xfId="10269" xr:uid="{00000000-0005-0000-0000-0000CC030000}"/>
    <cellStyle name="_Lehman LBO 28 03 02_32" xfId="4971" xr:uid="{00000000-0005-0000-0000-0000CD030000}"/>
    <cellStyle name="_Lehman LBO 28 03 02_Blad1" xfId="2060" xr:uid="{00000000-0005-0000-0000-0000CE030000}"/>
    <cellStyle name="_Lehman LBO 28 03 02_Invoerblad" xfId="13564" xr:uid="{00000000-0005-0000-0000-0000CF030000}"/>
    <cellStyle name="_Lehman LBO 28 03 02_Invoerblad 2" xfId="15409" xr:uid="{00000000-0005-0000-0000-0000D0030000}"/>
    <cellStyle name="_Lehman LBO 28 03 02_SGNUBBV" xfId="11488" xr:uid="{00000000-0005-0000-0000-0000D1030000}"/>
    <cellStyle name="_Lev Fin LBO Model Oct 8_All Senior" xfId="2061" xr:uid="{00000000-0005-0000-0000-0000D2030000}"/>
    <cellStyle name="_Lev Fin LBO Model Oct 8_All Senior 2" xfId="18478" xr:uid="{00000000-0005-0000-0000-0000D3030000}"/>
    <cellStyle name="_Lev Fin LBO Model Oct 8_All Senior 2 2" xfId="18639" xr:uid="{00000000-0005-0000-0000-0000D4030000}"/>
    <cellStyle name="_Lev Fin LBO Model Oct 8_All Senior 3" xfId="18760" xr:uid="{00000000-0005-0000-0000-0000D5030000}"/>
    <cellStyle name="_LOOKUP" xfId="49397" xr:uid="{00000000-0005-0000-0000-0000D6030000}"/>
    <cellStyle name="_Lumina LBO Model 1 08 02 v4" xfId="2062" xr:uid="{00000000-0005-0000-0000-0000D7030000}"/>
    <cellStyle name="_Lumina LBO Model 1 08 02 v4 2" xfId="18591" xr:uid="{00000000-0005-0000-0000-0000D8030000}"/>
    <cellStyle name="_Lumina LBO Model 1 08 02 v4 2 2" xfId="18696" xr:uid="{00000000-0005-0000-0000-0000D9030000}"/>
    <cellStyle name="_Lumina LBO Model 1 08 02 v4 3" xfId="18705" xr:uid="{00000000-0005-0000-0000-0000DA030000}"/>
    <cellStyle name="_Lumina LBO Model 1 08 02 v4_32" xfId="4972" xr:uid="{00000000-0005-0000-0000-0000DB030000}"/>
    <cellStyle name="_Lumina LBO Model 1 08 02 v4_Blad1" xfId="2063" xr:uid="{00000000-0005-0000-0000-0000DC030000}"/>
    <cellStyle name="_Lumina LBO Model 1 08 02 v4_Invoerblad" xfId="16438" xr:uid="{00000000-0005-0000-0000-0000DD030000}"/>
    <cellStyle name="_Lumina LBO Model 1 08 02 v4_Invoerblad 2" xfId="16449" xr:uid="{00000000-0005-0000-0000-0000DE030000}"/>
    <cellStyle name="_Lumina LBO Model 1 08 02 v4_SGNUBBV" xfId="14530" xr:uid="{00000000-0005-0000-0000-0000DF030000}"/>
    <cellStyle name="_Lumina LBO Model 10 05 02 kkr" xfId="2064" xr:uid="{00000000-0005-0000-0000-0000E0030000}"/>
    <cellStyle name="_Lumina LBO Model 10 05 02 kkr 2" xfId="18395" xr:uid="{00000000-0005-0000-0000-0000E1030000}"/>
    <cellStyle name="_Lumina LBO Model 10 05 02 kkr 2 2" xfId="18550" xr:uid="{00000000-0005-0000-0000-0000E2030000}"/>
    <cellStyle name="_Lumina LBO Model 10 05 02 kkr 3" xfId="15515" xr:uid="{00000000-0005-0000-0000-0000E3030000}"/>
    <cellStyle name="_Lumina LBO Model 10 05 02 kkr_32" xfId="4973" xr:uid="{00000000-0005-0000-0000-0000E4030000}"/>
    <cellStyle name="_Lumina LBO Model 10 05 02 kkr_Blad1" xfId="2065" xr:uid="{00000000-0005-0000-0000-0000E5030000}"/>
    <cellStyle name="_Lumina LBO Model 10 05 02 kkr_Invoerblad" xfId="18388" xr:uid="{00000000-0005-0000-0000-0000E6030000}"/>
    <cellStyle name="_Lumina LBO Model 10 05 02 kkr_Invoerblad 2" xfId="17489" xr:uid="{00000000-0005-0000-0000-0000E7030000}"/>
    <cellStyle name="_Lumina LBO Model 10 05 02 kkr_SGNUBBV" xfId="20363" xr:uid="{00000000-0005-0000-0000-0000E8030000}"/>
    <cellStyle name="_Lumina LBO Model 18 07 02 v2" xfId="2066" xr:uid="{00000000-0005-0000-0000-0000E9030000}"/>
    <cellStyle name="_Lumina LBO Model 18 07 02 v2 2" xfId="16473" xr:uid="{00000000-0005-0000-0000-0000EA030000}"/>
    <cellStyle name="_Lumina LBO Model 18 07 02 v2 2 2" xfId="18698" xr:uid="{00000000-0005-0000-0000-0000EB030000}"/>
    <cellStyle name="_Lumina LBO Model 18 07 02 v2 3" xfId="16514" xr:uid="{00000000-0005-0000-0000-0000EC030000}"/>
    <cellStyle name="_Lumina LBO Model 18 07 02 v2_32" xfId="4974" xr:uid="{00000000-0005-0000-0000-0000ED030000}"/>
    <cellStyle name="_Lumina LBO Model 18 07 02 v2_Blad1" xfId="2067" xr:uid="{00000000-0005-0000-0000-0000EE030000}"/>
    <cellStyle name="_Lumina LBO Model 18 07 02 v2_Invoerblad" xfId="18687" xr:uid="{00000000-0005-0000-0000-0000EF030000}"/>
    <cellStyle name="_Lumina LBO Model 18 07 02 v2_Invoerblad 2" xfId="16541" xr:uid="{00000000-0005-0000-0000-0000F0030000}"/>
    <cellStyle name="_Lumina LBO Model 18 07 02 v2_SGNUBBV" xfId="20858" xr:uid="{00000000-0005-0000-0000-0000F1030000}"/>
    <cellStyle name="_Multiple" xfId="2068" xr:uid="{00000000-0005-0000-0000-0000F2030000}"/>
    <cellStyle name="_Multiple 2" xfId="18383" xr:uid="{00000000-0005-0000-0000-0000F3030000}"/>
    <cellStyle name="_Multiple 2 2" xfId="18379" xr:uid="{00000000-0005-0000-0000-0000F4030000}"/>
    <cellStyle name="_Multiple 3" xfId="18560" xr:uid="{00000000-0005-0000-0000-0000F5030000}"/>
    <cellStyle name="_Multiple_Allegri Pavarotti 20juin base case" xfId="2069" xr:uid="{00000000-0005-0000-0000-0000F6030000}"/>
    <cellStyle name="_Multiple_Allegri Pavarotti 20juin base case 2" xfId="15730" xr:uid="{00000000-0005-0000-0000-0000F7030000}"/>
    <cellStyle name="_Multiple_Allegri Pavarotti 20juin base case 2 2" xfId="18555" xr:uid="{00000000-0005-0000-0000-0000F8030000}"/>
    <cellStyle name="_Multiple_Allegri Pavarotti 20juin base case 3" xfId="18492" xr:uid="{00000000-0005-0000-0000-0000F9030000}"/>
    <cellStyle name="_Multiple_Book_commissaires_Sept12" xfId="2070" xr:uid="{00000000-0005-0000-0000-0000FA030000}"/>
    <cellStyle name="_Multiple_Book_commissaires_Sept12 2" xfId="18258" xr:uid="{00000000-0005-0000-0000-0000FB030000}"/>
    <cellStyle name="_Multiple_Book_commissaires_Sept12 3" xfId="17457" xr:uid="{00000000-0005-0000-0000-0000FC030000}"/>
    <cellStyle name="_Multiple_CHARTERHOUSE OPERATING MODEL- Revised July 25" xfId="2071" xr:uid="{00000000-0005-0000-0000-0000FD030000}"/>
    <cellStyle name="_Multiple_CSC IT Services update presentation version" xfId="2072" xr:uid="{00000000-0005-0000-0000-0000FE030000}"/>
    <cellStyle name="_Multiple_CSC IT Services update presentation version 2" xfId="16987" xr:uid="{00000000-0005-0000-0000-0000FF030000}"/>
    <cellStyle name="_Multiple_CSC IT Services update presentation version 2 2" xfId="18262" xr:uid="{00000000-0005-0000-0000-000000040000}"/>
    <cellStyle name="_Multiple_CSC IT Services update presentation version 3" xfId="15418" xr:uid="{00000000-0005-0000-0000-000001040000}"/>
    <cellStyle name="_Multiple_model for lehman 19jul02" xfId="2073" xr:uid="{00000000-0005-0000-0000-000002040000}"/>
    <cellStyle name="_Multiple_pi5" xfId="2074" xr:uid="{00000000-0005-0000-0000-000003040000}"/>
    <cellStyle name="_Multiple_pi5 2" xfId="16857" xr:uid="{00000000-0005-0000-0000-000004040000}"/>
    <cellStyle name="_Multiple_pi5 2 2" xfId="16756" xr:uid="{00000000-0005-0000-0000-000005040000}"/>
    <cellStyle name="_Multiple_pi5 3" xfId="17000" xr:uid="{00000000-0005-0000-0000-000006040000}"/>
    <cellStyle name="_Multiple_Revised Downside Case 25 July" xfId="2075" xr:uid="{00000000-0005-0000-0000-000007040000}"/>
    <cellStyle name="_Multiple_surbid4 cloture" xfId="2076" xr:uid="{00000000-0005-0000-0000-000008040000}"/>
    <cellStyle name="_Multiple_surbid4 cloture 2" xfId="15673" xr:uid="{00000000-0005-0000-0000-000009040000}"/>
    <cellStyle name="_Multiple_surbid4 cloture 2 2" xfId="15636" xr:uid="{00000000-0005-0000-0000-00000A040000}"/>
    <cellStyle name="_Multiple_surbid4 cloture_1" xfId="2077" xr:uid="{00000000-0005-0000-0000-00000B040000}"/>
    <cellStyle name="_Multiple_surbid4 cloture_1_noos 2001 results 11jul01" xfId="2078" xr:uid="{00000000-0005-0000-0000-00000C040000}"/>
    <cellStyle name="_Multiple_Template LBO Model v2" xfId="2079" xr:uid="{00000000-0005-0000-0000-00000D040000}"/>
    <cellStyle name="_Multiple_Template LBO Model v2 2" xfId="15635" xr:uid="{00000000-0005-0000-0000-00000E040000}"/>
    <cellStyle name="_Multiple_Template LBO Model v2 2 2" xfId="16919" xr:uid="{00000000-0005-0000-0000-00000F040000}"/>
    <cellStyle name="_Multiple_Template LBO Model v2 3" xfId="16730" xr:uid="{00000000-0005-0000-0000-000010040000}"/>
    <cellStyle name="_Multiple_tropicos5" xfId="2080" xr:uid="{00000000-0005-0000-0000-000011040000}"/>
    <cellStyle name="_Multiple_valuation report_Sept10b" xfId="2081" xr:uid="{00000000-0005-0000-0000-000012040000}"/>
    <cellStyle name="_Multiple_valuation report_Sept10b 2" xfId="18265" xr:uid="{00000000-0005-0000-0000-000013040000}"/>
    <cellStyle name="_Multiple_valuation report_Sept10b 2 2" xfId="11373" xr:uid="{00000000-0005-0000-0000-000014040000}"/>
    <cellStyle name="_Multiple_voice1.xls Chart 1" xfId="2082" xr:uid="{00000000-0005-0000-0000-000015040000}"/>
    <cellStyle name="_MultipleSpace" xfId="2083" xr:uid="{00000000-0005-0000-0000-000016040000}"/>
    <cellStyle name="_MultipleSpace 2" xfId="16891" xr:uid="{00000000-0005-0000-0000-000017040000}"/>
    <cellStyle name="_MultipleSpace 2 2" xfId="16986" xr:uid="{00000000-0005-0000-0000-000018040000}"/>
    <cellStyle name="_MultipleSpace 3" xfId="11374" xr:uid="{00000000-0005-0000-0000-000019040000}"/>
    <cellStyle name="_MultipleSpace_CHARTERHOUSE OPERATING MODEL- Revised July 25" xfId="2084" xr:uid="{00000000-0005-0000-0000-00001A040000}"/>
    <cellStyle name="_MultipleSpace_model for lehman 19jul02" xfId="2085" xr:uid="{00000000-0005-0000-0000-00001B040000}"/>
    <cellStyle name="_MultipleSpace_noos 2001 results 11jul01" xfId="2086" xr:uid="{00000000-0005-0000-0000-00001C040000}"/>
    <cellStyle name="_MultipleSpace_pi5" xfId="2087" xr:uid="{00000000-0005-0000-0000-00001D040000}"/>
    <cellStyle name="_MultipleSpace_pi5 2" xfId="16980" xr:uid="{00000000-0005-0000-0000-00001E040000}"/>
    <cellStyle name="_MultipleSpace_pi5 2 2" xfId="18266" xr:uid="{00000000-0005-0000-0000-00001F040000}"/>
    <cellStyle name="_MultipleSpace_pi5 3" xfId="17774" xr:uid="{00000000-0005-0000-0000-000020040000}"/>
    <cellStyle name="_MultipleSpace_Revised Downside Case 25 July" xfId="2088" xr:uid="{00000000-0005-0000-0000-000021040000}"/>
    <cellStyle name="_MultipleSpace_surbid4 cloture" xfId="2089" xr:uid="{00000000-0005-0000-0000-000022040000}"/>
    <cellStyle name="_MultipleSpace_surbid4 cloture 2" xfId="15754" xr:uid="{00000000-0005-0000-0000-000023040000}"/>
    <cellStyle name="_MultipleSpace_surbid4 cloture 2 2" xfId="16706" xr:uid="{00000000-0005-0000-0000-000024040000}"/>
    <cellStyle name="_MultipleSpace_surbid4 cloture_1" xfId="2090" xr:uid="{00000000-0005-0000-0000-000025040000}"/>
    <cellStyle name="_MultipleSpace_surbid4 cloture_1_noos 2001 results 11jul01" xfId="2091" xr:uid="{00000000-0005-0000-0000-000026040000}"/>
    <cellStyle name="_MultipleSpace_Template LBO Model v2" xfId="2092" xr:uid="{00000000-0005-0000-0000-000027040000}"/>
    <cellStyle name="_MultipleSpace_Template LBO Model v2 2" xfId="16688" xr:uid="{00000000-0005-0000-0000-000028040000}"/>
    <cellStyle name="_MultipleSpace_Template LBO Model v2 2 2" xfId="11375" xr:uid="{00000000-0005-0000-0000-000029040000}"/>
    <cellStyle name="_MultipleSpace_Template LBO Model v2 3" xfId="18257" xr:uid="{00000000-0005-0000-0000-00002A040000}"/>
    <cellStyle name="_MultipleSpace_tropicos5" xfId="2093" xr:uid="{00000000-0005-0000-0000-00002B040000}"/>
    <cellStyle name="_MultipleSpace_voice1.xls Chart 1" xfId="2094" xr:uid="{00000000-0005-0000-0000-00002C040000}"/>
    <cellStyle name="_Obligaties dec '10" xfId="2095" xr:uid="{00000000-0005-0000-0000-00002D040000}"/>
    <cellStyle name="_Obligaties dec '10 2" xfId="2096" xr:uid="{00000000-0005-0000-0000-00002E040000}"/>
    <cellStyle name="_Obligaties dec '10 3" xfId="2097" xr:uid="{00000000-0005-0000-0000-00002F040000}"/>
    <cellStyle name="_Obligaties dec '10_2013 Basel II Berekening BIS ratio FEB" xfId="2098" xr:uid="{00000000-0005-0000-0000-000030040000}"/>
    <cellStyle name="_Obligaties dec '10_Aansluitcontrole" xfId="2099" xr:uid="{00000000-0005-0000-0000-000031040000}"/>
    <cellStyle name="_Obligaties dec '10_Andere risicoposities" xfId="2100" xr:uid="{00000000-0005-0000-0000-000032040000}"/>
    <cellStyle name="_Obligaties dec '10_BIS ratio" xfId="2101" xr:uid="{00000000-0005-0000-0000-000033040000}"/>
    <cellStyle name="_Obligaties dec '10_data" xfId="2102" xr:uid="{00000000-0005-0000-0000-000034040000}"/>
    <cellStyle name="_Obligaties dec '10_Voorzieningen" xfId="2103" xr:uid="{00000000-0005-0000-0000-000035040000}"/>
    <cellStyle name="_OI Valuation 29Jul2002" xfId="2104" xr:uid="{00000000-0005-0000-0000-000036040000}"/>
    <cellStyle name="_Operating Model 3rd round - Version 14 - CSFB and Lehman" xfId="2105" xr:uid="{00000000-0005-0000-0000-000037040000}"/>
    <cellStyle name="_Operating Model 3rd round - Version 14 - CSFB and Lehman 2" xfId="16671" xr:uid="{00000000-0005-0000-0000-000038040000}"/>
    <cellStyle name="_Operating Model 3rd round - Version 14 - CSFB and Lehman 2 2" xfId="17735" xr:uid="{00000000-0005-0000-0000-000039040000}"/>
    <cellStyle name="_Operating Model 3rd round - Version 14 - CSFB and Lehman 3" xfId="16704" xr:uid="{00000000-0005-0000-0000-00003A040000}"/>
    <cellStyle name="_Operating Model 3rd round - Version 14 - CSFB and Lehman_32" xfId="4975" xr:uid="{00000000-0005-0000-0000-00003B040000}"/>
    <cellStyle name="_Operating Model 3rd round - Version 14 - CSFB and Lehman_Blad1" xfId="2106" xr:uid="{00000000-0005-0000-0000-00003C040000}"/>
    <cellStyle name="_Operating Model 3rd round - Version 14 - CSFB and Lehman_Invoerblad" xfId="11376" xr:uid="{00000000-0005-0000-0000-00003D040000}"/>
    <cellStyle name="_Operating Model 3rd round - Version 14 - CSFB and Lehman_Invoerblad 2" xfId="16666" xr:uid="{00000000-0005-0000-0000-00003E040000}"/>
    <cellStyle name="_Operating Model 3rd round - Version 14 - CSFB and Lehman_SGNUBBV" xfId="11508" xr:uid="{00000000-0005-0000-0000-00003F040000}"/>
    <cellStyle name="_Owens Illinois" xfId="2107" xr:uid="{00000000-0005-0000-0000-000040040000}"/>
    <cellStyle name="_Owens Illinois 2" xfId="18222" xr:uid="{00000000-0005-0000-0000-000041040000}"/>
    <cellStyle name="_Owens Illinois 2 2" xfId="11377" xr:uid="{00000000-0005-0000-0000-000042040000}"/>
    <cellStyle name="_Owens Illinois 3" xfId="17730" xr:uid="{00000000-0005-0000-0000-000043040000}"/>
    <cellStyle name="_Owens Illinois_32" xfId="4976" xr:uid="{00000000-0005-0000-0000-000044040000}"/>
    <cellStyle name="_Owens Illinois_Blad1" xfId="2108" xr:uid="{00000000-0005-0000-0000-000045040000}"/>
    <cellStyle name="_Owens Illinois_Invoerblad" xfId="16649" xr:uid="{00000000-0005-0000-0000-000046040000}"/>
    <cellStyle name="_Owens Illinois_Invoerblad 2" xfId="11378" xr:uid="{00000000-0005-0000-0000-000047040000}"/>
    <cellStyle name="_Owens Illinois_SGNUBBV" xfId="14594" xr:uid="{00000000-0005-0000-0000-000048040000}"/>
    <cellStyle name="_Pactiv" xfId="2109" xr:uid="{00000000-0005-0000-0000-000049040000}"/>
    <cellStyle name="_Pactiv 2" xfId="15793" xr:uid="{00000000-0005-0000-0000-00004A040000}"/>
    <cellStyle name="_Pactiv 2 2" xfId="18310" xr:uid="{00000000-0005-0000-0000-00004B040000}"/>
    <cellStyle name="_Pactiv 3" xfId="11379" xr:uid="{00000000-0005-0000-0000-00004C040000}"/>
    <cellStyle name="_Pactiv_32" xfId="4977" xr:uid="{00000000-0005-0000-0000-00004D040000}"/>
    <cellStyle name="_Pactiv_Blad1" xfId="2110" xr:uid="{00000000-0005-0000-0000-00004E040000}"/>
    <cellStyle name="_Pactiv_Invoerblad" xfId="16645" xr:uid="{00000000-0005-0000-0000-00004F040000}"/>
    <cellStyle name="_Pactiv_Invoerblad 2" xfId="18301" xr:uid="{00000000-0005-0000-0000-000050040000}"/>
    <cellStyle name="_Pactiv_SGNUBBV" xfId="14527" xr:uid="{00000000-0005-0000-0000-000051040000}"/>
    <cellStyle name="_Percent" xfId="2111" xr:uid="{00000000-0005-0000-0000-000052040000}"/>
    <cellStyle name="_Percent 2" xfId="16636" xr:uid="{00000000-0005-0000-0000-000053040000}"/>
    <cellStyle name="_Percent 2 2" xfId="18296" xr:uid="{00000000-0005-0000-0000-000054040000}"/>
    <cellStyle name="_Percent 3" xfId="17740" xr:uid="{00000000-0005-0000-0000-000055040000}"/>
    <cellStyle name="_Percent modified" xfId="2112" xr:uid="{00000000-0005-0000-0000-000056040000}"/>
    <cellStyle name="_Percent modified 2" xfId="15737" xr:uid="{00000000-0005-0000-0000-000057040000}"/>
    <cellStyle name="_Percent modified 2 2" xfId="18275" xr:uid="{00000000-0005-0000-0000-000058040000}"/>
    <cellStyle name="_Percent modified 3" xfId="16614" xr:uid="{00000000-0005-0000-0000-000059040000}"/>
    <cellStyle name="_Percent modified underline" xfId="2113" xr:uid="{00000000-0005-0000-0000-00005A040000}"/>
    <cellStyle name="_Percent modified underline 2" xfId="15616" xr:uid="{00000000-0005-0000-0000-00005B040000}"/>
    <cellStyle name="_Percent modified underline 2 2" xfId="15800" xr:uid="{00000000-0005-0000-0000-00005C040000}"/>
    <cellStyle name="_Percent modified underline 3" xfId="15655" xr:uid="{00000000-0005-0000-0000-00005D040000}"/>
    <cellStyle name="_Percent modified underline_32" xfId="4978" xr:uid="{00000000-0005-0000-0000-00005E040000}"/>
    <cellStyle name="_Percent_CHARTERHOUSE OPERATING MODEL- Revised July 25" xfId="2114" xr:uid="{00000000-0005-0000-0000-00005F040000}"/>
    <cellStyle name="_Percent_model for lehman 19jul02" xfId="2115" xr:uid="{00000000-0005-0000-0000-000060040000}"/>
    <cellStyle name="_Percent_pi5" xfId="2116" xr:uid="{00000000-0005-0000-0000-000061040000}"/>
    <cellStyle name="_Percent_pi5 2" xfId="15843" xr:uid="{00000000-0005-0000-0000-000062040000}"/>
    <cellStyle name="_Percent_pi5 2 2" xfId="10125" xr:uid="{00000000-0005-0000-0000-000063040000}"/>
    <cellStyle name="_Percent_pi5 3" xfId="10830" xr:uid="{00000000-0005-0000-0000-000064040000}"/>
    <cellStyle name="_Percent_Revised Downside Case 25 July" xfId="2117" xr:uid="{00000000-0005-0000-0000-000065040000}"/>
    <cellStyle name="_Percent_surbid4 cloture" xfId="2118" xr:uid="{00000000-0005-0000-0000-000066040000}"/>
    <cellStyle name="_Percent_surbid4 cloture_noos 2001 results 11jul01" xfId="2119" xr:uid="{00000000-0005-0000-0000-000067040000}"/>
    <cellStyle name="_Percent_tropicos5" xfId="2120" xr:uid="{00000000-0005-0000-0000-000068040000}"/>
    <cellStyle name="_Percent_voice1.xls Chart 1" xfId="2121" xr:uid="{00000000-0005-0000-0000-000069040000}"/>
    <cellStyle name="_PercentSpace" xfId="2122" xr:uid="{00000000-0005-0000-0000-00006A040000}"/>
    <cellStyle name="_PercentSpace 2" xfId="16003" xr:uid="{00000000-0005-0000-0000-00006B040000}"/>
    <cellStyle name="_PercentSpace 2 2" xfId="13565" xr:uid="{00000000-0005-0000-0000-00006C040000}"/>
    <cellStyle name="_PercentSpace 3" xfId="15473" xr:uid="{00000000-0005-0000-0000-00006D040000}"/>
    <cellStyle name="_PercentSpace_CHARTERHOUSE OPERATING MODEL- Revised July 25" xfId="2123" xr:uid="{00000000-0005-0000-0000-00006E040000}"/>
    <cellStyle name="_PercentSpace_model for lehman 19jul02" xfId="2124" xr:uid="{00000000-0005-0000-0000-00006F040000}"/>
    <cellStyle name="_PercentSpace_pi5" xfId="2125" xr:uid="{00000000-0005-0000-0000-000070040000}"/>
    <cellStyle name="_PercentSpace_pi5 2" xfId="15849" xr:uid="{00000000-0005-0000-0000-000071040000}"/>
    <cellStyle name="_PercentSpace_pi5 2 2" xfId="15722" xr:uid="{00000000-0005-0000-0000-000072040000}"/>
    <cellStyle name="_PercentSpace_pi5 3" xfId="15907" xr:uid="{00000000-0005-0000-0000-000073040000}"/>
    <cellStyle name="_PercentSpace_Revised Downside Case 25 July" xfId="2126" xr:uid="{00000000-0005-0000-0000-000074040000}"/>
    <cellStyle name="_PercentSpace_surbid4 cloture" xfId="2127" xr:uid="{00000000-0005-0000-0000-000075040000}"/>
    <cellStyle name="_PercentSpace_surbid4 cloture 2" xfId="15759" xr:uid="{00000000-0005-0000-0000-000076040000}"/>
    <cellStyle name="_PercentSpace_surbid4 cloture 2 2" xfId="15939" xr:uid="{00000000-0005-0000-0000-000077040000}"/>
    <cellStyle name="_PercentSpace_surbid4 cloture_1" xfId="2128" xr:uid="{00000000-0005-0000-0000-000078040000}"/>
    <cellStyle name="_PercentSpace_surbid4 cloture_1_noos 2001 results 11jul01" xfId="2129" xr:uid="{00000000-0005-0000-0000-000079040000}"/>
    <cellStyle name="_PercentSpace_surbid4 cloture_noos 2001 results 11jul01" xfId="2130" xr:uid="{00000000-0005-0000-0000-00007A040000}"/>
    <cellStyle name="_PercentSpace_tropicos5" xfId="2131" xr:uid="{00000000-0005-0000-0000-00007B040000}"/>
    <cellStyle name="_PercentSpace_voice1.xls Chart 1" xfId="2132" xr:uid="{00000000-0005-0000-0000-00007C040000}"/>
    <cellStyle name="_Rexam" xfId="2133" xr:uid="{00000000-0005-0000-0000-00007D040000}"/>
    <cellStyle name="_Rexam 2" xfId="15676" xr:uid="{00000000-0005-0000-0000-00007E040000}"/>
    <cellStyle name="_Rexam 2 2" xfId="15689" xr:uid="{00000000-0005-0000-0000-00007F040000}"/>
    <cellStyle name="_Rexam 3" xfId="15763" xr:uid="{00000000-0005-0000-0000-000080040000}"/>
    <cellStyle name="_Rexam Comps" xfId="2134" xr:uid="{00000000-0005-0000-0000-000081040000}"/>
    <cellStyle name="_Rexam_32" xfId="4979" xr:uid="{00000000-0005-0000-0000-000082040000}"/>
    <cellStyle name="_Rexam_Blad1" xfId="2135" xr:uid="{00000000-0005-0000-0000-000083040000}"/>
    <cellStyle name="_Rexam_Invoerblad" xfId="15781" xr:uid="{00000000-0005-0000-0000-000084040000}"/>
    <cellStyle name="_Rexam_Invoerblad 2" xfId="16018" xr:uid="{00000000-0005-0000-0000-000085040000}"/>
    <cellStyle name="_Rexam_O-I model.v2 DCF" xfId="2136" xr:uid="{00000000-0005-0000-0000-000086040000}"/>
    <cellStyle name="_Rexam_SGNUBBV" xfId="21317" xr:uid="{00000000-0005-0000-0000-000087040000}"/>
    <cellStyle name="_RGL Mature Packaging June 02" xfId="2137" xr:uid="{00000000-0005-0000-0000-000088040000}"/>
    <cellStyle name="_RGL Mature Packaging June 02 2" xfId="11380" xr:uid="{00000000-0005-0000-0000-000089040000}"/>
    <cellStyle name="_RGL Mature Packaging June 02 2 2" xfId="14566" xr:uid="{00000000-0005-0000-0000-00008A040000}"/>
    <cellStyle name="_RGL Mature Packaging June 02 3" xfId="15268" xr:uid="{00000000-0005-0000-0000-00008B040000}"/>
    <cellStyle name="_RGL Mature Packaging June 02_32" xfId="4980" xr:uid="{00000000-0005-0000-0000-00008C040000}"/>
    <cellStyle name="_RGL Mature Packaging June 02_Blad1" xfId="2138" xr:uid="{00000000-0005-0000-0000-00008D040000}"/>
    <cellStyle name="_RGL Mature Packaging June 02_Invoerblad" xfId="11381" xr:uid="{00000000-0005-0000-0000-00008E040000}"/>
    <cellStyle name="_RGL Mature Packaging June 02_Invoerblad 2" xfId="16131" xr:uid="{00000000-0005-0000-0000-00008F040000}"/>
    <cellStyle name="_RGL Mature Packaging June 02_SGNUBBV" xfId="21326" xr:uid="{00000000-0005-0000-0000-000090040000}"/>
    <cellStyle name="_RGL Specialty Packaging Comps June 02" xfId="2139" xr:uid="{00000000-0005-0000-0000-000091040000}"/>
    <cellStyle name="_RGL Specialty Packaging Comps June 02 2" xfId="16078" xr:uid="{00000000-0005-0000-0000-000092040000}"/>
    <cellStyle name="_RGL Specialty Packaging Comps June 02 2 2" xfId="16167" xr:uid="{00000000-0005-0000-0000-000093040000}"/>
    <cellStyle name="_RGL Specialty Packaging Comps June 02 3" xfId="16206" xr:uid="{00000000-0005-0000-0000-000094040000}"/>
    <cellStyle name="_RGL Specialty Packaging Comps June 02_32" xfId="4981" xr:uid="{00000000-0005-0000-0000-000095040000}"/>
    <cellStyle name="_RGL Specialty Packaging Comps June 02_Blad1" xfId="2140" xr:uid="{00000000-0005-0000-0000-000096040000}"/>
    <cellStyle name="_RGL Specialty Packaging Comps June 02_Invoerblad" xfId="16033" xr:uid="{00000000-0005-0000-0000-000097040000}"/>
    <cellStyle name="_RGL Specialty Packaging Comps June 02_Invoerblad 2" xfId="16213" xr:uid="{00000000-0005-0000-0000-000098040000}"/>
    <cellStyle name="_RGL Specialty Packaging Comps June 02_SGNUBBV" xfId="23208" xr:uid="{00000000-0005-0000-0000-000099040000}"/>
    <cellStyle name="_Saint-Gobain" xfId="2141" xr:uid="{00000000-0005-0000-0000-00009A040000}"/>
    <cellStyle name="_Saint-Gobain 2" xfId="16060" xr:uid="{00000000-0005-0000-0000-00009B040000}"/>
    <cellStyle name="_Saint-Gobain 2 2" xfId="16256" xr:uid="{00000000-0005-0000-0000-00009C040000}"/>
    <cellStyle name="_Saint-Gobain 3" xfId="16262" xr:uid="{00000000-0005-0000-0000-00009D040000}"/>
    <cellStyle name="_Saint-Gobain_32" xfId="4982" xr:uid="{00000000-0005-0000-0000-00009E040000}"/>
    <cellStyle name="_Saint-Gobain_Blad1" xfId="2142" xr:uid="{00000000-0005-0000-0000-00009F040000}"/>
    <cellStyle name="_Saint-Gobain_Invoerblad" xfId="16123" xr:uid="{00000000-0005-0000-0000-0000A0040000}"/>
    <cellStyle name="_Saint-Gobain_Invoerblad 2" xfId="14554" xr:uid="{00000000-0005-0000-0000-0000A1040000}"/>
    <cellStyle name="_Saint-Gobain_SGNUBBV" xfId="22972" xr:uid="{00000000-0005-0000-0000-0000A2040000}"/>
    <cellStyle name="_samenvatting LCR" xfId="2143" xr:uid="{00000000-0005-0000-0000-0000A3040000}"/>
    <cellStyle name="_samenvatting LCR 2" xfId="2144" xr:uid="{00000000-0005-0000-0000-0000A4040000}"/>
    <cellStyle name="_samenvatting LCR 3" xfId="2145" xr:uid="{00000000-0005-0000-0000-0000A5040000}"/>
    <cellStyle name="_samenvatting LCR_2013 Basel II Berekening BIS ratio FEB" xfId="2146" xr:uid="{00000000-0005-0000-0000-0000A6040000}"/>
    <cellStyle name="_samenvatting LCR_Aansluitcontrole" xfId="2147" xr:uid="{00000000-0005-0000-0000-0000A7040000}"/>
    <cellStyle name="_samenvatting LCR_Andere risicoposities" xfId="2148" xr:uid="{00000000-0005-0000-0000-0000A8040000}"/>
    <cellStyle name="_samenvatting LCR_BIS ratio" xfId="2149" xr:uid="{00000000-0005-0000-0000-0000A9040000}"/>
    <cellStyle name="_samenvatting LCR_data" xfId="2150" xr:uid="{00000000-0005-0000-0000-0000AA040000}"/>
    <cellStyle name="_samenvatting LCR_Voorzieningen" xfId="2151" xr:uid="{00000000-0005-0000-0000-0000AB040000}"/>
    <cellStyle name="_Sealed Air Corp" xfId="2152" xr:uid="{00000000-0005-0000-0000-0000AC040000}"/>
    <cellStyle name="_Sealed Air Corp 2" xfId="15265" xr:uid="{00000000-0005-0000-0000-0000AD040000}"/>
    <cellStyle name="_Sealed Air Corp 2 2" xfId="16320" xr:uid="{00000000-0005-0000-0000-0000AE040000}"/>
    <cellStyle name="_Sealed Air Corp 3" xfId="16172" xr:uid="{00000000-0005-0000-0000-0000AF040000}"/>
    <cellStyle name="_Sealed Air Corp_32" xfId="4983" xr:uid="{00000000-0005-0000-0000-0000B0040000}"/>
    <cellStyle name="_Sealed Air Corp_Blad1" xfId="2153" xr:uid="{00000000-0005-0000-0000-0000B1040000}"/>
    <cellStyle name="_Sealed Air Corp_Invoerblad" xfId="16352" xr:uid="{00000000-0005-0000-0000-0000B2040000}"/>
    <cellStyle name="_Sealed Air Corp_Invoerblad 2" xfId="16081" xr:uid="{00000000-0005-0000-0000-0000B3040000}"/>
    <cellStyle name="_Sealed Air Corp_SGNUBBV" xfId="23240" xr:uid="{00000000-0005-0000-0000-0000B4040000}"/>
    <cellStyle name="_Sheet1" xfId="49398" xr:uid="{00000000-0005-0000-0000-0000B5040000}"/>
    <cellStyle name="_Sheet6" xfId="49399" xr:uid="{00000000-0005-0000-0000-0000B6040000}"/>
    <cellStyle name="_Silgan Holdings" xfId="2154" xr:uid="{00000000-0005-0000-0000-0000B7040000}"/>
    <cellStyle name="_Silgan Holdings 2" xfId="16093" xr:uid="{00000000-0005-0000-0000-0000B8040000}"/>
    <cellStyle name="_Silgan Holdings 2 2" xfId="16176" xr:uid="{00000000-0005-0000-0000-0000B9040000}"/>
    <cellStyle name="_Silgan Holdings 3" xfId="16194" xr:uid="{00000000-0005-0000-0000-0000BA040000}"/>
    <cellStyle name="_Silgan Holdings_32" xfId="4984" xr:uid="{00000000-0005-0000-0000-0000BB040000}"/>
    <cellStyle name="_Silgan Holdings_Blad1" xfId="2155" xr:uid="{00000000-0005-0000-0000-0000BC040000}"/>
    <cellStyle name="_Silgan Holdings_Invoerblad" xfId="17032" xr:uid="{00000000-0005-0000-0000-0000BD040000}"/>
    <cellStyle name="_Silgan Holdings_Invoerblad 2" xfId="15580" xr:uid="{00000000-0005-0000-0000-0000BE040000}"/>
    <cellStyle name="_Silgan Holdings_SGNUBBV" xfId="23014" xr:uid="{00000000-0005-0000-0000-0000BF040000}"/>
    <cellStyle name="_Sonoco Products" xfId="2156" xr:uid="{00000000-0005-0000-0000-0000C0040000}"/>
    <cellStyle name="_Sonoco Products 2" xfId="17291" xr:uid="{00000000-0005-0000-0000-0000C1040000}"/>
    <cellStyle name="_Sonoco Products 2 2" xfId="14555" xr:uid="{00000000-0005-0000-0000-0000C2040000}"/>
    <cellStyle name="_Sonoco Products 3" xfId="15266" xr:uid="{00000000-0005-0000-0000-0000C3040000}"/>
    <cellStyle name="_Sonoco Products_32" xfId="4985" xr:uid="{00000000-0005-0000-0000-0000C4040000}"/>
    <cellStyle name="_Sonoco Products_Blad1" xfId="2157" xr:uid="{00000000-0005-0000-0000-0000C5040000}"/>
    <cellStyle name="_Sonoco Products_Invoerblad" xfId="17380" xr:uid="{00000000-0005-0000-0000-0000C6040000}"/>
    <cellStyle name="_Sonoco Products_Invoerblad 2" xfId="17281" xr:uid="{00000000-0005-0000-0000-0000C7040000}"/>
    <cellStyle name="_Sonoco Products_SGNUBBV" xfId="22986" xr:uid="{00000000-0005-0000-0000-0000C8040000}"/>
    <cellStyle name="_staat 8028" xfId="2158" xr:uid="{00000000-0005-0000-0000-0000C9040000}"/>
    <cellStyle name="_staat 8028 2" xfId="2159" xr:uid="{00000000-0005-0000-0000-0000CA040000}"/>
    <cellStyle name="_staat 8028 3" xfId="2160" xr:uid="{00000000-0005-0000-0000-0000CB040000}"/>
    <cellStyle name="_staat 8028_2013 Basel II Berekening BIS ratio FEB" xfId="2161" xr:uid="{00000000-0005-0000-0000-0000CC040000}"/>
    <cellStyle name="_staat 8028_Aansluitcontrole" xfId="2162" xr:uid="{00000000-0005-0000-0000-0000CD040000}"/>
    <cellStyle name="_staat 8028_Aansluitcontrole 10" xfId="2163" xr:uid="{00000000-0005-0000-0000-0000CE040000}"/>
    <cellStyle name="_staat 8028_Aansluitcontrole 11" xfId="2164" xr:uid="{00000000-0005-0000-0000-0000CF040000}"/>
    <cellStyle name="_staat 8028_Aansluitcontrole 12" xfId="2165" xr:uid="{00000000-0005-0000-0000-0000D0040000}"/>
    <cellStyle name="_staat 8028_Aansluitcontrole 13" xfId="2166" xr:uid="{00000000-0005-0000-0000-0000D1040000}"/>
    <cellStyle name="_staat 8028_Aansluitcontrole 14" xfId="2167" xr:uid="{00000000-0005-0000-0000-0000D2040000}"/>
    <cellStyle name="_staat 8028_Aansluitcontrole 2" xfId="2168" xr:uid="{00000000-0005-0000-0000-0000D3040000}"/>
    <cellStyle name="_staat 8028_Aansluitcontrole 2 2" xfId="2169" xr:uid="{00000000-0005-0000-0000-0000D4040000}"/>
    <cellStyle name="_staat 8028_Aansluitcontrole 2 3" xfId="2170" xr:uid="{00000000-0005-0000-0000-0000D5040000}"/>
    <cellStyle name="_staat 8028_Aansluitcontrole 2 4" xfId="2171" xr:uid="{00000000-0005-0000-0000-0000D6040000}"/>
    <cellStyle name="_staat 8028_Aansluitcontrole 2 5" xfId="2172" xr:uid="{00000000-0005-0000-0000-0000D7040000}"/>
    <cellStyle name="_staat 8028_Aansluitcontrole 3" xfId="2173" xr:uid="{00000000-0005-0000-0000-0000D8040000}"/>
    <cellStyle name="_staat 8028_Aansluitcontrole 4" xfId="2174" xr:uid="{00000000-0005-0000-0000-0000D9040000}"/>
    <cellStyle name="_staat 8028_Aansluitcontrole 5" xfId="2175" xr:uid="{00000000-0005-0000-0000-0000DA040000}"/>
    <cellStyle name="_staat 8028_Aansluitcontrole 6" xfId="2176" xr:uid="{00000000-0005-0000-0000-0000DB040000}"/>
    <cellStyle name="_staat 8028_Aansluitcontrole 7" xfId="2177" xr:uid="{00000000-0005-0000-0000-0000DC040000}"/>
    <cellStyle name="_staat 8028_Aansluitcontrole 8" xfId="2178" xr:uid="{00000000-0005-0000-0000-0000DD040000}"/>
    <cellStyle name="_staat 8028_Aansluitcontrole 9" xfId="2179" xr:uid="{00000000-0005-0000-0000-0000DE040000}"/>
    <cellStyle name="_staat 8028_Aansluitcontrole_1" xfId="2180" xr:uid="{00000000-0005-0000-0000-0000DF040000}"/>
    <cellStyle name="_staat 8028_Aansluitcontrole_2013 Basel II Berekening BIS ratio FEB" xfId="2181" xr:uid="{00000000-0005-0000-0000-0000E0040000}"/>
    <cellStyle name="_staat 8028_Aansluitcontrole_Andere risicoposities" xfId="2182" xr:uid="{00000000-0005-0000-0000-0000E1040000}"/>
    <cellStyle name="_staat 8028_Aansluitcontrole_BIS ratio" xfId="2183" xr:uid="{00000000-0005-0000-0000-0000E2040000}"/>
    <cellStyle name="_staat 8028_Andere risicoposities" xfId="2184" xr:uid="{00000000-0005-0000-0000-0000E3040000}"/>
    <cellStyle name="_staat 8028_BIS ratio" xfId="2185" xr:uid="{00000000-0005-0000-0000-0000E4040000}"/>
    <cellStyle name="_staat 8028_BIS ratio 10" xfId="2186" xr:uid="{00000000-0005-0000-0000-0000E5040000}"/>
    <cellStyle name="_staat 8028_BIS ratio 11" xfId="2187" xr:uid="{00000000-0005-0000-0000-0000E6040000}"/>
    <cellStyle name="_staat 8028_BIS ratio 12" xfId="2188" xr:uid="{00000000-0005-0000-0000-0000E7040000}"/>
    <cellStyle name="_staat 8028_BIS ratio 13" xfId="2189" xr:uid="{00000000-0005-0000-0000-0000E8040000}"/>
    <cellStyle name="_staat 8028_BIS ratio 14" xfId="2190" xr:uid="{00000000-0005-0000-0000-0000E9040000}"/>
    <cellStyle name="_staat 8028_BIS ratio 2" xfId="2191" xr:uid="{00000000-0005-0000-0000-0000EA040000}"/>
    <cellStyle name="_staat 8028_BIS ratio 2 2" xfId="2192" xr:uid="{00000000-0005-0000-0000-0000EB040000}"/>
    <cellStyle name="_staat 8028_BIS ratio 2 3" xfId="2193" xr:uid="{00000000-0005-0000-0000-0000EC040000}"/>
    <cellStyle name="_staat 8028_BIS ratio 2 4" xfId="2194" xr:uid="{00000000-0005-0000-0000-0000ED040000}"/>
    <cellStyle name="_staat 8028_BIS ratio 2 5" xfId="2195" xr:uid="{00000000-0005-0000-0000-0000EE040000}"/>
    <cellStyle name="_staat 8028_BIS ratio 3" xfId="2196" xr:uid="{00000000-0005-0000-0000-0000EF040000}"/>
    <cellStyle name="_staat 8028_BIS ratio 4" xfId="2197" xr:uid="{00000000-0005-0000-0000-0000F0040000}"/>
    <cellStyle name="_staat 8028_BIS ratio 5" xfId="2198" xr:uid="{00000000-0005-0000-0000-0000F1040000}"/>
    <cellStyle name="_staat 8028_BIS ratio 6" xfId="2199" xr:uid="{00000000-0005-0000-0000-0000F2040000}"/>
    <cellStyle name="_staat 8028_BIS ratio 7" xfId="2200" xr:uid="{00000000-0005-0000-0000-0000F3040000}"/>
    <cellStyle name="_staat 8028_BIS ratio 8" xfId="2201" xr:uid="{00000000-0005-0000-0000-0000F4040000}"/>
    <cellStyle name="_staat 8028_BIS ratio 9" xfId="2202" xr:uid="{00000000-0005-0000-0000-0000F5040000}"/>
    <cellStyle name="_staat 8028_BIS ratio_1" xfId="2203" xr:uid="{00000000-0005-0000-0000-0000F6040000}"/>
    <cellStyle name="_staat 8028_BIS ratio_2013 Basel II Berekening BIS ratio FEB" xfId="2204" xr:uid="{00000000-0005-0000-0000-0000F7040000}"/>
    <cellStyle name="_staat 8028_BIS ratio_Andere risicoposities" xfId="2205" xr:uid="{00000000-0005-0000-0000-0000F8040000}"/>
    <cellStyle name="_staat 8028_BIS ratio_BIS ratio" xfId="2206" xr:uid="{00000000-0005-0000-0000-0000F9040000}"/>
    <cellStyle name="_staat 8028_Voorzieningen" xfId="2207" xr:uid="{00000000-0005-0000-0000-0000FA040000}"/>
    <cellStyle name="_staat 8028_Voorzieningen 10" xfId="2208" xr:uid="{00000000-0005-0000-0000-0000FB040000}"/>
    <cellStyle name="_staat 8028_Voorzieningen 11" xfId="2209" xr:uid="{00000000-0005-0000-0000-0000FC040000}"/>
    <cellStyle name="_staat 8028_Voorzieningen 12" xfId="2210" xr:uid="{00000000-0005-0000-0000-0000FD040000}"/>
    <cellStyle name="_staat 8028_Voorzieningen 13" xfId="2211" xr:uid="{00000000-0005-0000-0000-0000FE040000}"/>
    <cellStyle name="_staat 8028_Voorzieningen 14" xfId="2212" xr:uid="{00000000-0005-0000-0000-0000FF040000}"/>
    <cellStyle name="_staat 8028_Voorzieningen 2" xfId="2213" xr:uid="{00000000-0005-0000-0000-000000050000}"/>
    <cellStyle name="_staat 8028_Voorzieningen 2 2" xfId="2214" xr:uid="{00000000-0005-0000-0000-000001050000}"/>
    <cellStyle name="_staat 8028_Voorzieningen 2 3" xfId="2215" xr:uid="{00000000-0005-0000-0000-000002050000}"/>
    <cellStyle name="_staat 8028_Voorzieningen 2 4" xfId="2216" xr:uid="{00000000-0005-0000-0000-000003050000}"/>
    <cellStyle name="_staat 8028_Voorzieningen 2 5" xfId="2217" xr:uid="{00000000-0005-0000-0000-000004050000}"/>
    <cellStyle name="_staat 8028_Voorzieningen 3" xfId="2218" xr:uid="{00000000-0005-0000-0000-000005050000}"/>
    <cellStyle name="_staat 8028_Voorzieningen 4" xfId="2219" xr:uid="{00000000-0005-0000-0000-000006050000}"/>
    <cellStyle name="_staat 8028_Voorzieningen 5" xfId="2220" xr:uid="{00000000-0005-0000-0000-000007050000}"/>
    <cellStyle name="_staat 8028_Voorzieningen 6" xfId="2221" xr:uid="{00000000-0005-0000-0000-000008050000}"/>
    <cellStyle name="_staat 8028_Voorzieningen 7" xfId="2222" xr:uid="{00000000-0005-0000-0000-000009050000}"/>
    <cellStyle name="_staat 8028_Voorzieningen 8" xfId="2223" xr:uid="{00000000-0005-0000-0000-00000A050000}"/>
    <cellStyle name="_staat 8028_Voorzieningen 9" xfId="2224" xr:uid="{00000000-0005-0000-0000-00000B050000}"/>
    <cellStyle name="_staat 8028_Voorzieningen_1" xfId="2225" xr:uid="{00000000-0005-0000-0000-00000C050000}"/>
    <cellStyle name="_staat 8028_Voorzieningen_2013 Basel II Berekening BIS ratio FEB" xfId="2226" xr:uid="{00000000-0005-0000-0000-00000D050000}"/>
    <cellStyle name="_staat 8028_Voorzieningen_Andere risicoposities" xfId="2227" xr:uid="{00000000-0005-0000-0000-00000E050000}"/>
    <cellStyle name="_staat 8028_Voorzieningen_BIS ratio" xfId="2228" xr:uid="{00000000-0005-0000-0000-00000F050000}"/>
    <cellStyle name="_Story_LBOModel_24" xfId="2229" xr:uid="{00000000-0005-0000-0000-000010050000}"/>
    <cellStyle name="_Story_LBOModel_24 2" xfId="17273" xr:uid="{00000000-0005-0000-0000-000011050000}"/>
    <cellStyle name="_Story_LBOModel_24 2 2" xfId="17451" xr:uid="{00000000-0005-0000-0000-000012050000}"/>
    <cellStyle name="_Story_LBOModel_24 3" xfId="17270" xr:uid="{00000000-0005-0000-0000-000013050000}"/>
    <cellStyle name="_SubHeading" xfId="2230" xr:uid="{00000000-0005-0000-0000-000014050000}"/>
    <cellStyle name="_SubHeading 2" xfId="17396" xr:uid="{00000000-0005-0000-0000-000015050000}"/>
    <cellStyle name="_SubHeading 2 2" xfId="17549" xr:uid="{00000000-0005-0000-0000-000016050000}"/>
    <cellStyle name="_SubHeading_060227VOCIPOImpactv4" xfId="2231" xr:uid="{00000000-0005-0000-0000-000017050000}"/>
    <cellStyle name="_SubHeading_060227VOCIPOImpactv4 2" xfId="17250" xr:uid="{00000000-0005-0000-0000-000018050000}"/>
    <cellStyle name="_SubHeading_060227VOCIPOImpactv4 3" xfId="17292" xr:uid="{00000000-0005-0000-0000-000019050000}"/>
    <cellStyle name="_SubHeading_060227VOCIPOImpactv4_Invoerblad" xfId="17227" xr:uid="{00000000-0005-0000-0000-00001A050000}"/>
    <cellStyle name="_SubHeading_060227VOCIPOImpactv4_Invoerblad 2" xfId="14553" xr:uid="{00000000-0005-0000-0000-00001B050000}"/>
    <cellStyle name="_SubHeading_060227VOCIPOImpactv4_Invoerblad 3" xfId="15264" xr:uid="{00000000-0005-0000-0000-00001C050000}"/>
    <cellStyle name="_SubHeading_060227VOCIPOImpactv4_SGBALPrFo" xfId="20704" xr:uid="{00000000-0005-0000-0000-00001D050000}"/>
    <cellStyle name="_SubHeading_060227VOCIPOImpactv4_SGBEL" xfId="23260" xr:uid="{00000000-0005-0000-0000-00001E050000}"/>
    <cellStyle name="_SubHeading_060227VOCIPOImpactv4_SGDLN" xfId="23257" xr:uid="{00000000-0005-0000-0000-00001F050000}"/>
    <cellStyle name="_SubHeading_060227VOCIPOImpactv4_SGEV" xfId="23015" xr:uid="{00000000-0005-0000-0000-000020050000}"/>
    <cellStyle name="_SubHeading_060227VOCIPOImpactv4_SGNUBBV" xfId="23580" xr:uid="{00000000-0005-0000-0000-000021050000}"/>
    <cellStyle name="_SubHeading_060227VOCIPOImpactv4_SGSCHBNK" xfId="23007" xr:uid="{00000000-0005-0000-0000-000022050000}"/>
    <cellStyle name="_SubHeading_060227VOCIPOImpactv4_SGSCHKL" xfId="23294" xr:uid="{00000000-0005-0000-0000-000023050000}"/>
    <cellStyle name="_SubHeading_060227VOCIPOImpactv4_SGVORKL" xfId="23054" xr:uid="{00000000-0005-0000-0000-000024050000}"/>
    <cellStyle name="_SubHeading_060227VOCIPOImpactv4_SGWV" xfId="22381" xr:uid="{00000000-0005-0000-0000-000025050000}"/>
    <cellStyle name="_SubHeading_060227VOCIPOImpactv4_Tabellen_jaarrekening_final 2012 groep" xfId="21868" xr:uid="{00000000-0005-0000-0000-000026050000}"/>
    <cellStyle name="_SubHeading_060227VOCIPOImpactv4_Waardeveranderingen&amp;voorziening SNS Bank feb 2013-2 (21-3-2013)" xfId="15499" xr:uid="{00000000-0005-0000-0000-000027050000}"/>
    <cellStyle name="_SubHeading_060227VOCIPOImpactv4_Waardeveranderingen&amp;voorziening SNS Bank feb 2013-2 (21-3-2013) 2" xfId="17819" xr:uid="{00000000-0005-0000-0000-000028050000}"/>
    <cellStyle name="_SubHeading_060227VOCIPOImpactv4_Waardeveranderingen&amp;voorziening SNS Bank feb 2013-2 (21-3-2013) 3" xfId="17634" xr:uid="{00000000-0005-0000-0000-000029050000}"/>
    <cellStyle name="_SubHeading_060227VOCIPOImpactv4_Waardeveranderingen&amp;voorziening SNS Bank mei 2013 (4-7-2013)" xfId="17344" xr:uid="{00000000-0005-0000-0000-00002A050000}"/>
    <cellStyle name="_SubHeading_060227VOCIPOImpactv4_Waardeveranderingen&amp;voorziening SNS Bank mei 2013 (4-7-2013) 2" xfId="15574" xr:uid="{00000000-0005-0000-0000-00002B050000}"/>
    <cellStyle name="_SubHeading_060227VOCIPOImpactv4_Waardeveranderingen&amp;voorziening SNS Bank mei 2013 (4-7-2013) 3" xfId="17276" xr:uid="{00000000-0005-0000-0000-00002C050000}"/>
    <cellStyle name="_SubHeading_060309 VOC IPO Impact" xfId="2232" xr:uid="{00000000-0005-0000-0000-00002D050000}"/>
    <cellStyle name="_SubHeading_060309 VOC IPO Impact 2" xfId="17196" xr:uid="{00000000-0005-0000-0000-00002E050000}"/>
    <cellStyle name="_SubHeading_060309 VOC IPO Impact 3" xfId="17155" xr:uid="{00000000-0005-0000-0000-00002F050000}"/>
    <cellStyle name="_SubHeading_060309 VOC IPO Impact_Invoerblad" xfId="17179" xr:uid="{00000000-0005-0000-0000-000030050000}"/>
    <cellStyle name="_SubHeading_060309 VOC IPO Impact_Invoerblad 2" xfId="17132" xr:uid="{00000000-0005-0000-0000-000031050000}"/>
    <cellStyle name="_SubHeading_060309 VOC IPO Impact_Invoerblad 3" xfId="14688" xr:uid="{00000000-0005-0000-0000-000032050000}"/>
    <cellStyle name="_SubHeading_060309 VOC IPO Impact_SGBALPrFo" xfId="20725" xr:uid="{00000000-0005-0000-0000-000033050000}"/>
    <cellStyle name="_SubHeading_060309 VOC IPO Impact_SGBEL" xfId="22626" xr:uid="{00000000-0005-0000-0000-000034050000}"/>
    <cellStyle name="_SubHeading_060309 VOC IPO Impact_SGDLN" xfId="20407" xr:uid="{00000000-0005-0000-0000-000035050000}"/>
    <cellStyle name="_SubHeading_060309 VOC IPO Impact_SGEV" xfId="22009" xr:uid="{00000000-0005-0000-0000-000036050000}"/>
    <cellStyle name="_SubHeading_060309 VOC IPO Impact_SGNUBBV" xfId="21886" xr:uid="{00000000-0005-0000-0000-000037050000}"/>
    <cellStyle name="_SubHeading_060309 VOC IPO Impact_SGSCHBNK" xfId="20872" xr:uid="{00000000-0005-0000-0000-000038050000}"/>
    <cellStyle name="_SubHeading_060309 VOC IPO Impact_SGSCHKL" xfId="21898" xr:uid="{00000000-0005-0000-0000-000039050000}"/>
    <cellStyle name="_SubHeading_060309 VOC IPO Impact_SGVORKL" xfId="21893" xr:uid="{00000000-0005-0000-0000-00003A050000}"/>
    <cellStyle name="_SubHeading_060309 VOC IPO Impact_SGWV" xfId="22639" xr:uid="{00000000-0005-0000-0000-00003B050000}"/>
    <cellStyle name="_SubHeading_060309 VOC IPO Impact_Tabellen_jaarrekening_final 2012 groep" xfId="22632" xr:uid="{00000000-0005-0000-0000-00003C050000}"/>
    <cellStyle name="_SubHeading_060309 VOC IPO Impact_Waardeveranderingen&amp;voorziening SNS Bank feb 2013-2 (21-3-2013)" xfId="15275" xr:uid="{00000000-0005-0000-0000-00003D050000}"/>
    <cellStyle name="_SubHeading_060309 VOC IPO Impact_Waardeveranderingen&amp;voorziening SNS Bank feb 2013-2 (21-3-2013) 2" xfId="17114" xr:uid="{00000000-0005-0000-0000-00003E050000}"/>
    <cellStyle name="_SubHeading_060309 VOC IPO Impact_Waardeveranderingen&amp;voorziening SNS Bank feb 2013-2 (21-3-2013) 3" xfId="15488" xr:uid="{00000000-0005-0000-0000-00003F050000}"/>
    <cellStyle name="_SubHeading_060309 VOC IPO Impact_Waardeveranderingen&amp;voorziening SNS Bank mei 2013 (4-7-2013)" xfId="17110" xr:uid="{00000000-0005-0000-0000-000040050000}"/>
    <cellStyle name="_SubHeading_060309 VOC IPO Impact_Waardeveranderingen&amp;voorziening SNS Bank mei 2013 (4-7-2013) 2" xfId="17187" xr:uid="{00000000-0005-0000-0000-000041050000}"/>
    <cellStyle name="_SubHeading_060309 VOC IPO Impact_Waardeveranderingen&amp;voorziening SNS Bank mei 2013 (4-7-2013) 3" xfId="17084" xr:uid="{00000000-0005-0000-0000-000042050000}"/>
    <cellStyle name="_SubHeading_23" xfId="4986" xr:uid="{00000000-0005-0000-0000-000043050000}"/>
    <cellStyle name="_SubHeading_Blad1" xfId="2233" xr:uid="{00000000-0005-0000-0000-000044050000}"/>
    <cellStyle name="_SubHeading_grafiek holdingsheet" xfId="17564" xr:uid="{00000000-0005-0000-0000-000045050000}"/>
    <cellStyle name="_SubHeading_grafiek holdingsheet 2" xfId="17156" xr:uid="{00000000-0005-0000-0000-000046050000}"/>
    <cellStyle name="_SubHeading_grafiek holdingsheet 3" xfId="17067" xr:uid="{00000000-0005-0000-0000-000047050000}"/>
    <cellStyle name="_SubHeading_Invoerblad" xfId="17128" xr:uid="{00000000-0005-0000-0000-000048050000}"/>
    <cellStyle name="_SubHeading_Invoerblad 2" xfId="17053" xr:uid="{00000000-0005-0000-0000-000049050000}"/>
    <cellStyle name="_SubHeading_Invoerblad 2 2" xfId="15044" xr:uid="{00000000-0005-0000-0000-00004A050000}"/>
    <cellStyle name="_SubHeading_Invoerblad_grafiek holdingsheet" xfId="15485" xr:uid="{00000000-0005-0000-0000-00004B050000}"/>
    <cellStyle name="_SubHeading_Invoerblad_grafiek holdingsheet 2" xfId="17171" xr:uid="{00000000-0005-0000-0000-00004C050000}"/>
    <cellStyle name="_SubHeading_Invoerblad_grafiek holdingsheet 3" xfId="17127" xr:uid="{00000000-0005-0000-0000-00004D050000}"/>
    <cellStyle name="_SubHeading_Invoerblad_Nieuw rapportage voorstel overige producten 4-9-2013" xfId="17120" xr:uid="{00000000-0005-0000-0000-00004E050000}"/>
    <cellStyle name="_SubHeading_Invoerblad_Waardeveranderingen&amp;voorziening SNS Bank feb 2013-2 (21-3-2013)" xfId="16615" xr:uid="{00000000-0005-0000-0000-00004F050000}"/>
    <cellStyle name="_SubHeading_Invoerblad_Waardeveranderingen&amp;voorziening SNS Bank feb 2013-2 (21-3-2013) 2" xfId="15505" xr:uid="{00000000-0005-0000-0000-000050050000}"/>
    <cellStyle name="_SubHeading_Invoerblad_Waardeveranderingen&amp;voorziening SNS Bank feb 2013-2 (21-3-2013) 3" xfId="18771" xr:uid="{00000000-0005-0000-0000-000051050000}"/>
    <cellStyle name="_SubHeading_Invoerblad_Waardeveranderingen&amp;voorziening SNS Bank mei 2013 (4-7-2013)" xfId="18231" xr:uid="{00000000-0005-0000-0000-000052050000}"/>
    <cellStyle name="_SubHeading_Invoerblad_Waardeveranderingen&amp;voorziening SNS Bank mei 2013 (4-7-2013) 2" xfId="18464" xr:uid="{00000000-0005-0000-0000-000053050000}"/>
    <cellStyle name="_SubHeading_Invoerblad_Waardeveranderingen&amp;voorziening SNS Bank mei 2013 (4-7-2013) 3" xfId="18198" xr:uid="{00000000-0005-0000-0000-000054050000}"/>
    <cellStyle name="_SubHeading_PGEV" xfId="20271" xr:uid="{00000000-0005-0000-0000-000055050000}"/>
    <cellStyle name="_SubHeading_Rapportageblad" xfId="14991" xr:uid="{00000000-0005-0000-0000-000056050000}"/>
    <cellStyle name="_SubHeading_SGBALPrFo" xfId="20623" xr:uid="{00000000-0005-0000-0000-000057050000}"/>
    <cellStyle name="_SubHeading_SGPro Forma SRG V3" xfId="21918" xr:uid="{00000000-0005-0000-0000-000058050000}"/>
    <cellStyle name="_SubHeading_SGWV" xfId="21911" xr:uid="{00000000-0005-0000-0000-000059050000}"/>
    <cellStyle name="_SubHeading_SGWV_SGBALPrFo" xfId="21960" xr:uid="{00000000-0005-0000-0000-00005A050000}"/>
    <cellStyle name="_SubHeading_SGWV_SGBEL" xfId="22403" xr:uid="{00000000-0005-0000-0000-00005B050000}"/>
    <cellStyle name="_SubHeading_SGWV_SGDLN" xfId="20351" xr:uid="{00000000-0005-0000-0000-00005C050000}"/>
    <cellStyle name="_SubHeading_SGWV_SGEV" xfId="22034" xr:uid="{00000000-0005-0000-0000-00005D050000}"/>
    <cellStyle name="_SubHeading_SGWV_SGSCHBNK" xfId="22645" xr:uid="{00000000-0005-0000-0000-00005E050000}"/>
    <cellStyle name="_SubHeading_SGWV_SGSCHKL" xfId="22040" xr:uid="{00000000-0005-0000-0000-00005F050000}"/>
    <cellStyle name="_SubHeading_SGWV_SGVORKL" xfId="22086" xr:uid="{00000000-0005-0000-0000-000060050000}"/>
    <cellStyle name="_SubHeading_SGWV_Tabellen_jaarrekening_final 2012 groep" xfId="22446" xr:uid="{00000000-0005-0000-0000-000061050000}"/>
    <cellStyle name="_SubHeading_SNS I" xfId="18247" xr:uid="{00000000-0005-0000-0000-000062050000}"/>
    <cellStyle name="_SubHeading_SNS I 2" xfId="18632" xr:uid="{00000000-0005-0000-0000-000063050000}"/>
    <cellStyle name="_SubHeading_SNS I 3" xfId="18661" xr:uid="{00000000-0005-0000-0000-000064050000}"/>
    <cellStyle name="_SubHeading_Template LBO Model v2" xfId="2234" xr:uid="{00000000-0005-0000-0000-000065050000}"/>
    <cellStyle name="_SubHeading_Template LBO Model v2 2" xfId="18749" xr:uid="{00000000-0005-0000-0000-000066050000}"/>
    <cellStyle name="_SubHeading_Template LBO Model v2 3" xfId="18622" xr:uid="{00000000-0005-0000-0000-000067050000}"/>
    <cellStyle name="_SubHeading_Template LBO Model v2_Invoerblad" xfId="18648" xr:uid="{00000000-0005-0000-0000-000068050000}"/>
    <cellStyle name="_SubHeading_Template LBO Model v2_Invoerblad 2" xfId="18162" xr:uid="{00000000-0005-0000-0000-000069050000}"/>
    <cellStyle name="_SubHeading_Template LBO Model v2_Invoerblad 3" xfId="11382" xr:uid="{00000000-0005-0000-0000-00006A050000}"/>
    <cellStyle name="_SubHeading_Template LBO Model v2_SGBALPrFo" xfId="22654" xr:uid="{00000000-0005-0000-0000-00006B050000}"/>
    <cellStyle name="_SubHeading_Template LBO Model v2_SGBEL" xfId="22653" xr:uid="{00000000-0005-0000-0000-00006C050000}"/>
    <cellStyle name="_SubHeading_Template LBO Model v2_SGDLN" xfId="22662" xr:uid="{00000000-0005-0000-0000-00006D050000}"/>
    <cellStyle name="_SubHeading_Template LBO Model v2_SGEV" xfId="22657" xr:uid="{00000000-0005-0000-0000-00006E050000}"/>
    <cellStyle name="_SubHeading_Template LBO Model v2_SGNUBBV" xfId="22074" xr:uid="{00000000-0005-0000-0000-00006F050000}"/>
    <cellStyle name="_SubHeading_Template LBO Model v2_SGSCHBNK" xfId="22064" xr:uid="{00000000-0005-0000-0000-000070050000}"/>
    <cellStyle name="_SubHeading_Template LBO Model v2_SGSCHKL" xfId="20448" xr:uid="{00000000-0005-0000-0000-000071050000}"/>
    <cellStyle name="_SubHeading_Template LBO Model v2_SGVORKL" xfId="20449" xr:uid="{00000000-0005-0000-0000-000072050000}"/>
    <cellStyle name="_SubHeading_Template LBO Model v2_SGWV" xfId="22079" xr:uid="{00000000-0005-0000-0000-000073050000}"/>
    <cellStyle name="_SubHeading_Template LBO Model v2_Tabellen_jaarrekening_final 2012 groep" xfId="22118" xr:uid="{00000000-0005-0000-0000-000074050000}"/>
    <cellStyle name="_SubHeading_Template LBO Model v2_Waardeveranderingen&amp;voorziening SNS Bank feb 2013-2 (21-3-2013)" xfId="18640" xr:uid="{00000000-0005-0000-0000-000075050000}"/>
    <cellStyle name="_SubHeading_Template LBO Model v2_Waardeveranderingen&amp;voorziening SNS Bank feb 2013-2 (21-3-2013) 2" xfId="18605" xr:uid="{00000000-0005-0000-0000-000076050000}"/>
    <cellStyle name="_SubHeading_Template LBO Model v2_Waardeveranderingen&amp;voorziening SNS Bank feb 2013-2 (21-3-2013) 3" xfId="18229" xr:uid="{00000000-0005-0000-0000-000077050000}"/>
    <cellStyle name="_SubHeading_Template LBO Model v2_Waardeveranderingen&amp;voorziening SNS Bank mei 2013 (4-7-2013)" xfId="13566" xr:uid="{00000000-0005-0000-0000-000078050000}"/>
    <cellStyle name="_SubHeading_Template LBO Model v2_Waardeveranderingen&amp;voorziening SNS Bank mei 2013 (4-7-2013) 2" xfId="13567" xr:uid="{00000000-0005-0000-0000-000079050000}"/>
    <cellStyle name="_SubHeading_Template LBO Model v2_Waardeveranderingen&amp;voorziening SNS Bank mei 2013 (4-7-2013) 3" xfId="13568" xr:uid="{00000000-0005-0000-0000-00007A050000}"/>
    <cellStyle name="_SubHeading_Totaal" xfId="11522" xr:uid="{00000000-0005-0000-0000-00007B050000}"/>
    <cellStyle name="_Summary" xfId="49400" xr:uid="{00000000-0005-0000-0000-00007C050000}"/>
    <cellStyle name="_Summary differences consortium-KKR-OC-150402" xfId="2235" xr:uid="{00000000-0005-0000-0000-00007D050000}"/>
    <cellStyle name="_Summary differences consortium-KKR-OC-150402 2" xfId="13569" xr:uid="{00000000-0005-0000-0000-00007E050000}"/>
    <cellStyle name="_Summary differences consortium-KKR-OC-150402 2 2" xfId="13570" xr:uid="{00000000-0005-0000-0000-00007F050000}"/>
    <cellStyle name="_Summary differences consortium-KKR-OC-150402 3" xfId="13571" xr:uid="{00000000-0005-0000-0000-000080050000}"/>
    <cellStyle name="_Table" xfId="2236" xr:uid="{00000000-0005-0000-0000-000081050000}"/>
    <cellStyle name="_Table 2" xfId="13572" xr:uid="{00000000-0005-0000-0000-000082050000}"/>
    <cellStyle name="_Table 2 2" xfId="13573" xr:uid="{00000000-0005-0000-0000-000083050000}"/>
    <cellStyle name="_Table input" xfId="2237" xr:uid="{00000000-0005-0000-0000-000084050000}"/>
    <cellStyle name="_Table shaded" xfId="2238" xr:uid="{00000000-0005-0000-0000-000085050000}"/>
    <cellStyle name="_Table shaded 2" xfId="13574" xr:uid="{00000000-0005-0000-0000-000086050000}"/>
    <cellStyle name="_Table shaded 3" xfId="14990" xr:uid="{00000000-0005-0000-0000-000087050000}"/>
    <cellStyle name="_Table shaded_Invoerblad" xfId="17766" xr:uid="{00000000-0005-0000-0000-000088050000}"/>
    <cellStyle name="_Table shaded_Invoerblad 2" xfId="13575" xr:uid="{00000000-0005-0000-0000-000089050000}"/>
    <cellStyle name="_Table shaded_Invoerblad 3" xfId="13576" xr:uid="{00000000-0005-0000-0000-00008A050000}"/>
    <cellStyle name="_Table shaded_SGBALPrFo" xfId="21240" xr:uid="{00000000-0005-0000-0000-00008B050000}"/>
    <cellStyle name="_Table shaded_SGBEL" xfId="21115" xr:uid="{00000000-0005-0000-0000-00008C050000}"/>
    <cellStyle name="_Table shaded_SGDLN" xfId="20937" xr:uid="{00000000-0005-0000-0000-00008D050000}"/>
    <cellStyle name="_Table shaded_SGEV" xfId="21200" xr:uid="{00000000-0005-0000-0000-00008E050000}"/>
    <cellStyle name="_Table shaded_SGNUBBV" xfId="21208" xr:uid="{00000000-0005-0000-0000-00008F050000}"/>
    <cellStyle name="_Table shaded_SGSCHBNK" xfId="21178" xr:uid="{00000000-0005-0000-0000-000090050000}"/>
    <cellStyle name="_Table shaded_SGSCHKL" xfId="11523" xr:uid="{00000000-0005-0000-0000-000091050000}"/>
    <cellStyle name="_Table shaded_SGVORKL" xfId="21189" xr:uid="{00000000-0005-0000-0000-000092050000}"/>
    <cellStyle name="_Table shaded_SGWV" xfId="21153" xr:uid="{00000000-0005-0000-0000-000093050000}"/>
    <cellStyle name="_Table shaded_Tabellen_jaarrekening_final 2012 groep" xfId="21167" xr:uid="{00000000-0005-0000-0000-000094050000}"/>
    <cellStyle name="_Table shaded_Waardeveranderingen&amp;voorziening SNS Bank feb 2013-2 (21-3-2013)" xfId="13578" xr:uid="{00000000-0005-0000-0000-000095050000}"/>
    <cellStyle name="_Table shaded_Waardeveranderingen&amp;voorziening SNS Bank feb 2013-2 (21-3-2013) 2" xfId="13585" xr:uid="{00000000-0005-0000-0000-000096050000}"/>
    <cellStyle name="_Table shaded_Waardeveranderingen&amp;voorziening SNS Bank feb 2013-2 (21-3-2013) 3" xfId="13586" xr:uid="{00000000-0005-0000-0000-000097050000}"/>
    <cellStyle name="_Table shaded_Waardeveranderingen&amp;voorziening SNS Bank mei 2013 (4-7-2013)" xfId="13591" xr:uid="{00000000-0005-0000-0000-000098050000}"/>
    <cellStyle name="_Table shaded_Waardeveranderingen&amp;voorziening SNS Bank mei 2013 (4-7-2013) 2" xfId="10351" xr:uid="{00000000-0005-0000-0000-000099050000}"/>
    <cellStyle name="_Table shaded_Waardeveranderingen&amp;voorziening SNS Bank mei 2013 (4-7-2013) 3" xfId="10859" xr:uid="{00000000-0005-0000-0000-00009A050000}"/>
    <cellStyle name="_Table_060227VOCIPOImpactv4" xfId="2239" xr:uid="{00000000-0005-0000-0000-00009B050000}"/>
    <cellStyle name="_Table_060227VOCIPOImpactv4_32" xfId="4987" xr:uid="{00000000-0005-0000-0000-00009C050000}"/>
    <cellStyle name="_Table_060309 VOC IPO Impact" xfId="2240" xr:uid="{00000000-0005-0000-0000-00009D050000}"/>
    <cellStyle name="_Table_060309 VOC IPO Impact_32" xfId="4988" xr:uid="{00000000-0005-0000-0000-00009E050000}"/>
    <cellStyle name="_Table_23" xfId="4989" xr:uid="{00000000-0005-0000-0000-00009F050000}"/>
    <cellStyle name="_Table_32" xfId="4990" xr:uid="{00000000-0005-0000-0000-0000A0050000}"/>
    <cellStyle name="_Table_Blad1" xfId="2241" xr:uid="{00000000-0005-0000-0000-0000A1050000}"/>
    <cellStyle name="_Table_grafiek holdingsheet" xfId="13592" xr:uid="{00000000-0005-0000-0000-0000A2050000}"/>
    <cellStyle name="_Table_grafiek holdingsheet 2" xfId="13593" xr:uid="{00000000-0005-0000-0000-0000A3050000}"/>
    <cellStyle name="_Table_grafiek holdingsheet 3" xfId="10353" xr:uid="{00000000-0005-0000-0000-0000A4050000}"/>
    <cellStyle name="_Table_Invoerblad" xfId="10860" xr:uid="{00000000-0005-0000-0000-0000A5050000}"/>
    <cellStyle name="_Table_Invoerblad 2" xfId="13596" xr:uid="{00000000-0005-0000-0000-0000A6050000}"/>
    <cellStyle name="_Table_Invoerblad 2 2" xfId="13597" xr:uid="{00000000-0005-0000-0000-0000A7050000}"/>
    <cellStyle name="_Table_Invoerblad_grafiek holdingsheet" xfId="13598" xr:uid="{00000000-0005-0000-0000-0000A8050000}"/>
    <cellStyle name="_Table_Invoerblad_grafiek holdingsheet 2" xfId="13603" xr:uid="{00000000-0005-0000-0000-0000A9050000}"/>
    <cellStyle name="_Table_Invoerblad_grafiek holdingsheet 3" xfId="79" xr:uid="{00000000-0005-0000-0000-0000AA050000}"/>
    <cellStyle name="_Table_Invoerblad_Nieuw rapportage voorstel overige producten 4-9-2013" xfId="13608" xr:uid="{00000000-0005-0000-0000-0000AB050000}"/>
    <cellStyle name="_Table_Invoerblad_Waardeveranderingen&amp;voorziening SNS Bank feb 2013-2 (21-3-2013)" xfId="15047" xr:uid="{00000000-0005-0000-0000-0000AC050000}"/>
    <cellStyle name="_Table_Invoerblad_Waardeveranderingen&amp;voorziening SNS Bank feb 2013-2 (21-3-2013) 2" xfId="13609" xr:uid="{00000000-0005-0000-0000-0000AD050000}"/>
    <cellStyle name="_Table_Invoerblad_Waardeveranderingen&amp;voorziening SNS Bank feb 2013-2 (21-3-2013) 3" xfId="13610" xr:uid="{00000000-0005-0000-0000-0000AE050000}"/>
    <cellStyle name="_Table_Invoerblad_Waardeveranderingen&amp;voorziening SNS Bank mei 2013 (4-7-2013)" xfId="15049" xr:uid="{00000000-0005-0000-0000-0000AF050000}"/>
    <cellStyle name="_Table_Invoerblad_Waardeveranderingen&amp;voorziening SNS Bank mei 2013 (4-7-2013) 2" xfId="15048" xr:uid="{00000000-0005-0000-0000-0000B0050000}"/>
    <cellStyle name="_Table_Invoerblad_Waardeveranderingen&amp;voorziening SNS Bank mei 2013 (4-7-2013) 3" xfId="13611" xr:uid="{00000000-0005-0000-0000-0000B1050000}"/>
    <cellStyle name="_Table_PGEV" xfId="21131" xr:uid="{00000000-0005-0000-0000-0000B2050000}"/>
    <cellStyle name="_Table_Rapportageblad" xfId="15050" xr:uid="{00000000-0005-0000-0000-0000B3050000}"/>
    <cellStyle name="_Table_SGBALPrFo" xfId="21029" xr:uid="{00000000-0005-0000-0000-0000B4050000}"/>
    <cellStyle name="_Table_SGPro Forma SRG V3" xfId="20968" xr:uid="{00000000-0005-0000-0000-0000B5050000}"/>
    <cellStyle name="_Table_SGWV" xfId="20842" xr:uid="{00000000-0005-0000-0000-0000B6050000}"/>
    <cellStyle name="_Table_SGWV_SGBALPrFo" xfId="20845" xr:uid="{00000000-0005-0000-0000-0000B7050000}"/>
    <cellStyle name="_Table_SGWV_SGBEL" xfId="11524" xr:uid="{00000000-0005-0000-0000-0000B8050000}"/>
    <cellStyle name="_Table_SGWV_SGDLN" xfId="15495" xr:uid="{00000000-0005-0000-0000-0000B9050000}"/>
    <cellStyle name="_Table_SGWV_SGEV" xfId="20828" xr:uid="{00000000-0005-0000-0000-0000BA050000}"/>
    <cellStyle name="_Table_SGWV_SGSCHBNK" xfId="20834" xr:uid="{00000000-0005-0000-0000-0000BB050000}"/>
    <cellStyle name="_Table_SGWV_SGSCHKL" xfId="20709" xr:uid="{00000000-0005-0000-0000-0000BC050000}"/>
    <cellStyle name="_Table_SGWV_SGVORKL" xfId="20540" xr:uid="{00000000-0005-0000-0000-0000BD050000}"/>
    <cellStyle name="_Table_SGWV_Tabellen_jaarrekening_final 2012 groep" xfId="20793" xr:uid="{00000000-0005-0000-0000-0000BE050000}"/>
    <cellStyle name="_Table_SNS I" xfId="13612" xr:uid="{00000000-0005-0000-0000-0000BF050000}"/>
    <cellStyle name="_Table_SNS I 2" xfId="15051" xr:uid="{00000000-0005-0000-0000-0000C0050000}"/>
    <cellStyle name="_Table_SNS I 3" xfId="13613" xr:uid="{00000000-0005-0000-0000-0000C1050000}"/>
    <cellStyle name="_Table_Template LBO Model v2" xfId="2242" xr:uid="{00000000-0005-0000-0000-0000C2050000}"/>
    <cellStyle name="_Table_Template LBO Model v2 2" xfId="13607" xr:uid="{00000000-0005-0000-0000-0000C3050000}"/>
    <cellStyle name="_Table_Template LBO Model v2 3" xfId="15046" xr:uid="{00000000-0005-0000-0000-0000C4050000}"/>
    <cellStyle name="_Table_Template LBO Model v2_Invoerblad" xfId="10270" xr:uid="{00000000-0005-0000-0000-0000C5050000}"/>
    <cellStyle name="_Table_Template LBO Model v2_Invoerblad 2" xfId="10851" xr:uid="{00000000-0005-0000-0000-0000C6050000}"/>
    <cellStyle name="_Table_Template LBO Model v2_Invoerblad 3" xfId="13614" xr:uid="{00000000-0005-0000-0000-0000C7050000}"/>
    <cellStyle name="_Table_Template LBO Model v2_SGBALPrFo" xfId="20801" xr:uid="{00000000-0005-0000-0000-0000C8050000}"/>
    <cellStyle name="_Table_Template LBO Model v2_SGBEL" xfId="22349" xr:uid="{00000000-0005-0000-0000-0000C9050000}"/>
    <cellStyle name="_Table_Template LBO Model v2_SGDLN" xfId="23650" xr:uid="{00000000-0005-0000-0000-0000CA050000}"/>
    <cellStyle name="_Table_Template LBO Model v2_SGEV" xfId="21470" xr:uid="{00000000-0005-0000-0000-0000CB050000}"/>
    <cellStyle name="_Table_Template LBO Model v2_SGNUBBV" xfId="20479" xr:uid="{00000000-0005-0000-0000-0000CC050000}"/>
    <cellStyle name="_Table_Template LBO Model v2_SGSCHBNK" xfId="21538" xr:uid="{00000000-0005-0000-0000-0000CD050000}"/>
    <cellStyle name="_Table_Template LBO Model v2_SGSCHKL" xfId="21476" xr:uid="{00000000-0005-0000-0000-0000CE050000}"/>
    <cellStyle name="_Table_Template LBO Model v2_SGVORKL" xfId="21472" xr:uid="{00000000-0005-0000-0000-0000CF050000}"/>
    <cellStyle name="_Table_Template LBO Model v2_SGWV" xfId="22347" xr:uid="{00000000-0005-0000-0000-0000D0050000}"/>
    <cellStyle name="_Table_Template LBO Model v2_Tabellen_jaarrekening_final 2012 groep" xfId="21478" xr:uid="{00000000-0005-0000-0000-0000D1050000}"/>
    <cellStyle name="_Table_Template LBO Model v2_Waardeveranderingen&amp;voorziening SNS Bank feb 2013-2 (21-3-2013)" xfId="13615" xr:uid="{00000000-0005-0000-0000-0000D2050000}"/>
    <cellStyle name="_Table_Template LBO Model v2_Waardeveranderingen&amp;voorziening SNS Bank feb 2013-2 (21-3-2013) 2" xfId="13616" xr:uid="{00000000-0005-0000-0000-0000D3050000}"/>
    <cellStyle name="_Table_Template LBO Model v2_Waardeveranderingen&amp;voorziening SNS Bank feb 2013-2 (21-3-2013) 3" xfId="15056" xr:uid="{00000000-0005-0000-0000-0000D4050000}"/>
    <cellStyle name="_Table_Template LBO Model v2_Waardeveranderingen&amp;voorziening SNS Bank mei 2013 (4-7-2013)" xfId="15055" xr:uid="{00000000-0005-0000-0000-0000D5050000}"/>
    <cellStyle name="_Table_Template LBO Model v2_Waardeveranderingen&amp;voorziening SNS Bank mei 2013 (4-7-2013) 2" xfId="15054" xr:uid="{00000000-0005-0000-0000-0000D6050000}"/>
    <cellStyle name="_Table_Template LBO Model v2_Waardeveranderingen&amp;voorziening SNS Bank mei 2013 (4-7-2013) 3" xfId="13617" xr:uid="{00000000-0005-0000-0000-0000D7050000}"/>
    <cellStyle name="_Table_Totaal" xfId="20285" xr:uid="{00000000-0005-0000-0000-0000D8050000}"/>
    <cellStyle name="_TableHead" xfId="2243" xr:uid="{00000000-0005-0000-0000-0000D9050000}"/>
    <cellStyle name="_TableHead 2" xfId="15057" xr:uid="{00000000-0005-0000-0000-0000DA050000}"/>
    <cellStyle name="_TableHead 2 2" xfId="13618" xr:uid="{00000000-0005-0000-0000-0000DB050000}"/>
    <cellStyle name="_TableHead centre across sel" xfId="2244" xr:uid="{00000000-0005-0000-0000-0000DC050000}"/>
    <cellStyle name="_TableHead centre across sel 2" xfId="15058" xr:uid="{00000000-0005-0000-0000-0000DD050000}"/>
    <cellStyle name="_TableHead centre across sel 3" xfId="15053" xr:uid="{00000000-0005-0000-0000-0000DE050000}"/>
    <cellStyle name="_TableHead centre across sel_32" xfId="4991" xr:uid="{00000000-0005-0000-0000-0000DF050000}"/>
    <cellStyle name="_TableHead centre across sel_Invoerblad" xfId="13619" xr:uid="{00000000-0005-0000-0000-0000E0050000}"/>
    <cellStyle name="_TableHead centre across sel_Invoerblad 2" xfId="13620" xr:uid="{00000000-0005-0000-0000-0000E1050000}"/>
    <cellStyle name="_TableHead centre across sel_Invoerblad 3" xfId="13621" xr:uid="{00000000-0005-0000-0000-0000E2050000}"/>
    <cellStyle name="_TableHead centre across sel_SGBALPrFo" xfId="20294" xr:uid="{00000000-0005-0000-0000-0000E3050000}"/>
    <cellStyle name="_TableHead centre across sel_SGBEL" xfId="20481" xr:uid="{00000000-0005-0000-0000-0000E4050000}"/>
    <cellStyle name="_TableHead centre across sel_SGDLN" xfId="20289" xr:uid="{00000000-0005-0000-0000-0000E5050000}"/>
    <cellStyle name="_TableHead centre across sel_SGEV" xfId="21502" xr:uid="{00000000-0005-0000-0000-0000E6050000}"/>
    <cellStyle name="_TableHead centre across sel_SGNUBBV" xfId="22348" xr:uid="{00000000-0005-0000-0000-0000E7050000}"/>
    <cellStyle name="_TableHead centre across sel_SGSCHBNK" xfId="21547" xr:uid="{00000000-0005-0000-0000-0000E8050000}"/>
    <cellStyle name="_TableHead centre across sel_SGSCHKL" xfId="23670" xr:uid="{00000000-0005-0000-0000-0000E9050000}"/>
    <cellStyle name="_TableHead centre across sel_SGVORKL" xfId="21551" xr:uid="{00000000-0005-0000-0000-0000EA050000}"/>
    <cellStyle name="_TableHead centre across sel_SGWV" xfId="21549" xr:uid="{00000000-0005-0000-0000-0000EB050000}"/>
    <cellStyle name="_TableHead centre across sel_Tabellen_jaarrekening_final 2012 groep" xfId="20782" xr:uid="{00000000-0005-0000-0000-0000EC050000}"/>
    <cellStyle name="_TableHead centre across sel_Waardeveranderingen&amp;voorziening SNS Bank feb 2013-2 (21-3-2013)" xfId="15061" xr:uid="{00000000-0005-0000-0000-0000ED050000}"/>
    <cellStyle name="_TableHead centre across sel_Waardeveranderingen&amp;voorziening SNS Bank feb 2013-2 (21-3-2013) 2" xfId="15060" xr:uid="{00000000-0005-0000-0000-0000EE050000}"/>
    <cellStyle name="_TableHead centre across sel_Waardeveranderingen&amp;voorziening SNS Bank feb 2013-2 (21-3-2013) 3" xfId="15059" xr:uid="{00000000-0005-0000-0000-0000EF050000}"/>
    <cellStyle name="_TableHead centre across sel_Waardeveranderingen&amp;voorziening SNS Bank mei 2013 (4-7-2013)" xfId="13622" xr:uid="{00000000-0005-0000-0000-0000F0050000}"/>
    <cellStyle name="_TableHead centre across sel_Waardeveranderingen&amp;voorziening SNS Bank mei 2013 (4-7-2013) 2" xfId="15062" xr:uid="{00000000-0005-0000-0000-0000F1050000}"/>
    <cellStyle name="_TableHead centre across sel_Waardeveranderingen&amp;voorziening SNS Bank mei 2013 (4-7-2013) 3" xfId="15052" xr:uid="{00000000-0005-0000-0000-0000F2050000}"/>
    <cellStyle name="_TableHead_060227VOCIPOImpactv4" xfId="2245" xr:uid="{00000000-0005-0000-0000-0000F3050000}"/>
    <cellStyle name="_TableHead_060227VOCIPOImpactv4 2" xfId="13623" xr:uid="{00000000-0005-0000-0000-0000F4050000}"/>
    <cellStyle name="_TableHead_060227VOCIPOImpactv4 3" xfId="13624" xr:uid="{00000000-0005-0000-0000-0000F5050000}"/>
    <cellStyle name="_TableHead_060227VOCIPOImpactv4_32" xfId="4992" xr:uid="{00000000-0005-0000-0000-0000F6050000}"/>
    <cellStyle name="_TableHead_060227VOCIPOImpactv4_Invoerblad" xfId="15064" xr:uid="{00000000-0005-0000-0000-0000F7050000}"/>
    <cellStyle name="_TableHead_060227VOCIPOImpactv4_Invoerblad 2" xfId="15063" xr:uid="{00000000-0005-0000-0000-0000F8050000}"/>
    <cellStyle name="_TableHead_060227VOCIPOImpactv4_Invoerblad 3" xfId="13625" xr:uid="{00000000-0005-0000-0000-0000F9050000}"/>
    <cellStyle name="_TableHead_060227VOCIPOImpactv4_SGBALPrFo" xfId="21646" xr:uid="{00000000-0005-0000-0000-0000FA050000}"/>
    <cellStyle name="_TableHead_060227VOCIPOImpactv4_SGBEL" xfId="21556" xr:uid="{00000000-0005-0000-0000-0000FB050000}"/>
    <cellStyle name="_TableHead_060227VOCIPOImpactv4_SGDLN" xfId="23678" xr:uid="{00000000-0005-0000-0000-0000FC050000}"/>
    <cellStyle name="_TableHead_060227VOCIPOImpactv4_SGEV" xfId="21565" xr:uid="{00000000-0005-0000-0000-0000FD050000}"/>
    <cellStyle name="_TableHead_060227VOCIPOImpactv4_SGNUBBV" xfId="21729" xr:uid="{00000000-0005-0000-0000-0000FE050000}"/>
    <cellStyle name="_TableHead_060227VOCIPOImpactv4_SGSCHBNK" xfId="21573" xr:uid="{00000000-0005-0000-0000-0000FF050000}"/>
    <cellStyle name="_TableHead_060227VOCIPOImpactv4_SGSCHKL" xfId="21572" xr:uid="{00000000-0005-0000-0000-000000060000}"/>
    <cellStyle name="_TableHead_060227VOCIPOImpactv4_SGVORKL" xfId="21580" xr:uid="{00000000-0005-0000-0000-000001060000}"/>
    <cellStyle name="_TableHead_060227VOCIPOImpactv4_SGWV" xfId="21582" xr:uid="{00000000-0005-0000-0000-000002060000}"/>
    <cellStyle name="_TableHead_060227VOCIPOImpactv4_Tabellen_jaarrekening_final 2012 groep" xfId="20747" xr:uid="{00000000-0005-0000-0000-000003060000}"/>
    <cellStyle name="_TableHead_060227VOCIPOImpactv4_Waardeveranderingen&amp;voorziening SNS Bank feb 2013-2 (21-3-2013)" xfId="15065" xr:uid="{00000000-0005-0000-0000-000004060000}"/>
    <cellStyle name="_TableHead_060227VOCIPOImpactv4_Waardeveranderingen&amp;voorziening SNS Bank feb 2013-2 (21-3-2013) 2" xfId="13626" xr:uid="{00000000-0005-0000-0000-000005060000}"/>
    <cellStyle name="_TableHead_060227VOCIPOImpactv4_Waardeveranderingen&amp;voorziening SNS Bank feb 2013-2 (21-3-2013) 3" xfId="15066" xr:uid="{00000000-0005-0000-0000-000006060000}"/>
    <cellStyle name="_TableHead_060227VOCIPOImpactv4_Waardeveranderingen&amp;voorziening SNS Bank mei 2013 (4-7-2013)" xfId="13627" xr:uid="{00000000-0005-0000-0000-000007060000}"/>
    <cellStyle name="_TableHead_060227VOCIPOImpactv4_Waardeveranderingen&amp;voorziening SNS Bank mei 2013 (4-7-2013) 2" xfId="15067" xr:uid="{00000000-0005-0000-0000-000008060000}"/>
    <cellStyle name="_TableHead_060227VOCIPOImpactv4_Waardeveranderingen&amp;voorziening SNS Bank mei 2013 (4-7-2013) 3" xfId="13628" xr:uid="{00000000-0005-0000-0000-000009060000}"/>
    <cellStyle name="_TableHead_060309 VOC IPO Impact" xfId="2246" xr:uid="{00000000-0005-0000-0000-00000A060000}"/>
    <cellStyle name="_TableHead_060309 VOC IPO Impact 2" xfId="15068" xr:uid="{00000000-0005-0000-0000-00000B060000}"/>
    <cellStyle name="_TableHead_060309 VOC IPO Impact 3" xfId="13629" xr:uid="{00000000-0005-0000-0000-00000C060000}"/>
    <cellStyle name="_TableHead_060309 VOC IPO Impact_32" xfId="4993" xr:uid="{00000000-0005-0000-0000-00000D060000}"/>
    <cellStyle name="_TableHead_060309 VOC IPO Impact_Invoerblad" xfId="13630" xr:uid="{00000000-0005-0000-0000-00000E060000}"/>
    <cellStyle name="_TableHead_060309 VOC IPO Impact_Invoerblad 2" xfId="13631" xr:uid="{00000000-0005-0000-0000-00000F060000}"/>
    <cellStyle name="_TableHead_060309 VOC IPO Impact_Invoerblad 3" xfId="15071" xr:uid="{00000000-0005-0000-0000-000010060000}"/>
    <cellStyle name="_TableHead_060309 VOC IPO Impact_SGBALPrFo" xfId="21601" xr:uid="{00000000-0005-0000-0000-000011060000}"/>
    <cellStyle name="_TableHead_060309 VOC IPO Impact_SGBEL" xfId="22296" xr:uid="{00000000-0005-0000-0000-000012060000}"/>
    <cellStyle name="_TableHead_060309 VOC IPO Impact_SGDLN" xfId="21406" xr:uid="{00000000-0005-0000-0000-000013060000}"/>
    <cellStyle name="_TableHead_060309 VOC IPO Impact_SGEV" xfId="21409" xr:uid="{00000000-0005-0000-0000-000014060000}"/>
    <cellStyle name="_TableHead_060309 VOC IPO Impact_SGNUBBV" xfId="21395" xr:uid="{00000000-0005-0000-0000-000015060000}"/>
    <cellStyle name="_TableHead_060309 VOC IPO Impact_SGSCHBNK" xfId="21399" xr:uid="{00000000-0005-0000-0000-000016060000}"/>
    <cellStyle name="_TableHead_060309 VOC IPO Impact_SGSCHKL" xfId="20399" xr:uid="{00000000-0005-0000-0000-000017060000}"/>
    <cellStyle name="_TableHead_060309 VOC IPO Impact_SGVORKL" xfId="23536" xr:uid="{00000000-0005-0000-0000-000018060000}"/>
    <cellStyle name="_TableHead_060309 VOC IPO Impact_SGWV" xfId="23359" xr:uid="{00000000-0005-0000-0000-000019060000}"/>
    <cellStyle name="_TableHead_060309 VOC IPO Impact_Tabellen_jaarrekening_final 2012 groep" xfId="20761" xr:uid="{00000000-0005-0000-0000-00001A060000}"/>
    <cellStyle name="_TableHead_060309 VOC IPO Impact_Waardeveranderingen&amp;voorziening SNS Bank feb 2013-2 (21-3-2013)" xfId="15070" xr:uid="{00000000-0005-0000-0000-00001B060000}"/>
    <cellStyle name="_TableHead_060309 VOC IPO Impact_Waardeveranderingen&amp;voorziening SNS Bank feb 2013-2 (21-3-2013) 2" xfId="15069" xr:uid="{00000000-0005-0000-0000-00001C060000}"/>
    <cellStyle name="_TableHead_060309 VOC IPO Impact_Waardeveranderingen&amp;voorziening SNS Bank feb 2013-2 (21-3-2013) 3" xfId="13632" xr:uid="{00000000-0005-0000-0000-00001D060000}"/>
    <cellStyle name="_TableHead_060309 VOC IPO Impact_Waardeveranderingen&amp;voorziening SNS Bank mei 2013 (4-7-2013)" xfId="15072" xr:uid="{00000000-0005-0000-0000-00001E060000}"/>
    <cellStyle name="_TableHead_060309 VOC IPO Impact_Waardeveranderingen&amp;voorziening SNS Bank mei 2013 (4-7-2013) 2" xfId="13633" xr:uid="{00000000-0005-0000-0000-00001F060000}"/>
    <cellStyle name="_TableHead_060309 VOC IPO Impact_Waardeveranderingen&amp;voorziening SNS Bank mei 2013 (4-7-2013) 3" xfId="10127" xr:uid="{00000000-0005-0000-0000-000020060000}"/>
    <cellStyle name="_TableHead_23" xfId="4994" xr:uid="{00000000-0005-0000-0000-000021060000}"/>
    <cellStyle name="_TableHead_32" xfId="4995" xr:uid="{00000000-0005-0000-0000-000022060000}"/>
    <cellStyle name="_TableHead_Blad1" xfId="2247" xr:uid="{00000000-0005-0000-0000-000023060000}"/>
    <cellStyle name="_TableHead_grafiek holdingsheet" xfId="10831" xr:uid="{00000000-0005-0000-0000-000024060000}"/>
    <cellStyle name="_TableHead_grafiek holdingsheet 2" xfId="16004" xr:uid="{00000000-0005-0000-0000-000025060000}"/>
    <cellStyle name="_TableHead_grafiek holdingsheet 3" xfId="15474" xr:uid="{00000000-0005-0000-0000-000026060000}"/>
    <cellStyle name="_TableHead_Invoerblad" xfId="10128" xr:uid="{00000000-0005-0000-0000-000027060000}"/>
    <cellStyle name="_TableHead_Invoerblad 2" xfId="10129" xr:uid="{00000000-0005-0000-0000-000028060000}"/>
    <cellStyle name="_TableHead_Invoerblad 2 2" xfId="10130" xr:uid="{00000000-0005-0000-0000-000029060000}"/>
    <cellStyle name="_TableHead_Invoerblad_grafiek holdingsheet" xfId="11383" xr:uid="{00000000-0005-0000-0000-00002A060000}"/>
    <cellStyle name="_TableHead_Invoerblad_grafiek holdingsheet 2" xfId="10131" xr:uid="{00000000-0005-0000-0000-00002B060000}"/>
    <cellStyle name="_TableHead_Invoerblad_grafiek holdingsheet 3" xfId="10132" xr:uid="{00000000-0005-0000-0000-00002C060000}"/>
    <cellStyle name="_TableHead_Invoerblad_Nieuw rapportage voorstel overige producten 4-9-2013" xfId="11384" xr:uid="{00000000-0005-0000-0000-00002D060000}"/>
    <cellStyle name="_TableHead_Invoerblad_Waardeveranderingen&amp;voorziening SNS Bank feb 2013-2 (21-3-2013)" xfId="10133" xr:uid="{00000000-0005-0000-0000-00002E060000}"/>
    <cellStyle name="_TableHead_Invoerblad_Waardeveranderingen&amp;voorziening SNS Bank feb 2013-2 (21-3-2013) 2" xfId="10134" xr:uid="{00000000-0005-0000-0000-00002F060000}"/>
    <cellStyle name="_TableHead_Invoerblad_Waardeveranderingen&amp;voorziening SNS Bank feb 2013-2 (21-3-2013) 3" xfId="10135" xr:uid="{00000000-0005-0000-0000-000030060000}"/>
    <cellStyle name="_TableHead_Invoerblad_Waardeveranderingen&amp;voorziening SNS Bank mei 2013 (4-7-2013)" xfId="10832" xr:uid="{00000000-0005-0000-0000-000031060000}"/>
    <cellStyle name="_TableHead_Invoerblad_Waardeveranderingen&amp;voorziening SNS Bank mei 2013 (4-7-2013) 2" xfId="16005" xr:uid="{00000000-0005-0000-0000-000032060000}"/>
    <cellStyle name="_TableHead_Invoerblad_Waardeveranderingen&amp;voorziening SNS Bank mei 2013 (4-7-2013) 3" xfId="15479" xr:uid="{00000000-0005-0000-0000-000033060000}"/>
    <cellStyle name="_TableHead_PGEV" xfId="11525" xr:uid="{00000000-0005-0000-0000-000034060000}"/>
    <cellStyle name="_TableHead_Rapportageblad" xfId="80" xr:uid="{00000000-0005-0000-0000-000035060000}"/>
    <cellStyle name="_TableHead_SGBALPrFo" xfId="11526" xr:uid="{00000000-0005-0000-0000-000036060000}"/>
    <cellStyle name="_TableHead_SGPro Forma SRG V3" xfId="11527" xr:uid="{00000000-0005-0000-0000-000037060000}"/>
    <cellStyle name="_TableHead_SGWV" xfId="11528" xr:uid="{00000000-0005-0000-0000-000038060000}"/>
    <cellStyle name="_TableHead_SGWV_SGBALPrFo" xfId="11529" xr:uid="{00000000-0005-0000-0000-000039060000}"/>
    <cellStyle name="_TableHead_SGWV_SGBEL" xfId="11530" xr:uid="{00000000-0005-0000-0000-00003A060000}"/>
    <cellStyle name="_TableHead_SGWV_SGDLN" xfId="11531" xr:uid="{00000000-0005-0000-0000-00003B060000}"/>
    <cellStyle name="_TableHead_SGWV_SGEV" xfId="11532" xr:uid="{00000000-0005-0000-0000-00003C060000}"/>
    <cellStyle name="_TableHead_SGWV_SGSCHBNK" xfId="11533" xr:uid="{00000000-0005-0000-0000-00003D060000}"/>
    <cellStyle name="_TableHead_SGWV_SGSCHKL" xfId="11534" xr:uid="{00000000-0005-0000-0000-00003E060000}"/>
    <cellStyle name="_TableHead_SGWV_SGVORKL" xfId="11535" xr:uid="{00000000-0005-0000-0000-00003F060000}"/>
    <cellStyle name="_TableHead_SGWV_Tabellen_jaarrekening_final 2012 groep" xfId="11536" xr:uid="{00000000-0005-0000-0000-000040060000}"/>
    <cellStyle name="_TableHead_SNS I" xfId="10223" xr:uid="{00000000-0005-0000-0000-000041060000}"/>
    <cellStyle name="_TableHead_SNS I 2" xfId="13635" xr:uid="{00000000-0005-0000-0000-000042060000}"/>
    <cellStyle name="_TableHead_SNS I 3" xfId="13636" xr:uid="{00000000-0005-0000-0000-000043060000}"/>
    <cellStyle name="_TableHead_Totaal" xfId="11537" xr:uid="{00000000-0005-0000-0000-000044060000}"/>
    <cellStyle name="_TableRowBorder" xfId="2248" xr:uid="{00000000-0005-0000-0000-000045060000}"/>
    <cellStyle name="_TableRowBorder 2" xfId="5375" xr:uid="{00000000-0005-0000-0000-000046060000}"/>
    <cellStyle name="_TableRowBorder 2 2" xfId="8166" xr:uid="{00000000-0005-0000-0000-000047060000}"/>
    <cellStyle name="_TableRowBorder 2 2 2" xfId="17765" xr:uid="{00000000-0005-0000-0000-000048060000}"/>
    <cellStyle name="_TableRowBorder 2 2 3" xfId="22600" xr:uid="{00000000-0005-0000-0000-000049060000}"/>
    <cellStyle name="_TableRowBorder 2 3" xfId="9208" xr:uid="{00000000-0005-0000-0000-00004A060000}"/>
    <cellStyle name="_TableRowBorder 2 3 2" xfId="18800" xr:uid="{00000000-0005-0000-0000-00004B060000}"/>
    <cellStyle name="_TableRowBorder 2 3 3" xfId="23633" xr:uid="{00000000-0005-0000-0000-00004C060000}"/>
    <cellStyle name="_TableRowBorder 2 4" xfId="9716" xr:uid="{00000000-0005-0000-0000-00004D060000}"/>
    <cellStyle name="_TableRowBorder 2 4 2" xfId="19308" xr:uid="{00000000-0005-0000-0000-00004E060000}"/>
    <cellStyle name="_TableRowBorder 2 4 3" xfId="24141" xr:uid="{00000000-0005-0000-0000-00004F060000}"/>
    <cellStyle name="_TableRowBorder 2 5" xfId="14989" xr:uid="{00000000-0005-0000-0000-000050060000}"/>
    <cellStyle name="_TableRowBorder 2 6" xfId="19864" xr:uid="{00000000-0005-0000-0000-000051060000}"/>
    <cellStyle name="_TableRowBorder 3" xfId="7013" xr:uid="{00000000-0005-0000-0000-000052060000}"/>
    <cellStyle name="_TableRowBorder 3 2" xfId="16622" xr:uid="{00000000-0005-0000-0000-000053060000}"/>
    <cellStyle name="_TableRowBorder 3 3" xfId="21458" xr:uid="{00000000-0005-0000-0000-000054060000}"/>
    <cellStyle name="_TableRowBorder 4" xfId="7679" xr:uid="{00000000-0005-0000-0000-000055060000}"/>
    <cellStyle name="_TableRowBorder 4 2" xfId="17279" xr:uid="{00000000-0005-0000-0000-000056060000}"/>
    <cellStyle name="_TableRowBorder 4 3" xfId="22119" xr:uid="{00000000-0005-0000-0000-000057060000}"/>
    <cellStyle name="_TableRowBorder 5" xfId="7016" xr:uid="{00000000-0005-0000-0000-000058060000}"/>
    <cellStyle name="_TableRowBorder 5 2" xfId="16625" xr:uid="{00000000-0005-0000-0000-000059060000}"/>
    <cellStyle name="_TableRowBorder 5 3" xfId="21461" xr:uid="{00000000-0005-0000-0000-00005A060000}"/>
    <cellStyle name="_TableRowBorder 6" xfId="13400" xr:uid="{00000000-0005-0000-0000-00005B060000}"/>
    <cellStyle name="_TableRowBorder 7" xfId="53764" xr:uid="{00000000-0005-0000-0000-00005C060000}"/>
    <cellStyle name="_TableRowBorder_32" xfId="4996" xr:uid="{00000000-0005-0000-0000-00005D060000}"/>
    <cellStyle name="_TableRowBorder_32 2" xfId="5662" xr:uid="{00000000-0005-0000-0000-00005E060000}"/>
    <cellStyle name="_TableRowBorder_32 2 2" xfId="8367" xr:uid="{00000000-0005-0000-0000-00005F060000}"/>
    <cellStyle name="_TableRowBorder_32 2 2 2" xfId="17964" xr:uid="{00000000-0005-0000-0000-000060060000}"/>
    <cellStyle name="_TableRowBorder_32 2 2 3" xfId="22801" xr:uid="{00000000-0005-0000-0000-000061060000}"/>
    <cellStyle name="_TableRowBorder_32 2 3" xfId="9389" xr:uid="{00000000-0005-0000-0000-000062060000}"/>
    <cellStyle name="_TableRowBorder_32 2 3 2" xfId="18981" xr:uid="{00000000-0005-0000-0000-000063060000}"/>
    <cellStyle name="_TableRowBorder_32 2 3 3" xfId="23814" xr:uid="{00000000-0005-0000-0000-000064060000}"/>
    <cellStyle name="_TableRowBorder_32 2 4" xfId="9870" xr:uid="{00000000-0005-0000-0000-000065060000}"/>
    <cellStyle name="_TableRowBorder_32 2 4 2" xfId="19462" xr:uid="{00000000-0005-0000-0000-000066060000}"/>
    <cellStyle name="_TableRowBorder_32 2 4 3" xfId="24295" xr:uid="{00000000-0005-0000-0000-000067060000}"/>
    <cellStyle name="_TableRowBorder_32 2 5" xfId="15274" xr:uid="{00000000-0005-0000-0000-000068060000}"/>
    <cellStyle name="_TableRowBorder_32 2 6" xfId="20132" xr:uid="{00000000-0005-0000-0000-000069060000}"/>
    <cellStyle name="_TableRowBorder_32 3" xfId="7959" xr:uid="{00000000-0005-0000-0000-00006A060000}"/>
    <cellStyle name="_TableRowBorder_32 3 2" xfId="17558" xr:uid="{00000000-0005-0000-0000-00006B060000}"/>
    <cellStyle name="_TableRowBorder_32 3 3" xfId="22395" xr:uid="{00000000-0005-0000-0000-00006C060000}"/>
    <cellStyle name="_TableRowBorder_32 4" xfId="7274" xr:uid="{00000000-0005-0000-0000-00006D060000}"/>
    <cellStyle name="_TableRowBorder_32 4 2" xfId="16881" xr:uid="{00000000-0005-0000-0000-00006E060000}"/>
    <cellStyle name="_TableRowBorder_32 4 3" xfId="21717" xr:uid="{00000000-0005-0000-0000-00006F060000}"/>
    <cellStyle name="_TableRowBorder_32 5" xfId="9576" xr:uid="{00000000-0005-0000-0000-000070060000}"/>
    <cellStyle name="_TableRowBorder_32 5 2" xfId="19168" xr:uid="{00000000-0005-0000-0000-000071060000}"/>
    <cellStyle name="_TableRowBorder_32 5 3" xfId="24001" xr:uid="{00000000-0005-0000-0000-000072060000}"/>
    <cellStyle name="_TableRowBorder_32 6" xfId="11348" xr:uid="{00000000-0005-0000-0000-000073060000}"/>
    <cellStyle name="_TableRowHead" xfId="2249" xr:uid="{00000000-0005-0000-0000-000074060000}"/>
    <cellStyle name="_TableRowHead 2" xfId="13634" xr:uid="{00000000-0005-0000-0000-000075060000}"/>
    <cellStyle name="_TableRowHead 2 2" xfId="11252" xr:uid="{00000000-0005-0000-0000-000076060000}"/>
    <cellStyle name="_TableRowHead_060227VOCIPOImpactv4" xfId="2250" xr:uid="{00000000-0005-0000-0000-000077060000}"/>
    <cellStyle name="_TableRowHead_060227VOCIPOImpactv4 2" xfId="13637" xr:uid="{00000000-0005-0000-0000-000078060000}"/>
    <cellStyle name="_TableRowHead_060227VOCIPOImpactv4 3" xfId="10271" xr:uid="{00000000-0005-0000-0000-000079060000}"/>
    <cellStyle name="_TableRowHead_060227VOCIPOImpactv4_Invoerblad" xfId="10272" xr:uid="{00000000-0005-0000-0000-00007A060000}"/>
    <cellStyle name="_TableRowHead_060227VOCIPOImpactv4_Invoerblad 2" xfId="10273" xr:uid="{00000000-0005-0000-0000-00007B060000}"/>
    <cellStyle name="_TableRowHead_060227VOCIPOImpactv4_Invoerblad 3" xfId="71" xr:uid="{00000000-0005-0000-0000-00007C060000}"/>
    <cellStyle name="_TableRowHead_060227VOCIPOImpactv4_SGBALPrFo" xfId="11538" xr:uid="{00000000-0005-0000-0000-00007D060000}"/>
    <cellStyle name="_TableRowHead_060227VOCIPOImpactv4_SGBEL" xfId="11549" xr:uid="{00000000-0005-0000-0000-00007E060000}"/>
    <cellStyle name="_TableRowHead_060227VOCIPOImpactv4_SGDLN" xfId="11539" xr:uid="{00000000-0005-0000-0000-00007F060000}"/>
    <cellStyle name="_TableRowHead_060227VOCIPOImpactv4_SGEV" xfId="11540" xr:uid="{00000000-0005-0000-0000-000080060000}"/>
    <cellStyle name="_TableRowHead_060227VOCIPOImpactv4_SGNUBBV" xfId="11541" xr:uid="{00000000-0005-0000-0000-000081060000}"/>
    <cellStyle name="_TableRowHead_060227VOCIPOImpactv4_SGSCHBNK" xfId="11542" xr:uid="{00000000-0005-0000-0000-000082060000}"/>
    <cellStyle name="_TableRowHead_060227VOCIPOImpactv4_SGSCHKL" xfId="11543" xr:uid="{00000000-0005-0000-0000-000083060000}"/>
    <cellStyle name="_TableRowHead_060227VOCIPOImpactv4_SGVORKL" xfId="11544" xr:uid="{00000000-0005-0000-0000-000084060000}"/>
    <cellStyle name="_TableRowHead_060227VOCIPOImpactv4_SGWV" xfId="11545" xr:uid="{00000000-0005-0000-0000-000085060000}"/>
    <cellStyle name="_TableRowHead_060227VOCIPOImpactv4_Tabellen_jaarrekening_final 2012 groep" xfId="11546" xr:uid="{00000000-0005-0000-0000-000086060000}"/>
    <cellStyle name="_TableRowHead_060227VOCIPOImpactv4_Waardeveranderingen&amp;voorziening SNS Bank feb 2013-2 (21-3-2013)" xfId="13639" xr:uid="{00000000-0005-0000-0000-000087060000}"/>
    <cellStyle name="_TableRowHead_060227VOCIPOImpactv4_Waardeveranderingen&amp;voorziening SNS Bank feb 2013-2 (21-3-2013) 2" xfId="13640" xr:uid="{00000000-0005-0000-0000-000088060000}"/>
    <cellStyle name="_TableRowHead_060227VOCIPOImpactv4_Waardeveranderingen&amp;voorziening SNS Bank feb 2013-2 (21-3-2013) 3" xfId="13641" xr:uid="{00000000-0005-0000-0000-000089060000}"/>
    <cellStyle name="_TableRowHead_060227VOCIPOImpactv4_Waardeveranderingen&amp;voorziening SNS Bank mei 2013 (4-7-2013)" xfId="13642" xr:uid="{00000000-0005-0000-0000-00008A060000}"/>
    <cellStyle name="_TableRowHead_060227VOCIPOImpactv4_Waardeveranderingen&amp;voorziening SNS Bank mei 2013 (4-7-2013) 2" xfId="13643" xr:uid="{00000000-0005-0000-0000-00008B060000}"/>
    <cellStyle name="_TableRowHead_060227VOCIPOImpactv4_Waardeveranderingen&amp;voorziening SNS Bank mei 2013 (4-7-2013) 3" xfId="13644" xr:uid="{00000000-0005-0000-0000-00008C060000}"/>
    <cellStyle name="_TableRowHead_060309 VOC IPO Impact" xfId="2251" xr:uid="{00000000-0005-0000-0000-00008D060000}"/>
    <cellStyle name="_TableRowHead_060309 VOC IPO Impact 2" xfId="13638" xr:uid="{00000000-0005-0000-0000-00008E060000}"/>
    <cellStyle name="_TableRowHead_060309 VOC IPO Impact 3" xfId="14689" xr:uid="{00000000-0005-0000-0000-00008F060000}"/>
    <cellStyle name="_TableRowHead_060309 VOC IPO Impact_Invoerblad" xfId="10274" xr:uid="{00000000-0005-0000-0000-000090060000}"/>
    <cellStyle name="_TableRowHead_060309 VOC IPO Impact_Invoerblad 2" xfId="13645" xr:uid="{00000000-0005-0000-0000-000091060000}"/>
    <cellStyle name="_TableRowHead_060309 VOC IPO Impact_Invoerblad 3" xfId="13646" xr:uid="{00000000-0005-0000-0000-000092060000}"/>
    <cellStyle name="_TableRowHead_060309 VOC IPO Impact_SGBALPrFo" xfId="11547" xr:uid="{00000000-0005-0000-0000-000093060000}"/>
    <cellStyle name="_TableRowHead_060309 VOC IPO Impact_SGBEL" xfId="11548" xr:uid="{00000000-0005-0000-0000-000094060000}"/>
    <cellStyle name="_TableRowHead_060309 VOC IPO Impact_SGDLN" xfId="10327" xr:uid="{00000000-0005-0000-0000-000095060000}"/>
    <cellStyle name="_TableRowHead_060309 VOC IPO Impact_SGEV" xfId="11557" xr:uid="{00000000-0005-0000-0000-000096060000}"/>
    <cellStyle name="_TableRowHead_060309 VOC IPO Impact_SGNUBBV" xfId="11550" xr:uid="{00000000-0005-0000-0000-000097060000}"/>
    <cellStyle name="_TableRowHead_060309 VOC IPO Impact_SGSCHBNK" xfId="11551" xr:uid="{00000000-0005-0000-0000-000098060000}"/>
    <cellStyle name="_TableRowHead_060309 VOC IPO Impact_SGSCHKL" xfId="11552" xr:uid="{00000000-0005-0000-0000-000099060000}"/>
    <cellStyle name="_TableRowHead_060309 VOC IPO Impact_SGVORKL" xfId="11553" xr:uid="{00000000-0005-0000-0000-00009A060000}"/>
    <cellStyle name="_TableRowHead_060309 VOC IPO Impact_SGWV" xfId="11554" xr:uid="{00000000-0005-0000-0000-00009B060000}"/>
    <cellStyle name="_TableRowHead_060309 VOC IPO Impact_Tabellen_jaarrekening_final 2012 groep" xfId="11555" xr:uid="{00000000-0005-0000-0000-00009C060000}"/>
    <cellStyle name="_TableRowHead_060309 VOC IPO Impact_Waardeveranderingen&amp;voorziening SNS Bank feb 2013-2 (21-3-2013)" xfId="13647" xr:uid="{00000000-0005-0000-0000-00009D060000}"/>
    <cellStyle name="_TableRowHead_060309 VOC IPO Impact_Waardeveranderingen&amp;voorziening SNS Bank feb 2013-2 (21-3-2013) 2" xfId="13648" xr:uid="{00000000-0005-0000-0000-00009E060000}"/>
    <cellStyle name="_TableRowHead_060309 VOC IPO Impact_Waardeveranderingen&amp;voorziening SNS Bank feb 2013-2 (21-3-2013) 3" xfId="13649" xr:uid="{00000000-0005-0000-0000-00009F060000}"/>
    <cellStyle name="_TableRowHead_060309 VOC IPO Impact_Waardeveranderingen&amp;voorziening SNS Bank mei 2013 (4-7-2013)" xfId="13650" xr:uid="{00000000-0005-0000-0000-0000A0060000}"/>
    <cellStyle name="_TableRowHead_060309 VOC IPO Impact_Waardeveranderingen&amp;voorziening SNS Bank mei 2013 (4-7-2013) 2" xfId="13651" xr:uid="{00000000-0005-0000-0000-0000A1060000}"/>
    <cellStyle name="_TableRowHead_060309 VOC IPO Impact_Waardeveranderingen&amp;voorziening SNS Bank mei 2013 (4-7-2013) 3" xfId="13652" xr:uid="{00000000-0005-0000-0000-0000A2060000}"/>
    <cellStyle name="_TableRowHead_23" xfId="4997" xr:uid="{00000000-0005-0000-0000-0000A3060000}"/>
    <cellStyle name="_TableRowHead_Blad1" xfId="2252" xr:uid="{00000000-0005-0000-0000-0000A4060000}"/>
    <cellStyle name="_TableRowHead_grafiek holdingsheet" xfId="13653" xr:uid="{00000000-0005-0000-0000-0000A5060000}"/>
    <cellStyle name="_TableRowHead_grafiek holdingsheet 2" xfId="13654" xr:uid="{00000000-0005-0000-0000-0000A6060000}"/>
    <cellStyle name="_TableRowHead_grafiek holdingsheet 3" xfId="13655" xr:uid="{00000000-0005-0000-0000-0000A7060000}"/>
    <cellStyle name="_TableRowHead_Invoerblad" xfId="13656" xr:uid="{00000000-0005-0000-0000-0000A8060000}"/>
    <cellStyle name="_TableRowHead_Invoerblad 2" xfId="13657" xr:uid="{00000000-0005-0000-0000-0000A9060000}"/>
    <cellStyle name="_TableRowHead_Invoerblad 2 2" xfId="13658" xr:uid="{00000000-0005-0000-0000-0000AA060000}"/>
    <cellStyle name="_TableRowHead_Invoerblad_grafiek holdingsheet" xfId="13659" xr:uid="{00000000-0005-0000-0000-0000AB060000}"/>
    <cellStyle name="_TableRowHead_Invoerblad_grafiek holdingsheet 2" xfId="13660" xr:uid="{00000000-0005-0000-0000-0000AC060000}"/>
    <cellStyle name="_TableRowHead_Invoerblad_grafiek holdingsheet 3" xfId="13661" xr:uid="{00000000-0005-0000-0000-0000AD060000}"/>
    <cellStyle name="_TableRowHead_Invoerblad_Nieuw rapportage voorstel overige producten 4-9-2013" xfId="13662" xr:uid="{00000000-0005-0000-0000-0000AE060000}"/>
    <cellStyle name="_TableRowHead_Invoerblad_Waardeveranderingen&amp;voorziening SNS Bank feb 2013-2 (21-3-2013)" xfId="13663" xr:uid="{00000000-0005-0000-0000-0000AF060000}"/>
    <cellStyle name="_TableRowHead_Invoerblad_Waardeveranderingen&amp;voorziening SNS Bank feb 2013-2 (21-3-2013) 2" xfId="13664" xr:uid="{00000000-0005-0000-0000-0000B0060000}"/>
    <cellStyle name="_TableRowHead_Invoerblad_Waardeveranderingen&amp;voorziening SNS Bank feb 2013-2 (21-3-2013) 3" xfId="54" xr:uid="{00000000-0005-0000-0000-0000B1060000}"/>
    <cellStyle name="_TableRowHead_Invoerblad_Waardeveranderingen&amp;voorziening SNS Bank mei 2013 (4-7-2013)" xfId="13666" xr:uid="{00000000-0005-0000-0000-0000B2060000}"/>
    <cellStyle name="_TableRowHead_Invoerblad_Waardeveranderingen&amp;voorziening SNS Bank mei 2013 (4-7-2013) 2" xfId="13667" xr:uid="{00000000-0005-0000-0000-0000B3060000}"/>
    <cellStyle name="_TableRowHead_Invoerblad_Waardeveranderingen&amp;voorziening SNS Bank mei 2013 (4-7-2013) 3" xfId="13668" xr:uid="{00000000-0005-0000-0000-0000B4060000}"/>
    <cellStyle name="_TableRowHead_PGEV" xfId="11556" xr:uid="{00000000-0005-0000-0000-0000B5060000}"/>
    <cellStyle name="_TableRowHead_Rapportageblad" xfId="13669" xr:uid="{00000000-0005-0000-0000-0000B6060000}"/>
    <cellStyle name="_TableRowHead_SGBALPrFo" xfId="15097" xr:uid="{00000000-0005-0000-0000-0000B7060000}"/>
    <cellStyle name="_TableRowHead_SGPro Forma SRG V3" xfId="11558" xr:uid="{00000000-0005-0000-0000-0000B8060000}"/>
    <cellStyle name="_TableRowHead_SGWV" xfId="11559" xr:uid="{00000000-0005-0000-0000-0000B9060000}"/>
    <cellStyle name="_TableRowHead_SGWV_SGBALPrFo" xfId="11560" xr:uid="{00000000-0005-0000-0000-0000BA060000}"/>
    <cellStyle name="_TableRowHead_SGWV_SGBEL" xfId="11561" xr:uid="{00000000-0005-0000-0000-0000BB060000}"/>
    <cellStyle name="_TableRowHead_SGWV_SGDLN" xfId="17566" xr:uid="{00000000-0005-0000-0000-0000BC060000}"/>
    <cellStyle name="_TableRowHead_SGWV_SGEV" xfId="17123" xr:uid="{00000000-0005-0000-0000-0000BD060000}"/>
    <cellStyle name="_TableRowHead_SGWV_SGSCHBNK" xfId="11562" xr:uid="{00000000-0005-0000-0000-0000BE060000}"/>
    <cellStyle name="_TableRowHead_SGWV_SGSCHKL" xfId="11563" xr:uid="{00000000-0005-0000-0000-0000BF060000}"/>
    <cellStyle name="_TableRowHead_SGWV_SGVORKL" xfId="11564" xr:uid="{00000000-0005-0000-0000-0000C0060000}"/>
    <cellStyle name="_TableRowHead_SGWV_Tabellen_jaarrekening_final 2012 groep" xfId="11565" xr:uid="{00000000-0005-0000-0000-0000C1060000}"/>
    <cellStyle name="_TableRowHead_SNS I" xfId="13670" xr:uid="{00000000-0005-0000-0000-0000C2060000}"/>
    <cellStyle name="_TableRowHead_SNS I 2" xfId="13671" xr:uid="{00000000-0005-0000-0000-0000C3060000}"/>
    <cellStyle name="_TableRowHead_SNS I 3" xfId="13665" xr:uid="{00000000-0005-0000-0000-0000C4060000}"/>
    <cellStyle name="_TableRowHead_Totaal" xfId="11566" xr:uid="{00000000-0005-0000-0000-0000C5060000}"/>
    <cellStyle name="_TableSuperHead" xfId="2253" xr:uid="{00000000-0005-0000-0000-0000C6060000}"/>
    <cellStyle name="_TableSuperHead 2" xfId="10275" xr:uid="{00000000-0005-0000-0000-0000C7060000}"/>
    <cellStyle name="_TableSuperHead 2 2" xfId="13672" xr:uid="{00000000-0005-0000-0000-0000C8060000}"/>
    <cellStyle name="_TableSuperHead_060227VOCIPOImpactv4" xfId="2254" xr:uid="{00000000-0005-0000-0000-0000C9060000}"/>
    <cellStyle name="_TableSuperHead_060227VOCIPOImpactv4 2" xfId="13673" xr:uid="{00000000-0005-0000-0000-0000CA060000}"/>
    <cellStyle name="_TableSuperHead_060227VOCIPOImpactv4 3" xfId="13674" xr:uid="{00000000-0005-0000-0000-0000CB060000}"/>
    <cellStyle name="_TableSuperHead_060227VOCIPOImpactv4_Invoerblad" xfId="13675" xr:uid="{00000000-0005-0000-0000-0000CC060000}"/>
    <cellStyle name="_TableSuperHead_060227VOCIPOImpactv4_Invoerblad 2" xfId="13676" xr:uid="{00000000-0005-0000-0000-0000CD060000}"/>
    <cellStyle name="_TableSuperHead_060227VOCIPOImpactv4_Invoerblad 3" xfId="13677" xr:uid="{00000000-0005-0000-0000-0000CE060000}"/>
    <cellStyle name="_TableSuperHead_060227VOCIPOImpactv4_SGBALPrFo" xfId="11569" xr:uid="{00000000-0005-0000-0000-0000CF060000}"/>
    <cellStyle name="_TableSuperHead_060227VOCIPOImpactv4_SGBEL" xfId="11570" xr:uid="{00000000-0005-0000-0000-0000D0060000}"/>
    <cellStyle name="_TableSuperHead_060227VOCIPOImpactv4_SGDLN" xfId="11571" xr:uid="{00000000-0005-0000-0000-0000D1060000}"/>
    <cellStyle name="_TableSuperHead_060227VOCIPOImpactv4_SGEV" xfId="10328" xr:uid="{00000000-0005-0000-0000-0000D2060000}"/>
    <cellStyle name="_TableSuperHead_060227VOCIPOImpactv4_SGNUBBV" xfId="10329" xr:uid="{00000000-0005-0000-0000-0000D3060000}"/>
    <cellStyle name="_TableSuperHead_060227VOCIPOImpactv4_SGSCHBNK" xfId="10330" xr:uid="{00000000-0005-0000-0000-0000D4060000}"/>
    <cellStyle name="_TableSuperHead_060227VOCIPOImpactv4_SGSCHKL" xfId="10331" xr:uid="{00000000-0005-0000-0000-0000D5060000}"/>
    <cellStyle name="_TableSuperHead_060227VOCIPOImpactv4_SGVORKL" xfId="14370" xr:uid="{00000000-0005-0000-0000-0000D6060000}"/>
    <cellStyle name="_TableSuperHead_060227VOCIPOImpactv4_SGWV" xfId="14371" xr:uid="{00000000-0005-0000-0000-0000D7060000}"/>
    <cellStyle name="_TableSuperHead_060227VOCIPOImpactv4_Tabellen_jaarrekening_final 2012 groep" xfId="11572" xr:uid="{00000000-0005-0000-0000-0000D8060000}"/>
    <cellStyle name="_TableSuperHead_060227VOCIPOImpactv4_Waardeveranderingen&amp;voorziening SNS Bank feb 2013-2 (21-3-2013)" xfId="13678" xr:uid="{00000000-0005-0000-0000-0000D9060000}"/>
    <cellStyle name="_TableSuperHead_060227VOCIPOImpactv4_Waardeveranderingen&amp;voorziening SNS Bank feb 2013-2 (21-3-2013) 2" xfId="13679" xr:uid="{00000000-0005-0000-0000-0000DA060000}"/>
    <cellStyle name="_TableSuperHead_060227VOCIPOImpactv4_Waardeveranderingen&amp;voorziening SNS Bank feb 2013-2 (21-3-2013) 3" xfId="13680" xr:uid="{00000000-0005-0000-0000-0000DB060000}"/>
    <cellStyle name="_TableSuperHead_060227VOCIPOImpactv4_Waardeveranderingen&amp;voorziening SNS Bank mei 2013 (4-7-2013)" xfId="13681" xr:uid="{00000000-0005-0000-0000-0000DC060000}"/>
    <cellStyle name="_TableSuperHead_060227VOCIPOImpactv4_Waardeveranderingen&amp;voorziening SNS Bank mei 2013 (4-7-2013) 2" xfId="13682" xr:uid="{00000000-0005-0000-0000-0000DD060000}"/>
    <cellStyle name="_TableSuperHead_060227VOCIPOImpactv4_Waardeveranderingen&amp;voorziening SNS Bank mei 2013 (4-7-2013) 3" xfId="13683" xr:uid="{00000000-0005-0000-0000-0000DE060000}"/>
    <cellStyle name="_TableSuperHead_060309 VOC IPO Impact" xfId="2255" xr:uid="{00000000-0005-0000-0000-0000DF060000}"/>
    <cellStyle name="_TableSuperHead_060309 VOC IPO Impact 2" xfId="13684" xr:uid="{00000000-0005-0000-0000-0000E0060000}"/>
    <cellStyle name="_TableSuperHead_060309 VOC IPO Impact 3" xfId="13685" xr:uid="{00000000-0005-0000-0000-0000E1060000}"/>
    <cellStyle name="_TableSuperHead_060309 VOC IPO Impact_Invoerblad" xfId="13686" xr:uid="{00000000-0005-0000-0000-0000E2060000}"/>
    <cellStyle name="_TableSuperHead_060309 VOC IPO Impact_Invoerblad 2" xfId="13687" xr:uid="{00000000-0005-0000-0000-0000E3060000}"/>
    <cellStyle name="_TableSuperHead_060309 VOC IPO Impact_Invoerblad 3" xfId="13688" xr:uid="{00000000-0005-0000-0000-0000E4060000}"/>
    <cellStyle name="_TableSuperHead_060309 VOC IPO Impact_SGBALPrFo" xfId="11574" xr:uid="{00000000-0005-0000-0000-0000E5060000}"/>
    <cellStyle name="_TableSuperHead_060309 VOC IPO Impact_SGBEL" xfId="14595" xr:uid="{00000000-0005-0000-0000-0000E6060000}"/>
    <cellStyle name="_TableSuperHead_060309 VOC IPO Impact_SGDLN" xfId="11575" xr:uid="{00000000-0005-0000-0000-0000E7060000}"/>
    <cellStyle name="_TableSuperHead_060309 VOC IPO Impact_SGEV" xfId="11576" xr:uid="{00000000-0005-0000-0000-0000E8060000}"/>
    <cellStyle name="_TableSuperHead_060309 VOC IPO Impact_SGNUBBV" xfId="14596" xr:uid="{00000000-0005-0000-0000-0000E9060000}"/>
    <cellStyle name="_TableSuperHead_060309 VOC IPO Impact_SGSCHBNK" xfId="11577" xr:uid="{00000000-0005-0000-0000-0000EA060000}"/>
    <cellStyle name="_TableSuperHead_060309 VOC IPO Impact_SGSCHKL" xfId="11578" xr:uid="{00000000-0005-0000-0000-0000EB060000}"/>
    <cellStyle name="_TableSuperHead_060309 VOC IPO Impact_SGVORKL" xfId="11579" xr:uid="{00000000-0005-0000-0000-0000EC060000}"/>
    <cellStyle name="_TableSuperHead_060309 VOC IPO Impact_SGWV" xfId="11580" xr:uid="{00000000-0005-0000-0000-0000ED060000}"/>
    <cellStyle name="_TableSuperHead_060309 VOC IPO Impact_Tabellen_jaarrekening_final 2012 groep" xfId="11581" xr:uid="{00000000-0005-0000-0000-0000EE060000}"/>
    <cellStyle name="_TableSuperHead_060309 VOC IPO Impact_Waardeveranderingen&amp;voorziening SNS Bank feb 2013-2 (21-3-2013)" xfId="13689" xr:uid="{00000000-0005-0000-0000-0000EF060000}"/>
    <cellStyle name="_TableSuperHead_060309 VOC IPO Impact_Waardeveranderingen&amp;voorziening SNS Bank feb 2013-2 (21-3-2013) 2" xfId="11385" xr:uid="{00000000-0005-0000-0000-0000F0060000}"/>
    <cellStyle name="_TableSuperHead_060309 VOC IPO Impact_Waardeveranderingen&amp;voorziening SNS Bank feb 2013-2 (21-3-2013) 3" xfId="13690" xr:uid="{00000000-0005-0000-0000-0000F1060000}"/>
    <cellStyle name="_TableSuperHead_060309 VOC IPO Impact_Waardeveranderingen&amp;voorziening SNS Bank mei 2013 (4-7-2013)" xfId="13691" xr:uid="{00000000-0005-0000-0000-0000F2060000}"/>
    <cellStyle name="_TableSuperHead_060309 VOC IPO Impact_Waardeveranderingen&amp;voorziening SNS Bank mei 2013 (4-7-2013) 2" xfId="11386" xr:uid="{00000000-0005-0000-0000-0000F3060000}"/>
    <cellStyle name="_TableSuperHead_060309 VOC IPO Impact_Waardeveranderingen&amp;voorziening SNS Bank mei 2013 (4-7-2013) 3" xfId="77" xr:uid="{00000000-0005-0000-0000-0000F4060000}"/>
    <cellStyle name="_TableSuperHead_23" xfId="4998" xr:uid="{00000000-0005-0000-0000-0000F5060000}"/>
    <cellStyle name="_TableSuperHead_Blad1" xfId="2256" xr:uid="{00000000-0005-0000-0000-0000F6060000}"/>
    <cellStyle name="_TableSuperHead_grafiek holdingsheet" xfId="11387" xr:uid="{00000000-0005-0000-0000-0000F7060000}"/>
    <cellStyle name="_TableSuperHead_grafiek holdingsheet 2" xfId="11388" xr:uid="{00000000-0005-0000-0000-0000F8060000}"/>
    <cellStyle name="_TableSuperHead_grafiek holdingsheet 3" xfId="13693" xr:uid="{00000000-0005-0000-0000-0000F9060000}"/>
    <cellStyle name="_TableSuperHead_Invoerblad" xfId="13694" xr:uid="{00000000-0005-0000-0000-0000FA060000}"/>
    <cellStyle name="_TableSuperHead_Invoerblad 2" xfId="13695" xr:uid="{00000000-0005-0000-0000-0000FB060000}"/>
    <cellStyle name="_TableSuperHead_Invoerblad 2 2" xfId="13696" xr:uid="{00000000-0005-0000-0000-0000FC060000}"/>
    <cellStyle name="_TableSuperHead_Invoerblad_grafiek holdingsheet" xfId="13697" xr:uid="{00000000-0005-0000-0000-0000FD060000}"/>
    <cellStyle name="_TableSuperHead_Invoerblad_grafiek holdingsheet 2" xfId="13698" xr:uid="{00000000-0005-0000-0000-0000FE060000}"/>
    <cellStyle name="_TableSuperHead_Invoerblad_grafiek holdingsheet 3" xfId="13692" xr:uid="{00000000-0005-0000-0000-0000FF060000}"/>
    <cellStyle name="_TableSuperHead_Invoerblad_Nieuw rapportage voorstel overige producten 4-9-2013" xfId="10276" xr:uid="{00000000-0005-0000-0000-000000070000}"/>
    <cellStyle name="_TableSuperHead_Invoerblad_Waardeveranderingen&amp;voorziening SNS Bank feb 2013-2 (21-3-2013)" xfId="13699" xr:uid="{00000000-0005-0000-0000-000001070000}"/>
    <cellStyle name="_TableSuperHead_Invoerblad_Waardeveranderingen&amp;voorziening SNS Bank feb 2013-2 (21-3-2013) 2" xfId="13700" xr:uid="{00000000-0005-0000-0000-000002070000}"/>
    <cellStyle name="_TableSuperHead_Invoerblad_Waardeveranderingen&amp;voorziening SNS Bank feb 2013-2 (21-3-2013) 3" xfId="13701" xr:uid="{00000000-0005-0000-0000-000003070000}"/>
    <cellStyle name="_TableSuperHead_Invoerblad_Waardeveranderingen&amp;voorziening SNS Bank mei 2013 (4-7-2013)" xfId="13702" xr:uid="{00000000-0005-0000-0000-000004070000}"/>
    <cellStyle name="_TableSuperHead_Invoerblad_Waardeveranderingen&amp;voorziening SNS Bank mei 2013 (4-7-2013) 2" xfId="13703" xr:uid="{00000000-0005-0000-0000-000005070000}"/>
    <cellStyle name="_TableSuperHead_Invoerblad_Waardeveranderingen&amp;voorziening SNS Bank mei 2013 (4-7-2013) 3" xfId="13704" xr:uid="{00000000-0005-0000-0000-000006070000}"/>
    <cellStyle name="_TableSuperHead_PGEV" xfId="11582" xr:uid="{00000000-0005-0000-0000-000007070000}"/>
    <cellStyle name="_TableSuperHead_Rapportageblad" xfId="13705" xr:uid="{00000000-0005-0000-0000-000008070000}"/>
    <cellStyle name="_TableSuperHead_SGBALPrFo" xfId="11583" xr:uid="{00000000-0005-0000-0000-000009070000}"/>
    <cellStyle name="_TableSuperHead_SGPro Forma SRG V3" xfId="11584" xr:uid="{00000000-0005-0000-0000-00000A070000}"/>
    <cellStyle name="_TableSuperHead_SGWV" xfId="11585" xr:uid="{00000000-0005-0000-0000-00000B070000}"/>
    <cellStyle name="_TableSuperHead_SGWV_SGBALPrFo" xfId="11586" xr:uid="{00000000-0005-0000-0000-00000C070000}"/>
    <cellStyle name="_TableSuperHead_SGWV_SGBEL" xfId="11587" xr:uid="{00000000-0005-0000-0000-00000D070000}"/>
    <cellStyle name="_TableSuperHead_SGWV_SGDLN" xfId="11588" xr:uid="{00000000-0005-0000-0000-00000E070000}"/>
    <cellStyle name="_TableSuperHead_SGWV_SGEV" xfId="11589" xr:uid="{00000000-0005-0000-0000-00000F070000}"/>
    <cellStyle name="_TableSuperHead_SGWV_SGSCHBNK" xfId="11590" xr:uid="{00000000-0005-0000-0000-000010070000}"/>
    <cellStyle name="_TableSuperHead_SGWV_SGSCHKL" xfId="11591" xr:uid="{00000000-0005-0000-0000-000011070000}"/>
    <cellStyle name="_TableSuperHead_SGWV_SGVORKL" xfId="11592" xr:uid="{00000000-0005-0000-0000-000012070000}"/>
    <cellStyle name="_TableSuperHead_SGWV_Tabellen_jaarrekening_final 2012 groep" xfId="11593" xr:uid="{00000000-0005-0000-0000-000013070000}"/>
    <cellStyle name="_TableSuperHead_SNS I" xfId="13706" xr:uid="{00000000-0005-0000-0000-000014070000}"/>
    <cellStyle name="_TableSuperHead_SNS I 2" xfId="13707" xr:uid="{00000000-0005-0000-0000-000015070000}"/>
    <cellStyle name="_TableSuperHead_SNS I 3" xfId="13708" xr:uid="{00000000-0005-0000-0000-000016070000}"/>
    <cellStyle name="_TableSuperHead_Totaal" xfId="11594" xr:uid="{00000000-0005-0000-0000-000017070000}"/>
    <cellStyle name="_Template LBO Model v2" xfId="2257" xr:uid="{00000000-0005-0000-0000-000018070000}"/>
    <cellStyle name="_Template LBO Model v2 2" xfId="13709" xr:uid="{00000000-0005-0000-0000-000019070000}"/>
    <cellStyle name="_Template LBO Model v2 2 2" xfId="13710" xr:uid="{00000000-0005-0000-0000-00001A070000}"/>
    <cellStyle name="_Template LBO Model v2 3" xfId="13711" xr:uid="{00000000-0005-0000-0000-00001B070000}"/>
    <cellStyle name="_Trade" xfId="49401" xr:uid="{00000000-0005-0000-0000-00001C070000}"/>
    <cellStyle name="_TRS" xfId="49402" xr:uid="{00000000-0005-0000-0000-00001D070000}"/>
    <cellStyle name="_USG Comps Sep2001" xfId="2258" xr:uid="{00000000-0005-0000-0000-00001E070000}"/>
    <cellStyle name="_USG Comps Sep2001 2" xfId="13712" xr:uid="{00000000-0005-0000-0000-00001F070000}"/>
    <cellStyle name="_USG Comps Sep2001 2 2" xfId="13713" xr:uid="{00000000-0005-0000-0000-000020070000}"/>
    <cellStyle name="_USG Comps Sep2001 3" xfId="13714" xr:uid="{00000000-0005-0000-0000-000021070000}"/>
    <cellStyle name="_USG Comps Sep2001_32" xfId="4999" xr:uid="{00000000-0005-0000-0000-000022070000}"/>
    <cellStyle name="_USG Comps Sep2001_Blad1" xfId="2259" xr:uid="{00000000-0005-0000-0000-000023070000}"/>
    <cellStyle name="_USG Comps Sep2001_Invoerblad" xfId="13715" xr:uid="{00000000-0005-0000-0000-000024070000}"/>
    <cellStyle name="_USG Comps Sep2001_Invoerblad 2" xfId="13716" xr:uid="{00000000-0005-0000-0000-000025070000}"/>
    <cellStyle name="_USG Comps Sep2001_SGNUBBV" xfId="19855" xr:uid="{00000000-0005-0000-0000-000026070000}"/>
    <cellStyle name="_Viterra LBO model - Dec02 - v20" xfId="2260" xr:uid="{00000000-0005-0000-0000-000027070000}"/>
    <cellStyle name="_Viterra LBO model - Dec02 - v20 2" xfId="13717" xr:uid="{00000000-0005-0000-0000-000028070000}"/>
    <cellStyle name="_Viterra LBO model - Dec02 - v20 2 2" xfId="13718" xr:uid="{00000000-0005-0000-0000-000029070000}"/>
    <cellStyle name="_Viterra LBO model - Dec02 - v20 3" xfId="59" xr:uid="{00000000-0005-0000-0000-00002A070000}"/>
    <cellStyle name="_Viterra LBO model - Dec02 - v20_32" xfId="5000" xr:uid="{00000000-0005-0000-0000-00002B070000}"/>
    <cellStyle name="_Viterra LBO model - Dec02 - v20_Blad1" xfId="2261" xr:uid="{00000000-0005-0000-0000-00002C070000}"/>
    <cellStyle name="_Viterra LBO model - Dec02 - v20_Invoerblad" xfId="13720" xr:uid="{00000000-0005-0000-0000-00002D070000}"/>
    <cellStyle name="_Viterra LBO model - Dec02 - v20_Invoerblad 2" xfId="13721" xr:uid="{00000000-0005-0000-0000-00002E070000}"/>
    <cellStyle name="_Viterra LBO model - Dec02 - v20_SGNUBBV" xfId="19856" xr:uid="{00000000-0005-0000-0000-00002F070000}"/>
    <cellStyle name="£ BP" xfId="2262" xr:uid="{00000000-0005-0000-0000-000030070000}"/>
    <cellStyle name="£ BP 2" xfId="13722" xr:uid="{00000000-0005-0000-0000-000031070000}"/>
    <cellStyle name="£ BP 2 2" xfId="13723" xr:uid="{00000000-0005-0000-0000-000032070000}"/>
    <cellStyle name="¥ JY" xfId="2263" xr:uid="{00000000-0005-0000-0000-000033070000}"/>
    <cellStyle name="¥ JY 2" xfId="13724" xr:uid="{00000000-0005-0000-0000-000034070000}"/>
    <cellStyle name="¥ JY 2 2" xfId="13725" xr:uid="{00000000-0005-0000-0000-000035070000}"/>
    <cellStyle name="=C:\WINNT35\SYSTEM32\COMMAND.COM" xfId="455" xr:uid="{00000000-0005-0000-0000-000036070000}"/>
    <cellStyle name="=C:\WINNT35\SYSTEM32\COMMAND.COM 2" xfId="2264" xr:uid="{00000000-0005-0000-0000-000037070000}"/>
    <cellStyle name="=C:\WINNT35\SYSTEM32\COMMAND.COM 3" xfId="49537" xr:uid="{00000000-0005-0000-0000-000038070000}"/>
    <cellStyle name="•W€_GE 3 MINIMUM" xfId="2265" xr:uid="{00000000-0005-0000-0000-000039070000}"/>
    <cellStyle name="•W_GE 3 MINIMUM" xfId="2266" xr:uid="{00000000-0005-0000-0000-00003A070000}"/>
    <cellStyle name="0" xfId="2267" xr:uid="{00000000-0005-0000-0000-00003B070000}"/>
    <cellStyle name="0 2" xfId="10277" xr:uid="{00000000-0005-0000-0000-00003C070000}"/>
    <cellStyle name="0 2 2" xfId="13726" xr:uid="{00000000-0005-0000-0000-00003D070000}"/>
    <cellStyle name="0.0" xfId="2268" xr:uid="{00000000-0005-0000-0000-00003E070000}"/>
    <cellStyle name="0.0 2" xfId="13727" xr:uid="{00000000-0005-0000-0000-00003F070000}"/>
    <cellStyle name="0.0 2 2" xfId="13728" xr:uid="{00000000-0005-0000-0000-000040070000}"/>
    <cellStyle name="0.0%" xfId="2269" xr:uid="{00000000-0005-0000-0000-000041070000}"/>
    <cellStyle name="0.0% 2" xfId="13729" xr:uid="{00000000-0005-0000-0000-000042070000}"/>
    <cellStyle name="0.0% 2 2" xfId="13730" xr:uid="{00000000-0005-0000-0000-000043070000}"/>
    <cellStyle name="0.0_23" xfId="5001" xr:uid="{00000000-0005-0000-0000-000044070000}"/>
    <cellStyle name="0.00" xfId="2270" xr:uid="{00000000-0005-0000-0000-000045070000}"/>
    <cellStyle name="0.00 2" xfId="13731" xr:uid="{00000000-0005-0000-0000-000046070000}"/>
    <cellStyle name="0.00 2 2" xfId="13732" xr:uid="{00000000-0005-0000-0000-000047070000}"/>
    <cellStyle name="0.00%" xfId="2271" xr:uid="{00000000-0005-0000-0000-000048070000}"/>
    <cellStyle name="0.00% 2" xfId="13733" xr:uid="{00000000-0005-0000-0000-000049070000}"/>
    <cellStyle name="0.00% 2 2" xfId="13734" xr:uid="{00000000-0005-0000-0000-00004A070000}"/>
    <cellStyle name="0.00_23" xfId="5002" xr:uid="{00000000-0005-0000-0000-00004B070000}"/>
    <cellStyle name="0_23" xfId="5003" xr:uid="{00000000-0005-0000-0000-00004C070000}"/>
    <cellStyle name="0_Blad1" xfId="2272" xr:uid="{00000000-0005-0000-0000-00004D070000}"/>
    <cellStyle name="0_BP2" xfId="2273" xr:uid="{00000000-0005-0000-0000-00004E070000}"/>
    <cellStyle name="0_grafiek holdingsheet" xfId="13735" xr:uid="{00000000-0005-0000-0000-00004F070000}"/>
    <cellStyle name="0_grafiek holdingsheet 2" xfId="13736" xr:uid="{00000000-0005-0000-0000-000050070000}"/>
    <cellStyle name="0_grafiek holdingsheet 3" xfId="13737" xr:uid="{00000000-0005-0000-0000-000051070000}"/>
    <cellStyle name="0_Invoerblad" xfId="13738" xr:uid="{00000000-0005-0000-0000-000052070000}"/>
    <cellStyle name="0_Invoerblad 2" xfId="13739" xr:uid="{00000000-0005-0000-0000-000053070000}"/>
    <cellStyle name="0_Invoerblad 2 2" xfId="13740" xr:uid="{00000000-0005-0000-0000-000054070000}"/>
    <cellStyle name="0_Invoerblad_grafiek holdingsheet" xfId="13741" xr:uid="{00000000-0005-0000-0000-000055070000}"/>
    <cellStyle name="0_Invoerblad_grafiek holdingsheet 2" xfId="13742" xr:uid="{00000000-0005-0000-0000-000056070000}"/>
    <cellStyle name="0_Invoerblad_grafiek holdingsheet 3" xfId="13743" xr:uid="{00000000-0005-0000-0000-000057070000}"/>
    <cellStyle name="0_Invoerblad_Nieuw rapportage voorstel overige producten 4-9-2013" xfId="10278" xr:uid="{00000000-0005-0000-0000-000058070000}"/>
    <cellStyle name="0_Invoerblad_Waardeveranderingen&amp;voorziening SNS Bank feb 2013-2 (21-3-2013)" xfId="10279" xr:uid="{00000000-0005-0000-0000-000059070000}"/>
    <cellStyle name="0_Invoerblad_Waardeveranderingen&amp;voorziening SNS Bank feb 2013-2 (21-3-2013) 2" xfId="10280" xr:uid="{00000000-0005-0000-0000-00005A070000}"/>
    <cellStyle name="0_Invoerblad_Waardeveranderingen&amp;voorziening SNS Bank feb 2013-2 (21-3-2013) 3" xfId="10281" xr:uid="{00000000-0005-0000-0000-00005B070000}"/>
    <cellStyle name="0_Invoerblad_Waardeveranderingen&amp;voorziening SNS Bank mei 2013 (4-7-2013)" xfId="10282" xr:uid="{00000000-0005-0000-0000-00005C070000}"/>
    <cellStyle name="0_Invoerblad_Waardeveranderingen&amp;voorziening SNS Bank mei 2013 (4-7-2013) 2" xfId="10283" xr:uid="{00000000-0005-0000-0000-00005D070000}"/>
    <cellStyle name="0_Invoerblad_Waardeveranderingen&amp;voorziening SNS Bank mei 2013 (4-7-2013) 3" xfId="13744" xr:uid="{00000000-0005-0000-0000-00005E070000}"/>
    <cellStyle name="0_PGEV" xfId="19859" xr:uid="{00000000-0005-0000-0000-00005F070000}"/>
    <cellStyle name="0_Rapportageblad" xfId="13745" xr:uid="{00000000-0005-0000-0000-000060070000}"/>
    <cellStyle name="0_SGBALPrFo" xfId="20263" xr:uid="{00000000-0005-0000-0000-000061070000}"/>
    <cellStyle name="0_SGPro Forma SRG V3" xfId="20262" xr:uid="{00000000-0005-0000-0000-000062070000}"/>
    <cellStyle name="0_SGWV" xfId="19860" xr:uid="{00000000-0005-0000-0000-000063070000}"/>
    <cellStyle name="0_SGWV_SGBALPrFo" xfId="11610" xr:uid="{00000000-0005-0000-0000-000064070000}"/>
    <cellStyle name="0_SGWV_SGBEL" xfId="19732" xr:uid="{00000000-0005-0000-0000-000065070000}"/>
    <cellStyle name="0_SGWV_SGDLN" xfId="11611" xr:uid="{00000000-0005-0000-0000-000066070000}"/>
    <cellStyle name="0_SGWV_SGEV" xfId="11612" xr:uid="{00000000-0005-0000-0000-000067070000}"/>
    <cellStyle name="0_SGWV_SGSCHBNK" xfId="19731" xr:uid="{00000000-0005-0000-0000-000068070000}"/>
    <cellStyle name="0_SGWV_SGSCHKL" xfId="11613" xr:uid="{00000000-0005-0000-0000-000069070000}"/>
    <cellStyle name="0_SGWV_SGVORKL" xfId="11614" xr:uid="{00000000-0005-0000-0000-00006A070000}"/>
    <cellStyle name="0_SGWV_Tabellen_jaarrekening_final 2012 groep" xfId="19730" xr:uid="{00000000-0005-0000-0000-00006B070000}"/>
    <cellStyle name="0_SNS I" xfId="13746" xr:uid="{00000000-0005-0000-0000-00006C070000}"/>
    <cellStyle name="0_SNS I 2" xfId="13747" xr:uid="{00000000-0005-0000-0000-00006D070000}"/>
    <cellStyle name="0_SNS I 3" xfId="13748" xr:uid="{00000000-0005-0000-0000-00006E070000}"/>
    <cellStyle name="0_Totaal" xfId="11615" xr:uid="{00000000-0005-0000-0000-00006F070000}"/>
    <cellStyle name="000" xfId="2274" xr:uid="{00000000-0005-0000-0000-000070070000}"/>
    <cellStyle name="000 2" xfId="13749" xr:uid="{00000000-0005-0000-0000-000071070000}"/>
    <cellStyle name="000 3" xfId="13750" xr:uid="{00000000-0005-0000-0000-000072070000}"/>
    <cellStyle name="1Outputbox1" xfId="2275" xr:uid="{00000000-0005-0000-0000-000073070000}"/>
    <cellStyle name="1Outputbox1 2" xfId="13751" xr:uid="{00000000-0005-0000-0000-000074070000}"/>
    <cellStyle name="1Outputbox1 2 2" xfId="13752" xr:uid="{00000000-0005-0000-0000-000075070000}"/>
    <cellStyle name="1Outputbox1 2 2 2" xfId="49538" xr:uid="{00000000-0005-0000-0000-000076070000}"/>
    <cellStyle name="1Outputbox1 2 2 3" xfId="49539" xr:uid="{00000000-0005-0000-0000-000077070000}"/>
    <cellStyle name="1Outputbox1 2 2 4" xfId="49540" xr:uid="{00000000-0005-0000-0000-000078070000}"/>
    <cellStyle name="1Outputbox1 2 3" xfId="49541" xr:uid="{00000000-0005-0000-0000-000079070000}"/>
    <cellStyle name="1Outputbox1 2 4" xfId="49542" xr:uid="{00000000-0005-0000-0000-00007A070000}"/>
    <cellStyle name="1Outputbox1 2 5" xfId="49543" xr:uid="{00000000-0005-0000-0000-00007B070000}"/>
    <cellStyle name="1Outputbox1 3" xfId="20261" xr:uid="{00000000-0005-0000-0000-00007C070000}"/>
    <cellStyle name="1Outputbox1 3 2" xfId="49544" xr:uid="{00000000-0005-0000-0000-00007D070000}"/>
    <cellStyle name="1Outputbox1 3 3" xfId="49545" xr:uid="{00000000-0005-0000-0000-00007E070000}"/>
    <cellStyle name="1Outputbox1 3 4" xfId="49546" xr:uid="{00000000-0005-0000-0000-00007F070000}"/>
    <cellStyle name="1Outputbox1 4" xfId="49547" xr:uid="{00000000-0005-0000-0000-000080070000}"/>
    <cellStyle name="1Outputbox1 5" xfId="49548" xr:uid="{00000000-0005-0000-0000-000081070000}"/>
    <cellStyle name="1Outputbox1 6" xfId="49549" xr:uid="{00000000-0005-0000-0000-000082070000}"/>
    <cellStyle name="1Outputbox1 7" xfId="53765" xr:uid="{00000000-0005-0000-0000-000083070000}"/>
    <cellStyle name="1Outputbox2" xfId="2276" xr:uid="{00000000-0005-0000-0000-000084070000}"/>
    <cellStyle name="1Outputbox2 2" xfId="10136" xr:uid="{00000000-0005-0000-0000-000085070000}"/>
    <cellStyle name="1Outputbox2 2 2" xfId="10137" xr:uid="{00000000-0005-0000-0000-000086070000}"/>
    <cellStyle name="1Outputheader" xfId="2277" xr:uid="{00000000-0005-0000-0000-000087070000}"/>
    <cellStyle name="1Outputheader 2" xfId="19862" xr:uid="{00000000-0005-0000-0000-000088070000}"/>
    <cellStyle name="1Outputheader 2 2" xfId="49550" xr:uid="{00000000-0005-0000-0000-000089070000}"/>
    <cellStyle name="1Outputheader 2 3" xfId="49551" xr:uid="{00000000-0005-0000-0000-00008A070000}"/>
    <cellStyle name="1Outputheader 2 4" xfId="49552" xr:uid="{00000000-0005-0000-0000-00008B070000}"/>
    <cellStyle name="1Outputheader 3" xfId="49553" xr:uid="{00000000-0005-0000-0000-00008C070000}"/>
    <cellStyle name="1Outputheader 4" xfId="49554" xr:uid="{00000000-0005-0000-0000-00008D070000}"/>
    <cellStyle name="1Outputheader 5" xfId="49555" xr:uid="{00000000-0005-0000-0000-00008E070000}"/>
    <cellStyle name="1Outputheader 6" xfId="53766" xr:uid="{00000000-0005-0000-0000-00008F070000}"/>
    <cellStyle name="1Outputheader2" xfId="2278" xr:uid="{00000000-0005-0000-0000-000090070000}"/>
    <cellStyle name="1Outputheader2 2" xfId="13753" xr:uid="{00000000-0005-0000-0000-000091070000}"/>
    <cellStyle name="1Outputheader2 2 2" xfId="13754" xr:uid="{00000000-0005-0000-0000-000092070000}"/>
    <cellStyle name="1Outputsubtitle" xfId="2279" xr:uid="{00000000-0005-0000-0000-000093070000}"/>
    <cellStyle name="1Outputtitle" xfId="2280" xr:uid="{00000000-0005-0000-0000-000094070000}"/>
    <cellStyle name="1parte" xfId="2281" xr:uid="{00000000-0005-0000-0000-000095070000}"/>
    <cellStyle name="1parte 2" xfId="13755" xr:uid="{00000000-0005-0000-0000-000096070000}"/>
    <cellStyle name="1parte 2 2" xfId="13756" xr:uid="{00000000-0005-0000-0000-000097070000}"/>
    <cellStyle name="1parte 3" xfId="13757" xr:uid="{00000000-0005-0000-0000-000098070000}"/>
    <cellStyle name="1Profileheader" xfId="2282" xr:uid="{00000000-0005-0000-0000-000099070000}"/>
    <cellStyle name="1Profileheader 2" xfId="53767" xr:uid="{00000000-0005-0000-0000-00009A070000}"/>
    <cellStyle name="1Profilelowerbox" xfId="2283" xr:uid="{00000000-0005-0000-0000-00009B070000}"/>
    <cellStyle name="1Profilesubheader" xfId="2284" xr:uid="{00000000-0005-0000-0000-00009C070000}"/>
    <cellStyle name="1Profilesubheader 2" xfId="5432" xr:uid="{00000000-0005-0000-0000-00009D070000}"/>
    <cellStyle name="1Profilesubheader 2 2" xfId="8193" xr:uid="{00000000-0005-0000-0000-00009E070000}"/>
    <cellStyle name="1Profilesubheader 2 2 2" xfId="22627" xr:uid="{00000000-0005-0000-0000-00009F070000}"/>
    <cellStyle name="1Profilesubheader 2 2 3" xfId="35882" xr:uid="{00000000-0005-0000-0000-0000A0070000}"/>
    <cellStyle name="1Profilesubheader 2 3" xfId="8934" xr:uid="{00000000-0005-0000-0000-0000A1070000}"/>
    <cellStyle name="1Profilesubheader 2 3 2" xfId="18526" xr:uid="{00000000-0005-0000-0000-0000A2070000}"/>
    <cellStyle name="1Profilesubheader 2 3 3" xfId="23361" xr:uid="{00000000-0005-0000-0000-0000A3070000}"/>
    <cellStyle name="1Profilesubheader 2 4" xfId="9740" xr:uid="{00000000-0005-0000-0000-0000A4070000}"/>
    <cellStyle name="1Profilesubheader 2 4 2" xfId="19332" xr:uid="{00000000-0005-0000-0000-0000A5070000}"/>
    <cellStyle name="1Profilesubheader 2 4 3" xfId="24165" xr:uid="{00000000-0005-0000-0000-0000A6070000}"/>
    <cellStyle name="1Profilesubheader 3" xfId="7014" xr:uid="{00000000-0005-0000-0000-0000A7070000}"/>
    <cellStyle name="1Profilesubheader 3 2" xfId="16623" xr:uid="{00000000-0005-0000-0000-0000A8070000}"/>
    <cellStyle name="1Profilesubheader 3 3" xfId="21459" xr:uid="{00000000-0005-0000-0000-0000A9070000}"/>
    <cellStyle name="1Profilesubheader 4" xfId="8933" xr:uid="{00000000-0005-0000-0000-0000AA070000}"/>
    <cellStyle name="1Profilesubheader 4 2" xfId="18525" xr:uid="{00000000-0005-0000-0000-0000AB070000}"/>
    <cellStyle name="1Profilesubheader 4 3" xfId="23360" xr:uid="{00000000-0005-0000-0000-0000AC070000}"/>
    <cellStyle name="1Profilesubheader 5" xfId="7015" xr:uid="{00000000-0005-0000-0000-0000AD070000}"/>
    <cellStyle name="1Profilesubheader 5 2" xfId="16624" xr:uid="{00000000-0005-0000-0000-0000AE070000}"/>
    <cellStyle name="1Profilesubheader 5 3" xfId="21460" xr:uid="{00000000-0005-0000-0000-0000AF070000}"/>
    <cellStyle name="1Profilesubheader 6" xfId="13365" xr:uid="{00000000-0005-0000-0000-0000B0070000}"/>
    <cellStyle name="1Profilesubheader 7" xfId="53768" xr:uid="{00000000-0005-0000-0000-0000B1070000}"/>
    <cellStyle name="1Profiletitle" xfId="2285" xr:uid="{00000000-0005-0000-0000-0000B2070000}"/>
    <cellStyle name="1Profiletopbox" xfId="2286" xr:uid="{00000000-0005-0000-0000-0000B3070000}"/>
    <cellStyle name="20% - 1. jelölőszín" xfId="108" xr:uid="{00000000-0005-0000-0000-0000B4070000}"/>
    <cellStyle name="20% - 1. jelölőszín 2" xfId="109" xr:uid="{00000000-0005-0000-0000-0000B5070000}"/>
    <cellStyle name="20% - 1. jelölőszín 2 2" xfId="533" xr:uid="{00000000-0005-0000-0000-0000B6070000}"/>
    <cellStyle name="20% - 1. jelölőszín 3" xfId="524" xr:uid="{00000000-0005-0000-0000-0000B7070000}"/>
    <cellStyle name="20% - 1. jelölőszín_20130128_ITS on reporting_Annex I_CA" xfId="110" xr:uid="{00000000-0005-0000-0000-0000B8070000}"/>
    <cellStyle name="20% - 2. jelölőszín" xfId="111" xr:uid="{00000000-0005-0000-0000-0000B9070000}"/>
    <cellStyle name="20% - 2. jelölőszín 2" xfId="112" xr:uid="{00000000-0005-0000-0000-0000BA070000}"/>
    <cellStyle name="20% - 2. jelölőszín 2 2" xfId="520" xr:uid="{00000000-0005-0000-0000-0000BB070000}"/>
    <cellStyle name="20% - 2. jelölőszín 3" xfId="529" xr:uid="{00000000-0005-0000-0000-0000BC070000}"/>
    <cellStyle name="20% - 2. jelölőszín_20130128_ITS on reporting_Annex I_CA" xfId="113" xr:uid="{00000000-0005-0000-0000-0000BD070000}"/>
    <cellStyle name="20% - 3. jelölőszín" xfId="114" xr:uid="{00000000-0005-0000-0000-0000BE070000}"/>
    <cellStyle name="20% - 3. jelölőszín 2" xfId="115" xr:uid="{00000000-0005-0000-0000-0000BF070000}"/>
    <cellStyle name="20% - 3. jelölőszín 2 2" xfId="523" xr:uid="{00000000-0005-0000-0000-0000C0070000}"/>
    <cellStyle name="20% - 3. jelölőszín 3" xfId="519" xr:uid="{00000000-0005-0000-0000-0000C1070000}"/>
    <cellStyle name="20% - 3. jelölőszín_20130128_ITS on reporting_Annex I_CA" xfId="116" xr:uid="{00000000-0005-0000-0000-0000C2070000}"/>
    <cellStyle name="20% - 4. jelölőszín" xfId="117" xr:uid="{00000000-0005-0000-0000-0000C3070000}"/>
    <cellStyle name="20% - 4. jelölőszín 2" xfId="118" xr:uid="{00000000-0005-0000-0000-0000C4070000}"/>
    <cellStyle name="20% - 4. jelölőszín 2 2" xfId="530" xr:uid="{00000000-0005-0000-0000-0000C5070000}"/>
    <cellStyle name="20% - 4. jelölőszín 3" xfId="517" xr:uid="{00000000-0005-0000-0000-0000C6070000}"/>
    <cellStyle name="20% - 4. jelölőszín_20130128_ITS on reporting_Annex I_CA" xfId="119" xr:uid="{00000000-0005-0000-0000-0000C7070000}"/>
    <cellStyle name="20% - 5. jelölőszín" xfId="120" xr:uid="{00000000-0005-0000-0000-0000C8070000}"/>
    <cellStyle name="20% - 5. jelölőszín 2" xfId="121" xr:uid="{00000000-0005-0000-0000-0000C9070000}"/>
    <cellStyle name="20% - 5. jelölőszín 2 2" xfId="526" xr:uid="{00000000-0005-0000-0000-0000CA070000}"/>
    <cellStyle name="20% - 5. jelölőszín 3" xfId="521" xr:uid="{00000000-0005-0000-0000-0000CB070000}"/>
    <cellStyle name="20% - 5. jelölőszín_20130128_ITS on reporting_Annex I_CA" xfId="122" xr:uid="{00000000-0005-0000-0000-0000CC070000}"/>
    <cellStyle name="20% - 6. jelölőszín" xfId="123" xr:uid="{00000000-0005-0000-0000-0000CD070000}"/>
    <cellStyle name="20% - 6. jelölőszín 2" xfId="124" xr:uid="{00000000-0005-0000-0000-0000CE070000}"/>
    <cellStyle name="20% - 6. jelölőszín 2 2" xfId="548" xr:uid="{00000000-0005-0000-0000-0000CF070000}"/>
    <cellStyle name="20% - 6. jelölőszín 3" xfId="522" xr:uid="{00000000-0005-0000-0000-0000D0070000}"/>
    <cellStyle name="20% - 6. jelölőszín_20130128_ITS on reporting_Annex I_CA" xfId="125" xr:uid="{00000000-0005-0000-0000-0000D1070000}"/>
    <cellStyle name="20% - Accent1" xfId="20" builtinId="30" customBuiltin="1"/>
    <cellStyle name="20% - Accent1 10" xfId="2288" xr:uid="{00000000-0005-0000-0000-0000D3070000}"/>
    <cellStyle name="20% - Accent1 10 10" xfId="2289" xr:uid="{00000000-0005-0000-0000-0000D4070000}"/>
    <cellStyle name="20% - Accent1 10 11" xfId="2290" xr:uid="{00000000-0005-0000-0000-0000D5070000}"/>
    <cellStyle name="20% - Accent1 10 12" xfId="2291" xr:uid="{00000000-0005-0000-0000-0000D6070000}"/>
    <cellStyle name="20% - Accent1 10 13" xfId="2292" xr:uid="{00000000-0005-0000-0000-0000D7070000}"/>
    <cellStyle name="20% - Accent1 10 14" xfId="2293" xr:uid="{00000000-0005-0000-0000-0000D8070000}"/>
    <cellStyle name="20% - Accent1 10 15" xfId="2294" xr:uid="{00000000-0005-0000-0000-0000D9070000}"/>
    <cellStyle name="20% - Accent1 10 16" xfId="2295" xr:uid="{00000000-0005-0000-0000-0000DA070000}"/>
    <cellStyle name="20% - Accent1 10 17" xfId="2296" xr:uid="{00000000-0005-0000-0000-0000DB070000}"/>
    <cellStyle name="20% - Accent1 10 18" xfId="2297" xr:uid="{00000000-0005-0000-0000-0000DC070000}"/>
    <cellStyle name="20% - Accent1 10 19" xfId="2298" xr:uid="{00000000-0005-0000-0000-0000DD070000}"/>
    <cellStyle name="20% - Accent1 10 2" xfId="2299" xr:uid="{00000000-0005-0000-0000-0000DE070000}"/>
    <cellStyle name="20% - Accent1 10 20" xfId="2300" xr:uid="{00000000-0005-0000-0000-0000DF070000}"/>
    <cellStyle name="20% - Accent1 10 21" xfId="2301" xr:uid="{00000000-0005-0000-0000-0000E0070000}"/>
    <cellStyle name="20% - Accent1 10 22" xfId="2302" xr:uid="{00000000-0005-0000-0000-0000E1070000}"/>
    <cellStyle name="20% - Accent1 10 23" xfId="2303" xr:uid="{00000000-0005-0000-0000-0000E2070000}"/>
    <cellStyle name="20% - Accent1 10 24" xfId="2304" xr:uid="{00000000-0005-0000-0000-0000E3070000}"/>
    <cellStyle name="20% - Accent1 10 25" xfId="2305" xr:uid="{00000000-0005-0000-0000-0000E4070000}"/>
    <cellStyle name="20% - Accent1 10 26" xfId="2306" xr:uid="{00000000-0005-0000-0000-0000E5070000}"/>
    <cellStyle name="20% - Accent1 10 27" xfId="2307" xr:uid="{00000000-0005-0000-0000-0000E6070000}"/>
    <cellStyle name="20% - Accent1 10 28" xfId="2308" xr:uid="{00000000-0005-0000-0000-0000E7070000}"/>
    <cellStyle name="20% - Accent1 10 29" xfId="2309" xr:uid="{00000000-0005-0000-0000-0000E8070000}"/>
    <cellStyle name="20% - Accent1 10 3" xfId="2310" xr:uid="{00000000-0005-0000-0000-0000E9070000}"/>
    <cellStyle name="20% - Accent1 10 30" xfId="2311" xr:uid="{00000000-0005-0000-0000-0000EA070000}"/>
    <cellStyle name="20% - Accent1 10 31" xfId="2312" xr:uid="{00000000-0005-0000-0000-0000EB070000}"/>
    <cellStyle name="20% - Accent1 10 32" xfId="2313" xr:uid="{00000000-0005-0000-0000-0000EC070000}"/>
    <cellStyle name="20% - Accent1 10 33" xfId="2314" xr:uid="{00000000-0005-0000-0000-0000ED070000}"/>
    <cellStyle name="20% - Accent1 10 34" xfId="2315" xr:uid="{00000000-0005-0000-0000-0000EE070000}"/>
    <cellStyle name="20% - Accent1 10 35" xfId="2316" xr:uid="{00000000-0005-0000-0000-0000EF070000}"/>
    <cellStyle name="20% - Accent1 10 36" xfId="2317" xr:uid="{00000000-0005-0000-0000-0000F0070000}"/>
    <cellStyle name="20% - Accent1 10 4" xfId="2318" xr:uid="{00000000-0005-0000-0000-0000F1070000}"/>
    <cellStyle name="20% - Accent1 10 5" xfId="2319" xr:uid="{00000000-0005-0000-0000-0000F2070000}"/>
    <cellStyle name="20% - Accent1 10 6" xfId="2320" xr:uid="{00000000-0005-0000-0000-0000F3070000}"/>
    <cellStyle name="20% - Accent1 10 7" xfId="2321" xr:uid="{00000000-0005-0000-0000-0000F4070000}"/>
    <cellStyle name="20% - Accent1 10 8" xfId="2322" xr:uid="{00000000-0005-0000-0000-0000F5070000}"/>
    <cellStyle name="20% - Accent1 10 9" xfId="2323" xr:uid="{00000000-0005-0000-0000-0000F6070000}"/>
    <cellStyle name="20% - Accent1 10_BIS ratio" xfId="2324" xr:uid="{00000000-0005-0000-0000-0000F7070000}"/>
    <cellStyle name="20% - Accent1 11" xfId="2325" xr:uid="{00000000-0005-0000-0000-0000F8070000}"/>
    <cellStyle name="20% - Accent1 12" xfId="2326" xr:uid="{00000000-0005-0000-0000-0000F9070000}"/>
    <cellStyle name="20% - Accent1 13" xfId="2327" xr:uid="{00000000-0005-0000-0000-0000FA070000}"/>
    <cellStyle name="20% - Accent1 14" xfId="2328" xr:uid="{00000000-0005-0000-0000-0000FB070000}"/>
    <cellStyle name="20% - Accent1 15" xfId="2329" xr:uid="{00000000-0005-0000-0000-0000FC070000}"/>
    <cellStyle name="20% - Accent1 16" xfId="2330" xr:uid="{00000000-0005-0000-0000-0000FD070000}"/>
    <cellStyle name="20% - Accent1 17" xfId="2331" xr:uid="{00000000-0005-0000-0000-0000FE070000}"/>
    <cellStyle name="20% - Accent1 18" xfId="2332" xr:uid="{00000000-0005-0000-0000-0000FF070000}"/>
    <cellStyle name="20% - Accent1 19" xfId="2333" xr:uid="{00000000-0005-0000-0000-000000080000}"/>
    <cellStyle name="20% - Accent1 2" xfId="126" xr:uid="{00000000-0005-0000-0000-000001080000}"/>
    <cellStyle name="20% - Accent1 2 10" xfId="2335" xr:uid="{00000000-0005-0000-0000-000002080000}"/>
    <cellStyle name="20% - Accent1 2 11" xfId="2336" xr:uid="{00000000-0005-0000-0000-000003080000}"/>
    <cellStyle name="20% - Accent1 2 12" xfId="2337" xr:uid="{00000000-0005-0000-0000-000004080000}"/>
    <cellStyle name="20% - Accent1 2 13" xfId="2338" xr:uid="{00000000-0005-0000-0000-000005080000}"/>
    <cellStyle name="20% - Accent1 2 14" xfId="2339" xr:uid="{00000000-0005-0000-0000-000006080000}"/>
    <cellStyle name="20% - Accent1 2 15" xfId="2340" xr:uid="{00000000-0005-0000-0000-000007080000}"/>
    <cellStyle name="20% - Accent1 2 16" xfId="2341" xr:uid="{00000000-0005-0000-0000-000008080000}"/>
    <cellStyle name="20% - Accent1 2 17" xfId="2342" xr:uid="{00000000-0005-0000-0000-000009080000}"/>
    <cellStyle name="20% - Accent1 2 18" xfId="2343" xr:uid="{00000000-0005-0000-0000-00000A080000}"/>
    <cellStyle name="20% - Accent1 2 19" xfId="2344" xr:uid="{00000000-0005-0000-0000-00000B080000}"/>
    <cellStyle name="20% - Accent1 2 2" xfId="333" xr:uid="{00000000-0005-0000-0000-00000C080000}"/>
    <cellStyle name="20% - Accent1 2 2 10" xfId="2346" xr:uid="{00000000-0005-0000-0000-00000D080000}"/>
    <cellStyle name="20% - Accent1 2 2 11" xfId="2347" xr:uid="{00000000-0005-0000-0000-00000E080000}"/>
    <cellStyle name="20% - Accent1 2 2 12" xfId="2348" xr:uid="{00000000-0005-0000-0000-00000F080000}"/>
    <cellStyle name="20% - Accent1 2 2 13" xfId="2349" xr:uid="{00000000-0005-0000-0000-000010080000}"/>
    <cellStyle name="20% - Accent1 2 2 14" xfId="2350" xr:uid="{00000000-0005-0000-0000-000011080000}"/>
    <cellStyle name="20% - Accent1 2 2 15" xfId="2351" xr:uid="{00000000-0005-0000-0000-000012080000}"/>
    <cellStyle name="20% - Accent1 2 2 16" xfId="2352" xr:uid="{00000000-0005-0000-0000-000013080000}"/>
    <cellStyle name="20% - Accent1 2 2 17" xfId="2353" xr:uid="{00000000-0005-0000-0000-000014080000}"/>
    <cellStyle name="20% - Accent1 2 2 18" xfId="2354" xr:uid="{00000000-0005-0000-0000-000015080000}"/>
    <cellStyle name="20% - Accent1 2 2 19" xfId="2355" xr:uid="{00000000-0005-0000-0000-000016080000}"/>
    <cellStyle name="20% - Accent1 2 2 2" xfId="2356" xr:uid="{00000000-0005-0000-0000-000017080000}"/>
    <cellStyle name="20% - Accent1 2 2 2 10" xfId="2357" xr:uid="{00000000-0005-0000-0000-000018080000}"/>
    <cellStyle name="20% - Accent1 2 2 2 11" xfId="2358" xr:uid="{00000000-0005-0000-0000-000019080000}"/>
    <cellStyle name="20% - Accent1 2 2 2 12" xfId="2359" xr:uid="{00000000-0005-0000-0000-00001A080000}"/>
    <cellStyle name="20% - Accent1 2 2 2 13" xfId="2360" xr:uid="{00000000-0005-0000-0000-00001B080000}"/>
    <cellStyle name="20% - Accent1 2 2 2 14" xfId="2361" xr:uid="{00000000-0005-0000-0000-00001C080000}"/>
    <cellStyle name="20% - Accent1 2 2 2 15" xfId="2362" xr:uid="{00000000-0005-0000-0000-00001D080000}"/>
    <cellStyle name="20% - Accent1 2 2 2 16" xfId="2363" xr:uid="{00000000-0005-0000-0000-00001E080000}"/>
    <cellStyle name="20% - Accent1 2 2 2 17" xfId="2364" xr:uid="{00000000-0005-0000-0000-00001F080000}"/>
    <cellStyle name="20% - Accent1 2 2 2 18" xfId="2365" xr:uid="{00000000-0005-0000-0000-000020080000}"/>
    <cellStyle name="20% - Accent1 2 2 2 19" xfId="2366" xr:uid="{00000000-0005-0000-0000-000021080000}"/>
    <cellStyle name="20% - Accent1 2 2 2 2" xfId="2367" xr:uid="{00000000-0005-0000-0000-000022080000}"/>
    <cellStyle name="20% - Accent1 2 2 2 2 10" xfId="2368" xr:uid="{00000000-0005-0000-0000-000023080000}"/>
    <cellStyle name="20% - Accent1 2 2 2 2 11" xfId="2369" xr:uid="{00000000-0005-0000-0000-000024080000}"/>
    <cellStyle name="20% - Accent1 2 2 2 2 12" xfId="2370" xr:uid="{00000000-0005-0000-0000-000025080000}"/>
    <cellStyle name="20% - Accent1 2 2 2 2 13" xfId="2371" xr:uid="{00000000-0005-0000-0000-000026080000}"/>
    <cellStyle name="20% - Accent1 2 2 2 2 14" xfId="2372" xr:uid="{00000000-0005-0000-0000-000027080000}"/>
    <cellStyle name="20% - Accent1 2 2 2 2 15" xfId="2373" xr:uid="{00000000-0005-0000-0000-000028080000}"/>
    <cellStyle name="20% - Accent1 2 2 2 2 16" xfId="2374" xr:uid="{00000000-0005-0000-0000-000029080000}"/>
    <cellStyle name="20% - Accent1 2 2 2 2 17" xfId="2375" xr:uid="{00000000-0005-0000-0000-00002A080000}"/>
    <cellStyle name="20% - Accent1 2 2 2 2 18" xfId="2376" xr:uid="{00000000-0005-0000-0000-00002B080000}"/>
    <cellStyle name="20% - Accent1 2 2 2 2 19" xfId="2377" xr:uid="{00000000-0005-0000-0000-00002C080000}"/>
    <cellStyle name="20% - Accent1 2 2 2 2 2" xfId="2378" xr:uid="{00000000-0005-0000-0000-00002D080000}"/>
    <cellStyle name="20% - Accent1 2 2 2 2 2 10" xfId="2379" xr:uid="{00000000-0005-0000-0000-00002E080000}"/>
    <cellStyle name="20% - Accent1 2 2 2 2 2 11" xfId="2380" xr:uid="{00000000-0005-0000-0000-00002F080000}"/>
    <cellStyle name="20% - Accent1 2 2 2 2 2 12" xfId="2381" xr:uid="{00000000-0005-0000-0000-000030080000}"/>
    <cellStyle name="20% - Accent1 2 2 2 2 2 13" xfId="2382" xr:uid="{00000000-0005-0000-0000-000031080000}"/>
    <cellStyle name="20% - Accent1 2 2 2 2 2 14" xfId="2383" xr:uid="{00000000-0005-0000-0000-000032080000}"/>
    <cellStyle name="20% - Accent1 2 2 2 2 2 15" xfId="2384" xr:uid="{00000000-0005-0000-0000-000033080000}"/>
    <cellStyle name="20% - Accent1 2 2 2 2 2 16" xfId="2385" xr:uid="{00000000-0005-0000-0000-000034080000}"/>
    <cellStyle name="20% - Accent1 2 2 2 2 2 17" xfId="2386" xr:uid="{00000000-0005-0000-0000-000035080000}"/>
    <cellStyle name="20% - Accent1 2 2 2 2 2 18" xfId="2387" xr:uid="{00000000-0005-0000-0000-000036080000}"/>
    <cellStyle name="20% - Accent1 2 2 2 2 2 19" xfId="2388" xr:uid="{00000000-0005-0000-0000-000037080000}"/>
    <cellStyle name="20% - Accent1 2 2 2 2 2 2" xfId="2389" xr:uid="{00000000-0005-0000-0000-000038080000}"/>
    <cellStyle name="20% - Accent1 2 2 2 2 2 20" xfId="2390" xr:uid="{00000000-0005-0000-0000-000039080000}"/>
    <cellStyle name="20% - Accent1 2 2 2 2 2 21" xfId="2391" xr:uid="{00000000-0005-0000-0000-00003A080000}"/>
    <cellStyle name="20% - Accent1 2 2 2 2 2 22" xfId="2392" xr:uid="{00000000-0005-0000-0000-00003B080000}"/>
    <cellStyle name="20% - Accent1 2 2 2 2 2 23" xfId="2393" xr:uid="{00000000-0005-0000-0000-00003C080000}"/>
    <cellStyle name="20% - Accent1 2 2 2 2 2 24" xfId="2394" xr:uid="{00000000-0005-0000-0000-00003D080000}"/>
    <cellStyle name="20% - Accent1 2 2 2 2 2 25" xfId="2395" xr:uid="{00000000-0005-0000-0000-00003E080000}"/>
    <cellStyle name="20% - Accent1 2 2 2 2 2 26" xfId="2396" xr:uid="{00000000-0005-0000-0000-00003F080000}"/>
    <cellStyle name="20% - Accent1 2 2 2 2 2 27" xfId="2397" xr:uid="{00000000-0005-0000-0000-000040080000}"/>
    <cellStyle name="20% - Accent1 2 2 2 2 2 28" xfId="2398" xr:uid="{00000000-0005-0000-0000-000041080000}"/>
    <cellStyle name="20% - Accent1 2 2 2 2 2 29" xfId="2399" xr:uid="{00000000-0005-0000-0000-000042080000}"/>
    <cellStyle name="20% - Accent1 2 2 2 2 2 3" xfId="2400" xr:uid="{00000000-0005-0000-0000-000043080000}"/>
    <cellStyle name="20% - Accent1 2 2 2 2 2 30" xfId="2401" xr:uid="{00000000-0005-0000-0000-000044080000}"/>
    <cellStyle name="20% - Accent1 2 2 2 2 2 31" xfId="2402" xr:uid="{00000000-0005-0000-0000-000045080000}"/>
    <cellStyle name="20% - Accent1 2 2 2 2 2 32" xfId="2403" xr:uid="{00000000-0005-0000-0000-000046080000}"/>
    <cellStyle name="20% - Accent1 2 2 2 2 2 33" xfId="2404" xr:uid="{00000000-0005-0000-0000-000047080000}"/>
    <cellStyle name="20% - Accent1 2 2 2 2 2 34" xfId="2405" xr:uid="{00000000-0005-0000-0000-000048080000}"/>
    <cellStyle name="20% - Accent1 2 2 2 2 2 35" xfId="2406" xr:uid="{00000000-0005-0000-0000-000049080000}"/>
    <cellStyle name="20% - Accent1 2 2 2 2 2 36" xfId="2407" xr:uid="{00000000-0005-0000-0000-00004A080000}"/>
    <cellStyle name="20% - Accent1 2 2 2 2 2 4" xfId="2408" xr:uid="{00000000-0005-0000-0000-00004B080000}"/>
    <cellStyle name="20% - Accent1 2 2 2 2 2 5" xfId="2409" xr:uid="{00000000-0005-0000-0000-00004C080000}"/>
    <cellStyle name="20% - Accent1 2 2 2 2 2 6" xfId="2410" xr:uid="{00000000-0005-0000-0000-00004D080000}"/>
    <cellStyle name="20% - Accent1 2 2 2 2 2 7" xfId="2411" xr:uid="{00000000-0005-0000-0000-00004E080000}"/>
    <cellStyle name="20% - Accent1 2 2 2 2 2 8" xfId="2412" xr:uid="{00000000-0005-0000-0000-00004F080000}"/>
    <cellStyle name="20% - Accent1 2 2 2 2 2 9" xfId="2413" xr:uid="{00000000-0005-0000-0000-000050080000}"/>
    <cellStyle name="20% - Accent1 2 2 2 2 2_BIS ratio" xfId="2414" xr:uid="{00000000-0005-0000-0000-000051080000}"/>
    <cellStyle name="20% - Accent1 2 2 2 2 20" xfId="2415" xr:uid="{00000000-0005-0000-0000-000052080000}"/>
    <cellStyle name="20% - Accent1 2 2 2 2 21" xfId="2416" xr:uid="{00000000-0005-0000-0000-000053080000}"/>
    <cellStyle name="20% - Accent1 2 2 2 2 22" xfId="2417" xr:uid="{00000000-0005-0000-0000-000054080000}"/>
    <cellStyle name="20% - Accent1 2 2 2 2 23" xfId="2418" xr:uid="{00000000-0005-0000-0000-000055080000}"/>
    <cellStyle name="20% - Accent1 2 2 2 2 24" xfId="2419" xr:uid="{00000000-0005-0000-0000-000056080000}"/>
    <cellStyle name="20% - Accent1 2 2 2 2 25" xfId="2420" xr:uid="{00000000-0005-0000-0000-000057080000}"/>
    <cellStyle name="20% - Accent1 2 2 2 2 26" xfId="2421" xr:uid="{00000000-0005-0000-0000-000058080000}"/>
    <cellStyle name="20% - Accent1 2 2 2 2 27" xfId="2422" xr:uid="{00000000-0005-0000-0000-000059080000}"/>
    <cellStyle name="20% - Accent1 2 2 2 2 28" xfId="2423" xr:uid="{00000000-0005-0000-0000-00005A080000}"/>
    <cellStyle name="20% - Accent1 2 2 2 2 29" xfId="2424" xr:uid="{00000000-0005-0000-0000-00005B080000}"/>
    <cellStyle name="20% - Accent1 2 2 2 2 3" xfId="2425" xr:uid="{00000000-0005-0000-0000-00005C080000}"/>
    <cellStyle name="20% - Accent1 2 2 2 2 30" xfId="2426" xr:uid="{00000000-0005-0000-0000-00005D080000}"/>
    <cellStyle name="20% - Accent1 2 2 2 2 31" xfId="2427" xr:uid="{00000000-0005-0000-0000-00005E080000}"/>
    <cellStyle name="20% - Accent1 2 2 2 2 32" xfId="2428" xr:uid="{00000000-0005-0000-0000-00005F080000}"/>
    <cellStyle name="20% - Accent1 2 2 2 2 33" xfId="2429" xr:uid="{00000000-0005-0000-0000-000060080000}"/>
    <cellStyle name="20% - Accent1 2 2 2 2 34" xfId="2430" xr:uid="{00000000-0005-0000-0000-000061080000}"/>
    <cellStyle name="20% - Accent1 2 2 2 2 35" xfId="2431" xr:uid="{00000000-0005-0000-0000-000062080000}"/>
    <cellStyle name="20% - Accent1 2 2 2 2 36" xfId="2432" xr:uid="{00000000-0005-0000-0000-000063080000}"/>
    <cellStyle name="20% - Accent1 2 2 2 2 4" xfId="2433" xr:uid="{00000000-0005-0000-0000-000064080000}"/>
    <cellStyle name="20% - Accent1 2 2 2 2 5" xfId="2434" xr:uid="{00000000-0005-0000-0000-000065080000}"/>
    <cellStyle name="20% - Accent1 2 2 2 2 6" xfId="2435" xr:uid="{00000000-0005-0000-0000-000066080000}"/>
    <cellStyle name="20% - Accent1 2 2 2 2 7" xfId="2436" xr:uid="{00000000-0005-0000-0000-000067080000}"/>
    <cellStyle name="20% - Accent1 2 2 2 2 8" xfId="2437" xr:uid="{00000000-0005-0000-0000-000068080000}"/>
    <cellStyle name="20% - Accent1 2 2 2 2 9" xfId="2438" xr:uid="{00000000-0005-0000-0000-000069080000}"/>
    <cellStyle name="20% - Accent1 2 2 2 20" xfId="2439" xr:uid="{00000000-0005-0000-0000-00006A080000}"/>
    <cellStyle name="20% - Accent1 2 2 2 21" xfId="2440" xr:uid="{00000000-0005-0000-0000-00006B080000}"/>
    <cellStyle name="20% - Accent1 2 2 2 22" xfId="2441" xr:uid="{00000000-0005-0000-0000-00006C080000}"/>
    <cellStyle name="20% - Accent1 2 2 2 23" xfId="2442" xr:uid="{00000000-0005-0000-0000-00006D080000}"/>
    <cellStyle name="20% - Accent1 2 2 2 24" xfId="2443" xr:uid="{00000000-0005-0000-0000-00006E080000}"/>
    <cellStyle name="20% - Accent1 2 2 2 25" xfId="2444" xr:uid="{00000000-0005-0000-0000-00006F080000}"/>
    <cellStyle name="20% - Accent1 2 2 2 26" xfId="2445" xr:uid="{00000000-0005-0000-0000-000070080000}"/>
    <cellStyle name="20% - Accent1 2 2 2 27" xfId="2446" xr:uid="{00000000-0005-0000-0000-000071080000}"/>
    <cellStyle name="20% - Accent1 2 2 2 28" xfId="2447" xr:uid="{00000000-0005-0000-0000-000072080000}"/>
    <cellStyle name="20% - Accent1 2 2 2 29" xfId="2448" xr:uid="{00000000-0005-0000-0000-000073080000}"/>
    <cellStyle name="20% - Accent1 2 2 2 3" xfId="2449" xr:uid="{00000000-0005-0000-0000-000074080000}"/>
    <cellStyle name="20% - Accent1 2 2 2 30" xfId="2450" xr:uid="{00000000-0005-0000-0000-000075080000}"/>
    <cellStyle name="20% - Accent1 2 2 2 31" xfId="2451" xr:uid="{00000000-0005-0000-0000-000076080000}"/>
    <cellStyle name="20% - Accent1 2 2 2 32" xfId="2452" xr:uid="{00000000-0005-0000-0000-000077080000}"/>
    <cellStyle name="20% - Accent1 2 2 2 33" xfId="2453" xr:uid="{00000000-0005-0000-0000-000078080000}"/>
    <cellStyle name="20% - Accent1 2 2 2 34" xfId="2454" xr:uid="{00000000-0005-0000-0000-000079080000}"/>
    <cellStyle name="20% - Accent1 2 2 2 35" xfId="2455" xr:uid="{00000000-0005-0000-0000-00007A080000}"/>
    <cellStyle name="20% - Accent1 2 2 2 36" xfId="2456" xr:uid="{00000000-0005-0000-0000-00007B080000}"/>
    <cellStyle name="20% - Accent1 2 2 2 37" xfId="2457" xr:uid="{00000000-0005-0000-0000-00007C080000}"/>
    <cellStyle name="20% - Accent1 2 2 2 38" xfId="49556" xr:uid="{00000000-0005-0000-0000-00007D080000}"/>
    <cellStyle name="20% - Accent1 2 2 2 4" xfId="2458" xr:uid="{00000000-0005-0000-0000-00007E080000}"/>
    <cellStyle name="20% - Accent1 2 2 2 5" xfId="2459" xr:uid="{00000000-0005-0000-0000-00007F080000}"/>
    <cellStyle name="20% - Accent1 2 2 2 6" xfId="2460" xr:uid="{00000000-0005-0000-0000-000080080000}"/>
    <cellStyle name="20% - Accent1 2 2 2 7" xfId="2461" xr:uid="{00000000-0005-0000-0000-000081080000}"/>
    <cellStyle name="20% - Accent1 2 2 2 8" xfId="2462" xr:uid="{00000000-0005-0000-0000-000082080000}"/>
    <cellStyle name="20% - Accent1 2 2 2 9" xfId="2463" xr:uid="{00000000-0005-0000-0000-000083080000}"/>
    <cellStyle name="20% - Accent1 2 2 2_BIS ratio" xfId="2464" xr:uid="{00000000-0005-0000-0000-000084080000}"/>
    <cellStyle name="20% - Accent1 2 2 20" xfId="2465" xr:uid="{00000000-0005-0000-0000-000085080000}"/>
    <cellStyle name="20% - Accent1 2 2 21" xfId="2466" xr:uid="{00000000-0005-0000-0000-000086080000}"/>
    <cellStyle name="20% - Accent1 2 2 22" xfId="2467" xr:uid="{00000000-0005-0000-0000-000087080000}"/>
    <cellStyle name="20% - Accent1 2 2 23" xfId="2468" xr:uid="{00000000-0005-0000-0000-000088080000}"/>
    <cellStyle name="20% - Accent1 2 2 24" xfId="2469" xr:uid="{00000000-0005-0000-0000-000089080000}"/>
    <cellStyle name="20% - Accent1 2 2 25" xfId="2470" xr:uid="{00000000-0005-0000-0000-00008A080000}"/>
    <cellStyle name="20% - Accent1 2 2 26" xfId="2471" xr:uid="{00000000-0005-0000-0000-00008B080000}"/>
    <cellStyle name="20% - Accent1 2 2 27" xfId="2472" xr:uid="{00000000-0005-0000-0000-00008C080000}"/>
    <cellStyle name="20% - Accent1 2 2 28" xfId="2473" xr:uid="{00000000-0005-0000-0000-00008D080000}"/>
    <cellStyle name="20% - Accent1 2 2 29" xfId="2474" xr:uid="{00000000-0005-0000-0000-00008E080000}"/>
    <cellStyle name="20% - Accent1 2 2 3" xfId="2475" xr:uid="{00000000-0005-0000-0000-00008F080000}"/>
    <cellStyle name="20% - Accent1 2 2 30" xfId="2476" xr:uid="{00000000-0005-0000-0000-000090080000}"/>
    <cellStyle name="20% - Accent1 2 2 31" xfId="2477" xr:uid="{00000000-0005-0000-0000-000091080000}"/>
    <cellStyle name="20% - Accent1 2 2 32" xfId="2478" xr:uid="{00000000-0005-0000-0000-000092080000}"/>
    <cellStyle name="20% - Accent1 2 2 33" xfId="2479" xr:uid="{00000000-0005-0000-0000-000093080000}"/>
    <cellStyle name="20% - Accent1 2 2 34" xfId="2480" xr:uid="{00000000-0005-0000-0000-000094080000}"/>
    <cellStyle name="20% - Accent1 2 2 35" xfId="2481" xr:uid="{00000000-0005-0000-0000-000095080000}"/>
    <cellStyle name="20% - Accent1 2 2 36" xfId="2482" xr:uid="{00000000-0005-0000-0000-000096080000}"/>
    <cellStyle name="20% - Accent1 2 2 37" xfId="2483" xr:uid="{00000000-0005-0000-0000-000097080000}"/>
    <cellStyle name="20% - Accent1 2 2 38" xfId="2484" xr:uid="{00000000-0005-0000-0000-000098080000}"/>
    <cellStyle name="20% - Accent1 2 2 39" xfId="2345" xr:uid="{00000000-0005-0000-0000-000099080000}"/>
    <cellStyle name="20% - Accent1 2 2 4" xfId="2485" xr:uid="{00000000-0005-0000-0000-00009A080000}"/>
    <cellStyle name="20% - Accent1 2 2 4 10" xfId="2486" xr:uid="{00000000-0005-0000-0000-00009B080000}"/>
    <cellStyle name="20% - Accent1 2 2 4 11" xfId="2487" xr:uid="{00000000-0005-0000-0000-00009C080000}"/>
    <cellStyle name="20% - Accent1 2 2 4 12" xfId="2488" xr:uid="{00000000-0005-0000-0000-00009D080000}"/>
    <cellStyle name="20% - Accent1 2 2 4 13" xfId="2489" xr:uid="{00000000-0005-0000-0000-00009E080000}"/>
    <cellStyle name="20% - Accent1 2 2 4 14" xfId="2490" xr:uid="{00000000-0005-0000-0000-00009F080000}"/>
    <cellStyle name="20% - Accent1 2 2 4 15" xfId="2491" xr:uid="{00000000-0005-0000-0000-0000A0080000}"/>
    <cellStyle name="20% - Accent1 2 2 4 16" xfId="2492" xr:uid="{00000000-0005-0000-0000-0000A1080000}"/>
    <cellStyle name="20% - Accent1 2 2 4 17" xfId="2493" xr:uid="{00000000-0005-0000-0000-0000A2080000}"/>
    <cellStyle name="20% - Accent1 2 2 4 18" xfId="2494" xr:uid="{00000000-0005-0000-0000-0000A3080000}"/>
    <cellStyle name="20% - Accent1 2 2 4 19" xfId="2495" xr:uid="{00000000-0005-0000-0000-0000A4080000}"/>
    <cellStyle name="20% - Accent1 2 2 4 2" xfId="2496" xr:uid="{00000000-0005-0000-0000-0000A5080000}"/>
    <cellStyle name="20% - Accent1 2 2 4 20" xfId="2497" xr:uid="{00000000-0005-0000-0000-0000A6080000}"/>
    <cellStyle name="20% - Accent1 2 2 4 21" xfId="2498" xr:uid="{00000000-0005-0000-0000-0000A7080000}"/>
    <cellStyle name="20% - Accent1 2 2 4 22" xfId="2499" xr:uid="{00000000-0005-0000-0000-0000A8080000}"/>
    <cellStyle name="20% - Accent1 2 2 4 23" xfId="2500" xr:uid="{00000000-0005-0000-0000-0000A9080000}"/>
    <cellStyle name="20% - Accent1 2 2 4 24" xfId="2501" xr:uid="{00000000-0005-0000-0000-0000AA080000}"/>
    <cellStyle name="20% - Accent1 2 2 4 25" xfId="2502" xr:uid="{00000000-0005-0000-0000-0000AB080000}"/>
    <cellStyle name="20% - Accent1 2 2 4 26" xfId="2503" xr:uid="{00000000-0005-0000-0000-0000AC080000}"/>
    <cellStyle name="20% - Accent1 2 2 4 27" xfId="2504" xr:uid="{00000000-0005-0000-0000-0000AD080000}"/>
    <cellStyle name="20% - Accent1 2 2 4 28" xfId="2505" xr:uid="{00000000-0005-0000-0000-0000AE080000}"/>
    <cellStyle name="20% - Accent1 2 2 4 29" xfId="2506" xr:uid="{00000000-0005-0000-0000-0000AF080000}"/>
    <cellStyle name="20% - Accent1 2 2 4 3" xfId="2507" xr:uid="{00000000-0005-0000-0000-0000B0080000}"/>
    <cellStyle name="20% - Accent1 2 2 4 30" xfId="2508" xr:uid="{00000000-0005-0000-0000-0000B1080000}"/>
    <cellStyle name="20% - Accent1 2 2 4 31" xfId="2509" xr:uid="{00000000-0005-0000-0000-0000B2080000}"/>
    <cellStyle name="20% - Accent1 2 2 4 32" xfId="2510" xr:uid="{00000000-0005-0000-0000-0000B3080000}"/>
    <cellStyle name="20% - Accent1 2 2 4 33" xfId="2511" xr:uid="{00000000-0005-0000-0000-0000B4080000}"/>
    <cellStyle name="20% - Accent1 2 2 4 34" xfId="2512" xr:uid="{00000000-0005-0000-0000-0000B5080000}"/>
    <cellStyle name="20% - Accent1 2 2 4 35" xfId="2513" xr:uid="{00000000-0005-0000-0000-0000B6080000}"/>
    <cellStyle name="20% - Accent1 2 2 4 36" xfId="2514" xr:uid="{00000000-0005-0000-0000-0000B7080000}"/>
    <cellStyle name="20% - Accent1 2 2 4 4" xfId="2515" xr:uid="{00000000-0005-0000-0000-0000B8080000}"/>
    <cellStyle name="20% - Accent1 2 2 4 5" xfId="2516" xr:uid="{00000000-0005-0000-0000-0000B9080000}"/>
    <cellStyle name="20% - Accent1 2 2 4 6" xfId="2517" xr:uid="{00000000-0005-0000-0000-0000BA080000}"/>
    <cellStyle name="20% - Accent1 2 2 4 7" xfId="2518" xr:uid="{00000000-0005-0000-0000-0000BB080000}"/>
    <cellStyle name="20% - Accent1 2 2 4 8" xfId="2519" xr:uid="{00000000-0005-0000-0000-0000BC080000}"/>
    <cellStyle name="20% - Accent1 2 2 4 9" xfId="2520" xr:uid="{00000000-0005-0000-0000-0000BD080000}"/>
    <cellStyle name="20% - Accent1 2 2 4_BIS ratio" xfId="2521" xr:uid="{00000000-0005-0000-0000-0000BE080000}"/>
    <cellStyle name="20% - Accent1 2 2 5" xfId="2522" xr:uid="{00000000-0005-0000-0000-0000BF080000}"/>
    <cellStyle name="20% - Accent1 2 2 6" xfId="2523" xr:uid="{00000000-0005-0000-0000-0000C0080000}"/>
    <cellStyle name="20% - Accent1 2 2 7" xfId="2524" xr:uid="{00000000-0005-0000-0000-0000C1080000}"/>
    <cellStyle name="20% - Accent1 2 2 8" xfId="2525" xr:uid="{00000000-0005-0000-0000-0000C2080000}"/>
    <cellStyle name="20% - Accent1 2 2 9" xfId="2526" xr:uid="{00000000-0005-0000-0000-0000C3080000}"/>
    <cellStyle name="20% - Accent1 2 20" xfId="2527" xr:uid="{00000000-0005-0000-0000-0000C4080000}"/>
    <cellStyle name="20% - Accent1 2 21" xfId="2528" xr:uid="{00000000-0005-0000-0000-0000C5080000}"/>
    <cellStyle name="20% - Accent1 2 22" xfId="2529" xr:uid="{00000000-0005-0000-0000-0000C6080000}"/>
    <cellStyle name="20% - Accent1 2 23" xfId="2530" xr:uid="{00000000-0005-0000-0000-0000C7080000}"/>
    <cellStyle name="20% - Accent1 2 24" xfId="2531" xr:uid="{00000000-0005-0000-0000-0000C8080000}"/>
    <cellStyle name="20% - Accent1 2 25" xfId="2532" xr:uid="{00000000-0005-0000-0000-0000C9080000}"/>
    <cellStyle name="20% - Accent1 2 26" xfId="2533" xr:uid="{00000000-0005-0000-0000-0000CA080000}"/>
    <cellStyle name="20% - Accent1 2 27" xfId="2534" xr:uid="{00000000-0005-0000-0000-0000CB080000}"/>
    <cellStyle name="20% - Accent1 2 28" xfId="2535" xr:uid="{00000000-0005-0000-0000-0000CC080000}"/>
    <cellStyle name="20% - Accent1 2 29" xfId="2536" xr:uid="{00000000-0005-0000-0000-0000CD080000}"/>
    <cellStyle name="20% - Accent1 2 3" xfId="2537" xr:uid="{00000000-0005-0000-0000-0000CE080000}"/>
    <cellStyle name="20% - Accent1 2 3 10" xfId="2538" xr:uid="{00000000-0005-0000-0000-0000CF080000}"/>
    <cellStyle name="20% - Accent1 2 3 11" xfId="2539" xr:uid="{00000000-0005-0000-0000-0000D0080000}"/>
    <cellStyle name="20% - Accent1 2 3 12" xfId="2540" xr:uid="{00000000-0005-0000-0000-0000D1080000}"/>
    <cellStyle name="20% - Accent1 2 3 13" xfId="2541" xr:uid="{00000000-0005-0000-0000-0000D2080000}"/>
    <cellStyle name="20% - Accent1 2 3 14" xfId="2542" xr:uid="{00000000-0005-0000-0000-0000D3080000}"/>
    <cellStyle name="20% - Accent1 2 3 15" xfId="2543" xr:uid="{00000000-0005-0000-0000-0000D4080000}"/>
    <cellStyle name="20% - Accent1 2 3 16" xfId="2544" xr:uid="{00000000-0005-0000-0000-0000D5080000}"/>
    <cellStyle name="20% - Accent1 2 3 17" xfId="2545" xr:uid="{00000000-0005-0000-0000-0000D6080000}"/>
    <cellStyle name="20% - Accent1 2 3 18" xfId="2546" xr:uid="{00000000-0005-0000-0000-0000D7080000}"/>
    <cellStyle name="20% - Accent1 2 3 19" xfId="2547" xr:uid="{00000000-0005-0000-0000-0000D8080000}"/>
    <cellStyle name="20% - Accent1 2 3 2" xfId="2548" xr:uid="{00000000-0005-0000-0000-0000D9080000}"/>
    <cellStyle name="20% - Accent1 2 3 2 10" xfId="2549" xr:uid="{00000000-0005-0000-0000-0000DA080000}"/>
    <cellStyle name="20% - Accent1 2 3 2 11" xfId="2550" xr:uid="{00000000-0005-0000-0000-0000DB080000}"/>
    <cellStyle name="20% - Accent1 2 3 2 12" xfId="2551" xr:uid="{00000000-0005-0000-0000-0000DC080000}"/>
    <cellStyle name="20% - Accent1 2 3 2 13" xfId="2552" xr:uid="{00000000-0005-0000-0000-0000DD080000}"/>
    <cellStyle name="20% - Accent1 2 3 2 14" xfId="2553" xr:uid="{00000000-0005-0000-0000-0000DE080000}"/>
    <cellStyle name="20% - Accent1 2 3 2 15" xfId="2554" xr:uid="{00000000-0005-0000-0000-0000DF080000}"/>
    <cellStyle name="20% - Accent1 2 3 2 16" xfId="2555" xr:uid="{00000000-0005-0000-0000-0000E0080000}"/>
    <cellStyle name="20% - Accent1 2 3 2 17" xfId="2556" xr:uid="{00000000-0005-0000-0000-0000E1080000}"/>
    <cellStyle name="20% - Accent1 2 3 2 18" xfId="2557" xr:uid="{00000000-0005-0000-0000-0000E2080000}"/>
    <cellStyle name="20% - Accent1 2 3 2 19" xfId="2558" xr:uid="{00000000-0005-0000-0000-0000E3080000}"/>
    <cellStyle name="20% - Accent1 2 3 2 2" xfId="2559" xr:uid="{00000000-0005-0000-0000-0000E4080000}"/>
    <cellStyle name="20% - Accent1 2 3 2 2 10" xfId="2560" xr:uid="{00000000-0005-0000-0000-0000E5080000}"/>
    <cellStyle name="20% - Accent1 2 3 2 2 11" xfId="2561" xr:uid="{00000000-0005-0000-0000-0000E6080000}"/>
    <cellStyle name="20% - Accent1 2 3 2 2 12" xfId="2562" xr:uid="{00000000-0005-0000-0000-0000E7080000}"/>
    <cellStyle name="20% - Accent1 2 3 2 2 13" xfId="2563" xr:uid="{00000000-0005-0000-0000-0000E8080000}"/>
    <cellStyle name="20% - Accent1 2 3 2 2 14" xfId="2564" xr:uid="{00000000-0005-0000-0000-0000E9080000}"/>
    <cellStyle name="20% - Accent1 2 3 2 2 15" xfId="2565" xr:uid="{00000000-0005-0000-0000-0000EA080000}"/>
    <cellStyle name="20% - Accent1 2 3 2 2 16" xfId="2566" xr:uid="{00000000-0005-0000-0000-0000EB080000}"/>
    <cellStyle name="20% - Accent1 2 3 2 2 17" xfId="2567" xr:uid="{00000000-0005-0000-0000-0000EC080000}"/>
    <cellStyle name="20% - Accent1 2 3 2 2 18" xfId="2568" xr:uid="{00000000-0005-0000-0000-0000ED080000}"/>
    <cellStyle name="20% - Accent1 2 3 2 2 19" xfId="2569" xr:uid="{00000000-0005-0000-0000-0000EE080000}"/>
    <cellStyle name="20% - Accent1 2 3 2 2 2" xfId="2570" xr:uid="{00000000-0005-0000-0000-0000EF080000}"/>
    <cellStyle name="20% - Accent1 2 3 2 2 20" xfId="2571" xr:uid="{00000000-0005-0000-0000-0000F0080000}"/>
    <cellStyle name="20% - Accent1 2 3 2 2 21" xfId="2572" xr:uid="{00000000-0005-0000-0000-0000F1080000}"/>
    <cellStyle name="20% - Accent1 2 3 2 2 22" xfId="2573" xr:uid="{00000000-0005-0000-0000-0000F2080000}"/>
    <cellStyle name="20% - Accent1 2 3 2 2 23" xfId="2574" xr:uid="{00000000-0005-0000-0000-0000F3080000}"/>
    <cellStyle name="20% - Accent1 2 3 2 2 24" xfId="2575" xr:uid="{00000000-0005-0000-0000-0000F4080000}"/>
    <cellStyle name="20% - Accent1 2 3 2 2 25" xfId="2576" xr:uid="{00000000-0005-0000-0000-0000F5080000}"/>
    <cellStyle name="20% - Accent1 2 3 2 2 26" xfId="2577" xr:uid="{00000000-0005-0000-0000-0000F6080000}"/>
    <cellStyle name="20% - Accent1 2 3 2 2 27" xfId="2578" xr:uid="{00000000-0005-0000-0000-0000F7080000}"/>
    <cellStyle name="20% - Accent1 2 3 2 2 28" xfId="2579" xr:uid="{00000000-0005-0000-0000-0000F8080000}"/>
    <cellStyle name="20% - Accent1 2 3 2 2 29" xfId="2580" xr:uid="{00000000-0005-0000-0000-0000F9080000}"/>
    <cellStyle name="20% - Accent1 2 3 2 2 3" xfId="2581" xr:uid="{00000000-0005-0000-0000-0000FA080000}"/>
    <cellStyle name="20% - Accent1 2 3 2 2 30" xfId="2582" xr:uid="{00000000-0005-0000-0000-0000FB080000}"/>
    <cellStyle name="20% - Accent1 2 3 2 2 31" xfId="2583" xr:uid="{00000000-0005-0000-0000-0000FC080000}"/>
    <cellStyle name="20% - Accent1 2 3 2 2 32" xfId="2584" xr:uid="{00000000-0005-0000-0000-0000FD080000}"/>
    <cellStyle name="20% - Accent1 2 3 2 2 33" xfId="2585" xr:uid="{00000000-0005-0000-0000-0000FE080000}"/>
    <cellStyle name="20% - Accent1 2 3 2 2 34" xfId="2586" xr:uid="{00000000-0005-0000-0000-0000FF080000}"/>
    <cellStyle name="20% - Accent1 2 3 2 2 35" xfId="2587" xr:uid="{00000000-0005-0000-0000-000000090000}"/>
    <cellStyle name="20% - Accent1 2 3 2 2 36" xfId="2588" xr:uid="{00000000-0005-0000-0000-000001090000}"/>
    <cellStyle name="20% - Accent1 2 3 2 2 4" xfId="2589" xr:uid="{00000000-0005-0000-0000-000002090000}"/>
    <cellStyle name="20% - Accent1 2 3 2 2 5" xfId="2590" xr:uid="{00000000-0005-0000-0000-000003090000}"/>
    <cellStyle name="20% - Accent1 2 3 2 2 6" xfId="2591" xr:uid="{00000000-0005-0000-0000-000004090000}"/>
    <cellStyle name="20% - Accent1 2 3 2 2 7" xfId="2592" xr:uid="{00000000-0005-0000-0000-000005090000}"/>
    <cellStyle name="20% - Accent1 2 3 2 2 8" xfId="2593" xr:uid="{00000000-0005-0000-0000-000006090000}"/>
    <cellStyle name="20% - Accent1 2 3 2 2 9" xfId="2594" xr:uid="{00000000-0005-0000-0000-000007090000}"/>
    <cellStyle name="20% - Accent1 2 3 2 20" xfId="2595" xr:uid="{00000000-0005-0000-0000-000008090000}"/>
    <cellStyle name="20% - Accent1 2 3 2 21" xfId="2596" xr:uid="{00000000-0005-0000-0000-000009090000}"/>
    <cellStyle name="20% - Accent1 2 3 2 22" xfId="2597" xr:uid="{00000000-0005-0000-0000-00000A090000}"/>
    <cellStyle name="20% - Accent1 2 3 2 23" xfId="2598" xr:uid="{00000000-0005-0000-0000-00000B090000}"/>
    <cellStyle name="20% - Accent1 2 3 2 24" xfId="2599" xr:uid="{00000000-0005-0000-0000-00000C090000}"/>
    <cellStyle name="20% - Accent1 2 3 2 25" xfId="2600" xr:uid="{00000000-0005-0000-0000-00000D090000}"/>
    <cellStyle name="20% - Accent1 2 3 2 26" xfId="2601" xr:uid="{00000000-0005-0000-0000-00000E090000}"/>
    <cellStyle name="20% - Accent1 2 3 2 27" xfId="2602" xr:uid="{00000000-0005-0000-0000-00000F090000}"/>
    <cellStyle name="20% - Accent1 2 3 2 28" xfId="2603" xr:uid="{00000000-0005-0000-0000-000010090000}"/>
    <cellStyle name="20% - Accent1 2 3 2 29" xfId="2604" xr:uid="{00000000-0005-0000-0000-000011090000}"/>
    <cellStyle name="20% - Accent1 2 3 2 3" xfId="2605" xr:uid="{00000000-0005-0000-0000-000012090000}"/>
    <cellStyle name="20% - Accent1 2 3 2 30" xfId="2606" xr:uid="{00000000-0005-0000-0000-000013090000}"/>
    <cellStyle name="20% - Accent1 2 3 2 31" xfId="2607" xr:uid="{00000000-0005-0000-0000-000014090000}"/>
    <cellStyle name="20% - Accent1 2 3 2 32" xfId="2608" xr:uid="{00000000-0005-0000-0000-000015090000}"/>
    <cellStyle name="20% - Accent1 2 3 2 33" xfId="2609" xr:uid="{00000000-0005-0000-0000-000016090000}"/>
    <cellStyle name="20% - Accent1 2 3 2 34" xfId="2610" xr:uid="{00000000-0005-0000-0000-000017090000}"/>
    <cellStyle name="20% - Accent1 2 3 2 35" xfId="2611" xr:uid="{00000000-0005-0000-0000-000018090000}"/>
    <cellStyle name="20% - Accent1 2 3 2 36" xfId="2612" xr:uid="{00000000-0005-0000-0000-000019090000}"/>
    <cellStyle name="20% - Accent1 2 3 2 4" xfId="2613" xr:uid="{00000000-0005-0000-0000-00001A090000}"/>
    <cellStyle name="20% - Accent1 2 3 2 5" xfId="2614" xr:uid="{00000000-0005-0000-0000-00001B090000}"/>
    <cellStyle name="20% - Accent1 2 3 2 6" xfId="2615" xr:uid="{00000000-0005-0000-0000-00001C090000}"/>
    <cellStyle name="20% - Accent1 2 3 2 7" xfId="2616" xr:uid="{00000000-0005-0000-0000-00001D090000}"/>
    <cellStyle name="20% - Accent1 2 3 2 8" xfId="2617" xr:uid="{00000000-0005-0000-0000-00001E090000}"/>
    <cellStyle name="20% - Accent1 2 3 2 9" xfId="2618" xr:uid="{00000000-0005-0000-0000-00001F090000}"/>
    <cellStyle name="20% - Accent1 2 3 2_BIS ratio" xfId="2619" xr:uid="{00000000-0005-0000-0000-000020090000}"/>
    <cellStyle name="20% - Accent1 2 3 20" xfId="2620" xr:uid="{00000000-0005-0000-0000-000021090000}"/>
    <cellStyle name="20% - Accent1 2 3 21" xfId="2621" xr:uid="{00000000-0005-0000-0000-000022090000}"/>
    <cellStyle name="20% - Accent1 2 3 22" xfId="2622" xr:uid="{00000000-0005-0000-0000-000023090000}"/>
    <cellStyle name="20% - Accent1 2 3 23" xfId="2623" xr:uid="{00000000-0005-0000-0000-000024090000}"/>
    <cellStyle name="20% - Accent1 2 3 24" xfId="2624" xr:uid="{00000000-0005-0000-0000-000025090000}"/>
    <cellStyle name="20% - Accent1 2 3 25" xfId="2625" xr:uid="{00000000-0005-0000-0000-000026090000}"/>
    <cellStyle name="20% - Accent1 2 3 26" xfId="2626" xr:uid="{00000000-0005-0000-0000-000027090000}"/>
    <cellStyle name="20% - Accent1 2 3 27" xfId="2627" xr:uid="{00000000-0005-0000-0000-000028090000}"/>
    <cellStyle name="20% - Accent1 2 3 28" xfId="2628" xr:uid="{00000000-0005-0000-0000-000029090000}"/>
    <cellStyle name="20% - Accent1 2 3 29" xfId="2629" xr:uid="{00000000-0005-0000-0000-00002A090000}"/>
    <cellStyle name="20% - Accent1 2 3 3" xfId="2630" xr:uid="{00000000-0005-0000-0000-00002B090000}"/>
    <cellStyle name="20% - Accent1 2 3 30" xfId="2631" xr:uid="{00000000-0005-0000-0000-00002C090000}"/>
    <cellStyle name="20% - Accent1 2 3 31" xfId="2632" xr:uid="{00000000-0005-0000-0000-00002D090000}"/>
    <cellStyle name="20% - Accent1 2 3 32" xfId="2633" xr:uid="{00000000-0005-0000-0000-00002E090000}"/>
    <cellStyle name="20% - Accent1 2 3 33" xfId="2634" xr:uid="{00000000-0005-0000-0000-00002F090000}"/>
    <cellStyle name="20% - Accent1 2 3 34" xfId="2635" xr:uid="{00000000-0005-0000-0000-000030090000}"/>
    <cellStyle name="20% - Accent1 2 3 35" xfId="2636" xr:uid="{00000000-0005-0000-0000-000031090000}"/>
    <cellStyle name="20% - Accent1 2 3 36" xfId="2637" xr:uid="{00000000-0005-0000-0000-000032090000}"/>
    <cellStyle name="20% - Accent1 2 3 37" xfId="2638" xr:uid="{00000000-0005-0000-0000-000033090000}"/>
    <cellStyle name="20% - Accent1 2 3 38" xfId="49557" xr:uid="{00000000-0005-0000-0000-000034090000}"/>
    <cellStyle name="20% - Accent1 2 3 4" xfId="2639" xr:uid="{00000000-0005-0000-0000-000035090000}"/>
    <cellStyle name="20% - Accent1 2 3 5" xfId="2640" xr:uid="{00000000-0005-0000-0000-000036090000}"/>
    <cellStyle name="20% - Accent1 2 3 6" xfId="2641" xr:uid="{00000000-0005-0000-0000-000037090000}"/>
    <cellStyle name="20% - Accent1 2 3 7" xfId="2642" xr:uid="{00000000-0005-0000-0000-000038090000}"/>
    <cellStyle name="20% - Accent1 2 3 8" xfId="2643" xr:uid="{00000000-0005-0000-0000-000039090000}"/>
    <cellStyle name="20% - Accent1 2 3 9" xfId="2644" xr:uid="{00000000-0005-0000-0000-00003A090000}"/>
    <cellStyle name="20% - Accent1 2 30" xfId="2645" xr:uid="{00000000-0005-0000-0000-00003B090000}"/>
    <cellStyle name="20% - Accent1 2 31" xfId="2646" xr:uid="{00000000-0005-0000-0000-00003C090000}"/>
    <cellStyle name="20% - Accent1 2 32" xfId="2647" xr:uid="{00000000-0005-0000-0000-00003D090000}"/>
    <cellStyle name="20% - Accent1 2 33" xfId="2648" xr:uid="{00000000-0005-0000-0000-00003E090000}"/>
    <cellStyle name="20% - Accent1 2 34" xfId="2649" xr:uid="{00000000-0005-0000-0000-00003F090000}"/>
    <cellStyle name="20% - Accent1 2 35" xfId="2650" xr:uid="{00000000-0005-0000-0000-000040090000}"/>
    <cellStyle name="20% - Accent1 2 36" xfId="2651" xr:uid="{00000000-0005-0000-0000-000041090000}"/>
    <cellStyle name="20% - Accent1 2 37" xfId="2652" xr:uid="{00000000-0005-0000-0000-000042090000}"/>
    <cellStyle name="20% - Accent1 2 38" xfId="2653" xr:uid="{00000000-0005-0000-0000-000043090000}"/>
    <cellStyle name="20% - Accent1 2 39" xfId="2334" xr:uid="{00000000-0005-0000-0000-000044090000}"/>
    <cellStyle name="20% - Accent1 2 4" xfId="2654" xr:uid="{00000000-0005-0000-0000-000045090000}"/>
    <cellStyle name="20% - Accent1 2 4 10" xfId="2655" xr:uid="{00000000-0005-0000-0000-000046090000}"/>
    <cellStyle name="20% - Accent1 2 4 11" xfId="2656" xr:uid="{00000000-0005-0000-0000-000047090000}"/>
    <cellStyle name="20% - Accent1 2 4 12" xfId="2657" xr:uid="{00000000-0005-0000-0000-000048090000}"/>
    <cellStyle name="20% - Accent1 2 4 13" xfId="2658" xr:uid="{00000000-0005-0000-0000-000049090000}"/>
    <cellStyle name="20% - Accent1 2 4 14" xfId="2659" xr:uid="{00000000-0005-0000-0000-00004A090000}"/>
    <cellStyle name="20% - Accent1 2 4 15" xfId="2660" xr:uid="{00000000-0005-0000-0000-00004B090000}"/>
    <cellStyle name="20% - Accent1 2 4 16" xfId="2661" xr:uid="{00000000-0005-0000-0000-00004C090000}"/>
    <cellStyle name="20% - Accent1 2 4 17" xfId="2662" xr:uid="{00000000-0005-0000-0000-00004D090000}"/>
    <cellStyle name="20% - Accent1 2 4 18" xfId="2663" xr:uid="{00000000-0005-0000-0000-00004E090000}"/>
    <cellStyle name="20% - Accent1 2 4 19" xfId="2664" xr:uid="{00000000-0005-0000-0000-00004F090000}"/>
    <cellStyle name="20% - Accent1 2 4 2" xfId="2665" xr:uid="{00000000-0005-0000-0000-000050090000}"/>
    <cellStyle name="20% - Accent1 2 4 20" xfId="2666" xr:uid="{00000000-0005-0000-0000-000051090000}"/>
    <cellStyle name="20% - Accent1 2 4 21" xfId="2667" xr:uid="{00000000-0005-0000-0000-000052090000}"/>
    <cellStyle name="20% - Accent1 2 4 22" xfId="2668" xr:uid="{00000000-0005-0000-0000-000053090000}"/>
    <cellStyle name="20% - Accent1 2 4 23" xfId="2669" xr:uid="{00000000-0005-0000-0000-000054090000}"/>
    <cellStyle name="20% - Accent1 2 4 24" xfId="2670" xr:uid="{00000000-0005-0000-0000-000055090000}"/>
    <cellStyle name="20% - Accent1 2 4 25" xfId="2671" xr:uid="{00000000-0005-0000-0000-000056090000}"/>
    <cellStyle name="20% - Accent1 2 4 26" xfId="2672" xr:uid="{00000000-0005-0000-0000-000057090000}"/>
    <cellStyle name="20% - Accent1 2 4 27" xfId="2673" xr:uid="{00000000-0005-0000-0000-000058090000}"/>
    <cellStyle name="20% - Accent1 2 4 28" xfId="2674" xr:uid="{00000000-0005-0000-0000-000059090000}"/>
    <cellStyle name="20% - Accent1 2 4 29" xfId="2675" xr:uid="{00000000-0005-0000-0000-00005A090000}"/>
    <cellStyle name="20% - Accent1 2 4 3" xfId="2676" xr:uid="{00000000-0005-0000-0000-00005B090000}"/>
    <cellStyle name="20% - Accent1 2 4 30" xfId="2677" xr:uid="{00000000-0005-0000-0000-00005C090000}"/>
    <cellStyle name="20% - Accent1 2 4 31" xfId="2678" xr:uid="{00000000-0005-0000-0000-00005D090000}"/>
    <cellStyle name="20% - Accent1 2 4 32" xfId="2679" xr:uid="{00000000-0005-0000-0000-00005E090000}"/>
    <cellStyle name="20% - Accent1 2 4 33" xfId="2680" xr:uid="{00000000-0005-0000-0000-00005F090000}"/>
    <cellStyle name="20% - Accent1 2 4 34" xfId="2681" xr:uid="{00000000-0005-0000-0000-000060090000}"/>
    <cellStyle name="20% - Accent1 2 4 35" xfId="2682" xr:uid="{00000000-0005-0000-0000-000061090000}"/>
    <cellStyle name="20% - Accent1 2 4 36" xfId="2683" xr:uid="{00000000-0005-0000-0000-000062090000}"/>
    <cellStyle name="20% - Accent1 2 4 4" xfId="2684" xr:uid="{00000000-0005-0000-0000-000063090000}"/>
    <cellStyle name="20% - Accent1 2 4 5" xfId="2685" xr:uid="{00000000-0005-0000-0000-000064090000}"/>
    <cellStyle name="20% - Accent1 2 4 6" xfId="2686" xr:uid="{00000000-0005-0000-0000-000065090000}"/>
    <cellStyle name="20% - Accent1 2 4 7" xfId="2687" xr:uid="{00000000-0005-0000-0000-000066090000}"/>
    <cellStyle name="20% - Accent1 2 4 8" xfId="2688" xr:uid="{00000000-0005-0000-0000-000067090000}"/>
    <cellStyle name="20% - Accent1 2 4 9" xfId="2689" xr:uid="{00000000-0005-0000-0000-000068090000}"/>
    <cellStyle name="20% - Accent1 2 5" xfId="2690" xr:uid="{00000000-0005-0000-0000-000069090000}"/>
    <cellStyle name="20% - Accent1 2 6" xfId="2691" xr:uid="{00000000-0005-0000-0000-00006A090000}"/>
    <cellStyle name="20% - Accent1 2 7" xfId="2692" xr:uid="{00000000-0005-0000-0000-00006B090000}"/>
    <cellStyle name="20% - Accent1 2 8" xfId="2693" xr:uid="{00000000-0005-0000-0000-00006C090000}"/>
    <cellStyle name="20% - Accent1 2 9" xfId="2694" xr:uid="{00000000-0005-0000-0000-00006D090000}"/>
    <cellStyle name="20% - Accent1 2_BIS ratio" xfId="2695" xr:uid="{00000000-0005-0000-0000-00006E090000}"/>
    <cellStyle name="20% - Accent1 20" xfId="2696" xr:uid="{00000000-0005-0000-0000-00006F090000}"/>
    <cellStyle name="20% - Accent1 21" xfId="2697" xr:uid="{00000000-0005-0000-0000-000070090000}"/>
    <cellStyle name="20% - Accent1 22" xfId="2698" xr:uid="{00000000-0005-0000-0000-000071090000}"/>
    <cellStyle name="20% - Accent1 23" xfId="2699" xr:uid="{00000000-0005-0000-0000-000072090000}"/>
    <cellStyle name="20% - Accent1 24" xfId="2700" xr:uid="{00000000-0005-0000-0000-000073090000}"/>
    <cellStyle name="20% - Accent1 25" xfId="2701" xr:uid="{00000000-0005-0000-0000-000074090000}"/>
    <cellStyle name="20% - Accent1 26" xfId="2702" xr:uid="{00000000-0005-0000-0000-000075090000}"/>
    <cellStyle name="20% - Accent1 27" xfId="2703" xr:uid="{00000000-0005-0000-0000-000076090000}"/>
    <cellStyle name="20% - Accent1 28" xfId="2704" xr:uid="{00000000-0005-0000-0000-000077090000}"/>
    <cellStyle name="20% - Accent1 29" xfId="2705" xr:uid="{00000000-0005-0000-0000-000078090000}"/>
    <cellStyle name="20% - Accent1 3" xfId="6716" hidden="1" xr:uid="{00000000-0005-0000-0000-00009B090000}"/>
    <cellStyle name="20% - Accent1 3" xfId="7803" hidden="1" xr:uid="{00000000-0005-0000-0000-00009C090000}"/>
    <cellStyle name="20% - Accent1 3" xfId="8060" hidden="1" xr:uid="{00000000-0005-0000-0000-00009D090000}"/>
    <cellStyle name="20% - Accent1 3" xfId="1088" hidden="1" xr:uid="{00000000-0005-0000-0000-000082090000}"/>
    <cellStyle name="20% - Accent1 3" xfId="1005" hidden="1" xr:uid="{00000000-0005-0000-0000-000083090000}"/>
    <cellStyle name="20% - Accent1 3" xfId="1012" hidden="1" xr:uid="{00000000-0005-0000-0000-000084090000}"/>
    <cellStyle name="20% - Accent1 3" xfId="1160" hidden="1" xr:uid="{00000000-0005-0000-0000-000086090000}"/>
    <cellStyle name="20% - Accent1 3" xfId="1165" hidden="1" xr:uid="{00000000-0005-0000-0000-000087090000}"/>
    <cellStyle name="20% - Accent1 3" xfId="1266" hidden="1" xr:uid="{00000000-0005-0000-0000-000088090000}"/>
    <cellStyle name="20% - Accent1 3" xfId="1112" hidden="1" xr:uid="{00000000-0005-0000-0000-000089090000}"/>
    <cellStyle name="20% - Accent1 3" xfId="6039" hidden="1" xr:uid="{00000000-0005-0000-0000-00008B090000}"/>
    <cellStyle name="20% - Accent1 3" xfId="740" hidden="1" xr:uid="{00000000-0005-0000-0000-00007D090000}"/>
    <cellStyle name="20% - Accent1 3" xfId="846" hidden="1" xr:uid="{00000000-0005-0000-0000-00007F090000}"/>
    <cellStyle name="20% - Accent1 3" xfId="692" hidden="1" xr:uid="{00000000-0005-0000-0000-000080090000}"/>
    <cellStyle name="20% - Accent1 3" xfId="857" hidden="1" xr:uid="{00000000-0005-0000-0000-000081090000}"/>
    <cellStyle name="20% - Accent1 3" xfId="588" hidden="1" xr:uid="{00000000-0005-0000-0000-00007B090000}"/>
    <cellStyle name="20% - Accent1 3" xfId="717" hidden="1" xr:uid="{00000000-0005-0000-0000-00007C090000}"/>
    <cellStyle name="20% - Accent1 3" xfId="668" hidden="1" xr:uid="{00000000-0005-0000-0000-000079090000}"/>
    <cellStyle name="20% - Accent1 3" xfId="745" hidden="1" xr:uid="{00000000-0005-0000-0000-00007E090000}"/>
    <cellStyle name="20% - Accent1 3" xfId="1137" hidden="1" xr:uid="{00000000-0005-0000-0000-000085090000}"/>
    <cellStyle name="20% - Accent1 3" xfId="6551" hidden="1" xr:uid="{00000000-0005-0000-0000-00009A090000}"/>
    <cellStyle name="20% - Accent1 3" xfId="6302" hidden="1" xr:uid="{00000000-0005-0000-0000-000092090000}"/>
    <cellStyle name="20% - Accent1 3" xfId="7070" hidden="1" xr:uid="{00000000-0005-0000-0000-0000C6090000}"/>
    <cellStyle name="20% - Accent1 3" xfId="6909" hidden="1" xr:uid="{00000000-0005-0000-0000-0000BD090000}"/>
    <cellStyle name="20% - Accent1 3" xfId="7940" hidden="1" xr:uid="{00000000-0005-0000-0000-0000AD090000}"/>
    <cellStyle name="20% - Accent1 3" xfId="7584" hidden="1" xr:uid="{00000000-0005-0000-0000-0000A5090000}"/>
    <cellStyle name="20% - Accent1 3" xfId="17109" hidden="1" xr:uid="{00000000-0005-0000-0000-0000FE090000}"/>
    <cellStyle name="20% - Accent1 3" xfId="16520" hidden="1" xr:uid="{00000000-0005-0000-0000-0000120A0000}"/>
    <cellStyle name="20% - Accent1 3" xfId="16428" hidden="1" xr:uid="{00000000-0005-0000-0000-00000A0A0000}"/>
    <cellStyle name="20% - Accent1 3" xfId="17540" hidden="1" xr:uid="{00000000-0005-0000-0000-0000020A0000}"/>
    <cellStyle name="20% - Accent1 3" xfId="15480" hidden="1" xr:uid="{00000000-0005-0000-0000-0000F9090000}"/>
    <cellStyle name="20% - Accent1 3" xfId="16056" hidden="1" xr:uid="{00000000-0005-0000-0000-0000E9090000}"/>
    <cellStyle name="20% - Accent1 3" xfId="15658" hidden="1" xr:uid="{00000000-0005-0000-0000-0000E1090000}"/>
    <cellStyle name="20% - Accent1 3" xfId="10889" hidden="1" xr:uid="{00000000-0005-0000-0000-0000D8090000}"/>
    <cellStyle name="20% - Accent1 3" xfId="10470" hidden="1" xr:uid="{00000000-0005-0000-0000-0000D0090000}"/>
    <cellStyle name="20% - Accent1 3" xfId="8700" hidden="1" xr:uid="{00000000-0005-0000-0000-0000C8090000}"/>
    <cellStyle name="20% - Accent1 3" xfId="35283" hidden="1" xr:uid="{00000000-0005-0000-0000-00007E0A0000}"/>
    <cellStyle name="20% - Accent1 3" xfId="14743" hidden="1" xr:uid="{00000000-0005-0000-0000-0000D00A0000}"/>
    <cellStyle name="20% - Accent1 3" xfId="38943" hidden="1" xr:uid="{00000000-0005-0000-0000-0000BF0A0000}"/>
    <cellStyle name="20% - Accent1 3" xfId="40445" hidden="1" xr:uid="{00000000-0005-0000-0000-0000B60A0000}"/>
    <cellStyle name="20% - Accent1 3" xfId="40367" hidden="1" xr:uid="{00000000-0005-0000-0000-0000AD0A0000}"/>
    <cellStyle name="20% - Accent1 3" xfId="39276" hidden="1" xr:uid="{00000000-0005-0000-0000-0000A50A0000}"/>
    <cellStyle name="20% - Accent1 3" xfId="39668" hidden="1" xr:uid="{00000000-0005-0000-0000-00009C0A0000}"/>
    <cellStyle name="20% - Accent1 3" xfId="38301" hidden="1" xr:uid="{00000000-0005-0000-0000-0000940A0000}"/>
    <cellStyle name="20% - Accent1 3" xfId="37924" hidden="1" xr:uid="{00000000-0005-0000-0000-00008B0A0000}"/>
    <cellStyle name="20% - Accent1 3" xfId="35513" hidden="1" xr:uid="{00000000-0005-0000-0000-00007A0A0000}"/>
    <cellStyle name="20% - Accent1 3" xfId="23132" hidden="1" xr:uid="{00000000-0005-0000-0000-0000720A0000}"/>
    <cellStyle name="20% - Accent1 3" xfId="21834" hidden="1" xr:uid="{00000000-0005-0000-0000-0000690A0000}"/>
    <cellStyle name="20% - Accent1 3" xfId="23415" hidden="1" xr:uid="{00000000-0005-0000-0000-0000610A0000}"/>
    <cellStyle name="20% - Accent1 3" xfId="23323" hidden="1" xr:uid="{00000000-0005-0000-0000-0000580A0000}"/>
    <cellStyle name="20% - Accent1 3" xfId="22022" hidden="1" xr:uid="{00000000-0005-0000-0000-0000500A0000}"/>
    <cellStyle name="20% - Accent1 3" xfId="22494" hidden="1" xr:uid="{00000000-0005-0000-0000-0000470A0000}"/>
    <cellStyle name="20% - Accent1 3" xfId="20510" hidden="1" xr:uid="{00000000-0005-0000-0000-0000360A0000}"/>
    <cellStyle name="20% - Accent1 3" xfId="14705" hidden="1" xr:uid="{00000000-0005-0000-0000-00002D0A0000}"/>
    <cellStyle name="20% - Accent1 3" xfId="14255" hidden="1" xr:uid="{00000000-0005-0000-0000-0000250A0000}"/>
    <cellStyle name="20% - Accent1 3" xfId="15439" hidden="1" xr:uid="{00000000-0005-0000-0000-00001C0A0000}"/>
    <cellStyle name="20% - Accent1 3" xfId="41801" hidden="1" xr:uid="{00000000-0005-0000-0000-0000FE0A0000}"/>
    <cellStyle name="20% - Accent1 3" xfId="39812" hidden="1" xr:uid="{00000000-0005-0000-0000-00003E0B0000}"/>
    <cellStyle name="20% - Accent1 3" xfId="43009" hidden="1" xr:uid="{00000000-0005-0000-0000-00007E0B0000}"/>
    <cellStyle name="20% - Accent1 3" xfId="45526" hidden="1" xr:uid="{00000000-0005-0000-0000-0000FE0B0000}"/>
    <cellStyle name="20% - Accent1 3" xfId="47150" hidden="1" xr:uid="{00000000-0005-0000-0000-00003E0C0000}"/>
    <cellStyle name="20% - Accent1 3" xfId="49009" hidden="1" xr:uid="{00000000-0005-0000-0000-0000740C0000}"/>
    <cellStyle name="20% - Accent1 3" xfId="48796" hidden="1" xr:uid="{00000000-0005-0000-0000-00006B0C0000}"/>
    <cellStyle name="20% - Accent1 3" xfId="49264" hidden="1" xr:uid="{00000000-0005-0000-0000-0000620C0000}"/>
    <cellStyle name="20% - Accent1 3" xfId="35831" hidden="1" xr:uid="{00000000-0005-0000-0000-00008B0B0000}"/>
    <cellStyle name="20% - Accent1 3" xfId="41576" hidden="1" xr:uid="{00000000-0005-0000-0000-00008C0B0000}"/>
    <cellStyle name="20% - Accent1 3" xfId="33545" hidden="1" xr:uid="{00000000-0005-0000-0000-00008F0B0000}"/>
    <cellStyle name="20% - Accent1 3" xfId="41585" hidden="1" xr:uid="{00000000-0005-0000-0000-0000910B0000}"/>
    <cellStyle name="20% - Accent1 3" xfId="42462" hidden="1" xr:uid="{00000000-0005-0000-0000-0000920B0000}"/>
    <cellStyle name="20% - Accent1 3" xfId="29730" hidden="1" xr:uid="{00000000-0005-0000-0000-0000930B0000}"/>
    <cellStyle name="20% - Accent1 3" xfId="43453" hidden="1" xr:uid="{00000000-0005-0000-0000-0000940B0000}"/>
    <cellStyle name="20% - Accent1 3" xfId="43033" hidden="1" xr:uid="{00000000-0005-0000-0000-0000950B0000}"/>
    <cellStyle name="20% - Accent1 3" xfId="33859" hidden="1" xr:uid="{00000000-0005-0000-0000-0000970B0000}"/>
    <cellStyle name="20% - Accent1 3" xfId="42589" hidden="1" xr:uid="{00000000-0005-0000-0000-0000990B0000}"/>
    <cellStyle name="20% - Accent1 3" xfId="45908" hidden="1" xr:uid="{00000000-0005-0000-0000-00009A0B0000}"/>
    <cellStyle name="20% - Accent1 3" xfId="46086" hidden="1" xr:uid="{00000000-0005-0000-0000-00009B0B0000}"/>
    <cellStyle name="20% - Accent1 3" xfId="45820" hidden="1" xr:uid="{00000000-0005-0000-0000-00009C0B0000}"/>
    <cellStyle name="20% - Accent1 3" xfId="45816" hidden="1" xr:uid="{00000000-0005-0000-0000-00009D0B0000}"/>
    <cellStyle name="20% - Accent1 3" xfId="46022" hidden="1" xr:uid="{00000000-0005-0000-0000-00009F0B0000}"/>
    <cellStyle name="20% - Accent1 3" xfId="45826" hidden="1" xr:uid="{00000000-0005-0000-0000-0000A00B0000}"/>
    <cellStyle name="20% - Accent1 3" xfId="45751" hidden="1" xr:uid="{00000000-0005-0000-0000-0000A30B0000}"/>
    <cellStyle name="20% - Accent1 3" xfId="45749" hidden="1" xr:uid="{00000000-0005-0000-0000-0000A40B0000}"/>
    <cellStyle name="20% - Accent1 3" xfId="45702" hidden="1" xr:uid="{00000000-0005-0000-0000-0000A50B0000}"/>
    <cellStyle name="20% - Accent1 3" xfId="45694" hidden="1" xr:uid="{00000000-0005-0000-0000-0000A70B0000}"/>
    <cellStyle name="20% - Accent1 3" xfId="45666" hidden="1" xr:uid="{00000000-0005-0000-0000-0000A80B0000}"/>
    <cellStyle name="20% - Accent1 3" xfId="45711" hidden="1" xr:uid="{00000000-0005-0000-0000-0000A90B0000}"/>
    <cellStyle name="20% - Accent1 3" xfId="45664" hidden="1" xr:uid="{00000000-0005-0000-0000-0000AA0B0000}"/>
    <cellStyle name="20% - Accent1 3" xfId="46734" hidden="1" xr:uid="{00000000-0005-0000-0000-0000AC0B0000}"/>
    <cellStyle name="20% - Accent1 3" xfId="46710" hidden="1" xr:uid="{00000000-0005-0000-0000-0000AD0B0000}"/>
    <cellStyle name="20% - Accent1 3" xfId="46953" hidden="1" xr:uid="{00000000-0005-0000-0000-0000AF0B0000}"/>
    <cellStyle name="20% - Accent1 3" xfId="46681" hidden="1" xr:uid="{00000000-0005-0000-0000-0000B00B0000}"/>
    <cellStyle name="20% - Accent1 3" xfId="46853" hidden="1" xr:uid="{00000000-0005-0000-0000-0000B10B0000}"/>
    <cellStyle name="20% - Accent1 3" xfId="46678" hidden="1" xr:uid="{00000000-0005-0000-0000-0000B20B0000}"/>
    <cellStyle name="20% - Accent1 3" xfId="42277" hidden="1" xr:uid="{00000000-0005-0000-0000-0000B30B0000}"/>
    <cellStyle name="20% - Accent1 3" xfId="46615" hidden="1" xr:uid="{00000000-0005-0000-0000-0000B70B0000}"/>
    <cellStyle name="20% - Accent1 3" xfId="46884" hidden="1" xr:uid="{00000000-0005-0000-0000-0000B80B0000}"/>
    <cellStyle name="20% - Accent1 3" xfId="41722" hidden="1" xr:uid="{00000000-0005-0000-0000-0000B90B0000}"/>
    <cellStyle name="20% - Accent1 3" xfId="46894" hidden="1" xr:uid="{00000000-0005-0000-0000-0000BA0B0000}"/>
    <cellStyle name="20% - Accent1 3" xfId="41420" hidden="1" xr:uid="{00000000-0005-0000-0000-0000BB0B0000}"/>
    <cellStyle name="20% - Accent1 3" xfId="42550" hidden="1" xr:uid="{00000000-0005-0000-0000-0000BC0B0000}"/>
    <cellStyle name="20% - Accent1 3" xfId="45612" hidden="1" xr:uid="{00000000-0005-0000-0000-0000BD0B0000}"/>
    <cellStyle name="20% - Accent1 3" xfId="43573" hidden="1" xr:uid="{00000000-0005-0000-0000-0000C00B0000}"/>
    <cellStyle name="20% - Accent1 3" xfId="46158" hidden="1" xr:uid="{00000000-0005-0000-0000-0000C10B0000}"/>
    <cellStyle name="20% - Accent1 3" xfId="42501" hidden="1" xr:uid="{00000000-0005-0000-0000-0000C20B0000}"/>
    <cellStyle name="20% - Accent1 3" xfId="46148" hidden="1" xr:uid="{00000000-0005-0000-0000-0000C30B0000}"/>
    <cellStyle name="20% - Accent1 3" xfId="43622" hidden="1" xr:uid="{00000000-0005-0000-0000-0000C40B0000}"/>
    <cellStyle name="20% - Accent1 3" xfId="40414" hidden="1" xr:uid="{00000000-0005-0000-0000-0000C50B0000}"/>
    <cellStyle name="20% - Accent1 3" xfId="46142" hidden="1" xr:uid="{00000000-0005-0000-0000-0000C80B0000}"/>
    <cellStyle name="20% - Accent1 3" xfId="46582" hidden="1" xr:uid="{00000000-0005-0000-0000-0000CA0B0000}"/>
    <cellStyle name="20% - Accent1 3" xfId="46570" hidden="1" xr:uid="{00000000-0005-0000-0000-0000CB0B0000}"/>
    <cellStyle name="20% - Accent1 3" xfId="46432" hidden="1" xr:uid="{00000000-0005-0000-0000-0000CC0B0000}"/>
    <cellStyle name="20% - Accent1 3" xfId="47342" hidden="1" xr:uid="{00000000-0005-0000-0000-0000CD0B0000}"/>
    <cellStyle name="20% - Accent1 3" xfId="32939" hidden="1" xr:uid="{00000000-0005-0000-0000-0000CF0B0000}"/>
    <cellStyle name="20% - Accent1 3" xfId="43657" hidden="1" xr:uid="{00000000-0005-0000-0000-0000D00B0000}"/>
    <cellStyle name="20% - Accent1 3" xfId="26552" hidden="1" xr:uid="{00000000-0005-0000-0000-0000D10B0000}"/>
    <cellStyle name="20% - Accent1 3" xfId="38316" hidden="1" xr:uid="{00000000-0005-0000-0000-0000D30B0000}"/>
    <cellStyle name="20% - Accent1 3" xfId="40571" hidden="1" xr:uid="{00000000-0005-0000-0000-0000D40B0000}"/>
    <cellStyle name="20% - Accent1 3" xfId="36986" hidden="1" xr:uid="{00000000-0005-0000-0000-0000D50B0000}"/>
    <cellStyle name="20% - Accent1 3" xfId="46292" hidden="1" xr:uid="{00000000-0005-0000-0000-0000D70B0000}"/>
    <cellStyle name="20% - Accent1 3" xfId="46107" hidden="1" xr:uid="{00000000-0005-0000-0000-0000D80B0000}"/>
    <cellStyle name="20% - Accent1 3" xfId="42548" hidden="1" xr:uid="{00000000-0005-0000-0000-0000DA0B0000}"/>
    <cellStyle name="20% - Accent1 3" xfId="46100" hidden="1" xr:uid="{00000000-0005-0000-0000-0000DB0B0000}"/>
    <cellStyle name="20% - Accent1 3" xfId="46369" hidden="1" xr:uid="{00000000-0005-0000-0000-0000DD0B0000}"/>
    <cellStyle name="20% - Accent1 3" xfId="33374" hidden="1" xr:uid="{00000000-0005-0000-0000-0000DF0B0000}"/>
    <cellStyle name="20% - Accent1 3" xfId="28738" hidden="1" xr:uid="{00000000-0005-0000-0000-0000E00B0000}"/>
    <cellStyle name="20% - Accent1 3" xfId="45085" hidden="1" xr:uid="{00000000-0005-0000-0000-0000E10B0000}"/>
    <cellStyle name="20% - Accent1 3" xfId="33041" hidden="1" xr:uid="{00000000-0005-0000-0000-0000E20B0000}"/>
    <cellStyle name="20% - Accent1 3" xfId="45486" hidden="1" xr:uid="{00000000-0005-0000-0000-0000E30B0000}"/>
    <cellStyle name="20% - Accent1 3" xfId="45181" hidden="1" xr:uid="{00000000-0005-0000-0000-0000E40B0000}"/>
    <cellStyle name="20% - Accent1 3" xfId="45194" hidden="1" xr:uid="{00000000-0005-0000-0000-0000E70B0000}"/>
    <cellStyle name="20% - Accent1 3" xfId="44290" hidden="1" xr:uid="{00000000-0005-0000-0000-0000E80B0000}"/>
    <cellStyle name="20% - Accent1 3" xfId="44129" hidden="1" xr:uid="{00000000-0005-0000-0000-0000E90B0000}"/>
    <cellStyle name="20% - Accent1 3" xfId="43276" hidden="1" xr:uid="{00000000-0005-0000-0000-0000EA0B0000}"/>
    <cellStyle name="20% - Accent1 3" xfId="45502" hidden="1" xr:uid="{00000000-0005-0000-0000-0000EC0B0000}"/>
    <cellStyle name="20% - Accent1 3" xfId="45498" hidden="1" xr:uid="{00000000-0005-0000-0000-0000ED0B0000}"/>
    <cellStyle name="20% - Accent1 3" xfId="47582" hidden="1" xr:uid="{00000000-0005-0000-0000-0000EF0B0000}"/>
    <cellStyle name="20% - Accent1 3" xfId="47550" hidden="1" xr:uid="{00000000-0005-0000-0000-0000F10B0000}"/>
    <cellStyle name="20% - Accent1 3" xfId="47546" hidden="1" xr:uid="{00000000-0005-0000-0000-0000F20B0000}"/>
    <cellStyle name="20% - Accent1 3" xfId="47545" hidden="1" xr:uid="{00000000-0005-0000-0000-0000F30B0000}"/>
    <cellStyle name="20% - Accent1 3" xfId="47663" hidden="1" xr:uid="{00000000-0005-0000-0000-0000F40B0000}"/>
    <cellStyle name="20% - Accent1 3" xfId="47555" hidden="1" xr:uid="{00000000-0005-0000-0000-0000F50B0000}"/>
    <cellStyle name="20% - Accent1 3" xfId="29759" hidden="1" xr:uid="{00000000-0005-0000-0000-0000F70B0000}"/>
    <cellStyle name="20% - Accent1 3" xfId="40305" hidden="1" xr:uid="{00000000-0005-0000-0000-0000F80B0000}"/>
    <cellStyle name="20% - Accent1 3" xfId="45442" hidden="1" xr:uid="{00000000-0005-0000-0000-0000FA0B0000}"/>
    <cellStyle name="20% - Accent1 3" xfId="35807" hidden="1" xr:uid="{00000000-0005-0000-0000-0000FB0B0000}"/>
    <cellStyle name="20% - Accent1 3" xfId="35724" hidden="1" xr:uid="{00000000-0005-0000-0000-0000FC0B0000}"/>
    <cellStyle name="20% - Accent1 3" xfId="45524" hidden="1" xr:uid="{00000000-0005-0000-0000-0000FF0B0000}"/>
    <cellStyle name="20% - Accent1 3" xfId="47649" hidden="1" xr:uid="{00000000-0005-0000-0000-0000000C0000}"/>
    <cellStyle name="20% - Accent1 3" xfId="48118" hidden="1" xr:uid="{00000000-0005-0000-0000-0000010C0000}"/>
    <cellStyle name="20% - Accent1 3" xfId="48094" hidden="1" xr:uid="{00000000-0005-0000-0000-0000020C0000}"/>
    <cellStyle name="20% - Accent1 3" xfId="48312" hidden="1" xr:uid="{00000000-0005-0000-0000-0000040C0000}"/>
    <cellStyle name="20% - Accent1 3" xfId="48065" hidden="1" xr:uid="{00000000-0005-0000-0000-0000050C0000}"/>
    <cellStyle name="20% - Accent1 3" xfId="48063" hidden="1" xr:uid="{00000000-0005-0000-0000-0000070C0000}"/>
    <cellStyle name="20% - Accent1 3" xfId="45313" hidden="1" xr:uid="{00000000-0005-0000-0000-0000080C0000}"/>
    <cellStyle name="20% - Accent1 3" xfId="47818" hidden="1" xr:uid="{00000000-0005-0000-0000-0000090C0000}"/>
    <cellStyle name="20% - Accent1 3" xfId="48160" hidden="1" xr:uid="{00000000-0005-0000-0000-00000A0C0000}"/>
    <cellStyle name="20% - Accent1 3" xfId="33262" hidden="1" xr:uid="{00000000-0005-0000-0000-00000B0C0000}"/>
    <cellStyle name="20% - Accent1 3" xfId="48244" hidden="1" xr:uid="{00000000-0005-0000-0000-00000D0C0000}"/>
    <cellStyle name="20% - Accent1 3" xfId="48254" hidden="1" xr:uid="{00000000-0005-0000-0000-00000F0C0000}"/>
    <cellStyle name="20% - Accent1 3" xfId="29895" hidden="1" xr:uid="{00000000-0005-0000-0000-0000110C0000}"/>
    <cellStyle name="20% - Accent1 3" xfId="44323" hidden="1" xr:uid="{00000000-0005-0000-0000-0000120C0000}"/>
    <cellStyle name="20% - Accent1 3" xfId="33029" hidden="1" xr:uid="{00000000-0005-0000-0000-0000130C0000}"/>
    <cellStyle name="20% - Accent1 3" xfId="44320" hidden="1" xr:uid="{00000000-0005-0000-0000-0000140C0000}"/>
    <cellStyle name="20% - Accent1 3" xfId="32532" hidden="1" xr:uid="{00000000-0005-0000-0000-0000150C0000}"/>
    <cellStyle name="20% - Accent1 3" xfId="47712" hidden="1" xr:uid="{00000000-0005-0000-0000-0000180C0000}"/>
    <cellStyle name="20% - Accent1 3" xfId="45518" hidden="1" xr:uid="{00000000-0005-0000-0000-0000190C0000}"/>
    <cellStyle name="20% - Accent1 3" xfId="31394" hidden="1" xr:uid="{00000000-0005-0000-0000-00001A0C0000}"/>
    <cellStyle name="20% - Accent1 3" xfId="47966" hidden="1" xr:uid="{00000000-0005-0000-0000-00001B0C0000}"/>
    <cellStyle name="20% - Accent1 3" xfId="41205" hidden="1" xr:uid="{00000000-0005-0000-0000-00001C0C0000}"/>
    <cellStyle name="20% - Accent1 3" xfId="47705" hidden="1" xr:uid="{00000000-0005-0000-0000-00001D0C0000}"/>
    <cellStyle name="20% - Accent1 3" xfId="47983" hidden="1" xr:uid="{00000000-0005-0000-0000-00001F0C0000}"/>
    <cellStyle name="20% - Accent1 3" xfId="47831" hidden="1" xr:uid="{00000000-0005-0000-0000-0000210C0000}"/>
    <cellStyle name="20% - Accent1 3" xfId="47694" hidden="1" xr:uid="{00000000-0005-0000-0000-0000230C0000}"/>
    <cellStyle name="20% - Accent1 3" xfId="38541" hidden="1" xr:uid="{00000000-0005-0000-0000-0000240C0000}"/>
    <cellStyle name="20% - Accent1 3" xfId="40395" hidden="1" xr:uid="{00000000-0005-0000-0000-0000250C0000}"/>
    <cellStyle name="20% - Accent1 3" xfId="45115" hidden="1" xr:uid="{00000000-0005-0000-0000-0000270C0000}"/>
    <cellStyle name="20% - Accent1 3" xfId="29768" hidden="1" xr:uid="{00000000-0005-0000-0000-0000280C0000}"/>
    <cellStyle name="20% - Accent1 3" xfId="45939" hidden="1" xr:uid="{00000000-0005-0000-0000-0000290C0000}"/>
    <cellStyle name="20% - Accent1 3" xfId="40220" hidden="1" xr:uid="{00000000-0005-0000-0000-00002B0C0000}"/>
    <cellStyle name="20% - Accent1 3" xfId="48416" hidden="1" xr:uid="{00000000-0005-0000-0000-00002C0C0000}"/>
    <cellStyle name="20% - Accent1 3" xfId="47786" hidden="1" xr:uid="{00000000-0005-0000-0000-00002D0C0000}"/>
    <cellStyle name="20% - Accent1 3" xfId="42958" hidden="1" xr:uid="{00000000-0005-0000-0000-00002F0C0000}"/>
    <cellStyle name="20% - Accent1 3" xfId="47782" hidden="1" xr:uid="{00000000-0005-0000-0000-0000300C0000}"/>
    <cellStyle name="20% - Accent1 3" xfId="48396" hidden="1" xr:uid="{00000000-0005-0000-0000-0000310C0000}"/>
    <cellStyle name="20% - Accent1 3" xfId="48409" hidden="1" xr:uid="{00000000-0005-0000-0000-0000320C0000}"/>
    <cellStyle name="20% - Accent1 3" xfId="12813" hidden="1" xr:uid="{00000000-0005-0000-0000-0000350C0000}"/>
    <cellStyle name="20% - Accent1 3" xfId="47136" hidden="1" xr:uid="{00000000-0005-0000-0000-0000370C0000}"/>
    <cellStyle name="20% - Accent1 3" xfId="46394" hidden="1" xr:uid="{00000000-0005-0000-0000-0000380C0000}"/>
    <cellStyle name="20% - Accent1 3" xfId="39708" hidden="1" xr:uid="{00000000-0005-0000-0000-0000390C0000}"/>
    <cellStyle name="20% - Accent1 3" xfId="46393" hidden="1" xr:uid="{00000000-0005-0000-0000-00003A0C0000}"/>
    <cellStyle name="20% - Accent1 3" xfId="31441" hidden="1" xr:uid="{00000000-0005-0000-0000-00003B0C0000}"/>
    <cellStyle name="20% - Accent1 3" xfId="46236" hidden="1" xr:uid="{00000000-0005-0000-0000-00003C0C0000}"/>
    <cellStyle name="20% - Accent1 3" xfId="46762" hidden="1" xr:uid="{00000000-0005-0000-0000-00003F0C0000}"/>
    <cellStyle name="20% - Accent1 3" xfId="28723" hidden="1" xr:uid="{00000000-0005-0000-0000-0000400C0000}"/>
    <cellStyle name="20% - Accent1 3" xfId="32838" hidden="1" xr:uid="{00000000-0005-0000-0000-0000410C0000}"/>
    <cellStyle name="20% - Accent1 3" xfId="32949" hidden="1" xr:uid="{00000000-0005-0000-0000-0000420C0000}"/>
    <cellStyle name="20% - Accent1 3" xfId="46346" hidden="1" xr:uid="{00000000-0005-0000-0000-0000430C0000}"/>
    <cellStyle name="20% - Accent1 3" xfId="48696" hidden="1" xr:uid="{00000000-0005-0000-0000-0000440C0000}"/>
    <cellStyle name="20% - Accent1 3" xfId="48770" hidden="1" xr:uid="{00000000-0005-0000-0000-0000450C0000}"/>
    <cellStyle name="20% - Accent1 3" xfId="48760" hidden="1" xr:uid="{00000000-0005-0000-0000-0000490C0000}"/>
    <cellStyle name="20% - Accent1 3" xfId="48669" hidden="1" xr:uid="{00000000-0005-0000-0000-00004A0C0000}"/>
    <cellStyle name="20% - Accent1 3" xfId="48623" hidden="1" xr:uid="{00000000-0005-0000-0000-00004B0C0000}"/>
    <cellStyle name="20% - Accent1 3" xfId="33417" hidden="1" xr:uid="{00000000-0005-0000-0000-00004C0C0000}"/>
    <cellStyle name="20% - Accent1 3" xfId="48594" hidden="1" xr:uid="{00000000-0005-0000-0000-00004D0C0000}"/>
    <cellStyle name="20% - Accent1 3" xfId="48548" hidden="1" xr:uid="{00000000-0005-0000-0000-00004F0C0000}"/>
    <cellStyle name="20% - Accent1 3" xfId="48541" hidden="1" xr:uid="{00000000-0005-0000-0000-0000500C0000}"/>
    <cellStyle name="20% - Accent1 3" xfId="48514" hidden="1" xr:uid="{00000000-0005-0000-0000-0000520C0000}"/>
    <cellStyle name="20% - Accent1 3" xfId="48556" hidden="1" xr:uid="{00000000-0005-0000-0000-0000530C0000}"/>
    <cellStyle name="20% - Accent1 3" xfId="48512" hidden="1" xr:uid="{00000000-0005-0000-0000-0000540C0000}"/>
    <cellStyle name="20% - Accent1 3" xfId="48746" hidden="1" xr:uid="{00000000-0005-0000-0000-0000550C0000}"/>
    <cellStyle name="20% - Accent1 3" xfId="49119" hidden="1" xr:uid="{00000000-0005-0000-0000-0000570C0000}"/>
    <cellStyle name="20% - Accent1 3" xfId="49114" hidden="1" xr:uid="{00000000-0005-0000-0000-0000580C0000}"/>
    <cellStyle name="20% - Accent1 3" xfId="49090" hidden="1" xr:uid="{00000000-0005-0000-0000-00005A0C0000}"/>
    <cellStyle name="20% - Accent1 3" xfId="49088" hidden="1" xr:uid="{00000000-0005-0000-0000-00005C0C0000}"/>
    <cellStyle name="20% - Accent1 3" xfId="46075" hidden="1" xr:uid="{00000000-0005-0000-0000-00005D0C0000}"/>
    <cellStyle name="20% - Accent1 3" xfId="49332" hidden="1" xr:uid="{00000000-0005-0000-0000-0000590C0000}"/>
    <cellStyle name="20% - Accent1 3" xfId="48662" hidden="1" xr:uid="{00000000-0005-0000-0000-0000470C0000}"/>
    <cellStyle name="20% - Accent1 3" xfId="45555" hidden="1" xr:uid="{00000000-0005-0000-0000-0000340C0000}"/>
    <cellStyle name="20% - Accent1 3" xfId="48477" hidden="1" xr:uid="{00000000-0005-0000-0000-0000220C0000}"/>
    <cellStyle name="20% - Accent1 3" xfId="40654" hidden="1" xr:uid="{00000000-0005-0000-0000-0000100C0000}"/>
    <cellStyle name="20% - Accent1 3" xfId="39095" hidden="1" xr:uid="{00000000-0005-0000-0000-0000EB0B0000}"/>
    <cellStyle name="20% - Accent1 3" xfId="45615" hidden="1" xr:uid="{00000000-0005-0000-0000-0000D90B0000}"/>
    <cellStyle name="20% - Accent1 3" xfId="42291" hidden="1" xr:uid="{00000000-0005-0000-0000-0000C70B0000}"/>
    <cellStyle name="20% - Accent1 3" xfId="46419" hidden="1" xr:uid="{00000000-0005-0000-0000-0000B40B0000}"/>
    <cellStyle name="20% - Accent1 3" xfId="39705" hidden="1" xr:uid="{00000000-0005-0000-0000-0000A20B0000}"/>
    <cellStyle name="20% - Accent1 3" xfId="42642" hidden="1" xr:uid="{00000000-0005-0000-0000-0000900B0000}"/>
    <cellStyle name="20% - Accent1 3" xfId="31452" hidden="1" xr:uid="{00000000-0005-0000-0000-00002C0B0000}"/>
    <cellStyle name="20% - Accent1 3" xfId="41745" hidden="1" xr:uid="{00000000-0005-0000-0000-00002F0B0000}"/>
    <cellStyle name="20% - Accent1 3" xfId="38820" hidden="1" xr:uid="{00000000-0005-0000-0000-0000300B0000}"/>
    <cellStyle name="20% - Accent1 3" xfId="42307" hidden="1" xr:uid="{00000000-0005-0000-0000-0000310B0000}"/>
    <cellStyle name="20% - Accent1 3" xfId="41749" hidden="1" xr:uid="{00000000-0005-0000-0000-0000320B0000}"/>
    <cellStyle name="20% - Accent1 3" xfId="42618" hidden="1" xr:uid="{00000000-0005-0000-0000-0000330B0000}"/>
    <cellStyle name="20% - Accent1 3" xfId="26016" hidden="1" xr:uid="{00000000-0005-0000-0000-0000340B0000}"/>
    <cellStyle name="20% - Accent1 3" xfId="27726" hidden="1" xr:uid="{00000000-0005-0000-0000-0000350B0000}"/>
    <cellStyle name="20% - Accent1 3" xfId="23254" hidden="1" xr:uid="{00000000-0005-0000-0000-0000380B0000}"/>
    <cellStyle name="20% - Accent1 3" xfId="40795" hidden="1" xr:uid="{00000000-0005-0000-0000-0000390B0000}"/>
    <cellStyle name="20% - Accent1 3" xfId="33793" hidden="1" xr:uid="{00000000-0005-0000-0000-00003A0B0000}"/>
    <cellStyle name="20% - Accent1 3" xfId="39593" hidden="1" xr:uid="{00000000-0005-0000-0000-00003B0B0000}"/>
    <cellStyle name="20% - Accent1 3" xfId="41057" hidden="1" xr:uid="{00000000-0005-0000-0000-00003C0B0000}"/>
    <cellStyle name="20% - Accent1 3" xfId="40801" hidden="1" xr:uid="{00000000-0005-0000-0000-00003D0B0000}"/>
    <cellStyle name="20% - Accent1 3" xfId="39626" hidden="1" xr:uid="{00000000-0005-0000-0000-00003F0B0000}"/>
    <cellStyle name="20% - Accent1 3" xfId="18468" hidden="1" xr:uid="{00000000-0005-0000-0000-0000410B0000}"/>
    <cellStyle name="20% - Accent1 3" xfId="31334" hidden="1" xr:uid="{00000000-0005-0000-0000-0000420B0000}"/>
    <cellStyle name="20% - Accent1 3" xfId="41058" hidden="1" xr:uid="{00000000-0005-0000-0000-0000430B0000}"/>
    <cellStyle name="20% - Accent1 3" xfId="39544" hidden="1" xr:uid="{00000000-0005-0000-0000-0000440B0000}"/>
    <cellStyle name="20% - Accent1 3" xfId="43983" hidden="1" xr:uid="{00000000-0005-0000-0000-0000450B0000}"/>
    <cellStyle name="20% - Accent1 3" xfId="43898" hidden="1" xr:uid="{00000000-0005-0000-0000-0000480B0000}"/>
    <cellStyle name="20% - Accent1 3" xfId="40751" hidden="1" xr:uid="{00000000-0005-0000-0000-0000490B0000}"/>
    <cellStyle name="20% - Accent1 3" xfId="43906" hidden="1" xr:uid="{00000000-0005-0000-0000-00004B0B0000}"/>
    <cellStyle name="20% - Accent1 3" xfId="39958" hidden="1" xr:uid="{00000000-0005-0000-0000-00004C0B0000}"/>
    <cellStyle name="20% - Accent1 3" xfId="39548" hidden="1" xr:uid="{00000000-0005-0000-0000-00004D0B0000}"/>
    <cellStyle name="20% - Accent1 3" xfId="40855" hidden="1" xr:uid="{00000000-0005-0000-0000-00004F0B0000}"/>
    <cellStyle name="20% - Accent1 3" xfId="39663" hidden="1" xr:uid="{00000000-0005-0000-0000-0000500B0000}"/>
    <cellStyle name="20% - Accent1 3" xfId="40851" hidden="1" xr:uid="{00000000-0005-0000-0000-0000510B0000}"/>
    <cellStyle name="20% - Accent1 3" xfId="12763" hidden="1" xr:uid="{00000000-0005-0000-0000-0000520B0000}"/>
    <cellStyle name="20% - Accent1 3" xfId="40744" hidden="1" xr:uid="{00000000-0005-0000-0000-0000540B0000}"/>
    <cellStyle name="20% - Accent1 3" xfId="41182" hidden="1" xr:uid="{00000000-0005-0000-0000-0000550B0000}"/>
    <cellStyle name="20% - Accent1 3" xfId="44778" hidden="1" xr:uid="{00000000-0005-0000-0000-0000570B0000}"/>
    <cellStyle name="20% - Accent1 3" xfId="44754" hidden="1" xr:uid="{00000000-0005-0000-0000-0000580B0000}"/>
    <cellStyle name="20% - Accent1 3" xfId="44749" hidden="1" xr:uid="{00000000-0005-0000-0000-0000590B0000}"/>
    <cellStyle name="20% - Accent1 3" xfId="45002" hidden="1" xr:uid="{00000000-0005-0000-0000-00005A0B0000}"/>
    <cellStyle name="20% - Accent1 3" xfId="44725" hidden="1" xr:uid="{00000000-0005-0000-0000-00005B0B0000}"/>
    <cellStyle name="20% - Accent1 3" xfId="44723" hidden="1" xr:uid="{00000000-0005-0000-0000-00005D0B0000}"/>
    <cellStyle name="20% - Accent1 3" xfId="44472" hidden="1" xr:uid="{00000000-0005-0000-0000-00005F0B0000}"/>
    <cellStyle name="20% - Accent1 3" xfId="44847" hidden="1" xr:uid="{00000000-0005-0000-0000-0000600B0000}"/>
    <cellStyle name="20% - Accent1 3" xfId="39416" hidden="1" xr:uid="{00000000-0005-0000-0000-0000610B0000}"/>
    <cellStyle name="20% - Accent1 3" xfId="44663" hidden="1" xr:uid="{00000000-0005-0000-0000-0000620B0000}"/>
    <cellStyle name="20% - Accent1 3" xfId="44934" hidden="1" xr:uid="{00000000-0005-0000-0000-0000630B0000}"/>
    <cellStyle name="20% - Accent1 3" xfId="14516" hidden="1" xr:uid="{00000000-0005-0000-0000-0000640B0000}"/>
    <cellStyle name="20% - Accent1 3" xfId="38259" hidden="1" xr:uid="{00000000-0005-0000-0000-0000670B0000}"/>
    <cellStyle name="20% - Accent1 3" xfId="39848" hidden="1" xr:uid="{00000000-0005-0000-0000-0000680B0000}"/>
    <cellStyle name="20% - Accent1 3" xfId="39648" hidden="1" xr:uid="{00000000-0005-0000-0000-0000690B0000}"/>
    <cellStyle name="20% - Accent1 3" xfId="39085" hidden="1" xr:uid="{00000000-0005-0000-0000-00006A0B0000}"/>
    <cellStyle name="20% - Accent1 3" xfId="44216" hidden="1" xr:uid="{00000000-0005-0000-0000-00006C0B0000}"/>
    <cellStyle name="20% - Accent1 3" xfId="40979" hidden="1" xr:uid="{00000000-0005-0000-0000-00006D0B0000}"/>
    <cellStyle name="20% - Accent1 3" xfId="28701" hidden="1" xr:uid="{00000000-0005-0000-0000-00006F0B0000}"/>
    <cellStyle name="20% - Accent1 3" xfId="44621" hidden="1" xr:uid="{00000000-0005-0000-0000-0000710B0000}"/>
    <cellStyle name="20% - Accent1 3" xfId="39835" hidden="1" xr:uid="{00000000-0005-0000-0000-0000720B0000}"/>
    <cellStyle name="20% - Accent1 3" xfId="44197" hidden="1" xr:uid="{00000000-0005-0000-0000-0000730B0000}"/>
    <cellStyle name="20% - Accent1 3" xfId="33186" hidden="1" xr:uid="{00000000-0005-0000-0000-0000740B0000}"/>
    <cellStyle name="20% - Accent1 3" xfId="44635" hidden="1" xr:uid="{00000000-0005-0000-0000-0000750B0000}"/>
    <cellStyle name="20% - Accent1 3" xfId="44485" hidden="1" xr:uid="{00000000-0005-0000-0000-0000770B0000}"/>
    <cellStyle name="20% - Accent1 3" xfId="87" hidden="1" xr:uid="{00000000-0005-0000-0000-0000780B0000}"/>
    <cellStyle name="20% - Accent1 3" xfId="33444" hidden="1" xr:uid="{00000000-0005-0000-0000-00007A0B0000}"/>
    <cellStyle name="20% - Accent1 3" xfId="42399" hidden="1" xr:uid="{00000000-0005-0000-0000-00007B0B0000}"/>
    <cellStyle name="20% - Accent1 3" xfId="35747" hidden="1" xr:uid="{00000000-0005-0000-0000-00007C0B0000}"/>
    <cellStyle name="20% - Accent1 3" xfId="32824" hidden="1" xr:uid="{00000000-0005-0000-0000-00007D0B0000}"/>
    <cellStyle name="20% - Accent1 3" xfId="31404" hidden="1" xr:uid="{00000000-0005-0000-0000-00007F0B0000}"/>
    <cellStyle name="20% - Accent1 3" xfId="44004" hidden="1" xr:uid="{00000000-0005-0000-0000-0000800B0000}"/>
    <cellStyle name="20% - Accent1 3" xfId="39985" hidden="1" xr:uid="{00000000-0005-0000-0000-0000810B0000}"/>
    <cellStyle name="20% - Accent1 3" xfId="45539" hidden="1" xr:uid="{00000000-0005-0000-0000-0000830B0000}"/>
    <cellStyle name="20% - Accent1 3" xfId="44171" hidden="1" xr:uid="{00000000-0005-0000-0000-0000840B0000}"/>
    <cellStyle name="20% - Accent1 3" xfId="40924" hidden="1" xr:uid="{00000000-0005-0000-0000-0000850B0000}"/>
    <cellStyle name="20% - Accent1 3" xfId="44173" hidden="1" xr:uid="{00000000-0005-0000-0000-0000870B0000}"/>
    <cellStyle name="20% - Accent1 3" xfId="40277" hidden="1" xr:uid="{00000000-0005-0000-0000-0000880B0000}"/>
    <cellStyle name="20% - Accent1 3" xfId="33538" hidden="1" xr:uid="{00000000-0005-0000-0000-0000890B0000}"/>
    <cellStyle name="20% - Accent1 3" xfId="41680" hidden="1" xr:uid="{00000000-0005-0000-0000-00008A0B0000}"/>
    <cellStyle name="20% - Accent1 3" xfId="43902" hidden="1" xr:uid="{00000000-0005-0000-0000-0000470B0000}"/>
    <cellStyle name="20% - Accent1 3" xfId="41860" hidden="1" xr:uid="{00000000-0005-0000-0000-0000FF0A0000}"/>
    <cellStyle name="20% - Accent1 3" xfId="41798" hidden="1" xr:uid="{00000000-0005-0000-0000-0000000B0000}"/>
    <cellStyle name="20% - Accent1 3" xfId="42201" hidden="1" xr:uid="{00000000-0005-0000-0000-0000010B0000}"/>
    <cellStyle name="20% - Accent1 3" xfId="42999" hidden="1" xr:uid="{00000000-0005-0000-0000-0000020B0000}"/>
    <cellStyle name="20% - Accent1 3" xfId="42972" hidden="1" xr:uid="{00000000-0005-0000-0000-0000030B0000}"/>
    <cellStyle name="20% - Accent1 3" xfId="42967" hidden="1" xr:uid="{00000000-0005-0000-0000-0000040B0000}"/>
    <cellStyle name="20% - Accent1 3" xfId="43123" hidden="1" xr:uid="{00000000-0005-0000-0000-0000070B0000}"/>
    <cellStyle name="20% - Accent1 3" xfId="42938" hidden="1" xr:uid="{00000000-0005-0000-0000-0000080B0000}"/>
    <cellStyle name="20% - Accent1 3" xfId="41286" hidden="1" xr:uid="{00000000-0005-0000-0000-0000090B0000}"/>
    <cellStyle name="20% - Accent1 3" xfId="42670" hidden="1" xr:uid="{00000000-0005-0000-0000-00000A0B0000}"/>
    <cellStyle name="20% - Accent1 3" xfId="43068" hidden="1" xr:uid="{00000000-0005-0000-0000-00000B0B0000}"/>
    <cellStyle name="20% - Accent1 3" xfId="41300" hidden="1" xr:uid="{00000000-0005-0000-0000-00000C0B0000}"/>
    <cellStyle name="20% - Accent1 3" xfId="42874" hidden="1" xr:uid="{00000000-0005-0000-0000-00000D0B0000}"/>
    <cellStyle name="20% - Accent1 3" xfId="43166" hidden="1" xr:uid="{00000000-0005-0000-0000-0000100B0000}"/>
    <cellStyle name="20% - Accent1 3" xfId="41366" hidden="1" xr:uid="{00000000-0005-0000-0000-0000110B0000}"/>
    <cellStyle name="20% - Accent1 3" xfId="32957" hidden="1" xr:uid="{00000000-0005-0000-0000-0000120B0000}"/>
    <cellStyle name="20% - Accent1 3" xfId="41742" hidden="1" xr:uid="{00000000-0005-0000-0000-0000130B0000}"/>
    <cellStyle name="20% - Accent1 3" xfId="41560" hidden="1" xr:uid="{00000000-0005-0000-0000-0000140B0000}"/>
    <cellStyle name="20% - Accent1 3" xfId="41554" hidden="1" xr:uid="{00000000-0005-0000-0000-0000150B0000}"/>
    <cellStyle name="20% - Accent1 3" xfId="42368" hidden="1" xr:uid="{00000000-0005-0000-0000-0000170B0000}"/>
    <cellStyle name="20% - Accent1 3" xfId="42358" hidden="1" xr:uid="{00000000-0005-0000-0000-0000190B0000}"/>
    <cellStyle name="20% - Accent1 3" xfId="41492" hidden="1" xr:uid="{00000000-0005-0000-0000-00001A0B0000}"/>
    <cellStyle name="20% - Accent1 3" xfId="41028" hidden="1" xr:uid="{00000000-0005-0000-0000-00001B0B0000}"/>
    <cellStyle name="20% - Accent1 3" xfId="42824" hidden="1" xr:uid="{00000000-0005-0000-0000-00001C0B0000}"/>
    <cellStyle name="20% - Accent1 3" xfId="41483" hidden="1" xr:uid="{00000000-0005-0000-0000-00001D0B0000}"/>
    <cellStyle name="20% - Accent1 3" xfId="41482" hidden="1" xr:uid="{00000000-0005-0000-0000-00001F0B0000}"/>
    <cellStyle name="20% - Accent1 3" xfId="42839" hidden="1" xr:uid="{00000000-0005-0000-0000-0000200B0000}"/>
    <cellStyle name="20% - Accent1 3" xfId="43666" hidden="1" xr:uid="{00000000-0005-0000-0000-0000230B0000}"/>
    <cellStyle name="20% - Accent1 3" xfId="35796" hidden="1" xr:uid="{00000000-0005-0000-0000-0000240B0000}"/>
    <cellStyle name="20% - Accent1 3" xfId="17758" hidden="1" xr:uid="{00000000-0005-0000-0000-0000250B0000}"/>
    <cellStyle name="20% - Accent1 3" xfId="11632" hidden="1" xr:uid="{00000000-0005-0000-0000-0000270B0000}"/>
    <cellStyle name="20% - Accent1 3" xfId="38989" hidden="1" xr:uid="{00000000-0005-0000-0000-0000280B0000}"/>
    <cellStyle name="20% - Accent1 3" xfId="33624" hidden="1" xr:uid="{00000000-0005-0000-0000-0000290B0000}"/>
    <cellStyle name="20% - Accent1 3" xfId="11647" hidden="1" xr:uid="{00000000-0005-0000-0000-00002A0B0000}"/>
    <cellStyle name="20% - Accent1 3" xfId="42684" hidden="1" xr:uid="{00000000-0005-0000-0000-0000220B0000}"/>
    <cellStyle name="20% - Accent1 3" xfId="34521" hidden="1" xr:uid="{00000000-0005-0000-0000-0000E90A0000}"/>
    <cellStyle name="20% - Accent1 3" xfId="30541" hidden="1" xr:uid="{00000000-0005-0000-0000-0000EA0A0000}"/>
    <cellStyle name="20% - Accent1 3" xfId="30547" hidden="1" xr:uid="{00000000-0005-0000-0000-0000EB0A0000}"/>
    <cellStyle name="20% - Accent1 3" xfId="34670" hidden="1" xr:uid="{00000000-0005-0000-0000-0000EC0A0000}"/>
    <cellStyle name="20% - Accent1 3" xfId="37456" hidden="1" xr:uid="{00000000-0005-0000-0000-0000ED0A0000}"/>
    <cellStyle name="20% - Accent1 3" xfId="34773" hidden="1" xr:uid="{00000000-0005-0000-0000-0000EF0A0000}"/>
    <cellStyle name="20% - Accent1 3" xfId="42290" hidden="1" xr:uid="{00000000-0005-0000-0000-0000F10A0000}"/>
    <cellStyle name="20% - Accent1 3" xfId="41988" hidden="1" xr:uid="{00000000-0005-0000-0000-0000F20A0000}"/>
    <cellStyle name="20% - Accent1 3" xfId="41983" hidden="1" xr:uid="{00000000-0005-0000-0000-0000F30A0000}"/>
    <cellStyle name="20% - Accent1 3" xfId="41982" hidden="1" xr:uid="{00000000-0005-0000-0000-0000F40A0000}"/>
    <cellStyle name="20% - Accent1 3" xfId="42222" hidden="1" xr:uid="{00000000-0005-0000-0000-0000F50A0000}"/>
    <cellStyle name="20% - Accent1 3" xfId="41937" hidden="1" xr:uid="{00000000-0005-0000-0000-0000F70A0000}"/>
    <cellStyle name="20% - Accent1 3" xfId="29805" hidden="1" xr:uid="{00000000-0005-0000-0000-0000F80A0000}"/>
    <cellStyle name="20% - Accent1 3" xfId="41903" hidden="1" xr:uid="{00000000-0005-0000-0000-0000FA0A0000}"/>
    <cellStyle name="20% - Accent1 3" xfId="41849" hidden="1" xr:uid="{00000000-0005-0000-0000-0000FB0A0000}"/>
    <cellStyle name="20% - Accent1 3" xfId="41841" hidden="1" xr:uid="{00000000-0005-0000-0000-0000FC0A0000}"/>
    <cellStyle name="20% - Accent1 3" xfId="41840" hidden="1" xr:uid="{00000000-0005-0000-0000-0000FD0A0000}"/>
    <cellStyle name="20% - Accent1 3" xfId="32711" hidden="1" xr:uid="{00000000-0005-0000-0000-0000DD0A0000}"/>
    <cellStyle name="20% - Accent1 3" xfId="29978" hidden="1" xr:uid="{00000000-0005-0000-0000-0000DF0A0000}"/>
    <cellStyle name="20% - Accent1 3" xfId="29982" hidden="1" xr:uid="{00000000-0005-0000-0000-0000E00A0000}"/>
    <cellStyle name="20% - Accent1 3" xfId="37112" hidden="1" xr:uid="{00000000-0005-0000-0000-0000E20A0000}"/>
    <cellStyle name="20% - Accent1 3" xfId="37122" hidden="1" xr:uid="{00000000-0005-0000-0000-0000E30A0000}"/>
    <cellStyle name="20% - Accent1 3" xfId="31715" hidden="1" xr:uid="{00000000-0005-0000-0000-0000E40A0000}"/>
    <cellStyle name="20% - Accent1 3" xfId="34200" hidden="1" xr:uid="{00000000-0005-0000-0000-0000E50A0000}"/>
    <cellStyle name="20% - Accent1 3" xfId="36327" hidden="1" xr:uid="{00000000-0005-0000-0000-0000E70A0000}"/>
    <cellStyle name="20% - Accent1 3" xfId="34515" hidden="1" xr:uid="{00000000-0005-0000-0000-0000E80A0000}"/>
    <cellStyle name="20% - Accent1 3" xfId="39877" hidden="1" xr:uid="{00000000-0005-0000-0000-0000D80A0000}"/>
    <cellStyle name="20% - Accent1 3" xfId="32713" hidden="1" xr:uid="{00000000-0005-0000-0000-0000DA0A0000}"/>
    <cellStyle name="20% - Accent1 3" xfId="41106" hidden="1" xr:uid="{00000000-0005-0000-0000-0000DB0A0000}"/>
    <cellStyle name="20% - Accent1 3" xfId="10065" hidden="1" xr:uid="{00000000-0005-0000-0000-0000DC0A0000}"/>
    <cellStyle name="20% - Accent1 3" xfId="39491" hidden="1" xr:uid="{00000000-0005-0000-0000-0000D50A0000}"/>
    <cellStyle name="20% - Accent1 3" xfId="32623" hidden="1" xr:uid="{00000000-0005-0000-0000-0000D70A0000}"/>
    <cellStyle name="20% - Accent1 3" xfId="32617" hidden="1" xr:uid="{00000000-0005-0000-0000-0000D40A0000}"/>
    <cellStyle name="20% - Accent1 3" xfId="32875" hidden="1" xr:uid="{00000000-0005-0000-0000-0000D30A0000}"/>
    <cellStyle name="20% - Accent1 3" xfId="25438" hidden="1" xr:uid="{00000000-0005-0000-0000-0000D90A0000}"/>
    <cellStyle name="20% - Accent1 3" xfId="30066" hidden="1" xr:uid="{00000000-0005-0000-0000-0000E10A0000}"/>
    <cellStyle name="20% - Accent1 3" xfId="41907" hidden="1" xr:uid="{00000000-0005-0000-0000-0000F90A0000}"/>
    <cellStyle name="20% - Accent1 3" xfId="42087" hidden="1" xr:uid="{00000000-0005-0000-0000-0000F00A0000}"/>
    <cellStyle name="20% - Accent1 3" xfId="41630" hidden="1" xr:uid="{00000000-0005-0000-0000-00002B0B0000}"/>
    <cellStyle name="20% - Accent1 3" xfId="42826" hidden="1" xr:uid="{00000000-0005-0000-0000-0000210B0000}"/>
    <cellStyle name="20% - Accent1 3" xfId="41667" hidden="1" xr:uid="{00000000-0005-0000-0000-0000180B0000}"/>
    <cellStyle name="20% - Accent1 3" xfId="41359" hidden="1" xr:uid="{00000000-0005-0000-0000-00000F0B0000}"/>
    <cellStyle name="20% - Accent1 3" xfId="43227" hidden="1" xr:uid="{00000000-0005-0000-0000-0000050B0000}"/>
    <cellStyle name="20% - Accent1 3" xfId="40641" hidden="1" xr:uid="{00000000-0005-0000-0000-00006B0B0000}"/>
    <cellStyle name="20% - Accent1 3" xfId="35769" hidden="1" xr:uid="{00000000-0005-0000-0000-0000820B0000}"/>
    <cellStyle name="20% - Accent1 3" xfId="45357" hidden="1" xr:uid="{00000000-0005-0000-0000-0000790B0000}"/>
    <cellStyle name="20% - Accent1 3" xfId="33042" hidden="1" xr:uid="{00000000-0005-0000-0000-0000700B0000}"/>
    <cellStyle name="20% - Accent1 3" xfId="44944" hidden="1" xr:uid="{00000000-0005-0000-0000-0000650B0000}"/>
    <cellStyle name="20% - Accent1 3" xfId="44902" hidden="1" xr:uid="{00000000-0005-0000-0000-00005C0B0000}"/>
    <cellStyle name="20% - Accent1 3" xfId="33164" hidden="1" xr:uid="{00000000-0005-0000-0000-0000530B0000}"/>
    <cellStyle name="20% - Accent1 3" xfId="44100" hidden="1" xr:uid="{00000000-0005-0000-0000-00004A0B0000}"/>
    <cellStyle name="20% - Accent1 3" xfId="40808" hidden="1" xr:uid="{00000000-0005-0000-0000-0000400B0000}"/>
    <cellStyle name="20% - Accent1 3" xfId="11450" hidden="1" xr:uid="{00000000-0005-0000-0000-0000370B0000}"/>
    <cellStyle name="20% - Accent1 3" xfId="42524" hidden="1" xr:uid="{00000000-0005-0000-0000-00002D0B0000}"/>
    <cellStyle name="20% - Accent1 3" xfId="19959" hidden="1" xr:uid="{00000000-0005-0000-0000-0000FD0B0000}"/>
    <cellStyle name="20% - Accent1 3" xfId="49235" hidden="1" xr:uid="{00000000-0005-0000-0000-00005B0C0000}"/>
    <cellStyle name="20% - Accent1 3" xfId="48540" hidden="1" xr:uid="{00000000-0005-0000-0000-0000510C0000}"/>
    <cellStyle name="20% - Accent1 3" xfId="48661" hidden="1" xr:uid="{00000000-0005-0000-0000-0000480C0000}"/>
    <cellStyle name="20% - Accent1 3" xfId="28251" hidden="1" xr:uid="{00000000-0005-0000-0000-00003D0C0000}"/>
    <cellStyle name="20% - Accent1 3" xfId="40649" hidden="1" xr:uid="{00000000-0005-0000-0000-0000330C0000}"/>
    <cellStyle name="20% - Accent1 3" xfId="48379" hidden="1" xr:uid="{00000000-0005-0000-0000-00002A0C0000}"/>
    <cellStyle name="20% - Accent1 3" xfId="47969" hidden="1" xr:uid="{00000000-0005-0000-0000-0000200C0000}"/>
    <cellStyle name="20% - Accent1 3" xfId="31413" hidden="1" xr:uid="{00000000-0005-0000-0000-0000170C0000}"/>
    <cellStyle name="20% - Accent1 3" xfId="48003" hidden="1" xr:uid="{00000000-0005-0000-0000-00000C0C0000}"/>
    <cellStyle name="20% - Accent1 3" xfId="48089" hidden="1" xr:uid="{00000000-0005-0000-0000-0000030C0000}"/>
    <cellStyle name="20% - Accent1 3" xfId="45446" hidden="1" xr:uid="{00000000-0005-0000-0000-0000F90B0000}"/>
    <cellStyle name="20% - Accent1 3" xfId="47673" hidden="1" xr:uid="{00000000-0005-0000-0000-0000F00B0000}"/>
    <cellStyle name="20% - Accent1 3" xfId="45294" hidden="1" xr:uid="{00000000-0005-0000-0000-0000E50B0000}"/>
    <cellStyle name="20% - Accent1 3" xfId="45619" hidden="1" xr:uid="{00000000-0005-0000-0000-0000DC0B0000}"/>
    <cellStyle name="20% - Accent1 3" xfId="44165" hidden="1" xr:uid="{00000000-0005-0000-0000-0000D20B0000}"/>
    <cellStyle name="20% - Accent1 3" xfId="42605" hidden="1" xr:uid="{00000000-0005-0000-0000-0000C90B0000}"/>
    <cellStyle name="20% - Accent1 3" xfId="43521" hidden="1" xr:uid="{00000000-0005-0000-0000-0000BF0B0000}"/>
    <cellStyle name="20% - Accent1 3" xfId="46797" hidden="1" xr:uid="{00000000-0005-0000-0000-0000B50B0000}"/>
    <cellStyle name="20% - Accent1 3" xfId="46006" hidden="1" xr:uid="{00000000-0005-0000-0000-0000AB0B0000}"/>
    <cellStyle name="20% - Accent1 3" xfId="45775" hidden="1" xr:uid="{00000000-0005-0000-0000-0000A10B0000}"/>
    <cellStyle name="20% - Accent1 3" xfId="11515" hidden="1" xr:uid="{00000000-0005-0000-0000-0000980B0000}"/>
    <cellStyle name="20% - Accent1 3" xfId="43440" hidden="1" xr:uid="{00000000-0005-0000-0000-00008D0B0000}"/>
    <cellStyle name="20% - Accent1 3" xfId="12802" hidden="1" xr:uid="{00000000-0005-0000-0000-0000BE0B0000}"/>
    <cellStyle name="20% - Accent1 3" xfId="20907" hidden="1" xr:uid="{00000000-0005-0000-0000-00003F0A0000}"/>
    <cellStyle name="20% - Accent1 3" xfId="35100" hidden="1" xr:uid="{00000000-0005-0000-0000-0000830A0000}"/>
    <cellStyle name="20% - Accent1 3" xfId="40186" hidden="1" xr:uid="{00000000-0005-0000-0000-0000C70A0000}"/>
    <cellStyle name="20% - Accent1 3" xfId="17403" hidden="1" xr:uid="{00000000-0005-0000-0000-0000F1090000}"/>
    <cellStyle name="20% - Accent1 3" xfId="6817" hidden="1" xr:uid="{00000000-0005-0000-0000-0000B5090000}"/>
    <cellStyle name="20% - Accent1 3" xfId="581" hidden="1" xr:uid="{00000000-0005-0000-0000-00007A090000}"/>
    <cellStyle name="20% - Accent1 3" xfId="1277" hidden="1" xr:uid="{00000000-0005-0000-0000-00008A090000}"/>
    <cellStyle name="20% - Accent1 3" xfId="7677" hidden="1" xr:uid="{00000000-0005-0000-0000-00009E090000}"/>
    <cellStyle name="20% - Accent1 3" xfId="38162" hidden="1" xr:uid="{00000000-0005-0000-0000-0000910A0000}"/>
    <cellStyle name="20% - Accent1 3" xfId="38374" hidden="1" xr:uid="{00000000-0005-0000-0000-0000920A0000}"/>
    <cellStyle name="20% - Accent1 3" xfId="38295" hidden="1" xr:uid="{00000000-0005-0000-0000-0000930A0000}"/>
    <cellStyle name="20% - Accent1 3" xfId="38421" hidden="1" xr:uid="{00000000-0005-0000-0000-0000950A0000}"/>
    <cellStyle name="20% - Accent1 3" xfId="38447" hidden="1" xr:uid="{00000000-0005-0000-0000-0000970A0000}"/>
    <cellStyle name="20% - Accent1 3" xfId="38542" hidden="1" xr:uid="{00000000-0005-0000-0000-0000980A0000}"/>
    <cellStyle name="20% - Accent1 3" xfId="38398" hidden="1" xr:uid="{00000000-0005-0000-0000-0000990A0000}"/>
    <cellStyle name="20% - Accent1 3" xfId="38553" hidden="1" xr:uid="{00000000-0005-0000-0000-00009A0A0000}"/>
    <cellStyle name="20% - Accent1 3" xfId="39460" hidden="1" xr:uid="{00000000-0005-0000-0000-00009B0A0000}"/>
    <cellStyle name="20% - Accent1 3" xfId="39362" hidden="1" xr:uid="{00000000-0005-0000-0000-00009D0A0000}"/>
    <cellStyle name="20% - Accent1 3" xfId="39354" hidden="1" xr:uid="{00000000-0005-0000-0000-00009F0A0000}"/>
    <cellStyle name="20% - Accent1 3" xfId="39601" hidden="1" xr:uid="{00000000-0005-0000-0000-0000A00A0000}"/>
    <cellStyle name="20% - Accent1 3" xfId="39367" hidden="1" xr:uid="{00000000-0005-0000-0000-0000A10A0000}"/>
    <cellStyle name="20% - Accent1 3" xfId="39313" hidden="1" xr:uid="{00000000-0005-0000-0000-0000A20A0000}"/>
    <cellStyle name="20% - Accent1 3" xfId="32571" hidden="1" xr:uid="{00000000-0005-0000-0000-0000A30A0000}"/>
    <cellStyle name="20% - Accent1 3" xfId="39280" hidden="1" xr:uid="{00000000-0005-0000-0000-0000A40A0000}"/>
    <cellStyle name="20% - Accent1 3" xfId="39221" hidden="1" xr:uid="{00000000-0005-0000-0000-0000A60A0000}"/>
    <cellStyle name="20% - Accent1 3" xfId="39212" hidden="1" xr:uid="{00000000-0005-0000-0000-0000A70A0000}"/>
    <cellStyle name="20% - Accent1 3" xfId="39210" hidden="1" xr:uid="{00000000-0005-0000-0000-0000A80A0000}"/>
    <cellStyle name="20% - Accent1 3" xfId="39234" hidden="1" xr:uid="{00000000-0005-0000-0000-0000AA0A0000}"/>
    <cellStyle name="20% - Accent1 3" xfId="39169" hidden="1" xr:uid="{00000000-0005-0000-0000-0000AB0A0000}"/>
    <cellStyle name="20% - Accent1 3" xfId="39576" hidden="1" xr:uid="{00000000-0005-0000-0000-0000AC0A0000}"/>
    <cellStyle name="20% - Accent1 3" xfId="40335" hidden="1" xr:uid="{00000000-0005-0000-0000-0000AF0A0000}"/>
    <cellStyle name="20% - Accent1 3" xfId="40608" hidden="1" xr:uid="{00000000-0005-0000-0000-0000B00A0000}"/>
    <cellStyle name="20% - Accent1 3" xfId="40307" hidden="1" xr:uid="{00000000-0005-0000-0000-0000B10A0000}"/>
    <cellStyle name="20% - Accent1 3" xfId="40504" hidden="1" xr:uid="{00000000-0005-0000-0000-0000B20A0000}"/>
    <cellStyle name="20% - Accent1 3" xfId="40304" hidden="1" xr:uid="{00000000-0005-0000-0000-0000B30A0000}"/>
    <cellStyle name="20% - Accent1 3" xfId="38647" hidden="1" xr:uid="{00000000-0005-0000-0000-0000B40A0000}"/>
    <cellStyle name="20% - Accent1 3" xfId="40015" hidden="1" xr:uid="{00000000-0005-0000-0000-0000B50A0000}"/>
    <cellStyle name="20% - Accent1 3" xfId="38662" hidden="1" xr:uid="{00000000-0005-0000-0000-0000B70A0000}"/>
    <cellStyle name="20% - Accent1 3" xfId="40236" hidden="1" xr:uid="{00000000-0005-0000-0000-0000B80A0000}"/>
    <cellStyle name="20% - Accent1 3" xfId="40535" hidden="1" xr:uid="{00000000-0005-0000-0000-0000B90A0000}"/>
    <cellStyle name="20% - Accent1 3" xfId="38725" hidden="1" xr:uid="{00000000-0005-0000-0000-0000BA0A0000}"/>
    <cellStyle name="20% - Accent1 3" xfId="40546" hidden="1" xr:uid="{00000000-0005-0000-0000-0000BB0A0000}"/>
    <cellStyle name="20% - Accent1 3" xfId="32584" hidden="1" xr:uid="{00000000-0005-0000-0000-0000BD0A0000}"/>
    <cellStyle name="20% - Accent1 3" xfId="38936" hidden="1" xr:uid="{00000000-0005-0000-0000-0000C00A0000}"/>
    <cellStyle name="20% - Accent1 3" xfId="32549" hidden="1" xr:uid="{00000000-0005-0000-0000-0000C10A0000}"/>
    <cellStyle name="20% - Accent1 3" xfId="39742" hidden="1" xr:uid="{00000000-0005-0000-0000-0000C20A0000}"/>
    <cellStyle name="20% - Accent1 3" xfId="39044" hidden="1" xr:uid="{00000000-0005-0000-0000-0000C30A0000}"/>
    <cellStyle name="20% - Accent1 3" xfId="39731" hidden="1" xr:uid="{00000000-0005-0000-0000-0000C40A0000}"/>
    <cellStyle name="20% - Accent1 3" xfId="38863" hidden="1" xr:uid="{00000000-0005-0000-0000-0000C50A0000}"/>
    <cellStyle name="20% - Accent1 3" xfId="32594" hidden="1" xr:uid="{00000000-0005-0000-0000-0000C60A0000}"/>
    <cellStyle name="20% - Accent1 3" xfId="38855" hidden="1" xr:uid="{00000000-0005-0000-0000-0000C80A0000}"/>
    <cellStyle name="20% - Accent1 3" xfId="39724" hidden="1" xr:uid="{00000000-0005-0000-0000-0000C90A0000}"/>
    <cellStyle name="20% - Accent1 3" xfId="38852" hidden="1" xr:uid="{00000000-0005-0000-0000-0000CA0A0000}"/>
    <cellStyle name="20% - Accent1 3" xfId="40203" hidden="1" xr:uid="{00000000-0005-0000-0000-0000CB0A0000}"/>
    <cellStyle name="20% - Accent1 3" xfId="40189" hidden="1" xr:uid="{00000000-0005-0000-0000-0000CC0A0000}"/>
    <cellStyle name="20% - Accent1 3" xfId="40029" hidden="1" xr:uid="{00000000-0005-0000-0000-0000CD0A0000}"/>
    <cellStyle name="20% - Accent1 3" xfId="33100" hidden="1" xr:uid="{00000000-0005-0000-0000-0000CF0A0000}"/>
    <cellStyle name="20% - Accent1 3" xfId="39700" hidden="1" xr:uid="{00000000-0005-0000-0000-0000D20A0000}"/>
    <cellStyle name="20% - Accent1 3" xfId="31406" hidden="1" xr:uid="{00000000-0005-0000-0000-0000CE0A0000}"/>
    <cellStyle name="20% - Accent1 3" xfId="39114" hidden="1" xr:uid="{00000000-0005-0000-0000-0000BE0A0000}"/>
    <cellStyle name="20% - Accent1 3" xfId="40340" hidden="1" xr:uid="{00000000-0005-0000-0000-0000AE0A0000}"/>
    <cellStyle name="20% - Accent1 3" xfId="39356" hidden="1" xr:uid="{00000000-0005-0000-0000-00009E0A0000}"/>
    <cellStyle name="20% - Accent1 3" xfId="38059" hidden="1" xr:uid="{00000000-0005-0000-0000-00008E0A0000}"/>
    <cellStyle name="20% - Accent1 3" xfId="21732" hidden="1" xr:uid="{00000000-0005-0000-0000-00006E0A0000}"/>
    <cellStyle name="20% - Accent1 3" xfId="23256" hidden="1" xr:uid="{00000000-0005-0000-0000-00005E0A0000}"/>
    <cellStyle name="20% - Accent1 3" xfId="20337" hidden="1" xr:uid="{00000000-0005-0000-0000-00004E0A0000}"/>
    <cellStyle name="20% - Accent1 3" xfId="20900" hidden="1" xr:uid="{00000000-0005-0000-0000-00003E0A0000}"/>
    <cellStyle name="20% - Accent1 3" xfId="14019" hidden="1" xr:uid="{00000000-0005-0000-0000-00002E0A0000}"/>
    <cellStyle name="20% - Accent1 3" xfId="16668" hidden="1" xr:uid="{00000000-0005-0000-0000-00001E0A0000}"/>
    <cellStyle name="20% - Accent1 3" xfId="5827" hidden="1" xr:uid="{00000000-0005-0000-0000-0000C7090000}"/>
    <cellStyle name="20% - Accent1 3" xfId="7060" hidden="1" xr:uid="{00000000-0005-0000-0000-0000C9090000}"/>
    <cellStyle name="20% - Accent1 3" xfId="8134" hidden="1" xr:uid="{00000000-0005-0000-0000-0000CA090000}"/>
    <cellStyle name="20% - Accent1 3" xfId="8718" hidden="1" xr:uid="{00000000-0005-0000-0000-0000CC090000}"/>
    <cellStyle name="20% - Accent1 3" xfId="8703" hidden="1" xr:uid="{00000000-0005-0000-0000-0000CD090000}"/>
    <cellStyle name="20% - Accent1 3" xfId="8536" hidden="1" xr:uid="{00000000-0005-0000-0000-0000CE090000}"/>
    <cellStyle name="20% - Accent1 3" xfId="10463" hidden="1" xr:uid="{00000000-0005-0000-0000-0000CF090000}"/>
    <cellStyle name="20% - Accent1 3" xfId="10601" hidden="1" xr:uid="{00000000-0005-0000-0000-0000D1090000}"/>
    <cellStyle name="20% - Accent1 3" xfId="10624" hidden="1" xr:uid="{00000000-0005-0000-0000-0000D2090000}"/>
    <cellStyle name="20% - Accent1 3" xfId="10629" hidden="1" xr:uid="{00000000-0005-0000-0000-0000D3090000}"/>
    <cellStyle name="20% - Accent1 3" xfId="10730" hidden="1" xr:uid="{00000000-0005-0000-0000-0000D4090000}"/>
    <cellStyle name="20% - Accent1 3" xfId="10576" hidden="1" xr:uid="{00000000-0005-0000-0000-0000D5090000}"/>
    <cellStyle name="20% - Accent1 3" xfId="10741" hidden="1" xr:uid="{00000000-0005-0000-0000-0000D6090000}"/>
    <cellStyle name="20% - Accent1 3" xfId="10972" hidden="1" xr:uid="{00000000-0005-0000-0000-0000D7090000}"/>
    <cellStyle name="20% - Accent1 3" xfId="10896" hidden="1" xr:uid="{00000000-0005-0000-0000-0000D9090000}"/>
    <cellStyle name="20% - Accent1 3" xfId="11021" hidden="1" xr:uid="{00000000-0005-0000-0000-0000DA090000}"/>
    <cellStyle name="20% - Accent1 3" xfId="11044" hidden="1" xr:uid="{00000000-0005-0000-0000-0000DB090000}"/>
    <cellStyle name="20% - Accent1 3" xfId="11049" hidden="1" xr:uid="{00000000-0005-0000-0000-0000DC090000}"/>
    <cellStyle name="20% - Accent1 3" xfId="11161" hidden="1" xr:uid="{00000000-0005-0000-0000-0000DF090000}"/>
    <cellStyle name="20% - Accent1 3" xfId="15651" hidden="1" xr:uid="{00000000-0005-0000-0000-0000E0090000}"/>
    <cellStyle name="20% - Accent1 3" xfId="15774" hidden="1" xr:uid="{00000000-0005-0000-0000-0000E2090000}"/>
    <cellStyle name="20% - Accent1 3" xfId="15797" hidden="1" xr:uid="{00000000-0005-0000-0000-0000E3090000}"/>
    <cellStyle name="20% - Accent1 3" xfId="15802" hidden="1" xr:uid="{00000000-0005-0000-0000-0000E4090000}"/>
    <cellStyle name="20% - Accent1 3" xfId="15903" hidden="1" xr:uid="{00000000-0005-0000-0000-0000E5090000}"/>
    <cellStyle name="20% - Accent1 3" xfId="15749" hidden="1" xr:uid="{00000000-0005-0000-0000-0000E6090000}"/>
    <cellStyle name="20% - Accent1 3" xfId="15914" hidden="1" xr:uid="{00000000-0005-0000-0000-0000E7090000}"/>
    <cellStyle name="20% - Accent1 3" xfId="16138" hidden="1" xr:uid="{00000000-0005-0000-0000-0000E8090000}"/>
    <cellStyle name="20% - Accent1 3" xfId="16063" hidden="1" xr:uid="{00000000-0005-0000-0000-0000EA090000}"/>
    <cellStyle name="20% - Accent1 3" xfId="16187" hidden="1" xr:uid="{00000000-0005-0000-0000-0000EB090000}"/>
    <cellStyle name="20% - Accent1 3" xfId="16210" hidden="1" xr:uid="{00000000-0005-0000-0000-0000EC090000}"/>
    <cellStyle name="20% - Accent1 3" xfId="16215" hidden="1" xr:uid="{00000000-0005-0000-0000-0000ED090000}"/>
    <cellStyle name="20% - Accent1 3" xfId="16316" hidden="1" xr:uid="{00000000-0005-0000-0000-0000EE090000}"/>
    <cellStyle name="20% - Accent1 3" xfId="16162" hidden="1" xr:uid="{00000000-0005-0000-0000-0000EF090000}"/>
    <cellStyle name="20% - Accent1 3" xfId="17659" hidden="1" xr:uid="{00000000-0005-0000-0000-0000F2090000}"/>
    <cellStyle name="20% - Accent1 3" xfId="17277" hidden="1" xr:uid="{00000000-0005-0000-0000-0000F3090000}"/>
    <cellStyle name="20% - Accent1 3" xfId="17271" hidden="1" xr:uid="{00000000-0005-0000-0000-0000F4090000}"/>
    <cellStyle name="20% - Accent1 3" xfId="17269" hidden="1" xr:uid="{00000000-0005-0000-0000-0000F5090000}"/>
    <cellStyle name="20% - Accent1 3" xfId="17568" hidden="1" xr:uid="{00000000-0005-0000-0000-0000F6090000}"/>
    <cellStyle name="20% - Accent1 3" xfId="17284" hidden="1" xr:uid="{00000000-0005-0000-0000-0000F7090000}"/>
    <cellStyle name="20% - Accent1 3" xfId="17222" hidden="1" xr:uid="{00000000-0005-0000-0000-0000F8090000}"/>
    <cellStyle name="20% - Accent1 3" xfId="17189" hidden="1" xr:uid="{00000000-0005-0000-0000-0000FA090000}"/>
    <cellStyle name="20% - Accent1 3" xfId="17185" hidden="1" xr:uid="{00000000-0005-0000-0000-0000FB090000}"/>
    <cellStyle name="20% - Accent1 3" xfId="17121" hidden="1" xr:uid="{00000000-0005-0000-0000-0000FC090000}"/>
    <cellStyle name="20% - Accent1 3" xfId="17111" hidden="1" xr:uid="{00000000-0005-0000-0000-0000FD090000}"/>
    <cellStyle name="20% - Accent1 3" xfId="17069" hidden="1" xr:uid="{00000000-0005-0000-0000-0000FF090000}"/>
    <cellStyle name="20% - Accent1 3" xfId="17137" hidden="1" xr:uid="{00000000-0005-0000-0000-0000000A0000}"/>
    <cellStyle name="20% - Accent1 3" xfId="17065" hidden="1" xr:uid="{00000000-0005-0000-0000-0000010A0000}"/>
    <cellStyle name="20% - Accent1 3" xfId="18488" hidden="1" xr:uid="{00000000-0005-0000-0000-0000030A0000}"/>
    <cellStyle name="20% - Accent1 3" xfId="18453" hidden="1" xr:uid="{00000000-0005-0000-0000-0000050A0000}"/>
    <cellStyle name="20% - Accent1 3" xfId="18757" hidden="1" xr:uid="{00000000-0005-0000-0000-0000060A0000}"/>
    <cellStyle name="20% - Accent1 3" xfId="18425" hidden="1" xr:uid="{00000000-0005-0000-0000-0000070A0000}"/>
    <cellStyle name="20% - Accent1 3" xfId="18643" hidden="1" xr:uid="{00000000-0005-0000-0000-0000080A0000}"/>
    <cellStyle name="20% - Accent1 3" xfId="18422" hidden="1" xr:uid="{00000000-0005-0000-0000-0000090A0000}"/>
    <cellStyle name="20% - Accent1 3" xfId="18117" hidden="1" xr:uid="{00000000-0005-0000-0000-00000B0A0000}"/>
    <cellStyle name="20% - Accent1 3" xfId="18581" hidden="1" xr:uid="{00000000-0005-0000-0000-00000C0A0000}"/>
    <cellStyle name="20% - Accent1 3" xfId="16444" hidden="1" xr:uid="{00000000-0005-0000-0000-00000D0A0000}"/>
    <cellStyle name="20% - Accent1 3" xfId="18348" hidden="1" xr:uid="{00000000-0005-0000-0000-00000E0A0000}"/>
    <cellStyle name="20% - Accent1 3" xfId="18678" hidden="1" xr:uid="{00000000-0005-0000-0000-00000F0A0000}"/>
    <cellStyle name="20% - Accent1 3" xfId="16511" hidden="1" xr:uid="{00000000-0005-0000-0000-0000100A0000}"/>
    <cellStyle name="20% - Accent1 3" xfId="18690" hidden="1" xr:uid="{00000000-0005-0000-0000-0000110A0000}"/>
    <cellStyle name="20% - Accent1 3" xfId="15457" hidden="1" xr:uid="{00000000-0005-0000-0000-0000130A0000}"/>
    <cellStyle name="20% - Accent1 3" xfId="16999" hidden="1" xr:uid="{00000000-0005-0000-0000-0000140A0000}"/>
    <cellStyle name="20% - Accent1 3" xfId="16764" hidden="1" xr:uid="{00000000-0005-0000-0000-0000150A0000}"/>
    <cellStyle name="20% - Accent1 3" xfId="15520" hidden="1" xr:uid="{00000000-0005-0000-0000-0000170A0000}"/>
    <cellStyle name="20% - Accent1 3" xfId="17753" hidden="1" xr:uid="{00000000-0005-0000-0000-0000180A0000}"/>
    <cellStyle name="20% - Accent1 3" xfId="16896" hidden="1" xr:uid="{00000000-0005-0000-0000-0000190A0000}"/>
    <cellStyle name="20% - Accent1 3" xfId="10996" hidden="1" xr:uid="{00000000-0005-0000-0000-0000DE090000}"/>
    <cellStyle name="20% - Accent1 3" xfId="7671" hidden="1" xr:uid="{00000000-0005-0000-0000-00009F090000}"/>
    <cellStyle name="20% - Accent1 3" xfId="7669" hidden="1" xr:uid="{00000000-0005-0000-0000-0000A0090000}"/>
    <cellStyle name="20% - Accent1 3" xfId="7969" hidden="1" xr:uid="{00000000-0005-0000-0000-0000A1090000}"/>
    <cellStyle name="20% - Accent1 3" xfId="7684" hidden="1" xr:uid="{00000000-0005-0000-0000-0000A2090000}"/>
    <cellStyle name="20% - Accent1 3" xfId="7620" hidden="1" xr:uid="{00000000-0005-0000-0000-0000A3090000}"/>
    <cellStyle name="20% - Accent1 3" xfId="5868" hidden="1" xr:uid="{00000000-0005-0000-0000-0000A4090000}"/>
    <cellStyle name="20% - Accent1 3" xfId="7580" hidden="1" xr:uid="{00000000-0005-0000-0000-0000A6090000}"/>
    <cellStyle name="20% - Accent1 3" xfId="7516" hidden="1" xr:uid="{00000000-0005-0000-0000-0000A7090000}"/>
    <cellStyle name="20% - Accent1 3" xfId="7506" hidden="1" xr:uid="{00000000-0005-0000-0000-0000A8090000}"/>
    <cellStyle name="20% - Accent1 3" xfId="7504" hidden="1" xr:uid="{00000000-0005-0000-0000-0000A9090000}"/>
    <cellStyle name="20% - Accent1 3" xfId="7463" hidden="1" xr:uid="{00000000-0005-0000-0000-0000AA090000}"/>
    <cellStyle name="20% - Accent1 3" xfId="7459" hidden="1" xr:uid="{00000000-0005-0000-0000-0000AC090000}"/>
    <cellStyle name="20% - Accent1 3" xfId="8896" hidden="1" xr:uid="{00000000-0005-0000-0000-0000AE090000}"/>
    <cellStyle name="20% - Accent1 3" xfId="8866" hidden="1" xr:uid="{00000000-0005-0000-0000-0000AF090000}"/>
    <cellStyle name="20% - Accent1 3" xfId="8861" hidden="1" xr:uid="{00000000-0005-0000-0000-0000B0090000}"/>
    <cellStyle name="20% - Accent1 3" xfId="9165" hidden="1" xr:uid="{00000000-0005-0000-0000-0000B1090000}"/>
    <cellStyle name="20% - Accent1 3" xfId="8832" hidden="1" xr:uid="{00000000-0005-0000-0000-0000B2090000}"/>
    <cellStyle name="20% - Accent1 3" xfId="9051" hidden="1" xr:uid="{00000000-0005-0000-0000-0000B3090000}"/>
    <cellStyle name="20% - Accent1 3" xfId="8829" hidden="1" xr:uid="{00000000-0005-0000-0000-0000B4090000}"/>
    <cellStyle name="20% - Accent1 3" xfId="8521" hidden="1" xr:uid="{00000000-0005-0000-0000-0000B6090000}"/>
    <cellStyle name="20% - Accent1 3" xfId="8989" hidden="1" xr:uid="{00000000-0005-0000-0000-0000B7090000}"/>
    <cellStyle name="20% - Accent1 3" xfId="6833" hidden="1" xr:uid="{00000000-0005-0000-0000-0000B8090000}"/>
    <cellStyle name="20% - Accent1 3" xfId="8755" hidden="1" xr:uid="{00000000-0005-0000-0000-0000B9090000}"/>
    <cellStyle name="20% - Accent1 3" xfId="9086" hidden="1" xr:uid="{00000000-0005-0000-0000-0000BA090000}"/>
    <cellStyle name="20% - Accent1 3" xfId="6900" hidden="1" xr:uid="{00000000-0005-0000-0000-0000BB090000}"/>
    <cellStyle name="20% - Accent1 3" xfId="9098" hidden="1" xr:uid="{00000000-0005-0000-0000-0000BC090000}"/>
    <cellStyle name="20% - Accent1 3" xfId="7157" hidden="1" xr:uid="{00000000-0005-0000-0000-0000C0090000}"/>
    <cellStyle name="20% - Accent1 3" xfId="7150" hidden="1" xr:uid="{00000000-0005-0000-0000-0000C1090000}"/>
    <cellStyle name="20% - Accent1 3" xfId="5908" hidden="1" xr:uid="{00000000-0005-0000-0000-0000C2090000}"/>
    <cellStyle name="20% - Accent1 3" xfId="8154" hidden="1" xr:uid="{00000000-0005-0000-0000-0000C3090000}"/>
    <cellStyle name="20% - Accent1 3" xfId="7289" hidden="1" xr:uid="{00000000-0005-0000-0000-0000C4090000}"/>
    <cellStyle name="20% - Accent1 3" xfId="8143" hidden="1" xr:uid="{00000000-0005-0000-0000-0000C5090000}"/>
    <cellStyle name="20% - Accent1 3" xfId="5845" hidden="1" xr:uid="{00000000-0005-0000-0000-0000BE090000}"/>
    <cellStyle name="20% - Accent1 3" xfId="6046" hidden="1" xr:uid="{00000000-0005-0000-0000-00008C090000}"/>
    <cellStyle name="20% - Accent1 3" xfId="6162" hidden="1" xr:uid="{00000000-0005-0000-0000-00008D090000}"/>
    <cellStyle name="20% - Accent1 3" xfId="6185" hidden="1" xr:uid="{00000000-0005-0000-0000-00008E090000}"/>
    <cellStyle name="20% - Accent1 3" xfId="6190" hidden="1" xr:uid="{00000000-0005-0000-0000-00008F090000}"/>
    <cellStyle name="20% - Accent1 3" xfId="6291" hidden="1" xr:uid="{00000000-0005-0000-0000-000090090000}"/>
    <cellStyle name="20% - Accent1 3" xfId="6137" hidden="1" xr:uid="{00000000-0005-0000-0000-000091090000}"/>
    <cellStyle name="20% - Accent1 3" xfId="6527" hidden="1" xr:uid="{00000000-0005-0000-0000-000093090000}"/>
    <cellStyle name="20% - Accent1 3" xfId="6444" hidden="1" xr:uid="{00000000-0005-0000-0000-000094090000}"/>
    <cellStyle name="20% - Accent1 3" xfId="6576" hidden="1" xr:uid="{00000000-0005-0000-0000-000096090000}"/>
    <cellStyle name="20% - Accent1 3" xfId="6599" hidden="1" xr:uid="{00000000-0005-0000-0000-000097090000}"/>
    <cellStyle name="20% - Accent1 3" xfId="6604" hidden="1" xr:uid="{00000000-0005-0000-0000-000098090000}"/>
    <cellStyle name="20% - Accent1 3" xfId="6705" hidden="1" xr:uid="{00000000-0005-0000-0000-000099090000}"/>
    <cellStyle name="20% - Accent1 3" xfId="6451" hidden="1" xr:uid="{00000000-0005-0000-0000-000095090000}"/>
    <cellStyle name="20% - Accent1 3" xfId="7392" hidden="1" xr:uid="{00000000-0005-0000-0000-0000BF090000}"/>
    <cellStyle name="20% - Accent1 3" xfId="7532" hidden="1" xr:uid="{00000000-0005-0000-0000-0000AB090000}"/>
    <cellStyle name="20% - Accent1 3" xfId="16757" hidden="1" xr:uid="{00000000-0005-0000-0000-0000160A0000}"/>
    <cellStyle name="20% - Accent1 3" xfId="18458" hidden="1" xr:uid="{00000000-0005-0000-0000-0000040A0000}"/>
    <cellStyle name="20% - Accent1 3" xfId="16327" hidden="1" xr:uid="{00000000-0005-0000-0000-0000F0090000}"/>
    <cellStyle name="20% - Accent1 3" xfId="11150" hidden="1" xr:uid="{00000000-0005-0000-0000-0000DD090000}"/>
    <cellStyle name="20% - Accent1 3" xfId="7057" hidden="1" xr:uid="{00000000-0005-0000-0000-0000CB090000}"/>
    <cellStyle name="20% - Accent1 3" xfId="39887" hidden="1" xr:uid="{00000000-0005-0000-0000-0000D10A0000}"/>
    <cellStyle name="20% - Accent1 3" xfId="38733" hidden="1" xr:uid="{00000000-0005-0000-0000-0000BC0A0000}"/>
    <cellStyle name="20% - Accent1 3" xfId="39172" hidden="1" xr:uid="{00000000-0005-0000-0000-0000A90A0000}"/>
    <cellStyle name="20% - Accent1 3" xfId="38443" hidden="1" xr:uid="{00000000-0005-0000-0000-0000960A0000}"/>
    <cellStyle name="20% - Accent1 3" xfId="14102" hidden="1" xr:uid="{00000000-0005-0000-0000-00002B0A0000}"/>
    <cellStyle name="20% - Accent1 3" xfId="13972" hidden="1" xr:uid="{00000000-0005-0000-0000-00002C0A0000}"/>
    <cellStyle name="20% - Accent1 3" xfId="18441" hidden="1" xr:uid="{00000000-0005-0000-0000-00002F0A0000}"/>
    <cellStyle name="20% - Accent1 3" xfId="17107" hidden="1" xr:uid="{00000000-0005-0000-0000-0000300A0000}"/>
    <cellStyle name="20% - Accent1 3" xfId="17190" hidden="1" xr:uid="{00000000-0005-0000-0000-0000310A0000}"/>
    <cellStyle name="20% - Accent1 3" xfId="15715" hidden="1" xr:uid="{00000000-0005-0000-0000-0000320A0000}"/>
    <cellStyle name="20% - Accent1 3" xfId="13950" hidden="1" xr:uid="{00000000-0005-0000-0000-0000330A0000}"/>
    <cellStyle name="20% - Accent1 3" xfId="18381" hidden="1" xr:uid="{00000000-0005-0000-0000-0000340A0000}"/>
    <cellStyle name="20% - Accent1 3" xfId="20503" hidden="1" xr:uid="{00000000-0005-0000-0000-0000350A0000}"/>
    <cellStyle name="20% - Accent1 3" xfId="20625" hidden="1" xr:uid="{00000000-0005-0000-0000-0000370A0000}"/>
    <cellStyle name="20% - Accent1 3" xfId="20648" hidden="1" xr:uid="{00000000-0005-0000-0000-0000380A0000}"/>
    <cellStyle name="20% - Accent1 3" xfId="20653" hidden="1" xr:uid="{00000000-0005-0000-0000-0000390A0000}"/>
    <cellStyle name="20% - Accent1 3" xfId="20753" hidden="1" xr:uid="{00000000-0005-0000-0000-00003A0A0000}"/>
    <cellStyle name="20% - Accent1 3" xfId="20600" hidden="1" xr:uid="{00000000-0005-0000-0000-00003B0A0000}"/>
    <cellStyle name="20% - Accent1 3" xfId="20764" hidden="1" xr:uid="{00000000-0005-0000-0000-00003C0A0000}"/>
    <cellStyle name="20% - Accent1 3" xfId="20982" hidden="1" xr:uid="{00000000-0005-0000-0000-00003D0A0000}"/>
    <cellStyle name="20% - Accent1 3" xfId="21031" hidden="1" xr:uid="{00000000-0005-0000-0000-0000400A0000}"/>
    <cellStyle name="20% - Accent1 3" xfId="21053" hidden="1" xr:uid="{00000000-0005-0000-0000-0000410A0000}"/>
    <cellStyle name="20% - Accent1 3" xfId="21058" hidden="1" xr:uid="{00000000-0005-0000-0000-0000420A0000}"/>
    <cellStyle name="20% - Accent1 3" xfId="21159" hidden="1" xr:uid="{00000000-0005-0000-0000-0000430A0000}"/>
    <cellStyle name="20% - Accent1 3" xfId="21006" hidden="1" xr:uid="{00000000-0005-0000-0000-0000440A0000}"/>
    <cellStyle name="20% - Accent1 3" xfId="21170" hidden="1" xr:uid="{00000000-0005-0000-0000-0000450A0000}"/>
    <cellStyle name="20% - Accent1 3" xfId="22243" hidden="1" xr:uid="{00000000-0005-0000-0000-0000460A0000}"/>
    <cellStyle name="20% - Accent1 3" xfId="22111" hidden="1" xr:uid="{00000000-0005-0000-0000-0000490A0000}"/>
    <cellStyle name="20% - Accent1 3" xfId="22109" hidden="1" xr:uid="{00000000-0005-0000-0000-00004A0A0000}"/>
    <cellStyle name="20% - Accent1 3" xfId="22405" hidden="1" xr:uid="{00000000-0005-0000-0000-00004B0A0000}"/>
    <cellStyle name="20% - Accent1 3" xfId="22124" hidden="1" xr:uid="{00000000-0005-0000-0000-00004C0A0000}"/>
    <cellStyle name="20% - Accent1 3" xfId="22061" hidden="1" xr:uid="{00000000-0005-0000-0000-00004D0A0000}"/>
    <cellStyle name="20% - Accent1 3" xfId="22026" hidden="1" xr:uid="{00000000-0005-0000-0000-00004F0A0000}"/>
    <cellStyle name="20% - Accent1 3" xfId="21958" hidden="1" xr:uid="{00000000-0005-0000-0000-0000510A0000}"/>
    <cellStyle name="20% - Accent1 3" xfId="21948" hidden="1" xr:uid="{00000000-0005-0000-0000-0000520A0000}"/>
    <cellStyle name="20% - Accent1 3" xfId="21946" hidden="1" xr:uid="{00000000-0005-0000-0000-0000530A0000}"/>
    <cellStyle name="20% - Accent1 3" xfId="21905" hidden="1" xr:uid="{00000000-0005-0000-0000-0000540A0000}"/>
    <cellStyle name="20% - Accent1 3" xfId="21974" hidden="1" xr:uid="{00000000-0005-0000-0000-0000550A0000}"/>
    <cellStyle name="20% - Accent1 3" xfId="21901" hidden="1" xr:uid="{00000000-0005-0000-0000-0000560A0000}"/>
    <cellStyle name="20% - Accent1 3" xfId="22377" hidden="1" xr:uid="{00000000-0005-0000-0000-0000570A0000}"/>
    <cellStyle name="20% - Accent1 3" xfId="23293" hidden="1" xr:uid="{00000000-0005-0000-0000-0000590A0000}"/>
    <cellStyle name="20% - Accent1 3" xfId="23288" hidden="1" xr:uid="{00000000-0005-0000-0000-00005A0A0000}"/>
    <cellStyle name="20% - Accent1 3" xfId="23590" hidden="1" xr:uid="{00000000-0005-0000-0000-00005B0A0000}"/>
    <cellStyle name="20% - Accent1 3" xfId="23259" hidden="1" xr:uid="{00000000-0005-0000-0000-00005C0A0000}"/>
    <cellStyle name="20% - Accent1 3" xfId="23476" hidden="1" xr:uid="{00000000-0005-0000-0000-00005D0A0000}"/>
    <cellStyle name="20% - Accent1 3" xfId="21268" hidden="1" xr:uid="{00000000-0005-0000-0000-00005F0A0000}"/>
    <cellStyle name="20% - Accent1 3" xfId="22955" hidden="1" xr:uid="{00000000-0005-0000-0000-0000600A0000}"/>
    <cellStyle name="20% - Accent1 3" xfId="21284" hidden="1" xr:uid="{00000000-0005-0000-0000-0000620A0000}"/>
    <cellStyle name="20% - Accent1 3" xfId="23186" hidden="1" xr:uid="{00000000-0005-0000-0000-0000630A0000}"/>
    <cellStyle name="20% - Accent1 3" xfId="23511" hidden="1" xr:uid="{00000000-0005-0000-0000-0000640A0000}"/>
    <cellStyle name="20% - Accent1 3" xfId="21348" hidden="1" xr:uid="{00000000-0005-0000-0000-0000650A0000}"/>
    <cellStyle name="20% - Accent1 3" xfId="23523" hidden="1" xr:uid="{00000000-0005-0000-0000-0000660A0000}"/>
    <cellStyle name="20% - Accent1 3" xfId="21355" hidden="1" xr:uid="{00000000-0005-0000-0000-0000670A0000}"/>
    <cellStyle name="20% - Accent1 3" xfId="20314" hidden="1" xr:uid="{00000000-0005-0000-0000-0000680A0000}"/>
    <cellStyle name="20% - Accent1 3" xfId="21600" hidden="1" xr:uid="{00000000-0005-0000-0000-00006A0A0000}"/>
    <cellStyle name="20% - Accent1 3" xfId="21593" hidden="1" xr:uid="{00000000-0005-0000-0000-00006B0A0000}"/>
    <cellStyle name="20% - Accent1 3" xfId="20374" hidden="1" xr:uid="{00000000-0005-0000-0000-00006C0A0000}"/>
    <cellStyle name="20% - Accent1 3" xfId="22588" hidden="1" xr:uid="{00000000-0005-0000-0000-00006D0A0000}"/>
    <cellStyle name="20% - Accent1 3" xfId="21513" hidden="1" xr:uid="{00000000-0005-0000-0000-0000700A0000}"/>
    <cellStyle name="20% - Accent1 3" xfId="20296" hidden="1" xr:uid="{00000000-0005-0000-0000-0000710A0000}"/>
    <cellStyle name="20% - Accent1 3" xfId="21503" hidden="1" xr:uid="{00000000-0005-0000-0000-0000730A0000}"/>
    <cellStyle name="20% - Accent1 3" xfId="22568" hidden="1" xr:uid="{00000000-0005-0000-0000-0000740A0000}"/>
    <cellStyle name="20% - Accent1 3" xfId="21500" hidden="1" xr:uid="{00000000-0005-0000-0000-0000750A0000}"/>
    <cellStyle name="20% - Accent1 3" xfId="23150" hidden="1" xr:uid="{00000000-0005-0000-0000-0000760A0000}"/>
    <cellStyle name="20% - Accent1 3" xfId="23135" hidden="1" xr:uid="{00000000-0005-0000-0000-0000770A0000}"/>
    <cellStyle name="20% - Accent1 3" xfId="22970" hidden="1" xr:uid="{00000000-0005-0000-0000-0000780A0000}"/>
    <cellStyle name="20% - Accent1 3" xfId="35517" hidden="1" xr:uid="{00000000-0005-0000-0000-0000790A0000}"/>
    <cellStyle name="20% - Accent1 3" xfId="31298" hidden="1" xr:uid="{00000000-0005-0000-0000-00007B0A0000}"/>
    <cellStyle name="20% - Accent1 3" xfId="35391" hidden="1" xr:uid="{00000000-0005-0000-0000-00007C0A0000}"/>
    <cellStyle name="20% - Accent1 3" xfId="35388" hidden="1" xr:uid="{00000000-0005-0000-0000-00007D0A0000}"/>
    <cellStyle name="20% - Accent1 3" xfId="35432" hidden="1" xr:uid="{00000000-0005-0000-0000-00007F0A0000}"/>
    <cellStyle name="20% - Accent1 3" xfId="31235" hidden="1" xr:uid="{00000000-0005-0000-0000-0000800A0000}"/>
    <cellStyle name="20% - Accent1 3" xfId="30971" hidden="1" xr:uid="{00000000-0005-0000-0000-0000810A0000}"/>
    <cellStyle name="20% - Accent1 3" xfId="35107" hidden="1" xr:uid="{00000000-0005-0000-0000-0000820A0000}"/>
    <cellStyle name="20% - Accent1 3" xfId="34982" hidden="1" xr:uid="{00000000-0005-0000-0000-0000840A0000}"/>
    <cellStyle name="20% - Accent1 3" xfId="30890" hidden="1" xr:uid="{00000000-0005-0000-0000-0000850A0000}"/>
    <cellStyle name="20% - Accent1 3" xfId="30885" hidden="1" xr:uid="{00000000-0005-0000-0000-0000860A0000}"/>
    <cellStyle name="20% - Accent1 3" xfId="34876" hidden="1" xr:uid="{00000000-0005-0000-0000-0000870A0000}"/>
    <cellStyle name="20% - Accent1 3" xfId="30955" hidden="1" xr:uid="{00000000-0005-0000-0000-0000880A0000}"/>
    <cellStyle name="20% - Accent1 3" xfId="30770" hidden="1" xr:uid="{00000000-0005-0000-0000-0000890A0000}"/>
    <cellStyle name="20% - Accent1 3" xfId="37917" hidden="1" xr:uid="{00000000-0005-0000-0000-00008A0A0000}"/>
    <cellStyle name="20% - Accent1 3" xfId="38032" hidden="1" xr:uid="{00000000-0005-0000-0000-00008C0A0000}"/>
    <cellStyle name="20% - Accent1 3" xfId="38055" hidden="1" xr:uid="{00000000-0005-0000-0000-00008D0A0000}"/>
    <cellStyle name="20% - Accent1 3" xfId="38153" hidden="1" xr:uid="{00000000-0005-0000-0000-00008F0A0000}"/>
    <cellStyle name="20% - Accent1 3" xfId="38009" hidden="1" xr:uid="{00000000-0005-0000-0000-0000900A0000}"/>
    <cellStyle name="20% - Accent1 3" xfId="22577" hidden="1" xr:uid="{00000000-0005-0000-0000-00006F0A0000}"/>
    <cellStyle name="20% - Accent1 3" xfId="22117" hidden="1" xr:uid="{00000000-0005-0000-0000-0000480A0000}"/>
    <cellStyle name="20% - Accent1 3" xfId="43742" hidden="1" xr:uid="{00000000-0005-0000-0000-0000B60B0000}"/>
    <cellStyle name="20% - Accent1 3" xfId="46705" hidden="1" xr:uid="{00000000-0005-0000-0000-0000AE0B0000}"/>
    <cellStyle name="20% - Accent1 3" xfId="45695" hidden="1" xr:uid="{00000000-0005-0000-0000-0000A60B0000}"/>
    <cellStyle name="20% - Accent1 3" xfId="45815" hidden="1" xr:uid="{00000000-0005-0000-0000-00009E0B0000}"/>
    <cellStyle name="20% - Accent1 3" xfId="37938" hidden="1" xr:uid="{00000000-0005-0000-0000-0000960B0000}"/>
    <cellStyle name="20% - Accent1 3" xfId="42643" hidden="1" xr:uid="{00000000-0005-0000-0000-00008E0B0000}"/>
    <cellStyle name="20% - Accent1 3" xfId="45535" hidden="1" xr:uid="{00000000-0005-0000-0000-0000860B0000}"/>
    <cellStyle name="20% - Accent1 3" xfId="44623" hidden="1" xr:uid="{00000000-0005-0000-0000-0000760B0000}"/>
    <cellStyle name="20% - Accent1 3" xfId="44205" hidden="1" xr:uid="{00000000-0005-0000-0000-00006E0B0000}"/>
    <cellStyle name="20% - Accent1 3" xfId="40962" hidden="1" xr:uid="{00000000-0005-0000-0000-0000660B0000}"/>
    <cellStyle name="20% - Accent1 3" xfId="39634" hidden="1" xr:uid="{00000000-0005-0000-0000-00005E0B0000}"/>
    <cellStyle name="20% - Accent1 3" xfId="44080" hidden="1" xr:uid="{00000000-0005-0000-0000-0000560B0000}"/>
    <cellStyle name="20% - Accent1 3" xfId="40991" hidden="1" xr:uid="{00000000-0005-0000-0000-00004E0B0000}"/>
    <cellStyle name="20% - Accent1 3" xfId="44157" hidden="1" xr:uid="{00000000-0005-0000-0000-0000460B0000}"/>
    <cellStyle name="20% - Accent1 3" xfId="31372" hidden="1" xr:uid="{00000000-0005-0000-0000-0000360B0000}"/>
    <cellStyle name="20% - Accent1 3" xfId="42315" hidden="1" xr:uid="{00000000-0005-0000-0000-00002E0B0000}"/>
    <cellStyle name="20% - Accent1 3" xfId="33613" hidden="1" xr:uid="{00000000-0005-0000-0000-0000260B0000}"/>
    <cellStyle name="20% - Accent1 3" xfId="42351" hidden="1" xr:uid="{00000000-0005-0000-0000-00001E0B0000}"/>
    <cellStyle name="20% - Accent1 3" xfId="29832" hidden="1" xr:uid="{00000000-0005-0000-0000-0000160B0000}"/>
    <cellStyle name="20% - Accent1 3" xfId="43155" hidden="1" xr:uid="{00000000-0005-0000-0000-00000E0B0000}"/>
    <cellStyle name="20% - Accent1 3" xfId="42940" hidden="1" xr:uid="{00000000-0005-0000-0000-0000060B0000}"/>
    <cellStyle name="20% - Accent1 3" xfId="41993" hidden="1" xr:uid="{00000000-0005-0000-0000-0000F60A0000}"/>
    <cellStyle name="20% - Accent1 3" xfId="31954" hidden="1" xr:uid="{00000000-0005-0000-0000-0000EE0A0000}"/>
    <cellStyle name="20% - Accent1 3" xfId="34339" hidden="1" xr:uid="{00000000-0005-0000-0000-0000E60A0000}"/>
    <cellStyle name="20% - Accent1 3" xfId="40863" hidden="1" xr:uid="{00000000-0005-0000-0000-0000DE0A0000}"/>
    <cellStyle name="20% - Accent1 3" xfId="40907" hidden="1" xr:uid="{00000000-0005-0000-0000-0000D60A0000}"/>
    <cellStyle name="20% - Accent1 3" xfId="17742" hidden="1" xr:uid="{00000000-0005-0000-0000-00001A0A0000}"/>
    <cellStyle name="20% - Accent1 3" xfId="16678" hidden="1" xr:uid="{00000000-0005-0000-0000-00001B0A0000}"/>
    <cellStyle name="20% - Accent1 3" xfId="18294" hidden="1" xr:uid="{00000000-0005-0000-0000-00001D0A0000}"/>
    <cellStyle name="20% - Accent1 3" xfId="17733" hidden="1" xr:uid="{00000000-0005-0000-0000-00001F0A0000}"/>
    <cellStyle name="20% - Accent1 3" xfId="16665" hidden="1" xr:uid="{00000000-0005-0000-0000-0000200A0000}"/>
    <cellStyle name="20% - Accent1 3" xfId="18297" hidden="1" xr:uid="{00000000-0005-0000-0000-0000220A0000}"/>
    <cellStyle name="20% - Accent1 3" xfId="18132" hidden="1" xr:uid="{00000000-0005-0000-0000-0000230A0000}"/>
    <cellStyle name="20% - Accent1 3" xfId="14259" hidden="1" xr:uid="{00000000-0005-0000-0000-0000240A0000}"/>
    <cellStyle name="20% - Accent1 3" xfId="14179" hidden="1" xr:uid="{00000000-0005-0000-0000-0000260A0000}"/>
    <cellStyle name="20% - Accent1 3" xfId="14814" hidden="1" xr:uid="{00000000-0005-0000-0000-0000270A0000}"/>
    <cellStyle name="20% - Accent1 3" xfId="14164" hidden="1" xr:uid="{00000000-0005-0000-0000-0000280A0000}"/>
    <cellStyle name="20% - Accent1 3" xfId="14108" hidden="1" xr:uid="{00000000-0005-0000-0000-0000290A0000}"/>
    <cellStyle name="20% - Accent1 3" xfId="14835" hidden="1" xr:uid="{00000000-0005-0000-0000-00002A0A0000}"/>
    <cellStyle name="20% - Accent1 3" xfId="18312" hidden="1" xr:uid="{00000000-0005-0000-0000-0000210A0000}"/>
    <cellStyle name="20% - Accent1 3" xfId="46311" hidden="1" xr:uid="{00000000-0005-0000-0000-0000660C0000}"/>
    <cellStyle name="20% - Accent1 3" xfId="48850" hidden="1" xr:uid="{00000000-0005-0000-0000-00005E0C0000}"/>
    <cellStyle name="20% - Accent1 3" xfId="49143" hidden="1" xr:uid="{00000000-0005-0000-0000-0000560C0000}"/>
    <cellStyle name="20% - Accent1 3" xfId="48592" hidden="1" xr:uid="{00000000-0005-0000-0000-00004E0C0000}"/>
    <cellStyle name="20% - Accent1 3" xfId="48666" hidden="1" xr:uid="{00000000-0005-0000-0000-0000460C0000}"/>
    <cellStyle name="20% - Accent1 3" xfId="32980" hidden="1" xr:uid="{00000000-0005-0000-0000-0000360C0000}"/>
    <cellStyle name="20% - Accent1 3" xfId="48394" hidden="1" xr:uid="{00000000-0005-0000-0000-00002E0C0000}"/>
    <cellStyle name="20% - Accent1 3" xfId="17194" hidden="1" xr:uid="{00000000-0005-0000-0000-0000260C0000}"/>
    <cellStyle name="20% - Accent1 3" xfId="29717" hidden="1" xr:uid="{00000000-0005-0000-0000-00001E0C0000}"/>
    <cellStyle name="20% - Accent1 3" xfId="47722" hidden="1" xr:uid="{00000000-0005-0000-0000-0000160C0000}"/>
    <cellStyle name="20% - Accent1 3" xfId="30247" hidden="1" xr:uid="{00000000-0005-0000-0000-00000E0C0000}"/>
    <cellStyle name="20% - Accent1 3" xfId="48215" hidden="1" xr:uid="{00000000-0005-0000-0000-0000060C0000}"/>
    <cellStyle name="20% - Accent1 3" xfId="45530" hidden="1" xr:uid="{00000000-0005-0000-0000-0000F60B0000}"/>
    <cellStyle name="20% - Accent1 3" xfId="45416" hidden="1" xr:uid="{00000000-0005-0000-0000-0000EE0B0000}"/>
    <cellStyle name="20% - Accent1 3" xfId="45407" hidden="1" xr:uid="{00000000-0005-0000-0000-0000E60B0000}"/>
    <cellStyle name="20% - Accent1 3" xfId="20264" hidden="1" xr:uid="{00000000-0005-0000-0000-0000DE0B0000}"/>
    <cellStyle name="20% - Accent1 3" xfId="40272" hidden="1" xr:uid="{00000000-0005-0000-0000-0000D60B0000}"/>
    <cellStyle name="20% - Accent1 3" xfId="41851" hidden="1" xr:uid="{00000000-0005-0000-0000-0000CE0B0000}"/>
    <cellStyle name="20% - Accent1 3" xfId="46568" hidden="1" xr:uid="{00000000-0005-0000-0000-0000C60B0000}"/>
    <cellStyle name="20% - Accent1 3" xfId="47254" hidden="1" xr:uid="{00000000-0005-0000-0000-00006A0C0000}"/>
    <cellStyle name="20% - Accent1 3" xfId="46269" hidden="1" xr:uid="{00000000-0005-0000-0000-00006C0C0000}"/>
    <cellStyle name="20% - Accent1 3" xfId="48786" hidden="1" xr:uid="{00000000-0005-0000-0000-00006D0C0000}"/>
    <cellStyle name="20% - Accent1 3" xfId="39755" hidden="1" xr:uid="{00000000-0005-0000-0000-00006F0C0000}"/>
    <cellStyle name="20% - Accent1 3" xfId="48995" hidden="1" xr:uid="{00000000-0005-0000-0000-0000700C0000}"/>
    <cellStyle name="20% - Accent1 3" xfId="46087" hidden="1" xr:uid="{00000000-0005-0000-0000-0000710C0000}"/>
    <cellStyle name="20% - Accent1 3" xfId="48780" hidden="1" xr:uid="{00000000-0005-0000-0000-0000720C0000}"/>
    <cellStyle name="20% - Accent1 3" xfId="46361" hidden="1" xr:uid="{00000000-0005-0000-0000-0000730C0000}"/>
    <cellStyle name="20% - Accent1 3" xfId="48997" hidden="1" xr:uid="{00000000-0005-0000-0000-0000750C0000}"/>
    <cellStyle name="20% - Accent1 3" xfId="47304" hidden="1" xr:uid="{00000000-0005-0000-0000-00006E0C0000}"/>
    <cellStyle name="20% - Accent1 3" xfId="49274" hidden="1" xr:uid="{00000000-0005-0000-0000-0000640C0000}"/>
    <cellStyle name="20% - Accent1 3" xfId="33567" hidden="1" xr:uid="{00000000-0005-0000-0000-0000650C0000}"/>
    <cellStyle name="20% - Accent1 3" xfId="48484" hidden="1" xr:uid="{00000000-0005-0000-0000-0000670C0000}"/>
    <cellStyle name="20% - Accent1 3" xfId="33478" hidden="1" xr:uid="{00000000-0005-0000-0000-0000680C0000}"/>
    <cellStyle name="20% - Accent1 3" xfId="47213" hidden="1" xr:uid="{00000000-0005-0000-0000-0000690C0000}"/>
    <cellStyle name="20% - Accent1 3" xfId="49028" hidden="1" xr:uid="{00000000-0005-0000-0000-0000610C0000}"/>
    <cellStyle name="20% - Accent1 3" xfId="45597" hidden="1" xr:uid="{00000000-0005-0000-0000-0000630C0000}"/>
    <cellStyle name="20% - Accent1 3" xfId="47397" hidden="1" xr:uid="{00000000-0005-0000-0000-0000600C0000}"/>
    <cellStyle name="20% - Accent1 3" xfId="49180" hidden="1" xr:uid="{00000000-0005-0000-0000-00005F0C0000}"/>
    <cellStyle name="20% - Accent1 3" xfId="48863" xr:uid="{00000000-0005-0000-0000-0000760C0000}"/>
    <cellStyle name="20% - Accent1 3 2" xfId="2707" xr:uid="{00000000-0005-0000-0000-0000770C0000}"/>
    <cellStyle name="20% - Accent1 3 2 2" xfId="49558" xr:uid="{00000000-0005-0000-0000-0000780C0000}"/>
    <cellStyle name="20% - Accent1 3 3" xfId="2706" xr:uid="{00000000-0005-0000-0000-0000790C0000}"/>
    <cellStyle name="20% - Accent1 3 4" xfId="49559" xr:uid="{00000000-0005-0000-0000-00007A0C0000}"/>
    <cellStyle name="20% - Accent1 30" xfId="2708" xr:uid="{00000000-0005-0000-0000-00007B0C0000}"/>
    <cellStyle name="20% - Accent1 31" xfId="2709" xr:uid="{00000000-0005-0000-0000-00007C0C0000}"/>
    <cellStyle name="20% - Accent1 32" xfId="2710" xr:uid="{00000000-0005-0000-0000-00007D0C0000}"/>
    <cellStyle name="20% - Accent1 33" xfId="2711" xr:uid="{00000000-0005-0000-0000-00007E0C0000}"/>
    <cellStyle name="20% - Accent1 34" xfId="2712" xr:uid="{00000000-0005-0000-0000-00007F0C0000}"/>
    <cellStyle name="20% - Accent1 35" xfId="2713" xr:uid="{00000000-0005-0000-0000-0000800C0000}"/>
    <cellStyle name="20% - Accent1 36" xfId="2714" xr:uid="{00000000-0005-0000-0000-0000810C0000}"/>
    <cellStyle name="20% - Accent1 37" xfId="2715" xr:uid="{00000000-0005-0000-0000-0000820C0000}"/>
    <cellStyle name="20% - Accent1 38" xfId="2716" xr:uid="{00000000-0005-0000-0000-0000830C0000}"/>
    <cellStyle name="20% - Accent1 39" xfId="2717" xr:uid="{00000000-0005-0000-0000-0000840C0000}"/>
    <cellStyle name="20% - Accent1 4" xfId="314" xr:uid="{00000000-0005-0000-0000-0000850C0000}"/>
    <cellStyle name="20% - Accent1 4 2" xfId="2718" xr:uid="{00000000-0005-0000-0000-0000860C0000}"/>
    <cellStyle name="20% - Accent1 40" xfId="2719" xr:uid="{00000000-0005-0000-0000-0000870C0000}"/>
    <cellStyle name="20% - Accent1 41" xfId="2720" xr:uid="{00000000-0005-0000-0000-0000880C0000}"/>
    <cellStyle name="20% - Accent1 42" xfId="2721" xr:uid="{00000000-0005-0000-0000-0000890C0000}"/>
    <cellStyle name="20% - Accent1 43" xfId="2722" xr:uid="{00000000-0005-0000-0000-00008A0C0000}"/>
    <cellStyle name="20% - Accent1 44" xfId="2723" xr:uid="{00000000-0005-0000-0000-00008B0C0000}"/>
    <cellStyle name="20% - Accent1 45" xfId="2724" xr:uid="{00000000-0005-0000-0000-00008C0C0000}"/>
    <cellStyle name="20% - Accent1 46" xfId="2725" xr:uid="{00000000-0005-0000-0000-00008D0C0000}"/>
    <cellStyle name="20% - Accent1 47" xfId="2726" xr:uid="{00000000-0005-0000-0000-00008E0C0000}"/>
    <cellStyle name="20% - Accent1 47 2" xfId="2727" xr:uid="{00000000-0005-0000-0000-00008F0C0000}"/>
    <cellStyle name="20% - Accent1 47 3" xfId="5265" xr:uid="{00000000-0005-0000-0000-0000900C0000}"/>
    <cellStyle name="20% - Accent1 48" xfId="2728" xr:uid="{00000000-0005-0000-0000-0000910C0000}"/>
    <cellStyle name="20% - Accent1 48 2" xfId="5266" xr:uid="{00000000-0005-0000-0000-0000920C0000}"/>
    <cellStyle name="20% - Accent1 49" xfId="2729" xr:uid="{00000000-0005-0000-0000-0000930C0000}"/>
    <cellStyle name="20% - Accent1 49 2" xfId="5267" xr:uid="{00000000-0005-0000-0000-0000940C0000}"/>
    <cellStyle name="20% - Accent1 5" xfId="2730" xr:uid="{00000000-0005-0000-0000-0000950C0000}"/>
    <cellStyle name="20% - Accent1 5 2" xfId="49560" xr:uid="{00000000-0005-0000-0000-0000960C0000}"/>
    <cellStyle name="20% - Accent1 50" xfId="2731" xr:uid="{00000000-0005-0000-0000-0000970C0000}"/>
    <cellStyle name="20% - Accent1 50 2" xfId="5268" xr:uid="{00000000-0005-0000-0000-0000980C0000}"/>
    <cellStyle name="20% - Accent1 51" xfId="2732" xr:uid="{00000000-0005-0000-0000-0000990C0000}"/>
    <cellStyle name="20% - Accent1 51 2" xfId="5269" xr:uid="{00000000-0005-0000-0000-00009A0C0000}"/>
    <cellStyle name="20% - Accent1 52" xfId="2733" xr:uid="{00000000-0005-0000-0000-00009B0C0000}"/>
    <cellStyle name="20% - Accent1 52 2" xfId="5270" xr:uid="{00000000-0005-0000-0000-00009C0C0000}"/>
    <cellStyle name="20% - Accent1 53" xfId="2734" xr:uid="{00000000-0005-0000-0000-00009D0C0000}"/>
    <cellStyle name="20% - Accent1 53 2" xfId="5271" xr:uid="{00000000-0005-0000-0000-00009E0C0000}"/>
    <cellStyle name="20% - Accent1 54" xfId="2735" xr:uid="{00000000-0005-0000-0000-00009F0C0000}"/>
    <cellStyle name="20% - Accent1 54 2" xfId="5272" xr:uid="{00000000-0005-0000-0000-0000A00C0000}"/>
    <cellStyle name="20% - Accent1 55" xfId="2287" xr:uid="{00000000-0005-0000-0000-0000A10C0000}"/>
    <cellStyle name="20% - Accent1 56" xfId="4939" xr:uid="{00000000-0005-0000-0000-0000A20C0000}"/>
    <cellStyle name="20% - Accent1 56 2" xfId="5332" xr:uid="{00000000-0005-0000-0000-0000A30C0000}"/>
    <cellStyle name="20% - Accent1 57" xfId="5258" xr:uid="{00000000-0005-0000-0000-0000A40C0000}"/>
    <cellStyle name="20% - Accent1 57 2" xfId="5362" xr:uid="{00000000-0005-0000-0000-0000A50C0000}"/>
    <cellStyle name="20% - Accent1 58" xfId="5254" xr:uid="{00000000-0005-0000-0000-0000A60C0000}"/>
    <cellStyle name="20% - Accent1 58 2" xfId="5358" xr:uid="{00000000-0005-0000-0000-0000A70C0000}"/>
    <cellStyle name="20% - Accent1 59" xfId="5244" xr:uid="{00000000-0005-0000-0000-0000A80C0000}"/>
    <cellStyle name="20% - Accent1 59 2" xfId="5349" xr:uid="{00000000-0005-0000-0000-0000A90C0000}"/>
    <cellStyle name="20% - Accent1 6" xfId="2736" xr:uid="{00000000-0005-0000-0000-0000AA0C0000}"/>
    <cellStyle name="20% - Accent1 60" xfId="5241" xr:uid="{00000000-0005-0000-0000-0000AB0C0000}"/>
    <cellStyle name="20% - Accent1 60 2" xfId="5347" xr:uid="{00000000-0005-0000-0000-0000AC0C0000}"/>
    <cellStyle name="20% - Accent1 61" xfId="5243" xr:uid="{00000000-0005-0000-0000-0000AD0C0000}"/>
    <cellStyle name="20% - Accent1 61 2" xfId="5348" xr:uid="{00000000-0005-0000-0000-0000AE0C0000}"/>
    <cellStyle name="20% - Accent1 62" xfId="5238" xr:uid="{00000000-0005-0000-0000-0000AF0C0000}"/>
    <cellStyle name="20% - Accent1 62 2" xfId="5344" xr:uid="{00000000-0005-0000-0000-0000B00C0000}"/>
    <cellStyle name="20% - Accent1 63" xfId="5240" xr:uid="{00000000-0005-0000-0000-0000B10C0000}"/>
    <cellStyle name="20% - Accent1 63 2" xfId="5346" xr:uid="{00000000-0005-0000-0000-0000B20C0000}"/>
    <cellStyle name="20% - Accent1 64" xfId="5239" xr:uid="{00000000-0005-0000-0000-0000B30C0000}"/>
    <cellStyle name="20% - Accent1 64 2" xfId="5345" xr:uid="{00000000-0005-0000-0000-0000B40C0000}"/>
    <cellStyle name="20% - Accent1 65" xfId="5316" xr:uid="{00000000-0005-0000-0000-0000B50C0000}"/>
    <cellStyle name="20% - Accent1 66" xfId="5264" xr:uid="{00000000-0005-0000-0000-0000B60C0000}"/>
    <cellStyle name="20% - Accent1 67" xfId="49561" xr:uid="{00000000-0005-0000-0000-0000B70C0000}"/>
    <cellStyle name="20% - Accent1 7" xfId="2737" xr:uid="{00000000-0005-0000-0000-0000B80C0000}"/>
    <cellStyle name="20% - Accent1 7 2" xfId="49562" xr:uid="{00000000-0005-0000-0000-0000B90C0000}"/>
    <cellStyle name="20% - Accent1 8" xfId="2738" xr:uid="{00000000-0005-0000-0000-0000BA0C0000}"/>
    <cellStyle name="20% - Accent1 8 10" xfId="2739" xr:uid="{00000000-0005-0000-0000-0000BB0C0000}"/>
    <cellStyle name="20% - Accent1 8 11" xfId="2740" xr:uid="{00000000-0005-0000-0000-0000BC0C0000}"/>
    <cellStyle name="20% - Accent1 8 12" xfId="2741" xr:uid="{00000000-0005-0000-0000-0000BD0C0000}"/>
    <cellStyle name="20% - Accent1 8 13" xfId="2742" xr:uid="{00000000-0005-0000-0000-0000BE0C0000}"/>
    <cellStyle name="20% - Accent1 8 14" xfId="2743" xr:uid="{00000000-0005-0000-0000-0000BF0C0000}"/>
    <cellStyle name="20% - Accent1 8 15" xfId="2744" xr:uid="{00000000-0005-0000-0000-0000C00C0000}"/>
    <cellStyle name="20% - Accent1 8 16" xfId="2745" xr:uid="{00000000-0005-0000-0000-0000C10C0000}"/>
    <cellStyle name="20% - Accent1 8 17" xfId="2746" xr:uid="{00000000-0005-0000-0000-0000C20C0000}"/>
    <cellStyle name="20% - Accent1 8 18" xfId="2747" xr:uid="{00000000-0005-0000-0000-0000C30C0000}"/>
    <cellStyle name="20% - Accent1 8 2" xfId="2748" xr:uid="{00000000-0005-0000-0000-0000C40C0000}"/>
    <cellStyle name="20% - Accent1 8 2 2" xfId="2749" xr:uid="{00000000-0005-0000-0000-0000C50C0000}"/>
    <cellStyle name="20% - Accent1 8_BIS ratio" xfId="2750" xr:uid="{00000000-0005-0000-0000-0000C60C0000}"/>
    <cellStyle name="20% - Accent1 9" xfId="2751" xr:uid="{00000000-0005-0000-0000-0000C70C0000}"/>
    <cellStyle name="20% - Accent2" xfId="24" builtinId="34" customBuiltin="1"/>
    <cellStyle name="20% - Accent2 10" xfId="2753" xr:uid="{00000000-0005-0000-0000-0000C90C0000}"/>
    <cellStyle name="20% - Accent2 11" xfId="2754" xr:uid="{00000000-0005-0000-0000-0000CA0C0000}"/>
    <cellStyle name="20% - Accent2 12" xfId="2755" xr:uid="{00000000-0005-0000-0000-0000CB0C0000}"/>
    <cellStyle name="20% - Accent2 13" xfId="2756" xr:uid="{00000000-0005-0000-0000-0000CC0C0000}"/>
    <cellStyle name="20% - Accent2 13 2" xfId="2757" xr:uid="{00000000-0005-0000-0000-0000CD0C0000}"/>
    <cellStyle name="20% - Accent2 13 3" xfId="5273" xr:uid="{00000000-0005-0000-0000-0000CE0C0000}"/>
    <cellStyle name="20% - Accent2 14" xfId="2758" xr:uid="{00000000-0005-0000-0000-0000CF0C0000}"/>
    <cellStyle name="20% - Accent2 14 2" xfId="5274" xr:uid="{00000000-0005-0000-0000-0000D00C0000}"/>
    <cellStyle name="20% - Accent2 15" xfId="2759" xr:uid="{00000000-0005-0000-0000-0000D10C0000}"/>
    <cellStyle name="20% - Accent2 15 2" xfId="5275" xr:uid="{00000000-0005-0000-0000-0000D20C0000}"/>
    <cellStyle name="20% - Accent2 16" xfId="2760" xr:uid="{00000000-0005-0000-0000-0000D30C0000}"/>
    <cellStyle name="20% - Accent2 16 2" xfId="5276" xr:uid="{00000000-0005-0000-0000-0000D40C0000}"/>
    <cellStyle name="20% - Accent2 17" xfId="2752" xr:uid="{00000000-0005-0000-0000-0000D50C0000}"/>
    <cellStyle name="20% - Accent2 18" xfId="4941" xr:uid="{00000000-0005-0000-0000-0000D60C0000}"/>
    <cellStyle name="20% - Accent2 18 2" xfId="5334" xr:uid="{00000000-0005-0000-0000-0000D70C0000}"/>
    <cellStyle name="20% - Accent2 19" xfId="5256" xr:uid="{00000000-0005-0000-0000-0000D80C0000}"/>
    <cellStyle name="20% - Accent2 19 2" xfId="5360" xr:uid="{00000000-0005-0000-0000-0000D90C0000}"/>
    <cellStyle name="20% - Accent2 2" xfId="127" xr:uid="{00000000-0005-0000-0000-0000DA0C0000}"/>
    <cellStyle name="20% - Accent2 2 2" xfId="334" xr:uid="{00000000-0005-0000-0000-0000DB0C0000}"/>
    <cellStyle name="20% - Accent2 2 2 2" xfId="2763" xr:uid="{00000000-0005-0000-0000-0000DC0C0000}"/>
    <cellStyle name="20% - Accent2 2 2 2 2" xfId="2764" xr:uid="{00000000-0005-0000-0000-0000DD0C0000}"/>
    <cellStyle name="20% - Accent2 2 2 2 2 2" xfId="2765" xr:uid="{00000000-0005-0000-0000-0000DE0C0000}"/>
    <cellStyle name="20% - Accent2 2 2 2 3" xfId="49563" xr:uid="{00000000-0005-0000-0000-0000DF0C0000}"/>
    <cellStyle name="20% - Accent2 2 2 3" xfId="2766" xr:uid="{00000000-0005-0000-0000-0000E00C0000}"/>
    <cellStyle name="20% - Accent2 2 2 4" xfId="2767" xr:uid="{00000000-0005-0000-0000-0000E10C0000}"/>
    <cellStyle name="20% - Accent2 2 2 5" xfId="2762" xr:uid="{00000000-0005-0000-0000-0000E20C0000}"/>
    <cellStyle name="20% - Accent2 2 3" xfId="2768" xr:uid="{00000000-0005-0000-0000-0000E30C0000}"/>
    <cellStyle name="20% - Accent2 2 3 2" xfId="2769" xr:uid="{00000000-0005-0000-0000-0000E40C0000}"/>
    <cellStyle name="20% - Accent2 2 3 2 2" xfId="2770" xr:uid="{00000000-0005-0000-0000-0000E50C0000}"/>
    <cellStyle name="20% - Accent2 2 3 3" xfId="49564" xr:uid="{00000000-0005-0000-0000-0000E60C0000}"/>
    <cellStyle name="20% - Accent2 2 4" xfId="2771" xr:uid="{00000000-0005-0000-0000-0000E70C0000}"/>
    <cellStyle name="20% - Accent2 2 5" xfId="2761" xr:uid="{00000000-0005-0000-0000-0000E80C0000}"/>
    <cellStyle name="20% - Accent2 20" xfId="5318" xr:uid="{00000000-0005-0000-0000-0000E90C0000}"/>
    <cellStyle name="20% - Accent2 3" xfId="14413" hidden="1" xr:uid="{00000000-0005-0000-0000-0000440E0000}"/>
    <cellStyle name="20% - Accent2 3" xfId="39489" hidden="1" xr:uid="{00000000-0005-0000-0000-0000450E0000}"/>
    <cellStyle name="20% - Accent2 3" xfId="39881" hidden="1" xr:uid="{00000000-0005-0000-0000-0000460E0000}"/>
    <cellStyle name="20% - Accent2 3" xfId="41109" hidden="1" xr:uid="{00000000-0005-0000-0000-0000470E0000}"/>
    <cellStyle name="20% - Accent2 3" xfId="39483" hidden="1" xr:uid="{00000000-0005-0000-0000-0000490E0000}"/>
    <cellStyle name="20% - Accent2 3" xfId="39473" hidden="1" xr:uid="{00000000-0005-0000-0000-00004A0E0000}"/>
    <cellStyle name="20% - Accent2 3" xfId="39683" hidden="1" xr:uid="{00000000-0005-0000-0000-00004B0E0000}"/>
    <cellStyle name="20% - Accent2 3" xfId="41114" hidden="1" xr:uid="{00000000-0005-0000-0000-00004C0E0000}"/>
    <cellStyle name="20% - Accent2 3" xfId="33152" hidden="1" xr:uid="{00000000-0005-0000-0000-00004F0E0000}"/>
    <cellStyle name="20% - Accent2 3" xfId="34185" hidden="1" xr:uid="{00000000-0005-0000-0000-0000500E0000}"/>
    <cellStyle name="20% - Accent2 3" xfId="29985" hidden="1" xr:uid="{00000000-0005-0000-0000-0000510E0000}"/>
    <cellStyle name="20% - Accent2 3" xfId="34202" hidden="1" xr:uid="{00000000-0005-0000-0000-0000530E0000}"/>
    <cellStyle name="20% - Accent2 3" xfId="29967" hidden="1" xr:uid="{00000000-0005-0000-0000-0000540E0000}"/>
    <cellStyle name="20% - Accent2 3" xfId="30040" hidden="1" xr:uid="{00000000-0005-0000-0000-0000550E0000}"/>
    <cellStyle name="20% - Accent2 3" xfId="30213" hidden="1" xr:uid="{00000000-0005-0000-0000-0000560E0000}"/>
    <cellStyle name="20% - Accent2 3" xfId="34348" hidden="1" xr:uid="{00000000-0005-0000-0000-0000570E0000}"/>
    <cellStyle name="20% - Accent2 3" xfId="30436" hidden="1" xr:uid="{00000000-0005-0000-0000-0000580E0000}"/>
    <cellStyle name="20% - Accent2 3" xfId="30417" hidden="1" xr:uid="{00000000-0005-0000-0000-0000590E0000}"/>
    <cellStyle name="20% - Accent2 3" xfId="30567" hidden="1" xr:uid="{00000000-0005-0000-0000-00005B0E0000}"/>
    <cellStyle name="20% - Accent2 3" xfId="34643" hidden="1" xr:uid="{00000000-0005-0000-0000-00005C0E0000}"/>
    <cellStyle name="20% - Accent2 3" xfId="30342" hidden="1" xr:uid="{00000000-0005-0000-0000-00005D0E0000}"/>
    <cellStyle name="20% - Accent2 3" xfId="34782" hidden="1" xr:uid="{00000000-0005-0000-0000-0000600E0000}"/>
    <cellStyle name="20% - Accent2 3" xfId="42026" hidden="1" xr:uid="{00000000-0005-0000-0000-0000610E0000}"/>
    <cellStyle name="20% - Accent2 3" xfId="42078" hidden="1" xr:uid="{00000000-0005-0000-0000-0000620E0000}"/>
    <cellStyle name="20% - Accent2 3" xfId="41967" hidden="1" xr:uid="{00000000-0005-0000-0000-0000630E0000}"/>
    <cellStyle name="20% - Accent2 3" xfId="42123" hidden="1" xr:uid="{00000000-0005-0000-0000-0000650E0000}"/>
    <cellStyle name="20% - Accent2 3" xfId="42003" hidden="1" xr:uid="{00000000-0005-0000-0000-0000660E0000}"/>
    <cellStyle name="20% - Accent2 3" xfId="41925" hidden="1" xr:uid="{00000000-0005-0000-0000-0000670E0000}"/>
    <cellStyle name="20% - Accent2 3" xfId="41931" hidden="1" xr:uid="{00000000-0005-0000-0000-0000680E0000}"/>
    <cellStyle name="20% - Accent2 3" xfId="41874" hidden="1" xr:uid="{00000000-0005-0000-0000-0000690E0000}"/>
    <cellStyle name="20% - Accent2 3" xfId="41886" hidden="1" xr:uid="{00000000-0005-0000-0000-00006A0E0000}"/>
    <cellStyle name="20% - Accent2 3" xfId="41902" hidden="1" xr:uid="{00000000-0005-0000-0000-00006B0E0000}"/>
    <cellStyle name="20% - Accent2 3" xfId="41856" hidden="1" xr:uid="{00000000-0005-0000-0000-00006D0E0000}"/>
    <cellStyle name="20% - Accent2 3" xfId="33967" hidden="1" xr:uid="{00000000-0005-0000-0000-00006F0E0000}"/>
    <cellStyle name="20% - Accent2 3" xfId="42398" hidden="1" xr:uid="{00000000-0005-0000-0000-0000710E0000}"/>
    <cellStyle name="20% - Accent2 3" xfId="43246" hidden="1" xr:uid="{00000000-0005-0000-0000-0000720E0000}"/>
    <cellStyle name="20% - Accent2 3" xfId="43138" hidden="1" xr:uid="{00000000-0005-0000-0000-0000730E0000}"/>
    <cellStyle name="20% - Accent2 3" xfId="43109" hidden="1" xr:uid="{00000000-0005-0000-0000-0000740E0000}"/>
    <cellStyle name="20% - Accent2 3" xfId="43236" hidden="1" xr:uid="{00000000-0005-0000-0000-0000750E0000}"/>
    <cellStyle name="20% - Accent2 3" xfId="43243" hidden="1" xr:uid="{00000000-0005-0000-0000-0000770E0000}"/>
    <cellStyle name="20% - Accent2 3" xfId="42931" hidden="1" xr:uid="{00000000-0005-0000-0000-0000780E0000}"/>
    <cellStyle name="20% - Accent2 3" xfId="43092" hidden="1" xr:uid="{00000000-0005-0000-0000-0000790E0000}"/>
    <cellStyle name="20% - Accent2 3" xfId="43170" hidden="1" xr:uid="{00000000-0005-0000-0000-00007A0E0000}"/>
    <cellStyle name="20% - Accent2 3" xfId="43174" hidden="1" xr:uid="{00000000-0005-0000-0000-00007B0E0000}"/>
    <cellStyle name="20% - Accent2 3" xfId="42909" hidden="1" xr:uid="{00000000-0005-0000-0000-00007C0E0000}"/>
    <cellStyle name="20% - Accent2 3" xfId="42152" hidden="1" xr:uid="{00000000-0005-0000-0000-00007D0E0000}"/>
    <cellStyle name="20% - Accent2 3" xfId="41281" hidden="1" xr:uid="{00000000-0005-0000-0000-0000800E0000}"/>
    <cellStyle name="20% - Accent2 3" xfId="43037" hidden="1" xr:uid="{00000000-0005-0000-0000-0000820E0000}"/>
    <cellStyle name="20% - Accent2 3" xfId="41582" hidden="1" xr:uid="{00000000-0005-0000-0000-0000830E0000}"/>
    <cellStyle name="20% - Accent2 3" xfId="41615" hidden="1" xr:uid="{00000000-0005-0000-0000-0000840E0000}"/>
    <cellStyle name="20% - Accent2 3" xfId="43036" hidden="1" xr:uid="{00000000-0005-0000-0000-0000810E0000}"/>
    <cellStyle name="20% - Accent2 3" xfId="34109" hidden="1" xr:uid="{00000000-0005-0000-0000-0000700E0000}"/>
    <cellStyle name="20% - Accent2 3" xfId="30687" hidden="1" xr:uid="{00000000-0005-0000-0000-00005F0E0000}"/>
    <cellStyle name="20% - Accent2 3" xfId="38874" hidden="1" xr:uid="{00000000-0005-0000-0000-00003C0E0000}"/>
    <cellStyle name="20% - Accent2 3" xfId="38641" hidden="1" xr:uid="{00000000-0005-0000-0000-00002B0E0000}"/>
    <cellStyle name="20% - Accent2 3" xfId="14464" hidden="1" xr:uid="{00000000-0005-0000-0000-00001A0E0000}"/>
    <cellStyle name="20% - Accent2 3" xfId="38357" hidden="1" xr:uid="{00000000-0005-0000-0000-0000090E0000}"/>
    <cellStyle name="20% - Accent2 3" xfId="35074" hidden="1" xr:uid="{00000000-0005-0000-0000-0000F80D0000}"/>
    <cellStyle name="20% - Accent2 3" xfId="21524" hidden="1" xr:uid="{00000000-0005-0000-0000-0000E70D0000}"/>
    <cellStyle name="20% - Accent2 3" xfId="21263" hidden="1" xr:uid="{00000000-0005-0000-0000-0000D60D0000}"/>
    <cellStyle name="20% - Accent2 3" xfId="47100" hidden="1" xr:uid="{00000000-0005-0000-0000-0000460F0000}"/>
    <cellStyle name="20% - Accent2 3" xfId="49349" hidden="1" xr:uid="{00000000-0005-0000-0000-0000C60F0000}"/>
    <cellStyle name="20% - Accent2 3" xfId="46752" hidden="1" xr:uid="{00000000-0005-0000-0000-0000D90F0000}"/>
    <cellStyle name="20% - Accent2 3" xfId="49250" hidden="1" xr:uid="{00000000-0005-0000-0000-0000C70F0000}"/>
    <cellStyle name="20% - Accent2 3" xfId="42492" hidden="1" xr:uid="{00000000-0005-0000-0000-00003B0F0000}"/>
    <cellStyle name="20% - Accent2 3" xfId="46997" hidden="1" xr:uid="{00000000-0005-0000-0000-00003C0F0000}"/>
    <cellStyle name="20% - Accent2 3" xfId="42288" hidden="1" xr:uid="{00000000-0005-0000-0000-00003D0F0000}"/>
    <cellStyle name="20% - Accent2 3" xfId="44231" hidden="1" xr:uid="{00000000-0005-0000-0000-0000400F0000}"/>
    <cellStyle name="20% - Accent2 3" xfId="44785" hidden="1" xr:uid="{00000000-0005-0000-0000-0000410F0000}"/>
    <cellStyle name="20% - Accent2 3" xfId="46128" hidden="1" xr:uid="{00000000-0005-0000-0000-0000420F0000}"/>
    <cellStyle name="20% - Accent2 3" xfId="39446" hidden="1" xr:uid="{00000000-0005-0000-0000-0000430F0000}"/>
    <cellStyle name="20% - Accent2 3" xfId="47437" hidden="1" xr:uid="{00000000-0005-0000-0000-0000440F0000}"/>
    <cellStyle name="20% - Accent2 3" xfId="33671" hidden="1" xr:uid="{00000000-0005-0000-0000-0000450F0000}"/>
    <cellStyle name="20% - Accent2 3" xfId="45936" hidden="1" xr:uid="{00000000-0005-0000-0000-0000480F0000}"/>
    <cellStyle name="20% - Accent2 3" xfId="46379" hidden="1" xr:uid="{00000000-0005-0000-0000-00004A0F0000}"/>
    <cellStyle name="20% - Accent2 3" xfId="47433" hidden="1" xr:uid="{00000000-0005-0000-0000-00004B0F0000}"/>
    <cellStyle name="20% - Accent2 3" xfId="14130" hidden="1" xr:uid="{00000000-0005-0000-0000-00004C0F0000}"/>
    <cellStyle name="20% - Accent2 3" xfId="47505" hidden="1" xr:uid="{00000000-0005-0000-0000-00004D0F0000}"/>
    <cellStyle name="20% - Accent2 3" xfId="33819" hidden="1" xr:uid="{00000000-0005-0000-0000-00004F0F0000}"/>
    <cellStyle name="20% - Accent2 3" xfId="33339" hidden="1" xr:uid="{00000000-0005-0000-0000-0000500F0000}"/>
    <cellStyle name="20% - Accent2 3" xfId="40640" hidden="1" xr:uid="{00000000-0005-0000-0000-0000510F0000}"/>
    <cellStyle name="20% - Accent2 3" xfId="44362" hidden="1" xr:uid="{00000000-0005-0000-0000-0000530F0000}"/>
    <cellStyle name="20% - Accent2 3" xfId="44275" hidden="1" xr:uid="{00000000-0005-0000-0000-0000540F0000}"/>
    <cellStyle name="20% - Accent2 3" xfId="45295" hidden="1" xr:uid="{00000000-0005-0000-0000-0000550F0000}"/>
    <cellStyle name="20% - Accent2 3" xfId="39424" hidden="1" xr:uid="{00000000-0005-0000-0000-0000570F0000}"/>
    <cellStyle name="20% - Accent2 3" xfId="40932" hidden="1" xr:uid="{00000000-0005-0000-0000-0000580F0000}"/>
    <cellStyle name="20% - Accent2 3" xfId="44804" hidden="1" xr:uid="{00000000-0005-0000-0000-0000590F0000}"/>
    <cellStyle name="20% - Accent2 3" xfId="45308" hidden="1" xr:uid="{00000000-0005-0000-0000-00005A0F0000}"/>
    <cellStyle name="20% - Accent2 3" xfId="33334" hidden="1" xr:uid="{00000000-0005-0000-0000-00005C0F0000}"/>
    <cellStyle name="20% - Accent2 3" xfId="44384" hidden="1" xr:uid="{00000000-0005-0000-0000-00005D0F0000}"/>
    <cellStyle name="20% - Accent2 3" xfId="47442" hidden="1" xr:uid="{00000000-0005-0000-0000-00005F0F0000}"/>
    <cellStyle name="20% - Accent2 3" xfId="47572" hidden="1" xr:uid="{00000000-0005-0000-0000-0000600F0000}"/>
    <cellStyle name="20% - Accent2 3" xfId="47580" hidden="1" xr:uid="{00000000-0005-0000-0000-0000610F0000}"/>
    <cellStyle name="20% - Accent2 3" xfId="33174" hidden="1" xr:uid="{00000000-0005-0000-0000-0000620F0000}"/>
    <cellStyle name="20% - Accent2 3" xfId="47553" hidden="1" xr:uid="{00000000-0005-0000-0000-0000630F0000}"/>
    <cellStyle name="20% - Accent2 3" xfId="47562" hidden="1" xr:uid="{00000000-0005-0000-0000-0000650F0000}"/>
    <cellStyle name="20% - Accent2 3" xfId="33000" hidden="1" xr:uid="{00000000-0005-0000-0000-0000670F0000}"/>
    <cellStyle name="20% - Accent2 3" xfId="44328" hidden="1" xr:uid="{00000000-0005-0000-0000-0000680F0000}"/>
    <cellStyle name="20% - Accent2 3" xfId="45256" hidden="1" xr:uid="{00000000-0005-0000-0000-0000690F0000}"/>
    <cellStyle name="20% - Accent2 3" xfId="44330" hidden="1" xr:uid="{00000000-0005-0000-0000-00006A0F0000}"/>
    <cellStyle name="20% - Accent2 3" xfId="38990" hidden="1" xr:uid="{00000000-0005-0000-0000-00006C0F0000}"/>
    <cellStyle name="20% - Accent2 3" xfId="43917" hidden="1" xr:uid="{00000000-0005-0000-0000-00006D0F0000}"/>
    <cellStyle name="20% - Accent2 3" xfId="47730" hidden="1" xr:uid="{00000000-0005-0000-0000-0000700F0000}"/>
    <cellStyle name="20% - Accent2 3" xfId="48329" hidden="1" xr:uid="{00000000-0005-0000-0000-0000710F0000}"/>
    <cellStyle name="20% - Accent2 3" xfId="48230" hidden="1" xr:uid="{00000000-0005-0000-0000-0000720F0000}"/>
    <cellStyle name="20% - Accent2 3" xfId="48201" hidden="1" xr:uid="{00000000-0005-0000-0000-0000730F0000}"/>
    <cellStyle name="20% - Accent2 3" xfId="48320" hidden="1" xr:uid="{00000000-0005-0000-0000-0000740F0000}"/>
    <cellStyle name="20% - Accent2 3" xfId="47929" hidden="1" xr:uid="{00000000-0005-0000-0000-0000750F0000}"/>
    <cellStyle name="20% - Accent2 3" xfId="48056" hidden="1" xr:uid="{00000000-0005-0000-0000-0000770F0000}"/>
    <cellStyle name="20% - Accent2 3" xfId="48258" hidden="1" xr:uid="{00000000-0005-0000-0000-0000790F0000}"/>
    <cellStyle name="20% - Accent2 3" xfId="48262" hidden="1" xr:uid="{00000000-0005-0000-0000-00007A0F0000}"/>
    <cellStyle name="20% - Accent2 3" xfId="48035" hidden="1" xr:uid="{00000000-0005-0000-0000-00007B0F0000}"/>
    <cellStyle name="20% - Accent2 3" xfId="47622" hidden="1" xr:uid="{00000000-0005-0000-0000-00007C0F0000}"/>
    <cellStyle name="20% - Accent2 3" xfId="48142" hidden="1" xr:uid="{00000000-0005-0000-0000-00007D0F0000}"/>
    <cellStyle name="20% - Accent2 3" xfId="33284" hidden="1" xr:uid="{00000000-0005-0000-0000-00007F0F0000}"/>
    <cellStyle name="20% - Accent2 3" xfId="48128" hidden="1" xr:uid="{00000000-0005-0000-0000-0000800F0000}"/>
    <cellStyle name="20% - Accent2 3" xfId="32459" hidden="1" xr:uid="{00000000-0005-0000-0000-0000820F0000}"/>
    <cellStyle name="20% - Accent2 3" xfId="35726" hidden="1" xr:uid="{00000000-0005-0000-0000-0000830F0000}"/>
    <cellStyle name="20% - Accent2 3" xfId="14992" hidden="1" xr:uid="{00000000-0005-0000-0000-0000840F0000}"/>
    <cellStyle name="20% - Accent2 3" xfId="47942" hidden="1" xr:uid="{00000000-0005-0000-0000-0000850F0000}"/>
    <cellStyle name="20% - Accent2 3" xfId="44644" hidden="1" xr:uid="{00000000-0005-0000-0000-0000870F0000}"/>
    <cellStyle name="20% - Accent2 3" xfId="45429" hidden="1" xr:uid="{00000000-0005-0000-0000-0000880F0000}"/>
    <cellStyle name="20% - Accent2 3" xfId="43973" hidden="1" xr:uid="{00000000-0005-0000-0000-0000890F0000}"/>
    <cellStyle name="20% - Accent2 3" xfId="40825" hidden="1" xr:uid="{00000000-0005-0000-0000-00008B0F0000}"/>
    <cellStyle name="20% - Accent2 3" xfId="48120" hidden="1" xr:uid="{00000000-0005-0000-0000-00008C0F0000}"/>
    <cellStyle name="20% - Accent2 3" xfId="47697" hidden="1" xr:uid="{00000000-0005-0000-0000-00008D0F0000}"/>
    <cellStyle name="20% - Accent2 3" xfId="47984" hidden="1" xr:uid="{00000000-0005-0000-0000-00008F0F0000}"/>
    <cellStyle name="20% - Accent2 3" xfId="48347" hidden="1" xr:uid="{00000000-0005-0000-0000-0000910F0000}"/>
    <cellStyle name="20% - Accent2 3" xfId="39158" hidden="1" xr:uid="{00000000-0005-0000-0000-0000920F0000}"/>
    <cellStyle name="20% - Accent2 3" xfId="44322" hidden="1" xr:uid="{00000000-0005-0000-0000-0000930F0000}"/>
    <cellStyle name="20% - Accent2 3" xfId="37952" hidden="1" xr:uid="{00000000-0005-0000-0000-0000950F0000}"/>
    <cellStyle name="20% - Accent2 3" xfId="47797" hidden="1" xr:uid="{00000000-0005-0000-0000-0000970F0000}"/>
    <cellStyle name="20% - Accent2 3" xfId="34545" hidden="1" xr:uid="{00000000-0005-0000-0000-0000980F0000}"/>
    <cellStyle name="20% - Accent2 3" xfId="35842" hidden="1" xr:uid="{00000000-0005-0000-0000-0000990F0000}"/>
    <cellStyle name="20% - Accent2 3" xfId="44808" hidden="1" xr:uid="{00000000-0005-0000-0000-00009A0F0000}"/>
    <cellStyle name="20% - Accent2 3" xfId="33183" hidden="1" xr:uid="{00000000-0005-0000-0000-00009B0F0000}"/>
    <cellStyle name="20% - Accent2 3" xfId="10023" hidden="1" xr:uid="{00000000-0005-0000-0000-00009C0F0000}"/>
    <cellStyle name="20% - Accent2 3" xfId="48414" hidden="1" xr:uid="{00000000-0005-0000-0000-00009F0F0000}"/>
    <cellStyle name="20% - Accent2 3" xfId="45365" hidden="1" xr:uid="{00000000-0005-0000-0000-0000A00F0000}"/>
    <cellStyle name="20% - Accent2 3" xfId="35679" hidden="1" xr:uid="{00000000-0005-0000-0000-0000A10F0000}"/>
    <cellStyle name="20% - Accent2 3" xfId="33645" hidden="1" xr:uid="{00000000-0005-0000-0000-0000A20F0000}"/>
    <cellStyle name="20% - Accent2 3" xfId="48449" hidden="1" xr:uid="{00000000-0005-0000-0000-0000A30F0000}"/>
    <cellStyle name="20% - Accent2 3" xfId="47131" hidden="1" xr:uid="{00000000-0005-0000-0000-0000A40F0000}"/>
    <cellStyle name="20% - Accent2 3" xfId="47129" hidden="1" xr:uid="{00000000-0005-0000-0000-0000A50F0000}"/>
    <cellStyle name="20% - Accent2 3" xfId="45554" hidden="1" xr:uid="{00000000-0005-0000-0000-0000A80F0000}"/>
    <cellStyle name="20% - Accent2 3" xfId="33384" hidden="1" xr:uid="{00000000-0005-0000-0000-0000A90F0000}"/>
    <cellStyle name="20% - Accent2 3" xfId="45868" hidden="1" xr:uid="{00000000-0005-0000-0000-0000AA0F0000}"/>
    <cellStyle name="20% - Accent2 3" xfId="33975" hidden="1" xr:uid="{00000000-0005-0000-0000-0000AB0F0000}"/>
    <cellStyle name="20% - Accent2 3" xfId="19937" hidden="1" xr:uid="{00000000-0005-0000-0000-0000AC0F0000}"/>
    <cellStyle name="20% - Accent2 3" xfId="47474" hidden="1" xr:uid="{00000000-0005-0000-0000-0000AD0F0000}"/>
    <cellStyle name="20% - Accent2 3" xfId="47285" hidden="1" xr:uid="{00000000-0005-0000-0000-0000AF0F0000}"/>
    <cellStyle name="20% - Accent2 3" xfId="47274" hidden="1" xr:uid="{00000000-0005-0000-0000-0000B10F0000}"/>
    <cellStyle name="20% - Accent2 3" xfId="44202" hidden="1" xr:uid="{00000000-0005-0000-0000-0000B20F0000}"/>
    <cellStyle name="20% - Accent2 3" xfId="29969" hidden="1" xr:uid="{00000000-0005-0000-0000-0000B30F0000}"/>
    <cellStyle name="20% - Accent2 3" xfId="48686" hidden="1" xr:uid="{00000000-0005-0000-0000-0000B50F0000}"/>
    <cellStyle name="20% - Accent2 3" xfId="48647" hidden="1" xr:uid="{00000000-0005-0000-0000-0000B70F0000}"/>
    <cellStyle name="20% - Accent2 3" xfId="48667" hidden="1" xr:uid="{00000000-0005-0000-0000-0000B80F0000}"/>
    <cellStyle name="20% - Accent2 3" xfId="48702" hidden="1" xr:uid="{00000000-0005-0000-0000-0000B90F0000}"/>
    <cellStyle name="20% - Accent2 3" xfId="48611" hidden="1" xr:uid="{00000000-0005-0000-0000-0000BB0F0000}"/>
    <cellStyle name="20% - Accent2 3" xfId="48618" hidden="1" xr:uid="{00000000-0005-0000-0000-0000BC0F0000}"/>
    <cellStyle name="20% - Accent2 3" xfId="46070" hidden="1" xr:uid="{00000000-0005-0000-0000-0000B40F0000}"/>
    <cellStyle name="20% - Accent2 3" xfId="45323" hidden="1" xr:uid="{00000000-0005-0000-0000-0000900F0000}"/>
    <cellStyle name="20% - Accent2 3" xfId="40484" hidden="1" xr:uid="{00000000-0005-0000-0000-00006B0F0000}"/>
    <cellStyle name="20% - Accent2 3" xfId="47428" hidden="1" xr:uid="{00000000-0005-0000-0000-0000470F0000}"/>
    <cellStyle name="20% - Accent2 3" xfId="33543" hidden="1" xr:uid="{00000000-0005-0000-0000-0000FD0E0000}"/>
    <cellStyle name="20% - Accent2 3" xfId="42042" hidden="1" xr:uid="{00000000-0005-0000-0000-0000000F0000}"/>
    <cellStyle name="20% - Accent2 3" xfId="33667" hidden="1" xr:uid="{00000000-0005-0000-0000-0000010F0000}"/>
    <cellStyle name="20% - Accent2 3" xfId="33851" hidden="1" xr:uid="{00000000-0005-0000-0000-0000020F0000}"/>
    <cellStyle name="20% - Accent2 3" xfId="43827" hidden="1" xr:uid="{00000000-0005-0000-0000-0000030F0000}"/>
    <cellStyle name="20% - Accent2 3" xfId="41588" hidden="1" xr:uid="{00000000-0005-0000-0000-0000040F0000}"/>
    <cellStyle name="20% - Accent2 3" xfId="43603" hidden="1" xr:uid="{00000000-0005-0000-0000-0000050F0000}"/>
    <cellStyle name="20% - Accent2 3" xfId="43592" hidden="1" xr:uid="{00000000-0005-0000-0000-0000070F0000}"/>
    <cellStyle name="20% - Accent2 3" xfId="33725" hidden="1" xr:uid="{00000000-0005-0000-0000-0000090F0000}"/>
    <cellStyle name="20% - Accent2 3" xfId="42272" hidden="1" xr:uid="{00000000-0005-0000-0000-00000A0F0000}"/>
    <cellStyle name="20% - Accent2 3" xfId="45852" hidden="1" xr:uid="{00000000-0005-0000-0000-00000B0F0000}"/>
    <cellStyle name="20% - Accent2 3" xfId="45900" hidden="1" xr:uid="{00000000-0005-0000-0000-00000C0F0000}"/>
    <cellStyle name="20% - Accent2 3" xfId="45801" hidden="1" xr:uid="{00000000-0005-0000-0000-00000D0F0000}"/>
    <cellStyle name="20% - Accent2 3" xfId="45941" hidden="1" xr:uid="{00000000-0005-0000-0000-00000F0F0000}"/>
    <cellStyle name="20% - Accent2 3" xfId="45833" hidden="1" xr:uid="{00000000-0005-0000-0000-0000100F0000}"/>
    <cellStyle name="20% - Accent2 3" xfId="45770" hidden="1" xr:uid="{00000000-0005-0000-0000-0000120F0000}"/>
    <cellStyle name="20% - Accent2 3" xfId="45725" hidden="1" xr:uid="{00000000-0005-0000-0000-0000130F0000}"/>
    <cellStyle name="20% - Accent2 3" xfId="45736" hidden="1" xr:uid="{00000000-0005-0000-0000-0000140F0000}"/>
    <cellStyle name="20% - Accent2 3" xfId="45748" hidden="1" xr:uid="{00000000-0005-0000-0000-0000150F0000}"/>
    <cellStyle name="20% - Accent2 3" xfId="45708" hidden="1" xr:uid="{00000000-0005-0000-0000-0000170F0000}"/>
    <cellStyle name="20% - Accent2 3" xfId="42013" hidden="1" xr:uid="{00000000-0005-0000-0000-0000180F0000}"/>
    <cellStyle name="20% - Accent2 3" xfId="33833" hidden="1" xr:uid="{00000000-0005-0000-0000-0000190F0000}"/>
    <cellStyle name="20% - Accent2 3" xfId="46177" hidden="1" xr:uid="{00000000-0005-0000-0000-00001B0F0000}"/>
    <cellStyle name="20% - Accent2 3" xfId="46970" hidden="1" xr:uid="{00000000-0005-0000-0000-00001C0F0000}"/>
    <cellStyle name="20% - Accent2 3" xfId="46868" hidden="1" xr:uid="{00000000-0005-0000-0000-00001D0F0000}"/>
    <cellStyle name="20% - Accent2 3" xfId="46961" hidden="1" xr:uid="{00000000-0005-0000-0000-00001F0F0000}"/>
    <cellStyle name="20% - Accent2 3" xfId="46531" hidden="1" xr:uid="{00000000-0005-0000-0000-0000200F0000}"/>
    <cellStyle name="20% - Accent2 3" xfId="46968" hidden="1" xr:uid="{00000000-0005-0000-0000-0000210F0000}"/>
    <cellStyle name="20% - Accent2 3" xfId="46822" hidden="1" xr:uid="{00000000-0005-0000-0000-0000230F0000}"/>
    <cellStyle name="20% - Accent2 3" xfId="46902" hidden="1" xr:uid="{00000000-0005-0000-0000-0000250F0000}"/>
    <cellStyle name="20% - Accent2 3" xfId="45968" hidden="1" xr:uid="{00000000-0005-0000-0000-0000270F0000}"/>
    <cellStyle name="20% - Accent2 3" xfId="46779" hidden="1" xr:uid="{00000000-0005-0000-0000-0000280F0000}"/>
    <cellStyle name="20% - Accent2 3" xfId="46427" hidden="1" xr:uid="{00000000-0005-0000-0000-0000290F0000}"/>
    <cellStyle name="20% - Accent2 3" xfId="41423" hidden="1" xr:uid="{00000000-0005-0000-0000-00002A0F0000}"/>
    <cellStyle name="20% - Accent2 3" xfId="46765" hidden="1" xr:uid="{00000000-0005-0000-0000-00002B0F0000}"/>
    <cellStyle name="20% - Accent2 3" xfId="46766" hidden="1" xr:uid="{00000000-0005-0000-0000-00002C0F0000}"/>
    <cellStyle name="20% - Accent2 3" xfId="43022" hidden="1" xr:uid="{00000000-0005-0000-0000-00002F0F0000}"/>
    <cellStyle name="20% - Accent2 3" xfId="46544" hidden="1" xr:uid="{00000000-0005-0000-0000-0000300F0000}"/>
    <cellStyle name="20% - Accent2 3" xfId="33881" hidden="1" xr:uid="{00000000-0005-0000-0000-0000310F0000}"/>
    <cellStyle name="20% - Accent2 3" xfId="45558" hidden="1" xr:uid="{00000000-0005-0000-0000-0000320F0000}"/>
    <cellStyle name="20% - Accent2 3" xfId="29739" hidden="1" xr:uid="{00000000-0005-0000-0000-0000330F0000}"/>
    <cellStyle name="20% - Accent2 3" xfId="42494" hidden="1" xr:uid="{00000000-0005-0000-0000-0000340F0000}"/>
    <cellStyle name="20% - Accent2 3" xfId="47118" hidden="1" xr:uid="{00000000-0005-0000-0000-0000350F0000}"/>
    <cellStyle name="20% - Accent2 3" xfId="46134" hidden="1" xr:uid="{00000000-0005-0000-0000-0000380F0000}"/>
    <cellStyle name="20% - Accent2 3" xfId="31440" hidden="1" xr:uid="{00000000-0005-0000-0000-0000390F0000}"/>
    <cellStyle name="20% - Accent2 3" xfId="46583" hidden="1" xr:uid="{00000000-0005-0000-0000-00003A0F0000}"/>
    <cellStyle name="20% - Accent2 3" xfId="46671" hidden="1" xr:uid="{00000000-0005-0000-0000-0000220F0000}"/>
    <cellStyle name="20% - Accent2 3" xfId="45172" hidden="1" xr:uid="{00000000-0005-0000-0000-0000E00E0000}"/>
    <cellStyle name="20% - Accent2 3" xfId="41077" hidden="1" xr:uid="{00000000-0005-0000-0000-0000E10E0000}"/>
    <cellStyle name="20% - Accent2 3" xfId="44781" hidden="1" xr:uid="{00000000-0005-0000-0000-0000E20E0000}"/>
    <cellStyle name="20% - Accent2 3" xfId="39427" hidden="1" xr:uid="{00000000-0005-0000-0000-0000E40E0000}"/>
    <cellStyle name="20% - Accent2 3" xfId="44636" hidden="1" xr:uid="{00000000-0005-0000-0000-0000E50E0000}"/>
    <cellStyle name="20% - Accent2 3" xfId="45050" hidden="1" xr:uid="{00000000-0005-0000-0000-0000E70E0000}"/>
    <cellStyle name="20% - Accent2 3" xfId="41166" hidden="1" xr:uid="{00000000-0005-0000-0000-0000E80E0000}"/>
    <cellStyle name="20% - Accent2 3" xfId="32987" hidden="1" xr:uid="{00000000-0005-0000-0000-0000E90E0000}"/>
    <cellStyle name="20% - Accent2 3" xfId="44450" hidden="1" xr:uid="{00000000-0005-0000-0000-0000EA0E0000}"/>
    <cellStyle name="20% - Accent2 3" xfId="38918" hidden="1" xr:uid="{00000000-0005-0000-0000-0000EB0E0000}"/>
    <cellStyle name="20% - Accent2 3" xfId="45551" hidden="1" xr:uid="{00000000-0005-0000-0000-0000ED0E0000}"/>
    <cellStyle name="20% - Accent2 3" xfId="45165" hidden="1" xr:uid="{00000000-0005-0000-0000-0000EF0E0000}"/>
    <cellStyle name="20% - Accent2 3" xfId="33454" hidden="1" xr:uid="{00000000-0005-0000-0000-0000F00E0000}"/>
    <cellStyle name="20% - Accent2 3" xfId="44343" hidden="1" xr:uid="{00000000-0005-0000-0000-0000F10E0000}"/>
    <cellStyle name="20% - Accent2 3" xfId="45159" hidden="1" xr:uid="{00000000-0005-0000-0000-0000F20E0000}"/>
    <cellStyle name="20% - Accent2 3" xfId="45464" hidden="1" xr:uid="{00000000-0005-0000-0000-0000F30E0000}"/>
    <cellStyle name="20% - Accent2 3" xfId="38026" hidden="1" xr:uid="{00000000-0005-0000-0000-0000F40E0000}"/>
    <cellStyle name="20% - Accent2 3" xfId="31370" hidden="1" xr:uid="{00000000-0005-0000-0000-0000F70E0000}"/>
    <cellStyle name="20% - Accent2 3" xfId="45237" hidden="1" xr:uid="{00000000-0005-0000-0000-0000F80E0000}"/>
    <cellStyle name="20% - Accent2 3" xfId="33175" hidden="1" xr:uid="{00000000-0005-0000-0000-0000F90E0000}"/>
    <cellStyle name="20% - Accent2 3" xfId="43435" hidden="1" xr:uid="{00000000-0005-0000-0000-0000FA0E0000}"/>
    <cellStyle name="20% - Accent2 3" xfId="43433" hidden="1" xr:uid="{00000000-0005-0000-0000-0000FB0E0000}"/>
    <cellStyle name="20% - Accent2 3" xfId="42567" hidden="1" xr:uid="{00000000-0005-0000-0000-0000FC0E0000}"/>
    <cellStyle name="20% - Accent2 3" xfId="44952" hidden="1" xr:uid="{00000000-0005-0000-0000-0000D00E0000}"/>
    <cellStyle name="20% - Accent2 3" xfId="44035" hidden="1" xr:uid="{00000000-0005-0000-0000-0000D20E0000}"/>
    <cellStyle name="20% - Accent2 3" xfId="44829" hidden="1" xr:uid="{00000000-0005-0000-0000-0000D30E0000}"/>
    <cellStyle name="20% - Accent2 3" xfId="44480" hidden="1" xr:uid="{00000000-0005-0000-0000-0000D40E0000}"/>
    <cellStyle name="20% - Accent2 3" xfId="40401" hidden="1" xr:uid="{00000000-0005-0000-0000-0000D50E0000}"/>
    <cellStyle name="20% - Accent2 3" xfId="44816" hidden="1" xr:uid="{00000000-0005-0000-0000-0000D70E0000}"/>
    <cellStyle name="20% - Accent2 3" xfId="39650" hidden="1" xr:uid="{00000000-0005-0000-0000-0000D80E0000}"/>
    <cellStyle name="20% - Accent2 3" xfId="32544" hidden="1" xr:uid="{00000000-0005-0000-0000-0000DA0E0000}"/>
    <cellStyle name="20% - Accent2 3" xfId="32643" hidden="1" xr:uid="{00000000-0005-0000-0000-0000DC0E0000}"/>
    <cellStyle name="20% - Accent2 3" xfId="41086" hidden="1" xr:uid="{00000000-0005-0000-0000-0000DD0E0000}"/>
    <cellStyle name="20% - Accent2 3" xfId="32645" hidden="1" xr:uid="{00000000-0005-0000-0000-0000DF0E0000}"/>
    <cellStyle name="20% - Accent2 3" xfId="32896" hidden="1" xr:uid="{00000000-0005-0000-0000-0000D90E0000}"/>
    <cellStyle name="20% - Accent2 3" xfId="44888" hidden="1" xr:uid="{00000000-0005-0000-0000-0000C90E0000}"/>
    <cellStyle name="20% - Accent2 3" xfId="45010" hidden="1" xr:uid="{00000000-0005-0000-0000-0000CA0E0000}"/>
    <cellStyle name="20% - Accent2 3" xfId="44584" hidden="1" xr:uid="{00000000-0005-0000-0000-0000CB0E0000}"/>
    <cellStyle name="20% - Accent2 3" xfId="44716" hidden="1" xr:uid="{00000000-0005-0000-0000-0000CD0E0000}"/>
    <cellStyle name="20% - Accent2 3" xfId="44948" hidden="1" xr:uid="{00000000-0005-0000-0000-0000CF0E0000}"/>
    <cellStyle name="20% - Accent2 3" xfId="12108" hidden="1" xr:uid="{00000000-0005-0000-0000-0000C50E0000}"/>
    <cellStyle name="20% - Accent2 3" xfId="45019" hidden="1" xr:uid="{00000000-0005-0000-0000-0000C70E0000}"/>
    <cellStyle name="20% - Accent2 3" xfId="44917" hidden="1" xr:uid="{00000000-0005-0000-0000-0000C80E0000}"/>
    <cellStyle name="20% - Accent2 3" xfId="32863" hidden="1" xr:uid="{00000000-0005-0000-0000-0000C30E0000}"/>
    <cellStyle name="20% - Accent2 3" xfId="12776" hidden="1" xr:uid="{00000000-0005-0000-0000-0000C40E0000}"/>
    <cellStyle name="20% - Accent2 3" xfId="33161" hidden="1" xr:uid="{00000000-0005-0000-0000-0000C20E0000}"/>
    <cellStyle name="20% - Accent2 3" xfId="45017" hidden="1" xr:uid="{00000000-0005-0000-0000-0000CC0E0000}"/>
    <cellStyle name="20% - Accent2 3" xfId="44598" hidden="1" xr:uid="{00000000-0005-0000-0000-0000DB0E0000}"/>
    <cellStyle name="20% - Accent2 3" xfId="44695" hidden="1" xr:uid="{00000000-0005-0000-0000-0000D10E0000}"/>
    <cellStyle name="20% - Accent2 3" xfId="33773" hidden="1" xr:uid="{00000000-0005-0000-0000-0000F50E0000}"/>
    <cellStyle name="20% - Accent2 3" xfId="33439" hidden="1" xr:uid="{00000000-0005-0000-0000-0000EC0E0000}"/>
    <cellStyle name="20% - Accent2 3" xfId="44187" hidden="1" xr:uid="{00000000-0005-0000-0000-0000E30E0000}"/>
    <cellStyle name="20% - Accent2 3" xfId="46738" hidden="1" xr:uid="{00000000-0005-0000-0000-0000370F0000}"/>
    <cellStyle name="20% - Accent2 3" xfId="41732" hidden="1" xr:uid="{00000000-0005-0000-0000-00002D0F0000}"/>
    <cellStyle name="20% - Accent2 3" xfId="46898" hidden="1" xr:uid="{00000000-0005-0000-0000-0000240F0000}"/>
    <cellStyle name="20% - Accent2 3" xfId="43429" hidden="1" xr:uid="{00000000-0005-0000-0000-00001A0F0000}"/>
    <cellStyle name="20% - Accent2 3" xfId="45767" hidden="1" xr:uid="{00000000-0005-0000-0000-0000110F0000}"/>
    <cellStyle name="20% - Accent2 3" xfId="35435" hidden="1" xr:uid="{00000000-0005-0000-0000-0000080F0000}"/>
    <cellStyle name="20% - Accent2 3" xfId="33838" hidden="1" xr:uid="{00000000-0005-0000-0000-0000FF0E0000}"/>
    <cellStyle name="20% - Accent2 3" xfId="48676" hidden="1" xr:uid="{00000000-0005-0000-0000-0000BA0F0000}"/>
    <cellStyle name="20% - Accent2 3" xfId="45579" hidden="1" xr:uid="{00000000-0005-0000-0000-0000B00F0000}"/>
    <cellStyle name="20% - Accent2 3" xfId="41032" hidden="1" xr:uid="{00000000-0005-0000-0000-0000A70F0000}"/>
    <cellStyle name="20% - Accent2 3" xfId="47769" hidden="1" xr:uid="{00000000-0005-0000-0000-00009D0F0000}"/>
    <cellStyle name="20% - Accent2 3" xfId="26924" hidden="1" xr:uid="{00000000-0005-0000-0000-0000940F0000}"/>
    <cellStyle name="20% - Accent2 3" xfId="48388" hidden="1" xr:uid="{00000000-0005-0000-0000-00008A0F0000}"/>
    <cellStyle name="20% - Accent2 3" xfId="48129" hidden="1" xr:uid="{00000000-0005-0000-0000-0000810F0000}"/>
    <cellStyle name="20% - Accent2 3" xfId="48184" hidden="1" xr:uid="{00000000-0005-0000-0000-0000780F0000}"/>
    <cellStyle name="20% - Accent2 3" xfId="32794" hidden="1" xr:uid="{00000000-0005-0000-0000-00006F0F0000}"/>
    <cellStyle name="20% - Accent2 3" xfId="47601" hidden="1" xr:uid="{00000000-0005-0000-0000-0000640F0000}"/>
    <cellStyle name="20% - Accent2 3" xfId="32842" hidden="1" xr:uid="{00000000-0005-0000-0000-00005B0F0000}"/>
    <cellStyle name="20% - Accent2 3" xfId="45286" hidden="1" xr:uid="{00000000-0005-0000-0000-0000520F0000}"/>
    <cellStyle name="20% - Accent2 3" xfId="46373" hidden="1" xr:uid="{00000000-0005-0000-0000-0000490F0000}"/>
    <cellStyle name="20% - Accent2 3" xfId="46984" hidden="1" xr:uid="{00000000-0005-0000-0000-00003F0F0000}"/>
    <cellStyle name="20% - Accent2 3" xfId="44241" hidden="1" xr:uid="{00000000-0005-0000-0000-0000C60E0000}"/>
    <cellStyle name="20% - Accent2 3" xfId="39874" hidden="1" xr:uid="{00000000-0005-0000-0000-00004D0E0000}"/>
    <cellStyle name="20% - Accent2 3" xfId="42679" hidden="1" xr:uid="{00000000-0005-0000-0000-00007F0E0000}"/>
    <cellStyle name="20% - Accent2 3" xfId="42782" hidden="1" xr:uid="{00000000-0005-0000-0000-0000760E0000}"/>
    <cellStyle name="20% - Accent2 3" xfId="41823" hidden="1" xr:uid="{00000000-0005-0000-0000-00006C0E0000}"/>
    <cellStyle name="20% - Accent2 3" xfId="41991" hidden="1" xr:uid="{00000000-0005-0000-0000-0000640E0000}"/>
    <cellStyle name="20% - Accent2 3" xfId="34525" hidden="1" xr:uid="{00000000-0005-0000-0000-00005A0E0000}"/>
    <cellStyle name="20% - Accent2 3" xfId="30124" hidden="1" xr:uid="{00000000-0005-0000-0000-0000520E0000}"/>
    <cellStyle name="20% - Accent2 3" xfId="39480" hidden="1" xr:uid="{00000000-0005-0000-0000-0000480E0000}"/>
    <cellStyle name="20% - Accent2 3" xfId="7794" hidden="1" xr:uid="{00000000-0005-0000-0000-00000E0D0000}"/>
    <cellStyle name="20% - Accent2 3" xfId="7682" hidden="1" xr:uid="{00000000-0005-0000-0000-0000100D0000}"/>
    <cellStyle name="20% - Accent2 3" xfId="7846" hidden="1" xr:uid="{00000000-0005-0000-0000-0000110D0000}"/>
    <cellStyle name="20% - Accent2 3" xfId="7696" hidden="1" xr:uid="{00000000-0005-0000-0000-0000120D0000}"/>
    <cellStyle name="20% - Accent2 3" xfId="7607" hidden="1" xr:uid="{00000000-0005-0000-0000-0000130D0000}"/>
    <cellStyle name="20% - Accent2 3" xfId="7614" hidden="1" xr:uid="{00000000-0005-0000-0000-0000140D0000}"/>
    <cellStyle name="20% - Accent2 3" xfId="7546" hidden="1" xr:uid="{00000000-0005-0000-0000-0000150D0000}"/>
    <cellStyle name="20% - Accent2 3" xfId="7559" hidden="1" xr:uid="{00000000-0005-0000-0000-0000160D0000}"/>
    <cellStyle name="20% - Accent2 3" xfId="7528" hidden="1" xr:uid="{00000000-0005-0000-0000-0000190D0000}"/>
    <cellStyle name="20% - Accent2 3" xfId="5874" hidden="1" xr:uid="{00000000-0005-0000-0000-00001A0D0000}"/>
    <cellStyle name="20% - Accent2 3" xfId="5870" hidden="1" xr:uid="{00000000-0005-0000-0000-00001B0D0000}"/>
    <cellStyle name="20% - Accent2 3" xfId="5978" hidden="1" xr:uid="{00000000-0005-0000-0000-00001C0D0000}"/>
    <cellStyle name="20% - Accent2 3" xfId="8196" hidden="1" xr:uid="{00000000-0005-0000-0000-00001D0D0000}"/>
    <cellStyle name="20% - Accent2 3" xfId="1196" hidden="1" xr:uid="{00000000-0005-0000-0000-0000F60C0000}"/>
    <cellStyle name="20% - Accent2 3" xfId="986" hidden="1" xr:uid="{00000000-0005-0000-0000-0000F80C0000}"/>
    <cellStyle name="20% - Accent2 3" xfId="1069" hidden="1" xr:uid="{00000000-0005-0000-0000-0000F90C0000}"/>
    <cellStyle name="20% - Accent2 3" xfId="1309" hidden="1" xr:uid="{00000000-0005-0000-0000-0000FA0C0000}"/>
    <cellStyle name="20% - Accent2 3" xfId="1288" hidden="1" xr:uid="{00000000-0005-0000-0000-0000FB0C0000}"/>
    <cellStyle name="20% - Accent2 3" xfId="6092" hidden="1" xr:uid="{00000000-0005-0000-0000-0000FC0C0000}"/>
    <cellStyle name="20% - Accent2 3" xfId="6051" hidden="1" xr:uid="{00000000-0005-0000-0000-0000FD0C0000}"/>
    <cellStyle name="20% - Accent2 3" xfId="6141" hidden="1" xr:uid="{00000000-0005-0000-0000-0000FF0C0000}"/>
    <cellStyle name="20% - Accent2 3" xfId="6106" hidden="1" xr:uid="{00000000-0005-0000-0000-0000010D0000}"/>
    <cellStyle name="20% - Accent2 3" xfId="6334" hidden="1" xr:uid="{00000000-0005-0000-0000-0000020D0000}"/>
    <cellStyle name="20% - Accent2 3" xfId="6221" hidden="1" xr:uid="{00000000-0005-0000-0000-0000FE0C0000}"/>
    <cellStyle name="20% - Accent2 3" xfId="652" hidden="1" xr:uid="{00000000-0005-0000-0000-0000F00C0000}"/>
    <cellStyle name="20% - Accent2 3" xfId="889" hidden="1" xr:uid="{00000000-0005-0000-0000-0000F10C0000}"/>
    <cellStyle name="20% - Accent2 3" xfId="868" hidden="1" xr:uid="{00000000-0005-0000-0000-0000F20C0000}"/>
    <cellStyle name="20% - Accent2 3" xfId="1058" hidden="1" xr:uid="{00000000-0005-0000-0000-0000F40C0000}"/>
    <cellStyle name="20% - Accent2 3" xfId="1017" hidden="1" xr:uid="{00000000-0005-0000-0000-0000F50C0000}"/>
    <cellStyle name="20% - Accent2 3" xfId="776" hidden="1" xr:uid="{00000000-0005-0000-0000-0000ED0C0000}"/>
    <cellStyle name="20% - Accent2 3" xfId="696" hidden="1" xr:uid="{00000000-0005-0000-0000-0000EE0C0000}"/>
    <cellStyle name="20% - Accent2 3" xfId="551" hidden="1" xr:uid="{00000000-0005-0000-0000-0000EF0C0000}"/>
    <cellStyle name="20% - Accent2 3" xfId="636" hidden="1" xr:uid="{00000000-0005-0000-0000-0000EB0C0000}"/>
    <cellStyle name="20% - Accent2 3" xfId="593" hidden="1" xr:uid="{00000000-0005-0000-0000-0000EC0C0000}"/>
    <cellStyle name="20% - Accent2 3" xfId="671" hidden="1" xr:uid="{00000000-0005-0000-0000-0000EA0C0000}"/>
    <cellStyle name="20% - Accent2 3" xfId="1091" hidden="1" xr:uid="{00000000-0005-0000-0000-0000F30C0000}"/>
    <cellStyle name="20% - Accent2 3" xfId="6013" hidden="1" xr:uid="{00000000-0005-0000-0000-0000000D0000}"/>
    <cellStyle name="20% - Accent2 3" xfId="1116" hidden="1" xr:uid="{00000000-0005-0000-0000-0000F70C0000}"/>
    <cellStyle name="20% - Accent2 3" xfId="7653" hidden="1" xr:uid="{00000000-0005-0000-0000-00000F0D0000}"/>
    <cellStyle name="20% - Accent2 3" xfId="6635" hidden="1" xr:uid="{00000000-0005-0000-0000-0000070D0000}"/>
    <cellStyle name="20% - Accent2 3" xfId="11172" hidden="1" xr:uid="{00000000-0005-0000-0000-0000500D0000}"/>
    <cellStyle name="20% - Accent2 3" xfId="10975" hidden="1" xr:uid="{00000000-0005-0000-0000-0000480D0000}"/>
    <cellStyle name="20% - Accent2 3" xfId="10518" hidden="1" xr:uid="{00000000-0005-0000-0000-0000400D0000}"/>
    <cellStyle name="20% - Accent2 3" xfId="9388" hidden="1" xr:uid="{00000000-0005-0000-0000-0000370D0000}"/>
    <cellStyle name="20% - Accent2 3" xfId="7182" hidden="1" xr:uid="{00000000-0005-0000-0000-00002F0D0000}"/>
    <cellStyle name="20% - Accent2 3" xfId="9108" hidden="1" xr:uid="{00000000-0005-0000-0000-0000270D0000}"/>
    <cellStyle name="20% - Accent2 3" xfId="9067" hidden="1" xr:uid="{00000000-0005-0000-0000-00001F0D0000}"/>
    <cellStyle name="20% - Accent2 3" xfId="21970" hidden="1" xr:uid="{00000000-0005-0000-0000-0000C30D0000}"/>
    <cellStyle name="20% - Accent2 3" xfId="22122" hidden="1" xr:uid="{00000000-0005-0000-0000-0000BA0D0000}"/>
    <cellStyle name="20% - Accent2 3" xfId="21010" hidden="1" xr:uid="{00000000-0005-0000-0000-0000B20D0000}"/>
    <cellStyle name="20% - Accent2 3" xfId="20477" hidden="1" xr:uid="{00000000-0005-0000-0000-0000AA0D0000}"/>
    <cellStyle name="20% - Accent2 3" xfId="14035" hidden="1" xr:uid="{00000000-0005-0000-0000-0000A20D0000}"/>
    <cellStyle name="20% - Accent2 3" xfId="14276" hidden="1" xr:uid="{00000000-0005-0000-0000-0000990D0000}"/>
    <cellStyle name="20% - Accent2 3" xfId="16925" hidden="1" xr:uid="{00000000-0005-0000-0000-0000890D0000}"/>
    <cellStyle name="20% - Accent2 3" xfId="16422" hidden="1" xr:uid="{00000000-0005-0000-0000-0000810D0000}"/>
    <cellStyle name="20% - Accent2 3" xfId="18775" hidden="1" xr:uid="{00000000-0005-0000-0000-0000780D0000}"/>
    <cellStyle name="20% - Accent2 3" xfId="15482" hidden="1" xr:uid="{00000000-0005-0000-0000-0000700D0000}"/>
    <cellStyle name="20% - Accent2 3" xfId="17210" hidden="1" xr:uid="{00000000-0005-0000-0000-0000680D0000}"/>
    <cellStyle name="20% - Accent2 3" xfId="16359" hidden="1" xr:uid="{00000000-0005-0000-0000-0000600D0000}"/>
    <cellStyle name="20% - Accent2 3" xfId="15946" hidden="1" xr:uid="{00000000-0005-0000-0000-0000570D0000}"/>
    <cellStyle name="20% - Accent2 3" xfId="39340" hidden="1" xr:uid="{00000000-0005-0000-0000-00000E0E0000}"/>
    <cellStyle name="20% - Accent2 3" xfId="42344" hidden="1" xr:uid="{00000000-0005-0000-0000-00008E0E0000}"/>
    <cellStyle name="20% - Accent2 3" xfId="28747" hidden="1" xr:uid="{00000000-0005-0000-0000-0000BC0E0000}"/>
    <cellStyle name="20% - Accent2 3" xfId="43267" hidden="1" xr:uid="{00000000-0005-0000-0000-0000B40E0000}"/>
    <cellStyle name="20% - Accent2 3" xfId="39610" hidden="1" xr:uid="{00000000-0005-0000-0000-0000AB0E0000}"/>
    <cellStyle name="20% - Accent2 3" xfId="43866" hidden="1" xr:uid="{00000000-0005-0000-0000-0000A30E0000}"/>
    <cellStyle name="20% - Accent2 3" xfId="43789" hidden="1" xr:uid="{00000000-0005-0000-0000-00009A0E0000}"/>
    <cellStyle name="20% - Accent2 3" xfId="43282" hidden="1" xr:uid="{00000000-0005-0000-0000-0000920E0000}"/>
    <cellStyle name="20% - Accent2 3" xfId="48570" hidden="1" xr:uid="{00000000-0005-0000-0000-0000BD0F0000}"/>
    <cellStyle name="20% - Accent2 3" xfId="48591" hidden="1" xr:uid="{00000000-0005-0000-0000-0000BF0F0000}"/>
    <cellStyle name="20% - Accent2 3" xfId="48527" hidden="1" xr:uid="{00000000-0005-0000-0000-0000C00F0000}"/>
    <cellStyle name="20% - Accent2 3" xfId="48553" hidden="1" xr:uid="{00000000-0005-0000-0000-0000C10F0000}"/>
    <cellStyle name="20% - Accent2 3" xfId="45840" hidden="1" xr:uid="{00000000-0005-0000-0000-0000C20F0000}"/>
    <cellStyle name="20% - Accent2 3" xfId="34373" hidden="1" xr:uid="{00000000-0005-0000-0000-0000C30F0000}"/>
    <cellStyle name="20% - Accent2 3" xfId="47125" hidden="1" xr:uid="{00000000-0005-0000-0000-0000C40F0000}"/>
    <cellStyle name="20% - Accent2 3" xfId="48800" hidden="1" xr:uid="{00000000-0005-0000-0000-0000C50F0000}"/>
    <cellStyle name="20% - Accent2 3" xfId="49221" hidden="1" xr:uid="{00000000-0005-0000-0000-0000C80F0000}"/>
    <cellStyle name="20% - Accent2 3" xfId="49340" hidden="1" xr:uid="{00000000-0005-0000-0000-0000C90F0000}"/>
    <cellStyle name="20% - Accent2 3" xfId="48959" hidden="1" xr:uid="{00000000-0005-0000-0000-0000CA0F0000}"/>
    <cellStyle name="20% - Accent2 3" xfId="49347" hidden="1" xr:uid="{00000000-0005-0000-0000-0000CB0F0000}"/>
    <cellStyle name="20% - Accent2 3" xfId="49081" hidden="1" xr:uid="{00000000-0005-0000-0000-0000CC0F0000}"/>
    <cellStyle name="20% - Accent2 3" xfId="49204" hidden="1" xr:uid="{00000000-0005-0000-0000-0000CD0F0000}"/>
    <cellStyle name="20% - Accent2 3" xfId="49282" hidden="1" xr:uid="{00000000-0005-0000-0000-0000CF0F0000}"/>
    <cellStyle name="20% - Accent2 3" xfId="48721" hidden="1" xr:uid="{00000000-0005-0000-0000-0000D10F0000}"/>
    <cellStyle name="20% - Accent2 3" xfId="49162" hidden="1" xr:uid="{00000000-0005-0000-0000-0000D20F0000}"/>
    <cellStyle name="20% - Accent2 3" xfId="48858" hidden="1" xr:uid="{00000000-0005-0000-0000-0000D30F0000}"/>
    <cellStyle name="20% - Accent2 3" xfId="43369" hidden="1" xr:uid="{00000000-0005-0000-0000-0000D40F0000}"/>
    <cellStyle name="20% - Accent2 3" xfId="49148" hidden="1" xr:uid="{00000000-0005-0000-0000-0000D50F0000}"/>
    <cellStyle name="20% - Accent2 3" xfId="45604" hidden="1" xr:uid="{00000000-0005-0000-0000-0000D70F0000}"/>
    <cellStyle name="20% - Accent2 3" xfId="23278" hidden="1" xr:uid="{00000000-0005-0000-0000-0000D80F0000}"/>
    <cellStyle name="20% - Accent2 3" xfId="48972" hidden="1" xr:uid="{00000000-0005-0000-0000-0000DA0F0000}"/>
    <cellStyle name="20% - Accent2 3" xfId="42225" hidden="1" xr:uid="{00000000-0005-0000-0000-0000DB0F0000}"/>
    <cellStyle name="20% - Accent2 3" xfId="48478" hidden="1" xr:uid="{00000000-0005-0000-0000-0000DC0F0000}"/>
    <cellStyle name="20% - Accent2 3" xfId="43566" hidden="1" xr:uid="{00000000-0005-0000-0000-0000DD0F0000}"/>
    <cellStyle name="20% - Accent2 3" xfId="49393" hidden="1" xr:uid="{00000000-0005-0000-0000-0000DF0F0000}"/>
    <cellStyle name="20% - Accent2 3" xfId="47079" hidden="1" xr:uid="{00000000-0005-0000-0000-0000E00F0000}"/>
    <cellStyle name="20% - Accent2 3" xfId="49146" hidden="1" xr:uid="{00000000-0005-0000-0000-0000E10F0000}"/>
    <cellStyle name="20% - Accent2 3" xfId="48773" hidden="1" xr:uid="{00000000-0005-0000-0000-0000E20F0000}"/>
    <cellStyle name="20% - Accent2 3" xfId="49010" hidden="1" xr:uid="{00000000-0005-0000-0000-0000E40F0000}"/>
    <cellStyle name="20% - Accent2 3" xfId="46264" hidden="1" xr:uid="{00000000-0005-0000-0000-0000E50F0000}"/>
    <cellStyle name="20% - Accent2 3" xfId="49366" hidden="1" xr:uid="{00000000-0005-0000-0000-0000E60F0000}"/>
    <cellStyle name="20% - Accent2 3" xfId="46266" hidden="1" xr:uid="{00000000-0005-0000-0000-0000DE0F0000}"/>
    <cellStyle name="20% - Accent2 3" xfId="49149" hidden="1" xr:uid="{00000000-0005-0000-0000-0000D60F0000}"/>
    <cellStyle name="20% - Accent2 3" xfId="49278" hidden="1" xr:uid="{00000000-0005-0000-0000-0000CE0F0000}"/>
    <cellStyle name="20% - Accent2 3" xfId="48580" hidden="1" xr:uid="{00000000-0005-0000-0000-0000BE0F0000}"/>
    <cellStyle name="20% - Accent2 3" xfId="48694" hidden="1" xr:uid="{00000000-0005-0000-0000-0000B60F0000}"/>
    <cellStyle name="20% - Accent2 3" xfId="42297" hidden="1" xr:uid="{00000000-0005-0000-0000-0000AE0F0000}"/>
    <cellStyle name="20% - Accent2 3" xfId="46324" hidden="1" xr:uid="{00000000-0005-0000-0000-0000A60F0000}"/>
    <cellStyle name="20% - Accent2 3" xfId="48412" hidden="1" xr:uid="{00000000-0005-0000-0000-00009E0F0000}"/>
    <cellStyle name="20% - Accent2 3" xfId="45984" hidden="1" xr:uid="{00000000-0005-0000-0000-0000960F0000}"/>
    <cellStyle name="20% - Accent2 3" xfId="44931" hidden="1" xr:uid="{00000000-0005-0000-0000-00008E0F0000}"/>
    <cellStyle name="20% - Accent2 3" xfId="45222" hidden="1" xr:uid="{00000000-0005-0000-0000-0000860F0000}"/>
    <cellStyle name="20% - Accent2 3" xfId="47826" hidden="1" xr:uid="{00000000-0005-0000-0000-00007E0F0000}"/>
    <cellStyle name="20% - Accent2 3" xfId="30219" hidden="1" xr:uid="{00000000-0005-0000-0000-00006E0F0000}"/>
    <cellStyle name="20% - Accent2 3" xfId="45257" hidden="1" xr:uid="{00000000-0005-0000-0000-0000660F0000}"/>
    <cellStyle name="20% - Accent2 3" xfId="45309" hidden="1" xr:uid="{00000000-0005-0000-0000-00005E0F0000}"/>
    <cellStyle name="20% - Accent2 3" xfId="44283" hidden="1" xr:uid="{00000000-0005-0000-0000-0000560F0000}"/>
    <cellStyle name="20% - Accent2 3" xfId="47219" hidden="1" xr:uid="{00000000-0005-0000-0000-00004E0F0000}"/>
    <cellStyle name="20% - Accent2 3" xfId="28346" hidden="1" xr:uid="{00000000-0005-0000-0000-00003E0F0000}"/>
    <cellStyle name="20% - Accent2 3" xfId="43373" hidden="1" xr:uid="{00000000-0005-0000-0000-0000360F0000}"/>
    <cellStyle name="20% - Accent2 3" xfId="34023" hidden="1" xr:uid="{00000000-0005-0000-0000-00002E0F0000}"/>
    <cellStyle name="20% - Accent2 3" xfId="46647" hidden="1" xr:uid="{00000000-0005-0000-0000-0000260F0000}"/>
    <cellStyle name="20% - Accent2 3" xfId="46839" hidden="1" xr:uid="{00000000-0005-0000-0000-00001E0F0000}"/>
    <cellStyle name="20% - Accent2 3" xfId="45681" hidden="1" xr:uid="{00000000-0005-0000-0000-0000160F0000}"/>
    <cellStyle name="20% - Accent2 3" xfId="45824" hidden="1" xr:uid="{00000000-0005-0000-0000-00000E0F0000}"/>
    <cellStyle name="20% - Accent2 3" xfId="41706" hidden="1" xr:uid="{00000000-0005-0000-0000-0000060F0000}"/>
    <cellStyle name="20% - Accent2 3" xfId="41679" hidden="1" xr:uid="{00000000-0005-0000-0000-0000FE0E0000}"/>
    <cellStyle name="20% - Accent2 3" xfId="45162" hidden="1" xr:uid="{00000000-0005-0000-0000-0000F60E0000}"/>
    <cellStyle name="20% - Accent2 3" xfId="40831" hidden="1" xr:uid="{00000000-0005-0000-0000-0000E60E0000}"/>
    <cellStyle name="20% - Accent2 3" xfId="32903" hidden="1" xr:uid="{00000000-0005-0000-0000-0000DE0E0000}"/>
    <cellStyle name="20% - Accent2 3" xfId="44815" hidden="1" xr:uid="{00000000-0005-0000-0000-0000D60E0000}"/>
    <cellStyle name="20% - Accent2 3" xfId="44871" hidden="1" xr:uid="{00000000-0005-0000-0000-0000CE0E0000}"/>
    <cellStyle name="20% - Accent2 3" xfId="20442" hidden="1" xr:uid="{00000000-0005-0000-0000-0000C60D0000}"/>
    <cellStyle name="20% - Accent2 3" xfId="22630" hidden="1" xr:uid="{00000000-0005-0000-0000-0000C70D0000}"/>
    <cellStyle name="20% - Accent2 3" xfId="23611" hidden="1" xr:uid="{00000000-0005-0000-0000-0000C80D0000}"/>
    <cellStyle name="20% - Accent2 3" xfId="23492" hidden="1" xr:uid="{00000000-0005-0000-0000-0000C90D0000}"/>
    <cellStyle name="20% - Accent2 3" xfId="23459" hidden="1" xr:uid="{00000000-0005-0000-0000-0000CA0D0000}"/>
    <cellStyle name="20% - Accent2 3" xfId="23600" hidden="1" xr:uid="{00000000-0005-0000-0000-0000CB0D0000}"/>
    <cellStyle name="20% - Accent2 3" xfId="23081" hidden="1" xr:uid="{00000000-0005-0000-0000-0000CC0D0000}"/>
    <cellStyle name="20% - Accent2 3" xfId="23608" hidden="1" xr:uid="{00000000-0005-0000-0000-0000CD0D0000}"/>
    <cellStyle name="20% - Accent2 3" xfId="23441" hidden="1" xr:uid="{00000000-0005-0000-0000-0000CF0D0000}"/>
    <cellStyle name="20% - Accent2 3" xfId="23527" hidden="1" xr:uid="{00000000-0005-0000-0000-0000D00D0000}"/>
    <cellStyle name="20% - Accent2 3" xfId="23533" hidden="1" xr:uid="{00000000-0005-0000-0000-0000D10D0000}"/>
    <cellStyle name="20% - Accent2 3" xfId="22321" hidden="1" xr:uid="{00000000-0005-0000-0000-0000D30D0000}"/>
    <cellStyle name="20% - Accent2 3" xfId="23397" hidden="1" xr:uid="{00000000-0005-0000-0000-0000D40D0000}"/>
    <cellStyle name="20% - Accent2 3" xfId="22964" hidden="1" xr:uid="{00000000-0005-0000-0000-0000D50D0000}"/>
    <cellStyle name="20% - Accent2 3" xfId="23380" hidden="1" xr:uid="{00000000-0005-0000-0000-0000D70D0000}"/>
    <cellStyle name="20% - Accent2 3" xfId="23381" hidden="1" xr:uid="{00000000-0005-0000-0000-0000D80D0000}"/>
    <cellStyle name="20% - Accent2 3" xfId="21625" hidden="1" xr:uid="{00000000-0005-0000-0000-0000D90D0000}"/>
    <cellStyle name="20% - Accent2 3" xfId="21665" hidden="1" xr:uid="{00000000-0005-0000-0000-0000DA0D0000}"/>
    <cellStyle name="20% - Accent2 3" xfId="20274" hidden="1" xr:uid="{00000000-0005-0000-0000-0000DB0D0000}"/>
    <cellStyle name="20% - Accent2 3" xfId="23099" hidden="1" xr:uid="{00000000-0005-0000-0000-0000DC0D0000}"/>
    <cellStyle name="20% - Accent2 3" xfId="21692" hidden="1" xr:uid="{00000000-0005-0000-0000-0000DD0D0000}"/>
    <cellStyle name="20% - Accent2 3" xfId="21555" hidden="1" xr:uid="{00000000-0005-0000-0000-0000DF0D0000}"/>
    <cellStyle name="20% - Accent2 3" xfId="21564" hidden="1" xr:uid="{00000000-0005-0000-0000-0000E00D0000}"/>
    <cellStyle name="20% - Accent2 3" xfId="23813" hidden="1" xr:uid="{00000000-0005-0000-0000-0000E10D0000}"/>
    <cellStyle name="20% - Accent2 3" xfId="21533" hidden="1" xr:uid="{00000000-0005-0000-0000-0000E20D0000}"/>
    <cellStyle name="20% - Accent2 3" xfId="23335" hidden="1" xr:uid="{00000000-0005-0000-0000-0000E30D0000}"/>
    <cellStyle name="20% - Accent2 3" xfId="21507" hidden="1" xr:uid="{00000000-0005-0000-0000-0000E50D0000}"/>
    <cellStyle name="20% - Accent2 3" xfId="23151" hidden="1" xr:uid="{00000000-0005-0000-0000-0000E60D0000}"/>
    <cellStyle name="20% - Accent2 3" xfId="23655" hidden="1" xr:uid="{00000000-0005-0000-0000-0000E80D0000}"/>
    <cellStyle name="20% - Accent2 3" xfId="21479" hidden="1" xr:uid="{00000000-0005-0000-0000-0000E90D0000}"/>
    <cellStyle name="20% - Accent2 3" xfId="35486" hidden="1" xr:uid="{00000000-0005-0000-0000-0000EA0D0000}"/>
    <cellStyle name="20% - Accent2 3" xfId="35510" hidden="1" xr:uid="{00000000-0005-0000-0000-0000EB0D0000}"/>
    <cellStyle name="20% - Accent2 3" xfId="31287" hidden="1" xr:uid="{00000000-0005-0000-0000-0000EC0D0000}"/>
    <cellStyle name="20% - Accent2 3" xfId="35428" hidden="1" xr:uid="{00000000-0005-0000-0000-0000ED0D0000}"/>
    <cellStyle name="20% - Accent2 3" xfId="12788" hidden="1" xr:uid="{00000000-0005-0000-0000-0000EF0D0000}"/>
    <cellStyle name="20% - Accent2 3" xfId="31216" hidden="1" xr:uid="{00000000-0005-0000-0000-0000F00D0000}"/>
    <cellStyle name="20% - Accent2 3" xfId="35276" hidden="1" xr:uid="{00000000-0005-0000-0000-0000F10D0000}"/>
    <cellStyle name="20% - Accent2 3" xfId="36663" hidden="1" xr:uid="{00000000-0005-0000-0000-0000F20D0000}"/>
    <cellStyle name="20% - Accent2 3" xfId="35083" hidden="1" xr:uid="{00000000-0005-0000-0000-0000F30D0000}"/>
    <cellStyle name="20% - Accent2 3" xfId="35096" hidden="1" xr:uid="{00000000-0005-0000-0000-0000F40D0000}"/>
    <cellStyle name="20% - Accent2 3" xfId="34954" hidden="1" xr:uid="{00000000-0005-0000-0000-0000F50D0000}"/>
    <cellStyle name="20% - Accent2 3" xfId="35111" hidden="1" xr:uid="{00000000-0005-0000-0000-0000F70D0000}"/>
    <cellStyle name="20% - Accent2 3" xfId="30763" hidden="1" xr:uid="{00000000-0005-0000-0000-0000F90D0000}"/>
    <cellStyle name="20% - Accent2 3" xfId="34868" hidden="1" xr:uid="{00000000-0005-0000-0000-0000FA0D0000}"/>
    <cellStyle name="20% - Accent2 3" xfId="37968" hidden="1" xr:uid="{00000000-0005-0000-0000-0000FB0D0000}"/>
    <cellStyle name="20% - Accent2 3" xfId="37928" hidden="1" xr:uid="{00000000-0005-0000-0000-0000FC0D0000}"/>
    <cellStyle name="20% - Accent2 3" xfId="38088" hidden="1" xr:uid="{00000000-0005-0000-0000-0000FD0D0000}"/>
    <cellStyle name="20% - Accent2 3" xfId="37893" hidden="1" xr:uid="{00000000-0005-0000-0000-0000FF0D0000}"/>
    <cellStyle name="20% - Accent2 3" xfId="37982" hidden="1" xr:uid="{00000000-0005-0000-0000-0000000E0000}"/>
    <cellStyle name="20% - Accent2 3" xfId="38192" hidden="1" xr:uid="{00000000-0005-0000-0000-0000010E0000}"/>
    <cellStyle name="20% - Accent2 3" xfId="38172" hidden="1" xr:uid="{00000000-0005-0000-0000-0000020E0000}"/>
    <cellStyle name="20% - Accent2 3" xfId="38377" hidden="1" xr:uid="{00000000-0005-0000-0000-0000030E0000}"/>
    <cellStyle name="20% - Accent2 3" xfId="38346" hidden="1" xr:uid="{00000000-0005-0000-0000-0000040E0000}"/>
    <cellStyle name="20% - Accent2 3" xfId="38306" hidden="1" xr:uid="{00000000-0005-0000-0000-0000050E0000}"/>
    <cellStyle name="20% - Accent2 3" xfId="38477" hidden="1" xr:uid="{00000000-0005-0000-0000-0000060E0000}"/>
    <cellStyle name="20% - Accent2 3" xfId="38402" hidden="1" xr:uid="{00000000-0005-0000-0000-0000070E0000}"/>
    <cellStyle name="20% - Accent2 3" xfId="38584" hidden="1" xr:uid="{00000000-0005-0000-0000-00000A0E0000}"/>
    <cellStyle name="20% - Accent2 3" xfId="38563" hidden="1" xr:uid="{00000000-0005-0000-0000-00000B0E0000}"/>
    <cellStyle name="20% - Accent2 3" xfId="39405" hidden="1" xr:uid="{00000000-0005-0000-0000-00000C0E0000}"/>
    <cellStyle name="20% - Accent2 3" xfId="39452" hidden="1" xr:uid="{00000000-0005-0000-0000-00000D0E0000}"/>
    <cellStyle name="20% - Accent2 3" xfId="39365" hidden="1" xr:uid="{00000000-0005-0000-0000-00000F0E0000}"/>
    <cellStyle name="20% - Accent2 3" xfId="39496" hidden="1" xr:uid="{00000000-0005-0000-0000-0000100E0000}"/>
    <cellStyle name="20% - Accent2 3" xfId="39376" hidden="1" xr:uid="{00000000-0005-0000-0000-0000110E0000}"/>
    <cellStyle name="20% - Accent2 3" xfId="39300" hidden="1" xr:uid="{00000000-0005-0000-0000-0000120E0000}"/>
    <cellStyle name="20% - Accent2 3" xfId="39307" hidden="1" xr:uid="{00000000-0005-0000-0000-0000130E0000}"/>
    <cellStyle name="20% - Accent2 3" xfId="39248" hidden="1" xr:uid="{00000000-0005-0000-0000-0000140E0000}"/>
    <cellStyle name="20% - Accent2 3" xfId="39260" hidden="1" xr:uid="{00000000-0005-0000-0000-0000150E0000}"/>
    <cellStyle name="20% - Accent2 3" xfId="39274" hidden="1" xr:uid="{00000000-0005-0000-0000-0000160E0000}"/>
    <cellStyle name="20% - Accent2 3" xfId="39194" hidden="1" xr:uid="{00000000-0005-0000-0000-0000170E0000}"/>
    <cellStyle name="20% - Accent2 3" xfId="39230" hidden="1" xr:uid="{00000000-0005-0000-0000-0000180E0000}"/>
    <cellStyle name="20% - Accent2 3" xfId="32569" hidden="1" xr:uid="{00000000-0005-0000-0000-0000190E0000}"/>
    <cellStyle name="20% - Accent2 3" xfId="39768" hidden="1" xr:uid="{00000000-0005-0000-0000-00001C0E0000}"/>
    <cellStyle name="20% - Accent2 3" xfId="40628" hidden="1" xr:uid="{00000000-0005-0000-0000-00001D0E0000}"/>
    <cellStyle name="20% - Accent2 3" xfId="40488" hidden="1" xr:uid="{00000000-0005-0000-0000-00001F0E0000}"/>
    <cellStyle name="20% - Accent2 3" xfId="40617" hidden="1" xr:uid="{00000000-0005-0000-0000-0000200E0000}"/>
    <cellStyle name="20% - Accent2 3" xfId="40139" hidden="1" xr:uid="{00000000-0005-0000-0000-0000210E0000}"/>
    <cellStyle name="20% - Accent2 3" xfId="40625" hidden="1" xr:uid="{00000000-0005-0000-0000-0000220E0000}"/>
    <cellStyle name="20% - Accent2 3" xfId="40296" hidden="1" xr:uid="{00000000-0005-0000-0000-0000230E0000}"/>
    <cellStyle name="20% - Accent2 3" xfId="40470" hidden="1" xr:uid="{00000000-0005-0000-0000-0000240E0000}"/>
    <cellStyle name="20% - Accent2 3" xfId="40550" hidden="1" xr:uid="{00000000-0005-0000-0000-0000250E0000}"/>
    <cellStyle name="20% - Accent2 3" xfId="40555" hidden="1" xr:uid="{00000000-0005-0000-0000-0000260E0000}"/>
    <cellStyle name="20% - Accent2 3" xfId="40271" hidden="1" xr:uid="{00000000-0005-0000-0000-0000270E0000}"/>
    <cellStyle name="20% - Accent2 3" xfId="39526" hidden="1" xr:uid="{00000000-0005-0000-0000-0000280E0000}"/>
    <cellStyle name="20% - Accent2 3" xfId="40427" hidden="1" xr:uid="{00000000-0005-0000-0000-0000290E0000}"/>
    <cellStyle name="20% - Accent2 3" xfId="40024" hidden="1" xr:uid="{00000000-0005-0000-0000-00002A0E0000}"/>
    <cellStyle name="20% - Accent2 3" xfId="40409" hidden="1" xr:uid="{00000000-0005-0000-0000-00002C0E0000}"/>
    <cellStyle name="20% - Accent2 3" xfId="38998" hidden="1" xr:uid="{00000000-0005-0000-0000-00002F0E0000}"/>
    <cellStyle name="20% - Accent2 3" xfId="15239" hidden="1" xr:uid="{00000000-0005-0000-0000-0000300E0000}"/>
    <cellStyle name="20% - Accent2 3" xfId="40156" hidden="1" xr:uid="{00000000-0005-0000-0000-0000310E0000}"/>
    <cellStyle name="20% - Accent2 3" xfId="39017" hidden="1" xr:uid="{00000000-0005-0000-0000-0000320E0000}"/>
    <cellStyle name="20% - Accent2 3" xfId="39066" hidden="1" xr:uid="{00000000-0005-0000-0000-0000330E0000}"/>
    <cellStyle name="20% - Accent2 3" xfId="38901" hidden="1" xr:uid="{00000000-0005-0000-0000-0000340E0000}"/>
    <cellStyle name="20% - Accent2 3" xfId="38910" hidden="1" xr:uid="{00000000-0005-0000-0000-0000350E0000}"/>
    <cellStyle name="20% - Accent2 3" xfId="40790" hidden="1" xr:uid="{00000000-0005-0000-0000-0000360E0000}"/>
    <cellStyle name="20% - Accent2 3" xfId="38883" hidden="1" xr:uid="{00000000-0005-0000-0000-0000370E0000}"/>
    <cellStyle name="20% - Accent2 3" xfId="40376" hidden="1" xr:uid="{00000000-0005-0000-0000-0000380E0000}"/>
    <cellStyle name="20% - Accent2 3" xfId="39714" hidden="1" xr:uid="{00000000-0005-0000-0000-0000390E0000}"/>
    <cellStyle name="20% - Accent2 3" xfId="38857" hidden="1" xr:uid="{00000000-0005-0000-0000-00003A0E0000}"/>
    <cellStyle name="20% - Accent2 3" xfId="40204" hidden="1" xr:uid="{00000000-0005-0000-0000-00003B0E0000}"/>
    <cellStyle name="20% - Accent2 3" xfId="40661" hidden="1" xr:uid="{00000000-0005-0000-0000-00003D0E0000}"/>
    <cellStyle name="20% - Accent2 3" xfId="14034" hidden="1" xr:uid="{00000000-0005-0000-0000-00003F0E0000}"/>
    <cellStyle name="20% - Accent2 3" xfId="39125" hidden="1" xr:uid="{00000000-0005-0000-0000-0000410E0000}"/>
    <cellStyle name="20% - Accent2 3" xfId="39498" hidden="1" xr:uid="{00000000-0005-0000-0000-0000420E0000}"/>
    <cellStyle name="20% - Accent2 3" xfId="39541" hidden="1" xr:uid="{00000000-0005-0000-0000-0000430E0000}"/>
    <cellStyle name="20% - Accent2 3" xfId="35605" hidden="1" xr:uid="{00000000-0005-0000-0000-0000400E0000}"/>
    <cellStyle name="20% - Accent2 3" xfId="40410" hidden="1" xr:uid="{00000000-0005-0000-0000-00002D0E0000}"/>
    <cellStyle name="20% - Accent2 3" xfId="32506" hidden="1" xr:uid="{00000000-0005-0000-0000-00001B0E0000}"/>
    <cellStyle name="20% - Accent2 3" xfId="38276" hidden="1" xr:uid="{00000000-0005-0000-0000-0000080E0000}"/>
    <cellStyle name="20% - Accent2 3" xfId="35030" hidden="1" xr:uid="{00000000-0005-0000-0000-0000F60D0000}"/>
    <cellStyle name="20% - Accent2 3" xfId="22558" hidden="1" xr:uid="{00000000-0005-0000-0000-0000E40D0000}"/>
    <cellStyle name="20% - Accent2 3" xfId="23223" hidden="1" xr:uid="{00000000-0005-0000-0000-0000D20D0000}"/>
    <cellStyle name="20% - Accent2 3" xfId="39138" hidden="1" xr:uid="{00000000-0005-0000-0000-0000EE0E0000}"/>
    <cellStyle name="20% - Accent2 3" xfId="48327" hidden="1" xr:uid="{00000000-0005-0000-0000-0000760F0000}"/>
    <cellStyle name="20% - Accent2 3" xfId="41669" hidden="1" xr:uid="{00000000-0005-0000-0000-0000E30F0000}"/>
    <cellStyle name="20% - Accent2 3" xfId="49060" hidden="1" xr:uid="{00000000-0005-0000-0000-0000D00F0000}"/>
    <cellStyle name="20% - Accent2 3" xfId="41526" hidden="1" xr:uid="{00000000-0005-0000-0000-0000890E0000}"/>
    <cellStyle name="20% - Accent2 3" xfId="18313" hidden="1" xr:uid="{00000000-0005-0000-0000-0000910D0000}"/>
    <cellStyle name="20% - Accent2 3" xfId="7578" hidden="1" xr:uid="{00000000-0005-0000-0000-0000170D0000}"/>
    <cellStyle name="20% - Accent2 3" xfId="6313" hidden="1" xr:uid="{00000000-0005-0000-0000-0000030D0000}"/>
    <cellStyle name="20% - Accent2 3" xfId="7487" hidden="1" xr:uid="{00000000-0005-0000-0000-0000180D0000}"/>
    <cellStyle name="20% - Accent2 3" xfId="15417" hidden="1" xr:uid="{00000000-0005-0000-0000-0000860D0000}"/>
    <cellStyle name="20% - Accent2 3" xfId="18261" hidden="1" xr:uid="{00000000-0005-0000-0000-0000870D0000}"/>
    <cellStyle name="20% - Accent2 3" xfId="16856" hidden="1" xr:uid="{00000000-0005-0000-0000-0000880D0000}"/>
    <cellStyle name="20% - Accent2 3" xfId="16719" hidden="1" xr:uid="{00000000-0005-0000-0000-00008A0D0000}"/>
    <cellStyle name="20% - Accent2 3" xfId="16728" hidden="1" xr:uid="{00000000-0005-0000-0000-00008B0D0000}"/>
    <cellStyle name="20% - Accent2 3" xfId="18980" hidden="1" xr:uid="{00000000-0005-0000-0000-00008C0D0000}"/>
    <cellStyle name="20% - Accent2 3" xfId="16697" hidden="1" xr:uid="{00000000-0005-0000-0000-00008D0D0000}"/>
    <cellStyle name="20% - Accent2 3" xfId="18500" hidden="1" xr:uid="{00000000-0005-0000-0000-00008E0D0000}"/>
    <cellStyle name="20% - Accent2 3" xfId="17723" hidden="1" xr:uid="{00000000-0005-0000-0000-00008F0D0000}"/>
    <cellStyle name="20% - Accent2 3" xfId="16672" hidden="1" xr:uid="{00000000-0005-0000-0000-0000900D0000}"/>
    <cellStyle name="20% - Accent2 3" xfId="18822" hidden="1" xr:uid="{00000000-0005-0000-0000-0000930D0000}"/>
    <cellStyle name="20% - Accent2 3" xfId="16643" hidden="1" xr:uid="{00000000-0005-0000-0000-0000940D0000}"/>
    <cellStyle name="20% - Accent2 3" xfId="14232" hidden="1" xr:uid="{00000000-0005-0000-0000-0000950D0000}"/>
    <cellStyle name="20% - Accent2 3" xfId="10321" hidden="1" xr:uid="{00000000-0005-0000-0000-0000960D0000}"/>
    <cellStyle name="20% - Accent2 3" xfId="14147" hidden="1" xr:uid="{00000000-0005-0000-0000-0000970D0000}"/>
    <cellStyle name="20% - Accent2 3" xfId="14833" hidden="1" xr:uid="{00000000-0005-0000-0000-0000980D0000}"/>
    <cellStyle name="20% - Accent2 3" xfId="15259" hidden="1" xr:uid="{00000000-0005-0000-0000-00009A0D0000}"/>
    <cellStyle name="20% - Accent2 3" xfId="14085" hidden="1" xr:uid="{00000000-0005-0000-0000-00009B0D0000}"/>
    <cellStyle name="20% - Accent2 3" xfId="14096" hidden="1" xr:uid="{00000000-0005-0000-0000-00009C0D0000}"/>
    <cellStyle name="20% - Accent2 3" xfId="13969" hidden="1" xr:uid="{00000000-0005-0000-0000-00009D0D0000}"/>
    <cellStyle name="20% - Accent2 3" xfId="14015" hidden="1" xr:uid="{00000000-0005-0000-0000-00009F0D0000}"/>
    <cellStyle name="20% - Accent2 3" xfId="16165" hidden="1" xr:uid="{00000000-0005-0000-0000-0000A00D0000}"/>
    <cellStyle name="20% - Accent2 3" xfId="13946" hidden="1" xr:uid="{00000000-0005-0000-0000-0000A10D0000}"/>
    <cellStyle name="20% - Accent2 3" xfId="13986" hidden="1" xr:uid="{00000000-0005-0000-0000-0000A30D0000}"/>
    <cellStyle name="20% - Accent2 3" xfId="13910" hidden="1" xr:uid="{00000000-0005-0000-0000-0000A40D0000}"/>
    <cellStyle name="20% - Accent2 3" xfId="16471" hidden="1" xr:uid="{00000000-0005-0000-0000-0000A50D0000}"/>
    <cellStyle name="20% - Accent2 3" xfId="20556" hidden="1" xr:uid="{00000000-0005-0000-0000-0000A60D0000}"/>
    <cellStyle name="20% - Accent2 3" xfId="20515" hidden="1" xr:uid="{00000000-0005-0000-0000-0000A70D0000}"/>
    <cellStyle name="20% - Accent2 3" xfId="20684" hidden="1" xr:uid="{00000000-0005-0000-0000-0000A80D0000}"/>
    <cellStyle name="20% - Accent2 3" xfId="20604" hidden="1" xr:uid="{00000000-0005-0000-0000-0000A90D0000}"/>
    <cellStyle name="20% - Accent2 3" xfId="20570" hidden="1" xr:uid="{00000000-0005-0000-0000-0000AB0D0000}"/>
    <cellStyle name="20% - Accent2 3" xfId="20795" hidden="1" xr:uid="{00000000-0005-0000-0000-0000AC0D0000}"/>
    <cellStyle name="20% - Accent2 3" xfId="20774" hidden="1" xr:uid="{00000000-0005-0000-0000-0000AD0D0000}"/>
    <cellStyle name="20% - Accent2 3" xfId="20985" hidden="1" xr:uid="{00000000-0005-0000-0000-0000AE0D0000}"/>
    <cellStyle name="20% - Accent2 3" xfId="20952" hidden="1" xr:uid="{00000000-0005-0000-0000-0000AF0D0000}"/>
    <cellStyle name="20% - Accent2 3" xfId="20912" hidden="1" xr:uid="{00000000-0005-0000-0000-0000B00D0000}"/>
    <cellStyle name="20% - Accent2 3" xfId="21089" hidden="1" xr:uid="{00000000-0005-0000-0000-0000B10D0000}"/>
    <cellStyle name="20% - Accent2 3" xfId="20881" hidden="1" xr:uid="{00000000-0005-0000-0000-0000B30D0000}"/>
    <cellStyle name="20% - Accent2 3" xfId="20963" hidden="1" xr:uid="{00000000-0005-0000-0000-0000B40D0000}"/>
    <cellStyle name="20% - Accent2 3" xfId="21202" hidden="1" xr:uid="{00000000-0005-0000-0000-0000B50D0000}"/>
    <cellStyle name="20% - Accent2 3" xfId="21181" hidden="1" xr:uid="{00000000-0005-0000-0000-0000B60D0000}"/>
    <cellStyle name="20% - Accent2 3" xfId="22234" hidden="1" xr:uid="{00000000-0005-0000-0000-0000B80D0000}"/>
    <cellStyle name="20% - Accent2 3" xfId="22093" hidden="1" xr:uid="{00000000-0005-0000-0000-0000B90D0000}"/>
    <cellStyle name="20% - Accent2 3" xfId="22286" hidden="1" xr:uid="{00000000-0005-0000-0000-0000BB0D0000}"/>
    <cellStyle name="20% - Accent2 3" xfId="22136" hidden="1" xr:uid="{00000000-0005-0000-0000-0000BC0D0000}"/>
    <cellStyle name="20% - Accent2 3" xfId="22048" hidden="1" xr:uid="{00000000-0005-0000-0000-0000BD0D0000}"/>
    <cellStyle name="20% - Accent2 3" xfId="21988" hidden="1" xr:uid="{00000000-0005-0000-0000-0000BF0D0000}"/>
    <cellStyle name="20% - Accent2 3" xfId="22001" hidden="1" xr:uid="{00000000-0005-0000-0000-0000C00D0000}"/>
    <cellStyle name="20% - Accent2 3" xfId="22020" hidden="1" xr:uid="{00000000-0005-0000-0000-0000C10D0000}"/>
    <cellStyle name="20% - Accent2 3" xfId="21929" hidden="1" xr:uid="{00000000-0005-0000-0000-0000C20D0000}"/>
    <cellStyle name="20% - Accent2 3" xfId="20343" hidden="1" xr:uid="{00000000-0005-0000-0000-0000C40D0000}"/>
    <cellStyle name="20% - Accent2 3" xfId="20339" hidden="1" xr:uid="{00000000-0005-0000-0000-0000C50D0000}"/>
    <cellStyle name="20% - Accent2 3" xfId="22055" hidden="1" xr:uid="{00000000-0005-0000-0000-0000BE0D0000}"/>
    <cellStyle name="20% - Accent2 3" xfId="10300" hidden="1" xr:uid="{00000000-0005-0000-0000-00009E0D0000}"/>
    <cellStyle name="20% - Accent2 3" xfId="17481" hidden="1" xr:uid="{00000000-0005-0000-0000-00007E0D0000}"/>
    <cellStyle name="20% - Accent2 3" xfId="16037" hidden="1" xr:uid="{00000000-0005-0000-0000-00005E0D0000}"/>
    <cellStyle name="20% - Accent2 3" xfId="9186" hidden="1" xr:uid="{00000000-0005-0000-0000-00001E0D0000}"/>
    <cellStyle name="20% - Accent2 3" xfId="9034" hidden="1" xr:uid="{00000000-0005-0000-0000-0000200D0000}"/>
    <cellStyle name="20% - Accent2 3" xfId="9175" hidden="1" xr:uid="{00000000-0005-0000-0000-0000210D0000}"/>
    <cellStyle name="20% - Accent2 3" xfId="8648" hidden="1" xr:uid="{00000000-0005-0000-0000-0000220D0000}"/>
    <cellStyle name="20% - Accent2 3" xfId="9183" hidden="1" xr:uid="{00000000-0005-0000-0000-0000230D0000}"/>
    <cellStyle name="20% - Accent2 3" xfId="8821" hidden="1" xr:uid="{00000000-0005-0000-0000-0000240D0000}"/>
    <cellStyle name="20% - Accent2 3" xfId="9016" hidden="1" xr:uid="{00000000-0005-0000-0000-0000250D0000}"/>
    <cellStyle name="20% - Accent2 3" xfId="9102" hidden="1" xr:uid="{00000000-0005-0000-0000-0000260D0000}"/>
    <cellStyle name="20% - Accent2 3" xfId="8793" hidden="1" xr:uid="{00000000-0005-0000-0000-0000280D0000}"/>
    <cellStyle name="20% - Accent2 3" xfId="7881" hidden="1" xr:uid="{00000000-0005-0000-0000-0000290D0000}"/>
    <cellStyle name="20% - Accent2 3" xfId="8971" hidden="1" xr:uid="{00000000-0005-0000-0000-00002A0D0000}"/>
    <cellStyle name="20% - Accent2 3" xfId="8530" hidden="1" xr:uid="{00000000-0005-0000-0000-00002B0D0000}"/>
    <cellStyle name="20% - Accent2 3" xfId="6811" hidden="1" xr:uid="{00000000-0005-0000-0000-00002C0D0000}"/>
    <cellStyle name="20% - Accent2 3" xfId="8953" hidden="1" xr:uid="{00000000-0005-0000-0000-00002D0D0000}"/>
    <cellStyle name="20% - Accent2 3" xfId="8954" hidden="1" xr:uid="{00000000-0005-0000-0000-00002E0D0000}"/>
    <cellStyle name="20% - Accent2 3" xfId="7222" hidden="1" xr:uid="{00000000-0005-0000-0000-0000300D0000}"/>
    <cellStyle name="20% - Accent2 3" xfId="8666" hidden="1" xr:uid="{00000000-0005-0000-0000-0000320D0000}"/>
    <cellStyle name="20% - Accent2 3" xfId="7249" hidden="1" xr:uid="{00000000-0005-0000-0000-0000330D0000}"/>
    <cellStyle name="20% - Accent2 3" xfId="7318" hidden="1" xr:uid="{00000000-0005-0000-0000-0000340D0000}"/>
    <cellStyle name="20% - Accent2 3" xfId="7112" hidden="1" xr:uid="{00000000-0005-0000-0000-0000350D0000}"/>
    <cellStyle name="20% - Accent2 3" xfId="7121" hidden="1" xr:uid="{00000000-0005-0000-0000-0000360D0000}"/>
    <cellStyle name="20% - Accent2 3" xfId="7090" hidden="1" xr:uid="{00000000-0005-0000-0000-0000380D0000}"/>
    <cellStyle name="20% - Accent2 3" xfId="8908" hidden="1" xr:uid="{00000000-0005-0000-0000-0000390D0000}"/>
    <cellStyle name="20% - Accent2 3" xfId="8124" hidden="1" xr:uid="{00000000-0005-0000-0000-00003A0D0000}"/>
    <cellStyle name="20% - Accent2 3" xfId="7064" hidden="1" xr:uid="{00000000-0005-0000-0000-00003B0D0000}"/>
    <cellStyle name="20% - Accent2 3" xfId="8719" hidden="1" xr:uid="{00000000-0005-0000-0000-00003C0D0000}"/>
    <cellStyle name="20% - Accent2 3" xfId="7081" hidden="1" xr:uid="{00000000-0005-0000-0000-00003D0D0000}"/>
    <cellStyle name="20% - Accent2 3" xfId="7035" hidden="1" xr:uid="{00000000-0005-0000-0000-00003F0D0000}"/>
    <cellStyle name="20% - Accent2 3" xfId="10475" hidden="1" xr:uid="{00000000-0005-0000-0000-0000410D0000}"/>
    <cellStyle name="20% - Accent2 3" xfId="10660" hidden="1" xr:uid="{00000000-0005-0000-0000-0000420D0000}"/>
    <cellStyle name="20% - Accent2 3" xfId="10580" hidden="1" xr:uid="{00000000-0005-0000-0000-0000430D0000}"/>
    <cellStyle name="20% - Accent2 3" xfId="10433" hidden="1" xr:uid="{00000000-0005-0000-0000-0000440D0000}"/>
    <cellStyle name="20% - Accent2 3" xfId="10534" hidden="1" xr:uid="{00000000-0005-0000-0000-0000450D0000}"/>
    <cellStyle name="20% - Accent2 3" xfId="10773" hidden="1" xr:uid="{00000000-0005-0000-0000-0000460D0000}"/>
    <cellStyle name="20% - Accent2 3" xfId="10752" hidden="1" xr:uid="{00000000-0005-0000-0000-0000470D0000}"/>
    <cellStyle name="20% - Accent2 3" xfId="10942" hidden="1" xr:uid="{00000000-0005-0000-0000-0000490D0000}"/>
    <cellStyle name="20% - Accent2 3" xfId="10901" hidden="1" xr:uid="{00000000-0005-0000-0000-00004A0D0000}"/>
    <cellStyle name="20% - Accent2 3" xfId="11080" hidden="1" xr:uid="{00000000-0005-0000-0000-00004B0D0000}"/>
    <cellStyle name="20% - Accent2 3" xfId="11000" hidden="1" xr:uid="{00000000-0005-0000-0000-00004C0D0000}"/>
    <cellStyle name="20% - Accent2 3" xfId="10870" hidden="1" xr:uid="{00000000-0005-0000-0000-00004D0D0000}"/>
    <cellStyle name="20% - Accent2 3" xfId="10953" hidden="1" xr:uid="{00000000-0005-0000-0000-00004E0D0000}"/>
    <cellStyle name="20% - Accent2 3" xfId="11193" hidden="1" xr:uid="{00000000-0005-0000-0000-00004F0D0000}"/>
    <cellStyle name="20% - Accent2 3" xfId="15704" hidden="1" xr:uid="{00000000-0005-0000-0000-0000510D0000}"/>
    <cellStyle name="20% - Accent2 3" xfId="15663" hidden="1" xr:uid="{00000000-0005-0000-0000-0000520D0000}"/>
    <cellStyle name="20% - Accent2 3" xfId="15833" hidden="1" xr:uid="{00000000-0005-0000-0000-0000530D0000}"/>
    <cellStyle name="20% - Accent2 3" xfId="9230" hidden="1" xr:uid="{00000000-0005-0000-0000-00003E0D0000}"/>
    <cellStyle name="20% - Accent2 3" xfId="6530" hidden="1" xr:uid="{00000000-0005-0000-0000-0000040D0000}"/>
    <cellStyle name="20% - Accent2 3" xfId="6456" hidden="1" xr:uid="{00000000-0005-0000-0000-0000060D0000}"/>
    <cellStyle name="20% - Accent2 3" xfId="6555" hidden="1" xr:uid="{00000000-0005-0000-0000-0000080D0000}"/>
    <cellStyle name="20% - Accent2 3" xfId="6425" hidden="1" xr:uid="{00000000-0005-0000-0000-0000090D0000}"/>
    <cellStyle name="20% - Accent2 3" xfId="6508" hidden="1" xr:uid="{00000000-0005-0000-0000-00000A0D0000}"/>
    <cellStyle name="20% - Accent2 3" xfId="6748" hidden="1" xr:uid="{00000000-0005-0000-0000-00000B0D0000}"/>
    <cellStyle name="20% - Accent2 3" xfId="6727" hidden="1" xr:uid="{00000000-0005-0000-0000-00000C0D0000}"/>
    <cellStyle name="20% - Accent2 3" xfId="7729" hidden="1" xr:uid="{00000000-0005-0000-0000-00000D0D0000}"/>
    <cellStyle name="20% - Accent2 3" xfId="6497" hidden="1" xr:uid="{00000000-0005-0000-0000-0000050D0000}"/>
    <cellStyle name="20% - Accent2 3" xfId="5805" hidden="1" xr:uid="{00000000-0005-0000-0000-0000310D0000}"/>
    <cellStyle name="20% - Accent2 3" xfId="22169" hidden="1" xr:uid="{00000000-0005-0000-0000-0000B70D0000}"/>
    <cellStyle name="20% - Accent2 3" xfId="16689" hidden="1" xr:uid="{00000000-0005-0000-0000-0000920D0000}"/>
    <cellStyle name="20% - Accent2 3" xfId="42118" hidden="1" xr:uid="{00000000-0005-0000-0000-00009E0E0000}"/>
    <cellStyle name="20% - Accent2 3" xfId="43050" hidden="1" xr:uid="{00000000-0005-0000-0000-00007E0E0000}"/>
    <cellStyle name="20% - Accent2 3" xfId="29807" hidden="1" xr:uid="{00000000-0005-0000-0000-00006E0E0000}"/>
    <cellStyle name="20% - Accent2 3" xfId="30424" hidden="1" xr:uid="{00000000-0005-0000-0000-00005E0E0000}"/>
    <cellStyle name="20% - Accent2 3" xfId="40861" hidden="1" xr:uid="{00000000-0005-0000-0000-00004E0E0000}"/>
    <cellStyle name="20% - Accent2 3" xfId="38832" hidden="1" xr:uid="{00000000-0005-0000-0000-00003E0E0000}"/>
    <cellStyle name="20% - Accent2 3" xfId="38965" hidden="1" xr:uid="{00000000-0005-0000-0000-00002E0E0000}"/>
    <cellStyle name="20% - Accent2 3" xfId="40519" hidden="1" xr:uid="{00000000-0005-0000-0000-00001E0E0000}"/>
    <cellStyle name="20% - Accent2 3" xfId="38013" hidden="1" xr:uid="{00000000-0005-0000-0000-0000FE0D0000}"/>
    <cellStyle name="20% - Accent2 3" xfId="35534" hidden="1" xr:uid="{00000000-0005-0000-0000-0000EE0D0000}"/>
    <cellStyle name="20% - Accent2 3" xfId="21761" hidden="1" xr:uid="{00000000-0005-0000-0000-0000DE0D0000}"/>
    <cellStyle name="20% - Accent2 3" xfId="23248" hidden="1" xr:uid="{00000000-0005-0000-0000-0000CE0D0000}"/>
    <cellStyle name="20% - Accent2 3" xfId="15753" hidden="1" xr:uid="{00000000-0005-0000-0000-0000540D0000}"/>
    <cellStyle name="20% - Accent2 3" xfId="15625" hidden="1" xr:uid="{00000000-0005-0000-0000-0000550D0000}"/>
    <cellStyle name="20% - Accent2 3" xfId="15718" hidden="1" xr:uid="{00000000-0005-0000-0000-0000560D0000}"/>
    <cellStyle name="20% - Accent2 3" xfId="15925" hidden="1" xr:uid="{00000000-0005-0000-0000-0000580D0000}"/>
    <cellStyle name="20% - Accent2 3" xfId="16141" hidden="1" xr:uid="{00000000-0005-0000-0000-0000590D0000}"/>
    <cellStyle name="20% - Accent2 3" xfId="16108" hidden="1" xr:uid="{00000000-0005-0000-0000-00005A0D0000}"/>
    <cellStyle name="20% - Accent2 3" xfId="16068" hidden="1" xr:uid="{00000000-0005-0000-0000-00005B0D0000}"/>
    <cellStyle name="20% - Accent2 3" xfId="16246" hidden="1" xr:uid="{00000000-0005-0000-0000-00005C0D0000}"/>
    <cellStyle name="20% - Accent2 3" xfId="16166" hidden="1" xr:uid="{00000000-0005-0000-0000-00005D0D0000}"/>
    <cellStyle name="20% - Accent2 3" xfId="16119" hidden="1" xr:uid="{00000000-0005-0000-0000-00005F0D0000}"/>
    <cellStyle name="20% - Accent2 3" xfId="16338" hidden="1" xr:uid="{00000000-0005-0000-0000-0000610D0000}"/>
    <cellStyle name="20% - Accent2 3" xfId="17329" hidden="1" xr:uid="{00000000-0005-0000-0000-0000620D0000}"/>
    <cellStyle name="20% - Accent2 3" xfId="17394" hidden="1" xr:uid="{00000000-0005-0000-0000-0000630D0000}"/>
    <cellStyle name="20% - Accent2 3" xfId="17254" hidden="1" xr:uid="{00000000-0005-0000-0000-0000640D0000}"/>
    <cellStyle name="20% - Accent2 3" xfId="17282" hidden="1" xr:uid="{00000000-0005-0000-0000-0000650D0000}"/>
    <cellStyle name="20% - Accent2 3" xfId="17446" hidden="1" xr:uid="{00000000-0005-0000-0000-0000660D0000}"/>
    <cellStyle name="20% - Accent2 3" xfId="17296" hidden="1" xr:uid="{00000000-0005-0000-0000-0000670D0000}"/>
    <cellStyle name="20% - Accent2 3" xfId="17216" hidden="1" xr:uid="{00000000-0005-0000-0000-0000690D0000}"/>
    <cellStyle name="20% - Accent2 3" xfId="17151" hidden="1" xr:uid="{00000000-0005-0000-0000-00006A0D0000}"/>
    <cellStyle name="20% - Accent2 3" xfId="17164" hidden="1" xr:uid="{00000000-0005-0000-0000-00006B0D0000}"/>
    <cellStyle name="20% - Accent2 3" xfId="17092" hidden="1" xr:uid="{00000000-0005-0000-0000-00006D0D0000}"/>
    <cellStyle name="20% - Accent2 3" xfId="17133" hidden="1" xr:uid="{00000000-0005-0000-0000-00006E0D0000}"/>
    <cellStyle name="20% - Accent2 3" xfId="15486" hidden="1" xr:uid="{00000000-0005-0000-0000-00006F0D0000}"/>
    <cellStyle name="20% - Accent2 3" xfId="15590" hidden="1" xr:uid="{00000000-0005-0000-0000-0000710D0000}"/>
    <cellStyle name="20% - Accent2 3" xfId="17794" hidden="1" xr:uid="{00000000-0005-0000-0000-0000720D0000}"/>
    <cellStyle name="20% - Accent2 3" xfId="18778" hidden="1" xr:uid="{00000000-0005-0000-0000-0000730D0000}"/>
    <cellStyle name="20% - Accent2 3" xfId="18659" hidden="1" xr:uid="{00000000-0005-0000-0000-0000740D0000}"/>
    <cellStyle name="20% - Accent2 3" xfId="18626" hidden="1" xr:uid="{00000000-0005-0000-0000-0000750D0000}"/>
    <cellStyle name="20% - Accent2 3" xfId="18767" hidden="1" xr:uid="{00000000-0005-0000-0000-0000760D0000}"/>
    <cellStyle name="20% - Accent2 3" xfId="18243" hidden="1" xr:uid="{00000000-0005-0000-0000-0000770D0000}"/>
    <cellStyle name="20% - Accent2 3" xfId="18414" hidden="1" xr:uid="{00000000-0005-0000-0000-0000790D0000}"/>
    <cellStyle name="20% - Accent2 3" xfId="18608" hidden="1" xr:uid="{00000000-0005-0000-0000-00007A0D0000}"/>
    <cellStyle name="20% - Accent2 3" xfId="18694" hidden="1" xr:uid="{00000000-0005-0000-0000-00007B0D0000}"/>
    <cellStyle name="20% - Accent2 3" xfId="18700" hidden="1" xr:uid="{00000000-0005-0000-0000-00007C0D0000}"/>
    <cellStyle name="20% - Accent2 3" xfId="18386" hidden="1" xr:uid="{00000000-0005-0000-0000-00007D0D0000}"/>
    <cellStyle name="20% - Accent2 3" xfId="18563" hidden="1" xr:uid="{00000000-0005-0000-0000-00007F0D0000}"/>
    <cellStyle name="20% - Accent2 3" xfId="18126" hidden="1" xr:uid="{00000000-0005-0000-0000-0000800D0000}"/>
    <cellStyle name="20% - Accent2 3" xfId="18545" hidden="1" xr:uid="{00000000-0005-0000-0000-0000820D0000}"/>
    <cellStyle name="20% - Accent2 3" xfId="18546" hidden="1" xr:uid="{00000000-0005-0000-0000-0000830D0000}"/>
    <cellStyle name="20% - Accent2 3" xfId="16789" hidden="1" xr:uid="{00000000-0005-0000-0000-0000840D0000}"/>
    <cellStyle name="20% - Accent2 3" xfId="16829" hidden="1" xr:uid="{00000000-0005-0000-0000-0000850D0000}"/>
    <cellStyle name="20% - Accent2 3" xfId="17183" hidden="1" xr:uid="{00000000-0005-0000-0000-00006C0D0000}"/>
    <cellStyle name="20% - Accent2 3" xfId="10555" hidden="1" xr:uid="{00000000-0005-0000-0000-0000A50E0000}"/>
    <cellStyle name="20% - Accent2 3" xfId="33782" hidden="1" xr:uid="{00000000-0005-0000-0000-0000A60E0000}"/>
    <cellStyle name="20% - Accent2 3" xfId="39191" hidden="1" xr:uid="{00000000-0005-0000-0000-0000A70E0000}"/>
    <cellStyle name="20% - Accent2 3" xfId="35610" hidden="1" xr:uid="{00000000-0005-0000-0000-0000A80E0000}"/>
    <cellStyle name="20% - Accent2 3" xfId="33259" hidden="1" xr:uid="{00000000-0005-0000-0000-0000A90E0000}"/>
    <cellStyle name="20% - Accent2 3" xfId="32760" hidden="1" xr:uid="{00000000-0005-0000-0000-0000AA0E0000}"/>
    <cellStyle name="20% - Accent2 3" xfId="33212" hidden="1" xr:uid="{00000000-0005-0000-0000-0000AC0E0000}"/>
    <cellStyle name="20% - Accent2 3" xfId="38810" hidden="1" xr:uid="{00000000-0005-0000-0000-0000AD0E0000}"/>
    <cellStyle name="20% - Accent2 3" xfId="39563" hidden="1" xr:uid="{00000000-0005-0000-0000-0000AF0E0000}"/>
    <cellStyle name="20% - Accent2 3" xfId="38803" hidden="1" xr:uid="{00000000-0005-0000-0000-0000B00E0000}"/>
    <cellStyle name="20% - Accent2 3" xfId="33203" hidden="1" xr:uid="{00000000-0005-0000-0000-0000B10E0000}"/>
    <cellStyle name="20% - Accent2 3" xfId="15045" hidden="1" xr:uid="{00000000-0005-0000-0000-0000B20E0000}"/>
    <cellStyle name="20% - Accent2 3" xfId="32746" hidden="1" xr:uid="{00000000-0005-0000-0000-0000B30E0000}"/>
    <cellStyle name="20% - Accent2 3" xfId="35538" hidden="1" xr:uid="{00000000-0005-0000-0000-0000B50E0000}"/>
    <cellStyle name="20% - Accent2 3" xfId="43940" hidden="1" xr:uid="{00000000-0005-0000-0000-0000B60E0000}"/>
    <cellStyle name="20% - Accent2 3" xfId="43978" hidden="1" xr:uid="{00000000-0005-0000-0000-0000B70E0000}"/>
    <cellStyle name="20% - Accent2 3" xfId="40858" hidden="1" xr:uid="{00000000-0005-0000-0000-0000B80E0000}"/>
    <cellStyle name="20% - Accent2 3" xfId="43904" hidden="1" xr:uid="{00000000-0005-0000-0000-0000B90E0000}"/>
    <cellStyle name="20% - Accent2 3" xfId="44006" hidden="1" xr:uid="{00000000-0005-0000-0000-0000BA0E0000}"/>
    <cellStyle name="20% - Accent2 3" xfId="43914" hidden="1" xr:uid="{00000000-0005-0000-0000-0000BB0E0000}"/>
    <cellStyle name="20% - Accent2 3" xfId="41187" hidden="1" xr:uid="{00000000-0005-0000-0000-0000BD0E0000}"/>
    <cellStyle name="20% - Accent2 3" xfId="39101" hidden="1" xr:uid="{00000000-0005-0000-0000-0000BF0E0000}"/>
    <cellStyle name="20% - Accent2 3" xfId="32633" hidden="1" xr:uid="{00000000-0005-0000-0000-0000C00E0000}"/>
    <cellStyle name="20% - Accent2 3" xfId="32893" hidden="1" xr:uid="{00000000-0005-0000-0000-0000C10E0000}"/>
    <cellStyle name="20% - Accent2 3" xfId="32635" hidden="1" xr:uid="{00000000-0005-0000-0000-0000BE0E0000}"/>
    <cellStyle name="20% - Accent2 3" xfId="39056" hidden="1" xr:uid="{00000000-0005-0000-0000-0000AE0E0000}"/>
    <cellStyle name="20% - Accent2 3" xfId="33948" hidden="1" xr:uid="{00000000-0005-0000-0000-0000940E0000}"/>
    <cellStyle name="20% - Accent2 3" xfId="43261" hidden="1" xr:uid="{00000000-0005-0000-0000-0000950E0000}"/>
    <cellStyle name="20% - Accent2 3" xfId="11636" hidden="1" xr:uid="{00000000-0005-0000-0000-0000960E0000}"/>
    <cellStyle name="20% - Accent2 3" xfId="41021" hidden="1" xr:uid="{00000000-0005-0000-0000-0000970E0000}"/>
    <cellStyle name="20% - Accent2 3" xfId="42336" hidden="1" xr:uid="{00000000-0005-0000-0000-0000980E0000}"/>
    <cellStyle name="20% - Accent2 3" xfId="39041" hidden="1" xr:uid="{00000000-0005-0000-0000-0000990E0000}"/>
    <cellStyle name="20% - Accent2 3" xfId="33896" hidden="1" xr:uid="{00000000-0005-0000-0000-00009B0E0000}"/>
    <cellStyle name="20% - Accent2 3" xfId="43396" hidden="1" xr:uid="{00000000-0005-0000-0000-00009C0E0000}"/>
    <cellStyle name="20% - Accent2 3" xfId="42622" hidden="1" xr:uid="{00000000-0005-0000-0000-00009F0E0000}"/>
    <cellStyle name="20% - Accent2 3" xfId="42628" hidden="1" xr:uid="{00000000-0005-0000-0000-0000A00E0000}"/>
    <cellStyle name="20% - Accent2 3" xfId="43784" hidden="1" xr:uid="{00000000-0005-0000-0000-0000A10E0000}"/>
    <cellStyle name="20% - Accent2 3" xfId="33944" hidden="1" xr:uid="{00000000-0005-0000-0000-0000A20E0000}"/>
    <cellStyle name="20% - Accent2 3" xfId="43531" hidden="1" xr:uid="{00000000-0005-0000-0000-0000A40E0000}"/>
    <cellStyle name="20% - Accent2 3" xfId="43779" hidden="1" xr:uid="{00000000-0005-0000-0000-00009D0E0000}"/>
    <cellStyle name="20% - Accent2 3" xfId="41511" hidden="1" xr:uid="{00000000-0005-0000-0000-00008C0E0000}"/>
    <cellStyle name="20% - Accent2 3" xfId="43005" hidden="1" xr:uid="{00000000-0005-0000-0000-00008D0E0000}"/>
    <cellStyle name="20% - Accent2 3" xfId="41486" hidden="1" xr:uid="{00000000-0005-0000-0000-00008F0E0000}"/>
    <cellStyle name="20% - Accent2 3" xfId="42840" hidden="1" xr:uid="{00000000-0005-0000-0000-0000900E0000}"/>
    <cellStyle name="20% - Accent2 3" xfId="41502" hidden="1" xr:uid="{00000000-0005-0000-0000-0000910E0000}"/>
    <cellStyle name="20% - Accent2 3" xfId="41463" hidden="1" xr:uid="{00000000-0005-0000-0000-0000930E0000}"/>
    <cellStyle name="20% - Accent2 3" xfId="41684" hidden="1" xr:uid="{00000000-0005-0000-0000-0000880E0000}"/>
    <cellStyle name="20% - Accent2 3" xfId="41534" hidden="1" xr:uid="{00000000-0005-0000-0000-00008A0E0000}"/>
    <cellStyle name="20% - Accent2 3" xfId="43415" hidden="1" xr:uid="{00000000-0005-0000-0000-00008B0E0000}"/>
    <cellStyle name="20% - Accent2 3" xfId="42796" hidden="1" xr:uid="{00000000-0005-0000-0000-0000860E0000}"/>
    <cellStyle name="20% - Accent2 3" xfId="41641" hidden="1" xr:uid="{00000000-0005-0000-0000-0000870E0000}"/>
    <cellStyle name="20% - Accent2 3" xfId="29793" hidden="1" xr:uid="{00000000-0005-0000-0000-0000850E0000}"/>
    <cellStyle name="20% - Accent2 3" xfId="46085" xr:uid="{00000000-0005-0000-0000-0000E70F0000}"/>
    <cellStyle name="20% - Accent2 3 2" xfId="2773" xr:uid="{00000000-0005-0000-0000-0000E80F0000}"/>
    <cellStyle name="20% - Accent2 3 2 2" xfId="49565" xr:uid="{00000000-0005-0000-0000-0000E90F0000}"/>
    <cellStyle name="20% - Accent2 3 3" xfId="2772" xr:uid="{00000000-0005-0000-0000-0000EA0F0000}"/>
    <cellStyle name="20% - Accent2 3 4" xfId="49566" xr:uid="{00000000-0005-0000-0000-0000EB0F0000}"/>
    <cellStyle name="20% - Accent2 4" xfId="317" xr:uid="{00000000-0005-0000-0000-0000EC0F0000}"/>
    <cellStyle name="20% - Accent2 4 2" xfId="2774" xr:uid="{00000000-0005-0000-0000-0000ED0F0000}"/>
    <cellStyle name="20% - Accent2 5" xfId="2775" xr:uid="{00000000-0005-0000-0000-0000EE0F0000}"/>
    <cellStyle name="20% - Accent2 5 2" xfId="49567" xr:uid="{00000000-0005-0000-0000-0000EF0F0000}"/>
    <cellStyle name="20% - Accent2 6" xfId="2776" xr:uid="{00000000-0005-0000-0000-0000F00F0000}"/>
    <cellStyle name="20% - Accent2 7" xfId="2777" xr:uid="{00000000-0005-0000-0000-0000F10F0000}"/>
    <cellStyle name="20% - Accent2 7 2" xfId="49568" xr:uid="{00000000-0005-0000-0000-0000F20F0000}"/>
    <cellStyle name="20% - Accent2 8" xfId="2778" xr:uid="{00000000-0005-0000-0000-0000F30F0000}"/>
    <cellStyle name="20% - Accent2 8 2" xfId="2779" xr:uid="{00000000-0005-0000-0000-0000F40F0000}"/>
    <cellStyle name="20% - Accent2 8 2 2" xfId="2780" xr:uid="{00000000-0005-0000-0000-0000F50F0000}"/>
    <cellStyle name="20% - Accent2 9" xfId="2781" xr:uid="{00000000-0005-0000-0000-0000F60F0000}"/>
    <cellStyle name="20% - Accent3" xfId="28" builtinId="38" customBuiltin="1"/>
    <cellStyle name="20% - Accent3 10" xfId="2783" xr:uid="{00000000-0005-0000-0000-0000F80F0000}"/>
    <cellStyle name="20% - Accent3 11" xfId="2784" xr:uid="{00000000-0005-0000-0000-0000F90F0000}"/>
    <cellStyle name="20% - Accent3 12" xfId="2785" xr:uid="{00000000-0005-0000-0000-0000FA0F0000}"/>
    <cellStyle name="20% - Accent3 13" xfId="2786" xr:uid="{00000000-0005-0000-0000-0000FB0F0000}"/>
    <cellStyle name="20% - Accent3 13 2" xfId="2787" xr:uid="{00000000-0005-0000-0000-0000FC0F0000}"/>
    <cellStyle name="20% - Accent3 13 3" xfId="5277" xr:uid="{00000000-0005-0000-0000-0000FD0F0000}"/>
    <cellStyle name="20% - Accent3 14" xfId="2788" xr:uid="{00000000-0005-0000-0000-0000FE0F0000}"/>
    <cellStyle name="20% - Accent3 14 2" xfId="5278" xr:uid="{00000000-0005-0000-0000-0000FF0F0000}"/>
    <cellStyle name="20% - Accent3 15" xfId="2789" xr:uid="{00000000-0005-0000-0000-000000100000}"/>
    <cellStyle name="20% - Accent3 15 2" xfId="5279" xr:uid="{00000000-0005-0000-0000-000001100000}"/>
    <cellStyle name="20% - Accent3 16" xfId="2790" xr:uid="{00000000-0005-0000-0000-000002100000}"/>
    <cellStyle name="20% - Accent3 16 2" xfId="5280" xr:uid="{00000000-0005-0000-0000-000003100000}"/>
    <cellStyle name="20% - Accent3 17" xfId="2782" xr:uid="{00000000-0005-0000-0000-000004100000}"/>
    <cellStyle name="20% - Accent3 18" xfId="4943" xr:uid="{00000000-0005-0000-0000-000005100000}"/>
    <cellStyle name="20% - Accent3 18 2" xfId="5336" xr:uid="{00000000-0005-0000-0000-000006100000}"/>
    <cellStyle name="20% - Accent3 19" xfId="5253" xr:uid="{00000000-0005-0000-0000-000007100000}"/>
    <cellStyle name="20% - Accent3 19 2" xfId="5357" xr:uid="{00000000-0005-0000-0000-000008100000}"/>
    <cellStyle name="20% - Accent3 2" xfId="128" xr:uid="{00000000-0005-0000-0000-000009100000}"/>
    <cellStyle name="20% - Accent3 2 2" xfId="335" xr:uid="{00000000-0005-0000-0000-00000A100000}"/>
    <cellStyle name="20% - Accent3 2 2 2" xfId="2793" xr:uid="{00000000-0005-0000-0000-00000B100000}"/>
    <cellStyle name="20% - Accent3 2 2 2 2" xfId="2794" xr:uid="{00000000-0005-0000-0000-00000C100000}"/>
    <cellStyle name="20% - Accent3 2 2 2 2 2" xfId="2795" xr:uid="{00000000-0005-0000-0000-00000D100000}"/>
    <cellStyle name="20% - Accent3 2 2 2 3" xfId="49569" xr:uid="{00000000-0005-0000-0000-00000E100000}"/>
    <cellStyle name="20% - Accent3 2 2 3" xfId="2796" xr:uid="{00000000-0005-0000-0000-00000F100000}"/>
    <cellStyle name="20% - Accent3 2 2 4" xfId="2797" xr:uid="{00000000-0005-0000-0000-000010100000}"/>
    <cellStyle name="20% - Accent3 2 2 5" xfId="2792" xr:uid="{00000000-0005-0000-0000-000011100000}"/>
    <cellStyle name="20% - Accent3 2 3" xfId="2798" xr:uid="{00000000-0005-0000-0000-000012100000}"/>
    <cellStyle name="20% - Accent3 2 3 2" xfId="2799" xr:uid="{00000000-0005-0000-0000-000013100000}"/>
    <cellStyle name="20% - Accent3 2 3 2 2" xfId="2800" xr:uid="{00000000-0005-0000-0000-000014100000}"/>
    <cellStyle name="20% - Accent3 2 3 3" xfId="49570" xr:uid="{00000000-0005-0000-0000-000015100000}"/>
    <cellStyle name="20% - Accent3 2 4" xfId="2801" xr:uid="{00000000-0005-0000-0000-000016100000}"/>
    <cellStyle name="20% - Accent3 2 5" xfId="2791" xr:uid="{00000000-0005-0000-0000-000017100000}"/>
    <cellStyle name="20% - Accent3 20" xfId="5320" xr:uid="{00000000-0005-0000-0000-000018100000}"/>
    <cellStyle name="20% - Accent3 3" xfId="32595" hidden="1" xr:uid="{00000000-0005-0000-0000-000067110000}"/>
    <cellStyle name="20% - Accent3 3" xfId="40197" hidden="1" xr:uid="{00000000-0005-0000-0000-000069110000}"/>
    <cellStyle name="20% - Accent3 3" xfId="40668" hidden="1" xr:uid="{00000000-0005-0000-0000-00006A110000}"/>
    <cellStyle name="20% - Accent3 3" xfId="38828" hidden="1" xr:uid="{00000000-0005-0000-0000-00006B110000}"/>
    <cellStyle name="20% - Accent3 3" xfId="39741" hidden="1" xr:uid="{00000000-0005-0000-0000-00006C110000}"/>
    <cellStyle name="20% - Accent3 3" xfId="39552" hidden="1" xr:uid="{00000000-0005-0000-0000-00006D110000}"/>
    <cellStyle name="20% - Accent3 3" xfId="12040" hidden="1" xr:uid="{00000000-0005-0000-0000-00006F110000}"/>
    <cellStyle name="20% - Accent3 3" xfId="12039" hidden="1" xr:uid="{00000000-0005-0000-0000-000070110000}"/>
    <cellStyle name="20% - Accent3 3" xfId="32619" hidden="1" xr:uid="{00000000-0005-0000-0000-000072110000}"/>
    <cellStyle name="20% - Accent3 3" xfId="40771" hidden="1" xr:uid="{00000000-0005-0000-0000-000073110000}"/>
    <cellStyle name="20% - Accent3 3" xfId="39119" hidden="1" xr:uid="{00000000-0005-0000-0000-000074110000}"/>
    <cellStyle name="20% - Accent3 3" xfId="12037" hidden="1" xr:uid="{00000000-0005-0000-0000-000075110000}"/>
    <cellStyle name="20% - Accent3 3" xfId="27261" hidden="1" xr:uid="{00000000-0005-0000-0000-000076110000}"/>
    <cellStyle name="20% - Accent3 3" xfId="38994" hidden="1" xr:uid="{00000000-0005-0000-0000-000077110000}"/>
    <cellStyle name="20% - Accent3 3" xfId="39595" hidden="1" xr:uid="{00000000-0005-0000-0000-000078110000}"/>
    <cellStyle name="20% - Accent3 3" xfId="39465" hidden="1" xr:uid="{00000000-0005-0000-0000-00007A110000}"/>
    <cellStyle name="20% - Accent3 3" xfId="40996" hidden="1" xr:uid="{00000000-0005-0000-0000-00007B110000}"/>
    <cellStyle name="20% - Accent3 3" xfId="27241" hidden="1" xr:uid="{00000000-0005-0000-0000-00007C110000}"/>
    <cellStyle name="20% - Accent3 3" xfId="39459" hidden="1" xr:uid="{00000000-0005-0000-0000-00007D110000}"/>
    <cellStyle name="20% - Accent3 3" xfId="34289" hidden="1" xr:uid="{00000000-0005-0000-0000-00007F110000}"/>
    <cellStyle name="20% - Accent3 3" xfId="30138" hidden="1" xr:uid="{00000000-0005-0000-0000-000080110000}"/>
    <cellStyle name="20% - Accent3 3" xfId="34295" hidden="1" xr:uid="{00000000-0005-0000-0000-000081110000}"/>
    <cellStyle name="20% - Accent3 3" xfId="30210" hidden="1" xr:uid="{00000000-0005-0000-0000-000083110000}"/>
    <cellStyle name="20% - Accent3 3" xfId="30227" hidden="1" xr:uid="{00000000-0005-0000-0000-000084110000}"/>
    <cellStyle name="20% - Accent3 3" xfId="30239" hidden="1" xr:uid="{00000000-0005-0000-0000-000086110000}"/>
    <cellStyle name="20% - Accent3 3" xfId="34560" hidden="1" xr:uid="{00000000-0005-0000-0000-000087110000}"/>
    <cellStyle name="20% - Accent3 3" xfId="34734" hidden="1" xr:uid="{00000000-0005-0000-0000-000088110000}"/>
    <cellStyle name="20% - Accent3 3" xfId="37404" hidden="1" xr:uid="{00000000-0005-0000-0000-000089110000}"/>
    <cellStyle name="20% - Accent3 3" xfId="32047" hidden="1" xr:uid="{00000000-0005-0000-0000-00008A110000}"/>
    <cellStyle name="20% - Accent3 3" xfId="30684" hidden="1" xr:uid="{00000000-0005-0000-0000-00008C110000}"/>
    <cellStyle name="20% - Accent3 3" xfId="41239" hidden="1" xr:uid="{00000000-0005-0000-0000-00008D110000}"/>
    <cellStyle name="20% - Accent3 3" xfId="41265" hidden="1" xr:uid="{00000000-0005-0000-0000-00008F110000}"/>
    <cellStyle name="20% - Accent3 3" xfId="41955" hidden="1" xr:uid="{00000000-0005-0000-0000-000090110000}"/>
    <cellStyle name="20% - Accent3 3" xfId="41961" hidden="1" xr:uid="{00000000-0005-0000-0000-000091110000}"/>
    <cellStyle name="20% - Accent3 3" xfId="41950" hidden="1" xr:uid="{00000000-0005-0000-0000-000092110000}"/>
    <cellStyle name="20% - Accent3 3" xfId="34365" hidden="1" xr:uid="{00000000-0005-0000-0000-000085110000}"/>
    <cellStyle name="20% - Accent3 3" xfId="39293" hidden="1" xr:uid="{00000000-0005-0000-0000-000041110000}"/>
    <cellStyle name="20% - Accent3 3" xfId="48354" hidden="1" xr:uid="{00000000-0005-0000-0000-0000BE120000}"/>
    <cellStyle name="20% - Accent3 3" xfId="49045" hidden="1" xr:uid="{00000000-0005-0000-0000-0000FD120000}"/>
    <cellStyle name="20% - Accent3 3" xfId="45515" hidden="1" xr:uid="{00000000-0005-0000-0000-0000B0120000}"/>
    <cellStyle name="20% - Accent3 3" xfId="48386" hidden="1" xr:uid="{00000000-0005-0000-0000-0000B1120000}"/>
    <cellStyle name="20% - Accent3 3" xfId="33680" hidden="1" xr:uid="{00000000-0005-0000-0000-0000B2120000}"/>
    <cellStyle name="20% - Accent3 3" xfId="32908" hidden="1" xr:uid="{00000000-0005-0000-0000-0000B3120000}"/>
    <cellStyle name="20% - Accent3 3" xfId="44792" hidden="1" xr:uid="{00000000-0005-0000-0000-0000B5120000}"/>
    <cellStyle name="20% - Accent3 3" xfId="33278" hidden="1" xr:uid="{00000000-0005-0000-0000-0000B7120000}"/>
    <cellStyle name="20% - Accent3 3" xfId="32834" hidden="1" xr:uid="{00000000-0005-0000-0000-0000B8120000}"/>
    <cellStyle name="20% - Accent3 3" xfId="44407" hidden="1" xr:uid="{00000000-0005-0000-0000-0000B9120000}"/>
    <cellStyle name="20% - Accent3 3" xfId="40731" hidden="1" xr:uid="{00000000-0005-0000-0000-0000BA120000}"/>
    <cellStyle name="20% - Accent3 3" xfId="33369" hidden="1" xr:uid="{00000000-0005-0000-0000-0000BB120000}"/>
    <cellStyle name="20% - Accent3 3" xfId="44415" hidden="1" xr:uid="{00000000-0005-0000-0000-0000BC120000}"/>
    <cellStyle name="20% - Accent3 3" xfId="44405" hidden="1" xr:uid="{00000000-0005-0000-0000-0000BF120000}"/>
    <cellStyle name="20% - Accent3 3" xfId="47721" hidden="1" xr:uid="{00000000-0005-0000-0000-0000C0120000}"/>
    <cellStyle name="20% - Accent3 3" xfId="47636" hidden="1" xr:uid="{00000000-0005-0000-0000-0000C1120000}"/>
    <cellStyle name="20% - Accent3 3" xfId="41898" hidden="1" xr:uid="{00000000-0005-0000-0000-0000C2120000}"/>
    <cellStyle name="20% - Accent3 3" xfId="14268" hidden="1" xr:uid="{00000000-0005-0000-0000-0000C3120000}"/>
    <cellStyle name="20% - Accent3 3" xfId="11516" hidden="1" xr:uid="{00000000-0005-0000-0000-0000C4120000}"/>
    <cellStyle name="20% - Accent3 3" xfId="48383" hidden="1" xr:uid="{00000000-0005-0000-0000-0000C5120000}"/>
    <cellStyle name="20% - Accent3 3" xfId="41833" hidden="1" xr:uid="{00000000-0005-0000-0000-0000C8120000}"/>
    <cellStyle name="20% - Accent3 3" xfId="47691" hidden="1" xr:uid="{00000000-0005-0000-0000-0000C9120000}"/>
    <cellStyle name="20% - Accent3 3" xfId="47597" hidden="1" xr:uid="{00000000-0005-0000-0000-0000CA120000}"/>
    <cellStyle name="20% - Accent3 3" xfId="47783" hidden="1" xr:uid="{00000000-0005-0000-0000-0000CB120000}"/>
    <cellStyle name="20% - Accent3 3" xfId="44788" hidden="1" xr:uid="{00000000-0005-0000-0000-0000CC120000}"/>
    <cellStyle name="20% - Accent3 3" xfId="47759" hidden="1" xr:uid="{00000000-0005-0000-0000-0000CD120000}"/>
    <cellStyle name="20% - Accent3 3" xfId="47674" hidden="1" xr:uid="{00000000-0005-0000-0000-0000CF120000}"/>
    <cellStyle name="20% - Accent3 3" xfId="47779" hidden="1" xr:uid="{00000000-0005-0000-0000-0000D1120000}"/>
    <cellStyle name="20% - Accent3 3" xfId="48446" hidden="1" xr:uid="{00000000-0005-0000-0000-0000D2120000}"/>
    <cellStyle name="20% - Accent3 3" xfId="42022" hidden="1" xr:uid="{00000000-0005-0000-0000-0000D3120000}"/>
    <cellStyle name="20% - Accent3 3" xfId="33473" hidden="1" xr:uid="{00000000-0005-0000-0000-0000D4120000}"/>
    <cellStyle name="20% - Accent3 3" xfId="47269" hidden="1" xr:uid="{00000000-0005-0000-0000-0000D5120000}"/>
    <cellStyle name="20% - Accent3 3" xfId="29761" hidden="1" xr:uid="{00000000-0005-0000-0000-0000D7120000}"/>
    <cellStyle name="20% - Accent3 3" xfId="47467" hidden="1" xr:uid="{00000000-0005-0000-0000-0000D8120000}"/>
    <cellStyle name="20% - Accent3 3" xfId="47385" hidden="1" xr:uid="{00000000-0005-0000-0000-0000DB120000}"/>
    <cellStyle name="20% - Accent3 3" xfId="42090" hidden="1" xr:uid="{00000000-0005-0000-0000-0000DC120000}"/>
    <cellStyle name="20% - Accent3 3" xfId="34278" hidden="1" xr:uid="{00000000-0005-0000-0000-0000DD120000}"/>
    <cellStyle name="20% - Accent3 3" xfId="41465" hidden="1" xr:uid="{00000000-0005-0000-0000-0000DF120000}"/>
    <cellStyle name="20% - Accent3 3" xfId="47485" hidden="1" xr:uid="{00000000-0005-0000-0000-0000E0120000}"/>
    <cellStyle name="20% - Accent3 3" xfId="46251" hidden="1" xr:uid="{00000000-0005-0000-0000-0000E1120000}"/>
    <cellStyle name="20% - Accent3 3" xfId="42076" hidden="1" xr:uid="{00000000-0005-0000-0000-0000E2120000}"/>
    <cellStyle name="20% - Accent3 3" xfId="48636" hidden="1" xr:uid="{00000000-0005-0000-0000-0000E4120000}"/>
    <cellStyle name="20% - Accent3 3" xfId="48642" hidden="1" xr:uid="{00000000-0005-0000-0000-0000E5120000}"/>
    <cellStyle name="20% - Accent3 3" xfId="48823" hidden="1" xr:uid="{00000000-0005-0000-0000-0000E7120000}"/>
    <cellStyle name="20% - Accent3 3" xfId="48612" hidden="1" xr:uid="{00000000-0005-0000-0000-0000E8120000}"/>
    <cellStyle name="20% - Accent3 3" xfId="48754" hidden="1" xr:uid="{00000000-0005-0000-0000-0000E9120000}"/>
    <cellStyle name="20% - Accent3 3" xfId="48604" hidden="1" xr:uid="{00000000-0005-0000-0000-0000EA120000}"/>
    <cellStyle name="20% - Accent3 3" xfId="48599" hidden="1" xr:uid="{00000000-0005-0000-0000-0000EB120000}"/>
    <cellStyle name="20% - Accent3 3" xfId="47357" hidden="1" xr:uid="{00000000-0005-0000-0000-0000ED120000}"/>
    <cellStyle name="20% - Accent3 3" xfId="48515" hidden="1" xr:uid="{00000000-0005-0000-0000-0000EF120000}"/>
    <cellStyle name="20% - Accent3 3" xfId="48510" hidden="1" xr:uid="{00000000-0005-0000-0000-0000F0120000}"/>
    <cellStyle name="20% - Accent3 3" xfId="48501" hidden="1" xr:uid="{00000000-0005-0000-0000-0000F1120000}"/>
    <cellStyle name="20% - Accent3 3" xfId="48494" hidden="1" xr:uid="{00000000-0005-0000-0000-0000F2120000}"/>
    <cellStyle name="20% - Accent3 3" xfId="48490" hidden="1" xr:uid="{00000000-0005-0000-0000-0000F3120000}"/>
    <cellStyle name="20% - Accent3 3" xfId="48750" hidden="1" xr:uid="{00000000-0005-0000-0000-0000F4120000}"/>
    <cellStyle name="20% - Accent3 3" xfId="49091" hidden="1" xr:uid="{00000000-0005-0000-0000-0000F7120000}"/>
    <cellStyle name="20% - Accent3 3" xfId="48882" hidden="1" xr:uid="{00000000-0005-0000-0000-0000F8120000}"/>
    <cellStyle name="20% - Accent3 3" xfId="48877" hidden="1" xr:uid="{00000000-0005-0000-0000-0000F9120000}"/>
    <cellStyle name="20% - Accent3 3" xfId="48873" hidden="1" xr:uid="{00000000-0005-0000-0000-0000FA120000}"/>
    <cellStyle name="20% - Accent3 3" xfId="49074" hidden="1" xr:uid="{00000000-0005-0000-0000-0000FB120000}"/>
    <cellStyle name="20% - Accent3 3" xfId="45869" hidden="1" xr:uid="{00000000-0005-0000-0000-0000D9120000}"/>
    <cellStyle name="20% - Accent3 3" xfId="11453" hidden="1" xr:uid="{00000000-0005-0000-0000-00008A120000}"/>
    <cellStyle name="20% - Accent3 3" xfId="45417" hidden="1" xr:uid="{00000000-0005-0000-0000-00008C120000}"/>
    <cellStyle name="20% - Accent3 3" xfId="23238" hidden="1" xr:uid="{00000000-0005-0000-0000-00008D120000}"/>
    <cellStyle name="20% - Accent3 3" xfId="31415" hidden="1" xr:uid="{00000000-0005-0000-0000-00008F120000}"/>
    <cellStyle name="20% - Accent3 3" xfId="32714" hidden="1" xr:uid="{00000000-0005-0000-0000-000090120000}"/>
    <cellStyle name="20% - Accent3 3" xfId="39001" hidden="1" xr:uid="{00000000-0005-0000-0000-000091120000}"/>
    <cellStyle name="20% - Accent3 3" xfId="47753" hidden="1" xr:uid="{00000000-0005-0000-0000-000092120000}"/>
    <cellStyle name="20% - Accent3 3" xfId="32887" hidden="1" xr:uid="{00000000-0005-0000-0000-000093120000}"/>
    <cellStyle name="20% - Accent3 3" xfId="39969" hidden="1" xr:uid="{00000000-0005-0000-0000-000095120000}"/>
    <cellStyle name="20% - Accent3 3" xfId="45333" hidden="1" xr:uid="{00000000-0005-0000-0000-000097120000}"/>
    <cellStyle name="20% - Accent3 3" xfId="33822" hidden="1" xr:uid="{00000000-0005-0000-0000-000098120000}"/>
    <cellStyle name="20% - Accent3 3" xfId="45139" hidden="1" xr:uid="{00000000-0005-0000-0000-000099120000}"/>
    <cellStyle name="20% - Accent3 3" xfId="44325" hidden="1" xr:uid="{00000000-0005-0000-0000-00009A120000}"/>
    <cellStyle name="20% - Accent3 3" xfId="44419" hidden="1" xr:uid="{00000000-0005-0000-0000-00009B120000}"/>
    <cellStyle name="20% - Accent3 3" xfId="39842" hidden="1" xr:uid="{00000000-0005-0000-0000-00009C120000}"/>
    <cellStyle name="20% - Accent3 3" xfId="47654" hidden="1" xr:uid="{00000000-0005-0000-0000-00009F120000}"/>
    <cellStyle name="20% - Accent3 3" xfId="48072" hidden="1" xr:uid="{00000000-0005-0000-0000-0000A0120000}"/>
    <cellStyle name="20% - Accent3 3" xfId="48303" hidden="1" xr:uid="{00000000-0005-0000-0000-0000A1120000}"/>
    <cellStyle name="20% - Accent3 3" xfId="48066" hidden="1" xr:uid="{00000000-0005-0000-0000-0000A2120000}"/>
    <cellStyle name="20% - Accent3 3" xfId="47850" hidden="1" xr:uid="{00000000-0005-0000-0000-0000A3120000}"/>
    <cellStyle name="20% - Accent3 3" xfId="47845" hidden="1" xr:uid="{00000000-0005-0000-0000-0000A4120000}"/>
    <cellStyle name="20% - Accent3 3" xfId="47841" hidden="1" xr:uid="{00000000-0005-0000-0000-0000A5120000}"/>
    <cellStyle name="20% - Accent3 3" xfId="48020" hidden="1" xr:uid="{00000000-0005-0000-0000-0000A8120000}"/>
    <cellStyle name="20% - Accent3 3" xfId="32796" hidden="1" xr:uid="{00000000-0005-0000-0000-0000A9120000}"/>
    <cellStyle name="20% - Accent3 3" xfId="47666" hidden="1" xr:uid="{00000000-0005-0000-0000-0000AA120000}"/>
    <cellStyle name="20% - Accent3 3" xfId="45211" hidden="1" xr:uid="{00000000-0005-0000-0000-0000AB120000}"/>
    <cellStyle name="20% - Accent3 3" xfId="44650" hidden="1" xr:uid="{00000000-0005-0000-0000-0000AC120000}"/>
    <cellStyle name="20% - Accent3 3" xfId="44402" hidden="1" xr:uid="{00000000-0005-0000-0000-0000AD120000}"/>
    <cellStyle name="20% - Accent3 3" xfId="47614" hidden="1" xr:uid="{00000000-0005-0000-0000-0000AF120000}"/>
    <cellStyle name="20% - Accent3 3" xfId="47415" hidden="1" xr:uid="{00000000-0005-0000-0000-000079120000}"/>
    <cellStyle name="20% - Accent3 3" xfId="12812" hidden="1" xr:uid="{00000000-0005-0000-0000-00007A120000}"/>
    <cellStyle name="20% - Accent3 3" xfId="46272" hidden="1" xr:uid="{00000000-0005-0000-0000-00007B120000}"/>
    <cellStyle name="20% - Accent3 3" xfId="46095" hidden="1" xr:uid="{00000000-0005-0000-0000-00007C120000}"/>
    <cellStyle name="20% - Accent3 3" xfId="47215" hidden="1" xr:uid="{00000000-0005-0000-0000-00007D120000}"/>
    <cellStyle name="20% - Accent3 3" xfId="41175" hidden="1" xr:uid="{00000000-0005-0000-0000-00007F120000}"/>
    <cellStyle name="20% - Accent3 3" xfId="39584" hidden="1" xr:uid="{00000000-0005-0000-0000-000080120000}"/>
    <cellStyle name="20% - Accent3 3" xfId="45188" hidden="1" xr:uid="{00000000-0005-0000-0000-000082120000}"/>
    <cellStyle name="20% - Accent3 3" xfId="12109" hidden="1" xr:uid="{00000000-0005-0000-0000-000083120000}"/>
    <cellStyle name="20% - Accent3 3" xfId="41176" hidden="1" xr:uid="{00000000-0005-0000-0000-000084120000}"/>
    <cellStyle name="20% - Accent3 3" xfId="45400" hidden="1" xr:uid="{00000000-0005-0000-0000-000085120000}"/>
    <cellStyle name="20% - Accent3 3" xfId="29736" hidden="1" xr:uid="{00000000-0005-0000-0000-000087120000}"/>
    <cellStyle name="20% - Accent3 3" xfId="45549" hidden="1" xr:uid="{00000000-0005-0000-0000-000088120000}"/>
    <cellStyle name="20% - Accent3 3" xfId="12796" hidden="1" xr:uid="{00000000-0005-0000-0000-000089120000}"/>
    <cellStyle name="20% - Accent3 3" xfId="31386" hidden="1" xr:uid="{00000000-0005-0000-0000-000070120000}"/>
    <cellStyle name="20% - Accent3 3" xfId="42105" hidden="1" xr:uid="{00000000-0005-0000-0000-000071120000}"/>
    <cellStyle name="20% - Accent3 3" xfId="46390" hidden="1" xr:uid="{00000000-0005-0000-0000-000072120000}"/>
    <cellStyle name="20% - Accent3 3" xfId="44782" hidden="1" xr:uid="{00000000-0005-0000-0000-000073120000}"/>
    <cellStyle name="20% - Accent3 3" xfId="45374" hidden="1" xr:uid="{00000000-0005-0000-0000-000074120000}"/>
    <cellStyle name="20% - Accent3 3" xfId="44092" hidden="1" xr:uid="{00000000-0005-0000-0000-000075120000}"/>
    <cellStyle name="20% - Accent3 3" xfId="42289" hidden="1" xr:uid="{00000000-0005-0000-0000-000077120000}"/>
    <cellStyle name="20% - Accent3 3" xfId="46157" hidden="1" xr:uid="{00000000-0005-0000-0000-00006B120000}"/>
    <cellStyle name="20% - Accent3 3" xfId="45987" hidden="1" xr:uid="{00000000-0005-0000-0000-00006C120000}"/>
    <cellStyle name="20% - Accent3 3" xfId="33651" hidden="1" xr:uid="{00000000-0005-0000-0000-00006D120000}"/>
    <cellStyle name="20% - Accent3 3" xfId="46577" hidden="1" xr:uid="{00000000-0005-0000-0000-000068120000}"/>
    <cellStyle name="20% - Accent3 3" xfId="47004" hidden="1" xr:uid="{00000000-0005-0000-0000-000069120000}"/>
    <cellStyle name="20% - Accent3 3" xfId="32849" hidden="1" xr:uid="{00000000-0005-0000-0000-000067120000}"/>
    <cellStyle name="20% - Accent3 3" xfId="42556" hidden="1" xr:uid="{00000000-0005-0000-0000-000065120000}"/>
    <cellStyle name="20% - Accent3 3" xfId="43620" hidden="1" xr:uid="{00000000-0005-0000-0000-00006A120000}"/>
    <cellStyle name="20% - Accent3 3" xfId="40943" hidden="1" xr:uid="{00000000-0005-0000-0000-00006F120000}"/>
    <cellStyle name="20% - Accent3 3" xfId="43932" hidden="1" xr:uid="{00000000-0005-0000-0000-000081120000}"/>
    <cellStyle name="20% - Accent3 3" xfId="45921" hidden="1" xr:uid="{00000000-0005-0000-0000-000078120000}"/>
    <cellStyle name="20% - Accent3 3" xfId="48046" hidden="1" xr:uid="{00000000-0005-0000-0000-0000A7120000}"/>
    <cellStyle name="20% - Accent3 3" xfId="43981" hidden="1" xr:uid="{00000000-0005-0000-0000-00009D120000}"/>
    <cellStyle name="20% - Accent3 3" xfId="47657" hidden="1" xr:uid="{00000000-0005-0000-0000-000094120000}"/>
    <cellStyle name="20% - Accent3 3" xfId="44136" hidden="1" xr:uid="{00000000-0005-0000-0000-00008B120000}"/>
    <cellStyle name="20% - Accent3 3" xfId="49097" hidden="1" xr:uid="{00000000-0005-0000-0000-0000F5120000}"/>
    <cellStyle name="20% - Accent3 3" xfId="48567" hidden="1" xr:uid="{00000000-0005-0000-0000-0000EC120000}"/>
    <cellStyle name="20% - Accent3 3" xfId="46074" hidden="1" xr:uid="{00000000-0005-0000-0000-0000E3120000}"/>
    <cellStyle name="20% - Accent3 3" xfId="33132" hidden="1" xr:uid="{00000000-0005-0000-0000-0000DA120000}"/>
    <cellStyle name="20% - Accent3 3" xfId="48426" hidden="1" xr:uid="{00000000-0005-0000-0000-0000D0120000}"/>
    <cellStyle name="20% - Accent3 3" xfId="48440" hidden="1" xr:uid="{00000000-0005-0000-0000-0000C7120000}"/>
    <cellStyle name="20% - Accent3 3" xfId="47977" hidden="1" xr:uid="{00000000-0005-0000-0000-0000BD120000}"/>
    <cellStyle name="20% - Accent3 3" xfId="39135" hidden="1" xr:uid="{00000000-0005-0000-0000-0000B4120000}"/>
    <cellStyle name="20% - Accent3 3" xfId="38892" hidden="1" xr:uid="{00000000-0005-0000-0000-000063110000}"/>
    <cellStyle name="20% - Accent3 3" xfId="30674" hidden="1" xr:uid="{00000000-0005-0000-0000-00008B110000}"/>
    <cellStyle name="20% - Accent3 3" xfId="34344" hidden="1" xr:uid="{00000000-0005-0000-0000-000082110000}"/>
    <cellStyle name="20% - Accent3 3" xfId="38993" hidden="1" xr:uid="{00000000-0005-0000-0000-000079110000}"/>
    <cellStyle name="20% - Accent3 3" xfId="40917" hidden="1" xr:uid="{00000000-0005-0000-0000-000071110000}"/>
    <cellStyle name="20% - Accent3 3" xfId="39037" hidden="1" xr:uid="{00000000-0005-0000-0000-000068110000}"/>
    <cellStyle name="20% - Accent3 3" xfId="40821" hidden="1" xr:uid="{00000000-0005-0000-0000-000002120000}"/>
    <cellStyle name="20% - Accent3 3" xfId="40403" hidden="1" xr:uid="{00000000-0005-0000-0000-000003120000}"/>
    <cellStyle name="20% - Accent3 3" xfId="44024" hidden="1" xr:uid="{00000000-0005-0000-0000-000004120000}"/>
    <cellStyle name="20% - Accent3 3" xfId="39423" hidden="1" xr:uid="{00000000-0005-0000-0000-000006120000}"/>
    <cellStyle name="20% - Accent3 3" xfId="45170" hidden="1" xr:uid="{00000000-0005-0000-0000-000007120000}"/>
    <cellStyle name="20% - Accent3 3" xfId="39839" hidden="1" xr:uid="{00000000-0005-0000-0000-000008120000}"/>
    <cellStyle name="20% - Accent3 3" xfId="40730" hidden="1" xr:uid="{00000000-0005-0000-0000-000009120000}"/>
    <cellStyle name="20% - Accent3 3" xfId="33028" hidden="1" xr:uid="{00000000-0005-0000-0000-00000A120000}"/>
    <cellStyle name="20% - Accent3 3" xfId="39940" hidden="1" xr:uid="{00000000-0005-0000-0000-00000B120000}"/>
    <cellStyle name="20% - Accent3 3" xfId="44090" hidden="1" xr:uid="{00000000-0005-0000-0000-00000C120000}"/>
    <cellStyle name="20% - Accent3 3" xfId="39081" hidden="1" xr:uid="{00000000-0005-0000-0000-00000F120000}"/>
    <cellStyle name="20% - Accent3 3" xfId="32592" hidden="1" xr:uid="{00000000-0005-0000-0000-000010120000}"/>
    <cellStyle name="20% - Accent3 3" xfId="38100" hidden="1" xr:uid="{00000000-0005-0000-0000-000011120000}"/>
    <cellStyle name="20% - Accent3 3" xfId="17825" hidden="1" xr:uid="{00000000-0005-0000-0000-000012120000}"/>
    <cellStyle name="20% - Accent3 3" xfId="44630" hidden="1" xr:uid="{00000000-0005-0000-0000-000013120000}"/>
    <cellStyle name="20% - Accent3 3" xfId="45057" hidden="1" xr:uid="{00000000-0005-0000-0000-000014120000}"/>
    <cellStyle name="20% - Accent3 3" xfId="38970" hidden="1" xr:uid="{00000000-0005-0000-0000-000015120000}"/>
    <cellStyle name="20% - Accent3 3" xfId="44215" hidden="1" xr:uid="{00000000-0005-0000-0000-000016120000}"/>
    <cellStyle name="20% - Accent3 3" xfId="33450" hidden="1" xr:uid="{00000000-0005-0000-0000-000018120000}"/>
    <cellStyle name="20% - Accent3 3" xfId="45167" hidden="1" xr:uid="{00000000-0005-0000-0000-000019120000}"/>
    <cellStyle name="20% - Accent3 3" xfId="33452" hidden="1" xr:uid="{00000000-0005-0000-0000-00001A120000}"/>
    <cellStyle name="20% - Accent3 3" xfId="44009" hidden="1" xr:uid="{00000000-0005-0000-0000-00001B120000}"/>
    <cellStyle name="20% - Accent3 3" xfId="45271" hidden="1" xr:uid="{00000000-0005-0000-0000-00001C120000}"/>
    <cellStyle name="20% - Accent3 3" xfId="35809" hidden="1" xr:uid="{00000000-0005-0000-0000-00001D120000}"/>
    <cellStyle name="20% - Accent3 3" xfId="45268" hidden="1" xr:uid="{00000000-0005-0000-0000-000020120000}"/>
    <cellStyle name="20% - Accent3 3" xfId="45536" hidden="1" xr:uid="{00000000-0005-0000-0000-000021120000}"/>
    <cellStyle name="20% - Accent3 3" xfId="35607" hidden="1" xr:uid="{00000000-0005-0000-0000-000022120000}"/>
    <cellStyle name="20% - Accent3 3" xfId="45454" hidden="1" xr:uid="{00000000-0005-0000-0000-000023120000}"/>
    <cellStyle name="20% - Accent3 3" xfId="45149" hidden="1" xr:uid="{00000000-0005-0000-0000-000024120000}"/>
    <cellStyle name="20% - Accent3 3" xfId="45338" hidden="1" xr:uid="{00000000-0005-0000-0000-000025120000}"/>
    <cellStyle name="20% - Accent3 3" xfId="31321" hidden="1" xr:uid="{00000000-0005-0000-0000-000026120000}"/>
    <cellStyle name="20% - Accent3 3" xfId="45532" hidden="1" xr:uid="{00000000-0005-0000-0000-000027120000}"/>
    <cellStyle name="20% - Accent3 3" xfId="14929" hidden="1" xr:uid="{00000000-0005-0000-0000-000028120000}"/>
    <cellStyle name="20% - Accent3 3" xfId="33549" hidden="1" xr:uid="{00000000-0005-0000-0000-00002A120000}"/>
    <cellStyle name="20% - Accent3 3" xfId="43588" hidden="1" xr:uid="{00000000-0005-0000-0000-00002B120000}"/>
    <cellStyle name="20% - Accent3 3" xfId="35443" hidden="1" xr:uid="{00000000-0005-0000-0000-00002C120000}"/>
    <cellStyle name="20% - Accent3 3" xfId="33847" hidden="1" xr:uid="{00000000-0005-0000-0000-00002D120000}"/>
    <cellStyle name="20% - Accent3 3" xfId="42043" hidden="1" xr:uid="{00000000-0005-0000-0000-00002F120000}"/>
    <cellStyle name="20% - Accent3 3" xfId="43730" hidden="1" xr:uid="{00000000-0005-0000-0000-000031120000}"/>
    <cellStyle name="20% - Accent3 3" xfId="41596" hidden="1" xr:uid="{00000000-0005-0000-0000-000032120000}"/>
    <cellStyle name="20% - Accent3 3" xfId="33721" hidden="1" xr:uid="{00000000-0005-0000-0000-000033120000}"/>
    <cellStyle name="20% - Accent3 3" xfId="43354" hidden="1" xr:uid="{00000000-0005-0000-0000-000034120000}"/>
    <cellStyle name="20% - Accent3 3" xfId="33723" hidden="1" xr:uid="{00000000-0005-0000-0000-000035120000}"/>
    <cellStyle name="20% - Accent3 3" xfId="43838" hidden="1" xr:uid="{00000000-0005-0000-0000-000036120000}"/>
    <cellStyle name="20% - Accent3 3" xfId="42477" hidden="1" xr:uid="{00000000-0005-0000-0000-000037120000}"/>
    <cellStyle name="20% - Accent3 3" xfId="41425" hidden="1" xr:uid="{00000000-0005-0000-0000-000038120000}"/>
    <cellStyle name="20% - Accent3 3" xfId="42276" hidden="1" xr:uid="{00000000-0005-0000-0000-000039120000}"/>
    <cellStyle name="20% - Accent3 3" xfId="45790" hidden="1" xr:uid="{00000000-0005-0000-0000-00003A120000}"/>
    <cellStyle name="20% - Accent3 3" xfId="45786" hidden="1" xr:uid="{00000000-0005-0000-0000-00003C120000}"/>
    <cellStyle name="20% - Accent3 3" xfId="46203" hidden="1" xr:uid="{00000000-0005-0000-0000-00003D120000}"/>
    <cellStyle name="20% - Accent3 3" xfId="46013" hidden="1" xr:uid="{00000000-0005-0000-0000-00003F120000}"/>
    <cellStyle name="20% - Accent3 3" xfId="45762" hidden="1" xr:uid="{00000000-0005-0000-0000-000040120000}"/>
    <cellStyle name="20% - Accent3 3" xfId="45722" hidden="1" xr:uid="{00000000-0005-0000-0000-000042120000}"/>
    <cellStyle name="20% - Accent3 3" xfId="43703" hidden="1" xr:uid="{00000000-0005-0000-0000-000043120000}"/>
    <cellStyle name="20% - Accent3 3" xfId="45674" hidden="1" xr:uid="{00000000-0005-0000-0000-000044120000}"/>
    <cellStyle name="20% - Accent3 3" xfId="45667" hidden="1" xr:uid="{00000000-0005-0000-0000-000045120000}"/>
    <cellStyle name="20% - Accent3 3" xfId="45662" hidden="1" xr:uid="{00000000-0005-0000-0000-000046120000}"/>
    <cellStyle name="20% - Accent3 3" xfId="45652" hidden="1" xr:uid="{00000000-0005-0000-0000-000047120000}"/>
    <cellStyle name="20% - Accent3 3" xfId="45645" hidden="1" xr:uid="{00000000-0005-0000-0000-000048120000}"/>
    <cellStyle name="20% - Accent3 3" xfId="45641" hidden="1" xr:uid="{00000000-0005-0000-0000-000049120000}"/>
    <cellStyle name="20% - Accent3 3" xfId="46010" hidden="1" xr:uid="{00000000-0005-0000-0000-00004A120000}"/>
    <cellStyle name="20% - Accent3 3" xfId="46689" hidden="1" xr:uid="{00000000-0005-0000-0000-00004B120000}"/>
    <cellStyle name="20% - Accent3 3" xfId="46944" hidden="1" xr:uid="{00000000-0005-0000-0000-00004C120000}"/>
    <cellStyle name="20% - Accent3 3" xfId="46448" hidden="1" xr:uid="{00000000-0005-0000-0000-00004F120000}"/>
    <cellStyle name="20% - Accent3 3" xfId="46443" hidden="1" xr:uid="{00000000-0005-0000-0000-000050120000}"/>
    <cellStyle name="20% - Accent3 3" xfId="46663" hidden="1" xr:uid="{00000000-0005-0000-0000-000051120000}"/>
    <cellStyle name="20% - Accent3 3" xfId="46632" hidden="1" xr:uid="{00000000-0005-0000-0000-000053120000}"/>
    <cellStyle name="20% - Accent3 3" xfId="43363" hidden="1" xr:uid="{00000000-0005-0000-0000-000054120000}"/>
    <cellStyle name="20% - Accent3 3" xfId="46030" hidden="1" xr:uid="{00000000-0005-0000-0000-000055120000}"/>
    <cellStyle name="20% - Accent3 3" xfId="43615" hidden="1" xr:uid="{00000000-0005-0000-0000-000056120000}"/>
    <cellStyle name="20% - Accent3 3" xfId="43747" hidden="1" xr:uid="{00000000-0005-0000-0000-000057120000}"/>
    <cellStyle name="20% - Accent3 3" xfId="43616" hidden="1" xr:uid="{00000000-0005-0000-0000-000058120000}"/>
    <cellStyle name="20% - Accent3 3" xfId="45958" hidden="1" xr:uid="{00000000-0005-0000-0000-000059120000}"/>
    <cellStyle name="20% - Accent3 3" xfId="45960" hidden="1" xr:uid="{00000000-0005-0000-0000-00005A120000}"/>
    <cellStyle name="20% - Accent3 3" xfId="43618" hidden="1" xr:uid="{00000000-0005-0000-0000-00005B120000}"/>
    <cellStyle name="20% - Accent3 3" xfId="47116" hidden="1" xr:uid="{00000000-0005-0000-0000-00005C120000}"/>
    <cellStyle name="20% - Accent3 3" xfId="43478" hidden="1" xr:uid="{00000000-0005-0000-0000-00005D120000}"/>
    <cellStyle name="20% - Accent3 3" xfId="40302" hidden="1" xr:uid="{00000000-0005-0000-0000-00005F120000}"/>
    <cellStyle name="20% - Accent3 3" xfId="46015" hidden="1" xr:uid="{00000000-0005-0000-0000-000061120000}"/>
    <cellStyle name="20% - Accent3 3" xfId="29798" hidden="1" xr:uid="{00000000-0005-0000-0000-000062120000}"/>
    <cellStyle name="20% - Accent3 3" xfId="42081" hidden="1" xr:uid="{00000000-0005-0000-0000-000064120000}"/>
    <cellStyle name="20% - Accent3 3" xfId="43853" hidden="1" xr:uid="{00000000-0005-0000-0000-00005E120000}"/>
    <cellStyle name="20% - Accent3 3" xfId="46453" hidden="1" xr:uid="{00000000-0005-0000-0000-00004E120000}"/>
    <cellStyle name="20% - Accent3 3" xfId="45768" hidden="1" xr:uid="{00000000-0005-0000-0000-00003E120000}"/>
    <cellStyle name="20% - Accent3 3" xfId="43821" hidden="1" xr:uid="{00000000-0005-0000-0000-00002E120000}"/>
    <cellStyle name="20% - Accent3 3" xfId="33423" hidden="1" xr:uid="{00000000-0005-0000-0000-00001E120000}"/>
    <cellStyle name="20% - Accent3 3" xfId="38834" hidden="1" xr:uid="{00000000-0005-0000-0000-00000E120000}"/>
    <cellStyle name="20% - Accent3 3" xfId="44680" hidden="1" xr:uid="{00000000-0005-0000-0000-0000FE110000}"/>
    <cellStyle name="20% - Accent3 3" xfId="38324" hidden="1" xr:uid="{00000000-0005-0000-0000-0000EE110000}"/>
    <cellStyle name="20% - Accent3 3" xfId="12798" hidden="1" xr:uid="{00000000-0005-0000-0000-0000DE110000}"/>
    <cellStyle name="20% - Accent3 3" xfId="42102" hidden="1" xr:uid="{00000000-0005-0000-0000-0000CE110000}"/>
    <cellStyle name="20% - Accent3 3" xfId="42834" hidden="1" xr:uid="{00000000-0005-0000-0000-0000BE110000}"/>
    <cellStyle name="20% - Accent3 3" xfId="41389" hidden="1" xr:uid="{00000000-0005-0000-0000-0000AE110000}"/>
    <cellStyle name="20% - Accent3 3" xfId="41252" hidden="1" xr:uid="{00000000-0005-0000-0000-00008E110000}"/>
    <cellStyle name="20% - Accent3 3" xfId="32874" hidden="1" xr:uid="{00000000-0005-0000-0000-00006E110000}"/>
    <cellStyle name="20% - Accent3 3" xfId="38926" hidden="1" xr:uid="{00000000-0005-0000-0000-00005E110000}"/>
    <cellStyle name="20% - Accent3 3" xfId="40309" hidden="1" xr:uid="{00000000-0005-0000-0000-00004E110000}"/>
    <cellStyle name="20% - Accent3 3" xfId="39795" hidden="1" xr:uid="{00000000-0005-0000-0000-00003E110000}"/>
    <cellStyle name="20% - Accent3 3" xfId="38188" hidden="1" xr:uid="{00000000-0005-0000-0000-00002E110000}"/>
    <cellStyle name="20% - Accent3 3" xfId="17063" hidden="1" xr:uid="{00000000-0005-0000-0000-00009D100000}"/>
    <cellStyle name="20% - Accent3 3" xfId="17042" hidden="1" xr:uid="{00000000-0005-0000-0000-00009F100000}"/>
    <cellStyle name="20% - Accent3 3" xfId="17037" hidden="1" xr:uid="{00000000-0005-0000-0000-0000A0100000}"/>
    <cellStyle name="20% - Accent3 3" xfId="17544" hidden="1" xr:uid="{00000000-0005-0000-0000-0000A1100000}"/>
    <cellStyle name="20% - Accent3 3" xfId="18433" hidden="1" xr:uid="{00000000-0005-0000-0000-0000A2100000}"/>
    <cellStyle name="20% - Accent3 3" xfId="18746" hidden="1" xr:uid="{00000000-0005-0000-0000-0000A3100000}"/>
    <cellStyle name="20% - Accent3 3" xfId="18427" hidden="1" xr:uid="{00000000-0005-0000-0000-0000A4100000}"/>
    <cellStyle name="20% - Accent3 3" xfId="18154" hidden="1" xr:uid="{00000000-0005-0000-0000-0000A5100000}"/>
    <cellStyle name="20% - Accent3 3" xfId="18149" hidden="1" xr:uid="{00000000-0005-0000-0000-0000A6100000}"/>
    <cellStyle name="20% - Accent3 3" xfId="18401" hidden="1" xr:uid="{00000000-0005-0000-0000-0000A9100000}"/>
    <cellStyle name="20% - Accent3 3" xfId="18366" hidden="1" xr:uid="{00000000-0005-0000-0000-0000AA100000}"/>
    <cellStyle name="20% - Accent3 3" xfId="16484" hidden="1" xr:uid="{00000000-0005-0000-0000-0000AB100000}"/>
    <cellStyle name="20% - Accent3 3" xfId="17589" hidden="1" xr:uid="{00000000-0005-0000-0000-0000AC100000}"/>
    <cellStyle name="20% - Accent3 3" xfId="16504" hidden="1" xr:uid="{00000000-0005-0000-0000-0000AD100000}"/>
    <cellStyle name="20% - Accent3 3" xfId="16526" hidden="1" xr:uid="{00000000-0005-0000-0000-0000AE100000}"/>
    <cellStyle name="20% - Accent3 3" xfId="16544" hidden="1" xr:uid="{00000000-0005-0000-0000-0000AF100000}"/>
    <cellStyle name="20% - Accent3 3" xfId="17468" hidden="1" xr:uid="{00000000-0005-0000-0000-0000B0100000}"/>
    <cellStyle name="20% - Accent3 3" xfId="17470" hidden="1" xr:uid="{00000000-0005-0000-0000-0000B1100000}"/>
    <cellStyle name="20% - Accent3 3" xfId="16568" hidden="1" xr:uid="{00000000-0005-0000-0000-0000B2100000}"/>
    <cellStyle name="20% - Accent3 3" xfId="18978" hidden="1" xr:uid="{00000000-0005-0000-0000-0000B3100000}"/>
    <cellStyle name="20% - Accent3 3" xfId="16745" hidden="1" xr:uid="{00000000-0005-0000-0000-0000B4100000}"/>
    <cellStyle name="20% - Accent3 3" xfId="16738" hidden="1" xr:uid="{00000000-0005-0000-0000-0000B5100000}"/>
    <cellStyle name="20% - Accent3 3" xfId="15423" hidden="1" xr:uid="{00000000-0005-0000-0000-0000B6100000}"/>
    <cellStyle name="20% - Accent3 3" xfId="16721" hidden="1" xr:uid="{00000000-0005-0000-0000-0000B7100000}"/>
    <cellStyle name="20% - Accent3 3" xfId="15421" hidden="1" xr:uid="{00000000-0005-0000-0000-0000BA100000}"/>
    <cellStyle name="20% - Accent3 3" xfId="16684" hidden="1" xr:uid="{00000000-0005-0000-0000-0000BB100000}"/>
    <cellStyle name="20% - Accent3 3" xfId="15621" hidden="1" xr:uid="{00000000-0005-0000-0000-0000BC100000}"/>
    <cellStyle name="20% - Accent3 3" xfId="15438" hidden="1" xr:uid="{00000000-0005-0000-0000-0000BD100000}"/>
    <cellStyle name="20% - Accent3 3" xfId="18306" hidden="1" xr:uid="{00000000-0005-0000-0000-0000BF100000}"/>
    <cellStyle name="20% - Accent3 3" xfId="18829" hidden="1" xr:uid="{00000000-0005-0000-0000-0000C0100000}"/>
    <cellStyle name="20% - Accent3 3" xfId="16638" hidden="1" xr:uid="{00000000-0005-0000-0000-0000C1100000}"/>
    <cellStyle name="20% - Accent3 3" xfId="17752" hidden="1" xr:uid="{00000000-0005-0000-0000-0000C2100000}"/>
    <cellStyle name="20% - Accent3 3" xfId="17513" hidden="1" xr:uid="{00000000-0005-0000-0000-0000C3100000}"/>
    <cellStyle name="20% - Accent3 3" xfId="14784" hidden="1" xr:uid="{00000000-0005-0000-0000-0000C4100000}"/>
    <cellStyle name="20% - Accent3 3" xfId="14134" hidden="1" xr:uid="{00000000-0005-0000-0000-0000C5100000}"/>
    <cellStyle name="20% - Accent3 3" xfId="14112" hidden="1" xr:uid="{00000000-0005-0000-0000-0000C6100000}"/>
    <cellStyle name="20% - Accent3 3" xfId="14764" hidden="1" xr:uid="{00000000-0005-0000-0000-0000C7100000}"/>
    <cellStyle name="20% - Accent3 3" xfId="14087" hidden="1" xr:uid="{00000000-0005-0000-0000-0000C8100000}"/>
    <cellStyle name="20% - Accent3 3" xfId="14067" hidden="1" xr:uid="{00000000-0005-0000-0000-0000CA100000}"/>
    <cellStyle name="20% - Accent3 3" xfId="13966" hidden="1" xr:uid="{00000000-0005-0000-0000-0000CC100000}"/>
    <cellStyle name="20% - Accent3 3" xfId="16646" hidden="1" xr:uid="{00000000-0005-0000-0000-0000CD100000}"/>
    <cellStyle name="20% - Accent3 3" xfId="15752" hidden="1" xr:uid="{00000000-0005-0000-0000-0000CE100000}"/>
    <cellStyle name="20% - Accent3 3" xfId="15410" hidden="1" xr:uid="{00000000-0005-0000-0000-0000CF100000}"/>
    <cellStyle name="20% - Accent3 3" xfId="17486" hidden="1" xr:uid="{00000000-0005-0000-0000-0000D0100000}"/>
    <cellStyle name="20% - Accent3 3" xfId="10366" hidden="1" xr:uid="{00000000-0005-0000-0000-0000D1100000}"/>
    <cellStyle name="20% - Accent3 3" xfId="13890" hidden="1" xr:uid="{00000000-0005-0000-0000-0000D2100000}"/>
    <cellStyle name="20% - Accent3 3" xfId="13883" hidden="1" xr:uid="{00000000-0005-0000-0000-0000D3100000}"/>
    <cellStyle name="20% - Accent3 3" xfId="15100" hidden="1" xr:uid="{00000000-0005-0000-0000-0000D4100000}"/>
    <cellStyle name="20% - Accent3 3" xfId="20721" hidden="1" xr:uid="{00000000-0005-0000-0000-0000D5100000}"/>
    <cellStyle name="20% - Accent3 3" xfId="20706" hidden="1" xr:uid="{00000000-0005-0000-0000-0000D6100000}"/>
    <cellStyle name="20% - Accent3 3" xfId="20745" hidden="1" xr:uid="{00000000-0005-0000-0000-0000D7100000}"/>
    <cellStyle name="20% - Accent3 3" xfId="20770" hidden="1" xr:uid="{00000000-0005-0000-0000-0000D8100000}"/>
    <cellStyle name="20% - Accent3 3" xfId="20813" hidden="1" xr:uid="{00000000-0005-0000-0000-0000DA100000}"/>
    <cellStyle name="20% - Accent3 3" xfId="20826" hidden="1" xr:uid="{00000000-0005-0000-0000-0000DB100000}"/>
    <cellStyle name="20% - Accent3 3" xfId="20988" hidden="1" xr:uid="{00000000-0005-0000-0000-0000DD100000}"/>
    <cellStyle name="20% - Accent3 3" xfId="21111" hidden="1" xr:uid="{00000000-0005-0000-0000-0000DF100000}"/>
    <cellStyle name="20% - Accent3 3" xfId="21151" hidden="1" xr:uid="{00000000-0005-0000-0000-0000E0100000}"/>
    <cellStyle name="20% - Accent3 3" xfId="21176" hidden="1" xr:uid="{00000000-0005-0000-0000-0000E1100000}"/>
    <cellStyle name="20% - Accent3 3" xfId="21198" hidden="1" xr:uid="{00000000-0005-0000-0000-0000E2100000}"/>
    <cellStyle name="20% - Accent3 3" xfId="21220" hidden="1" xr:uid="{00000000-0005-0000-0000-0000E3100000}"/>
    <cellStyle name="20% - Accent3 3" xfId="21233" hidden="1" xr:uid="{00000000-0005-0000-0000-0000E4100000}"/>
    <cellStyle name="20% - Accent3 3" xfId="21246" hidden="1" xr:uid="{00000000-0005-0000-0000-0000E5100000}"/>
    <cellStyle name="20% - Accent3 3" xfId="22080" hidden="1" xr:uid="{00000000-0005-0000-0000-0000E6100000}"/>
    <cellStyle name="20% - Accent3 3" xfId="22087" hidden="1" xr:uid="{00000000-0005-0000-0000-0000E7100000}"/>
    <cellStyle name="20% - Accent3 3" xfId="22075" hidden="1" xr:uid="{00000000-0005-0000-0000-0000E8100000}"/>
    <cellStyle name="20% - Accent3 3" xfId="22661" hidden="1" xr:uid="{00000000-0005-0000-0000-0000E9100000}"/>
    <cellStyle name="20% - Accent3 3" xfId="22389" hidden="1" xr:uid="{00000000-0005-0000-0000-0000EB100000}"/>
    <cellStyle name="20% - Accent3 3" xfId="22042" hidden="1" xr:uid="{00000000-0005-0000-0000-0000EC100000}"/>
    <cellStyle name="20% - Accent3 3" xfId="22035" hidden="1" xr:uid="{00000000-0005-0000-0000-0000ED100000}"/>
    <cellStyle name="20% - Accent3 3" xfId="20333" hidden="1" xr:uid="{00000000-0005-0000-0000-0000EF100000}"/>
    <cellStyle name="20% - Accent3 3" xfId="21916" hidden="1" xr:uid="{00000000-0005-0000-0000-0000F0100000}"/>
    <cellStyle name="20% - Accent3 3" xfId="21907" hidden="1" xr:uid="{00000000-0005-0000-0000-0000F1100000}"/>
    <cellStyle name="20% - Accent3 3" xfId="21899" hidden="1" xr:uid="{00000000-0005-0000-0000-0000F2100000}"/>
    <cellStyle name="20% - Accent3 3" xfId="21887" hidden="1" xr:uid="{00000000-0005-0000-0000-0000F3100000}"/>
    <cellStyle name="20% - Accent3 3" xfId="21878" hidden="1" xr:uid="{00000000-0005-0000-0000-0000F4100000}"/>
    <cellStyle name="20% - Accent3 3" xfId="21873" hidden="1" xr:uid="{00000000-0005-0000-0000-0000F5100000}"/>
    <cellStyle name="20% - Accent3 3" xfId="22382" hidden="1" xr:uid="{00000000-0005-0000-0000-0000F6100000}"/>
    <cellStyle name="20% - Accent3 3" xfId="23267" hidden="1" xr:uid="{00000000-0005-0000-0000-0000F7100000}"/>
    <cellStyle name="20% - Accent3 3" xfId="23579" hidden="1" xr:uid="{00000000-0005-0000-0000-0000F8100000}"/>
    <cellStyle name="20% - Accent3 3" xfId="23261" hidden="1" xr:uid="{00000000-0005-0000-0000-0000F9100000}"/>
    <cellStyle name="20% - Accent3 3" xfId="22987" hidden="1" xr:uid="{00000000-0005-0000-0000-0000FB100000}"/>
    <cellStyle name="20% - Accent3 3" xfId="22982" hidden="1" xr:uid="{00000000-0005-0000-0000-0000FC100000}"/>
    <cellStyle name="20% - Accent3 3" xfId="23241" hidden="1" xr:uid="{00000000-0005-0000-0000-0000FD100000}"/>
    <cellStyle name="20% - Accent3 3" xfId="23203" hidden="1" xr:uid="{00000000-0005-0000-0000-0000FF100000}"/>
    <cellStyle name="20% - Accent3 3" xfId="22424" hidden="1" xr:uid="{00000000-0005-0000-0000-000001110000}"/>
    <cellStyle name="20% - Accent3 3" xfId="22992" hidden="1" xr:uid="{00000000-0005-0000-0000-0000FA100000}"/>
    <cellStyle name="20% - Accent3 3" xfId="22049" hidden="1" xr:uid="{00000000-0005-0000-0000-0000EA100000}"/>
    <cellStyle name="20% - Accent3 3" xfId="20791" hidden="1" xr:uid="{00000000-0005-0000-0000-0000D9100000}"/>
    <cellStyle name="20% - Accent3 3" xfId="14744" hidden="1" xr:uid="{00000000-0005-0000-0000-0000C9100000}"/>
    <cellStyle name="20% - Accent3 3" xfId="17555" hidden="1" xr:uid="{00000000-0005-0000-0000-0000B8100000}"/>
    <cellStyle name="20% - Accent3 3" xfId="18406" hidden="1" xr:uid="{00000000-0005-0000-0000-0000A8100000}"/>
    <cellStyle name="20% - Accent3 3" xfId="40995" hidden="1" xr:uid="{00000000-0005-0000-0000-00007E110000}"/>
    <cellStyle name="20% - Accent3 3" xfId="35692" hidden="1" xr:uid="{00000000-0005-0000-0000-000063120000}"/>
    <cellStyle name="20% - Accent3 3" xfId="46658" hidden="1" xr:uid="{00000000-0005-0000-0000-000052120000}"/>
    <cellStyle name="20% - Accent3 3" xfId="45757" hidden="1" xr:uid="{00000000-0005-0000-0000-000041120000}"/>
    <cellStyle name="20% - Accent3 3" xfId="21283" hidden="1" xr:uid="{00000000-0005-0000-0000-000030120000}"/>
    <cellStyle name="20% - Accent3 3" xfId="45353" hidden="1" xr:uid="{00000000-0005-0000-0000-00001F120000}"/>
    <cellStyle name="20% - Accent3 3" xfId="38968" hidden="1" xr:uid="{00000000-0005-0000-0000-00000D120000}"/>
    <cellStyle name="20% - Accent3 3" xfId="44709" hidden="1" xr:uid="{00000000-0005-0000-0000-0000FC110000}"/>
    <cellStyle name="20% - Accent3 3" xfId="41135" hidden="1" xr:uid="{00000000-0005-0000-0000-0000DA110000}"/>
    <cellStyle name="20% - Accent3 3" xfId="33597" hidden="1" xr:uid="{00000000-0005-0000-0000-0000C9110000}"/>
    <cellStyle name="20% - Accent3 3" xfId="41519" hidden="1" xr:uid="{00000000-0005-0000-0000-0000B8110000}"/>
    <cellStyle name="20% - Accent3 3" xfId="42924" hidden="1" xr:uid="{00000000-0005-0000-0000-0000A7110000}"/>
    <cellStyle name="20% - Accent3 3" xfId="41919" hidden="1" xr:uid="{00000000-0005-0000-0000-000096110000}"/>
    <cellStyle name="20% - Accent3 3" xfId="49071" hidden="1" xr:uid="{00000000-0005-0000-0000-0000FC120000}"/>
    <cellStyle name="20% - Accent3 3" xfId="48763" hidden="1" xr:uid="{00000000-0005-0000-0000-0000FF120000}"/>
    <cellStyle name="20% - Accent3 3" xfId="47297" hidden="1" xr:uid="{00000000-0005-0000-0000-000000130000}"/>
    <cellStyle name="20% - Accent3 3" xfId="47402" hidden="1" xr:uid="{00000000-0005-0000-0000-000001130000}"/>
    <cellStyle name="20% - Accent3 3" xfId="47298" hidden="1" xr:uid="{00000000-0005-0000-0000-000002130000}"/>
    <cellStyle name="20% - Accent3 3" xfId="48711" hidden="1" xr:uid="{00000000-0005-0000-0000-000003130000}"/>
    <cellStyle name="20% - Accent3 3" xfId="48713" hidden="1" xr:uid="{00000000-0005-0000-0000-000004130000}"/>
    <cellStyle name="20% - Accent3 3" xfId="47300" hidden="1" xr:uid="{00000000-0005-0000-0000-000005130000}"/>
    <cellStyle name="20% - Accent3 3" xfId="47176" hidden="1" xr:uid="{00000000-0005-0000-0000-000007130000}"/>
    <cellStyle name="20% - Accent3 3" xfId="47499" hidden="1" xr:uid="{00000000-0005-0000-0000-000008130000}"/>
    <cellStyle name="20% - Accent3 3" xfId="47080" hidden="1" xr:uid="{00000000-0005-0000-0000-00000A130000}"/>
    <cellStyle name="20% - Accent3 3" xfId="48756" hidden="1" xr:uid="{00000000-0005-0000-0000-00000B130000}"/>
    <cellStyle name="20% - Accent3 3" xfId="43425" hidden="1" xr:uid="{00000000-0005-0000-0000-00000C130000}"/>
    <cellStyle name="20% - Accent3 3" xfId="39867" hidden="1" xr:uid="{00000000-0005-0000-0000-00000D130000}"/>
    <cellStyle name="20% - Accent3 3" xfId="46314" hidden="1" xr:uid="{00000000-0005-0000-0000-00000F130000}"/>
    <cellStyle name="20% - Accent3 3" xfId="41195" hidden="1" xr:uid="{00000000-0005-0000-0000-000010130000}"/>
    <cellStyle name="20% - Accent3 3" xfId="30564" hidden="1" xr:uid="{00000000-0005-0000-0000-000011130000}"/>
    <cellStyle name="20% - Accent3 3" xfId="49004" hidden="1" xr:uid="{00000000-0005-0000-0000-000012130000}"/>
    <cellStyle name="20% - Accent3 3" xfId="49373" hidden="1" xr:uid="{00000000-0005-0000-0000-000013130000}"/>
    <cellStyle name="20% - Accent3 3" xfId="47302" hidden="1" xr:uid="{00000000-0005-0000-0000-000014130000}"/>
    <cellStyle name="20% - Accent3 3" xfId="48795" hidden="1" xr:uid="{00000000-0005-0000-0000-000015130000}"/>
    <cellStyle name="20% - Accent3 3" xfId="45902" hidden="1" xr:uid="{00000000-0005-0000-0000-00000E130000}"/>
    <cellStyle name="20% - Accent3 3" xfId="49391" hidden="1" xr:uid="{00000000-0005-0000-0000-000006130000}"/>
    <cellStyle name="20% - Accent3 3" xfId="47072" hidden="1" xr:uid="{00000000-0005-0000-0000-0000FE120000}"/>
    <cellStyle name="20% - Accent3 3" xfId="49323" hidden="1" xr:uid="{00000000-0005-0000-0000-0000F6120000}"/>
    <cellStyle name="20% - Accent3 3" xfId="48632" hidden="1" xr:uid="{00000000-0005-0000-0000-0000E6120000}"/>
    <cellStyle name="20% - Accent3 3" xfId="47064" hidden="1" xr:uid="{00000000-0005-0000-0000-0000DE120000}"/>
    <cellStyle name="20% - Accent3 3" xfId="32873" hidden="1" xr:uid="{00000000-0005-0000-0000-0000D6120000}"/>
    <cellStyle name="20% - Accent3 3" xfId="39572" hidden="1" xr:uid="{00000000-0005-0000-0000-0000CE120000}"/>
    <cellStyle name="20% - Accent3 3" xfId="47602" hidden="1" xr:uid="{00000000-0005-0000-0000-0000C6120000}"/>
    <cellStyle name="20% - Accent3 3" xfId="47659" hidden="1" xr:uid="{00000000-0005-0000-0000-0000B6120000}"/>
    <cellStyle name="20% - Accent3 3" xfId="47612" hidden="1" xr:uid="{00000000-0005-0000-0000-0000AE120000}"/>
    <cellStyle name="20% - Accent3 3" xfId="48049" hidden="1" xr:uid="{00000000-0005-0000-0000-0000A6120000}"/>
    <cellStyle name="20% - Accent3 3" xfId="35678" hidden="1" xr:uid="{00000000-0005-0000-0000-00009E120000}"/>
    <cellStyle name="20% - Accent3 3" xfId="20100" hidden="1" xr:uid="{00000000-0005-0000-0000-000096120000}"/>
    <cellStyle name="20% - Accent3 3" xfId="40726" hidden="1" xr:uid="{00000000-0005-0000-0000-00008E120000}"/>
    <cellStyle name="20% - Accent3 3" xfId="44295" hidden="1" xr:uid="{00000000-0005-0000-0000-000086120000}"/>
    <cellStyle name="20% - Accent3 3" xfId="39656" hidden="1" xr:uid="{00000000-0005-0000-0000-00007E120000}"/>
    <cellStyle name="20% - Accent3 3" xfId="46102" hidden="1" xr:uid="{00000000-0005-0000-0000-000076120000}"/>
    <cellStyle name="20% - Accent3 3" xfId="47439" hidden="1" xr:uid="{00000000-0005-0000-0000-00006E120000}"/>
    <cellStyle name="20% - Accent3 3" xfId="38108" hidden="1" xr:uid="{00000000-0005-0000-0000-00002B110000}"/>
    <cellStyle name="20% - Accent3 3" xfId="38147" hidden="1" xr:uid="{00000000-0005-0000-0000-00002C110000}"/>
    <cellStyle name="20% - Accent3 3" xfId="38168" hidden="1" xr:uid="{00000000-0005-0000-0000-00002D110000}"/>
    <cellStyle name="20% - Accent3 3" xfId="38209" hidden="1" xr:uid="{00000000-0005-0000-0000-00002F110000}"/>
    <cellStyle name="20% - Accent3 3" xfId="38222" hidden="1" xr:uid="{00000000-0005-0000-0000-000030110000}"/>
    <cellStyle name="20% - Accent3 3" xfId="38233" hidden="1" xr:uid="{00000000-0005-0000-0000-000031110000}"/>
    <cellStyle name="20% - Accent3 3" xfId="38380" hidden="1" xr:uid="{00000000-0005-0000-0000-000032110000}"/>
    <cellStyle name="20% - Accent3 3" xfId="38511" hidden="1" xr:uid="{00000000-0005-0000-0000-000033110000}"/>
    <cellStyle name="20% - Accent3 3" xfId="38496" hidden="1" xr:uid="{00000000-0005-0000-0000-000034110000}"/>
    <cellStyle name="20% - Accent3 3" xfId="38534" hidden="1" xr:uid="{00000000-0005-0000-0000-000035110000}"/>
    <cellStyle name="20% - Accent3 3" xfId="38559" hidden="1" xr:uid="{00000000-0005-0000-0000-000036110000}"/>
    <cellStyle name="20% - Accent3 3" xfId="38580" hidden="1" xr:uid="{00000000-0005-0000-0000-000037110000}"/>
    <cellStyle name="20% - Accent3 3" xfId="38602" hidden="1" xr:uid="{00000000-0005-0000-0000-000038110000}"/>
    <cellStyle name="20% - Accent3 3" xfId="38615" hidden="1" xr:uid="{00000000-0005-0000-0000-000039110000}"/>
    <cellStyle name="20% - Accent3 3" xfId="38627" hidden="1" xr:uid="{00000000-0005-0000-0000-00003A110000}"/>
    <cellStyle name="20% - Accent3 3" xfId="39335" hidden="1" xr:uid="{00000000-0005-0000-0000-00003C110000}"/>
    <cellStyle name="20% - Accent3 3" xfId="39324" hidden="1" xr:uid="{00000000-0005-0000-0000-00003D110000}"/>
    <cellStyle name="20% - Accent3 3" xfId="39301" hidden="1" xr:uid="{00000000-0005-0000-0000-00003F110000}"/>
    <cellStyle name="20% - Accent3 3" xfId="39587" hidden="1" xr:uid="{00000000-0005-0000-0000-000040110000}"/>
    <cellStyle name="20% - Accent3 3" xfId="39288" hidden="1" xr:uid="{00000000-0005-0000-0000-000042110000}"/>
    <cellStyle name="20% - Accent3 3" xfId="39245" hidden="1" xr:uid="{00000000-0005-0000-0000-000043110000}"/>
    <cellStyle name="20% - Accent3 3" xfId="15237" hidden="1" xr:uid="{00000000-0005-0000-0000-000044110000}"/>
    <cellStyle name="20% - Accent3 3" xfId="39182" hidden="1" xr:uid="{00000000-0005-0000-0000-000045110000}"/>
    <cellStyle name="20% - Accent3 3" xfId="39174" hidden="1" xr:uid="{00000000-0005-0000-0000-000046110000}"/>
    <cellStyle name="20% - Accent3 3" xfId="39167" hidden="1" xr:uid="{00000000-0005-0000-0000-000047110000}"/>
    <cellStyle name="20% - Accent3 3" xfId="39156" hidden="1" xr:uid="{00000000-0005-0000-0000-000048110000}"/>
    <cellStyle name="20% - Accent3 3" xfId="39148" hidden="1" xr:uid="{00000000-0005-0000-0000-000049110000}"/>
    <cellStyle name="20% - Accent3 3" xfId="39143" hidden="1" xr:uid="{00000000-0005-0000-0000-00004A110000}"/>
    <cellStyle name="20% - Accent3 3" xfId="39580" hidden="1" xr:uid="{00000000-0005-0000-0000-00004B110000}"/>
    <cellStyle name="20% - Accent3 3" xfId="40315" hidden="1" xr:uid="{00000000-0005-0000-0000-00004C110000}"/>
    <cellStyle name="20% - Accent3 3" xfId="40049" hidden="1" xr:uid="{00000000-0005-0000-0000-00004F110000}"/>
    <cellStyle name="20% - Accent3 3" xfId="40044" hidden="1" xr:uid="{00000000-0005-0000-0000-000050110000}"/>
    <cellStyle name="20% - Accent3 3" xfId="40040" hidden="1" xr:uid="{00000000-0005-0000-0000-000051110000}"/>
    <cellStyle name="20% - Accent3 3" xfId="40289" hidden="1" xr:uid="{00000000-0005-0000-0000-000052110000}"/>
    <cellStyle name="20% - Accent3 3" xfId="40284" hidden="1" xr:uid="{00000000-0005-0000-0000-000053110000}"/>
    <cellStyle name="20% - Accent3 3" xfId="40253" hidden="1" xr:uid="{00000000-0005-0000-0000-000054110000}"/>
    <cellStyle name="20% - Accent3 3" xfId="38700" hidden="1" xr:uid="{00000000-0005-0000-0000-000055110000}"/>
    <cellStyle name="20% - Accent3 3" xfId="39618" hidden="1" xr:uid="{00000000-0005-0000-0000-000056110000}"/>
    <cellStyle name="20% - Accent3 3" xfId="38719" hidden="1" xr:uid="{00000000-0005-0000-0000-000057110000}"/>
    <cellStyle name="20% - Accent3 3" xfId="38739" hidden="1" xr:uid="{00000000-0005-0000-0000-000058110000}"/>
    <cellStyle name="20% - Accent3 3" xfId="38758" hidden="1" xr:uid="{00000000-0005-0000-0000-000059110000}"/>
    <cellStyle name="20% - Accent3 3" xfId="39515" hidden="1" xr:uid="{00000000-0005-0000-0000-00005A110000}"/>
    <cellStyle name="20% - Accent3 3" xfId="39517" hidden="1" xr:uid="{00000000-0005-0000-0000-00005B110000}"/>
    <cellStyle name="20% - Accent3 3" xfId="38779" hidden="1" xr:uid="{00000000-0005-0000-0000-00005C110000}"/>
    <cellStyle name="20% - Accent3 3" xfId="40788" hidden="1" xr:uid="{00000000-0005-0000-0000-00005D110000}"/>
    <cellStyle name="20% - Accent3 3" xfId="32604" hidden="1" xr:uid="{00000000-0005-0000-0000-000060110000}"/>
    <cellStyle name="20% - Accent3 3" xfId="38903" hidden="1" xr:uid="{00000000-0005-0000-0000-000061110000}"/>
    <cellStyle name="20% - Accent3 3" xfId="39589" hidden="1" xr:uid="{00000000-0005-0000-0000-000062110000}"/>
    <cellStyle name="20% - Accent3 3" xfId="32606" hidden="1" xr:uid="{00000000-0005-0000-0000-000064110000}"/>
    <cellStyle name="20% - Accent3 3" xfId="38869" hidden="1" xr:uid="{00000000-0005-0000-0000-000065110000}"/>
    <cellStyle name="20% - Accent3 3" xfId="37890" hidden="1" xr:uid="{00000000-0005-0000-0000-000066110000}"/>
    <cellStyle name="20% - Accent3 3" xfId="38920" hidden="1" xr:uid="{00000000-0005-0000-0000-00005F110000}"/>
    <cellStyle name="20% - Accent3 3" xfId="40599" hidden="1" xr:uid="{00000000-0005-0000-0000-00004D110000}"/>
    <cellStyle name="20% - Accent3 3" xfId="39329" hidden="1" xr:uid="{00000000-0005-0000-0000-00003B110000}"/>
    <cellStyle name="20% - Accent3 3" xfId="33373" hidden="1" xr:uid="{00000000-0005-0000-0000-000066120000}"/>
    <cellStyle name="20% - Accent3 3" xfId="48520" hidden="1" xr:uid="{00000000-0005-0000-0000-0000EE120000}"/>
    <cellStyle name="20% - Accent3 3" xfId="41102" hidden="1" xr:uid="{00000000-0005-0000-0000-000009130000}"/>
    <cellStyle name="20% - Accent3 3" xfId="40893" hidden="1" xr:uid="{00000000-0005-0000-0000-0000EB110000}"/>
    <cellStyle name="20% - Accent3 3" xfId="21322" hidden="1" xr:uid="{00000000-0005-0000-0000-000000110000}"/>
    <cellStyle name="20% - Accent3 3" xfId="21985" hidden="1" xr:uid="{00000000-0005-0000-0000-0000EE100000}"/>
    <cellStyle name="20% - Accent3 3" xfId="20840" hidden="1" xr:uid="{00000000-0005-0000-0000-0000DC100000}"/>
    <cellStyle name="20% - Accent3 3" xfId="14733" hidden="1" xr:uid="{00000000-0005-0000-0000-0000CB100000}"/>
    <cellStyle name="20% - Accent3 3" xfId="16708" hidden="1" xr:uid="{00000000-0005-0000-0000-0000B9100000}"/>
    <cellStyle name="20% - Accent3 3" xfId="18144" hidden="1" xr:uid="{00000000-0005-0000-0000-0000A7100000}"/>
    <cellStyle name="20% - Accent3 3" xfId="41778" hidden="1" xr:uid="{00000000-0005-0000-0000-00009E110000}"/>
    <cellStyle name="20% - Accent3 3" xfId="43374" hidden="1" xr:uid="{00000000-0005-0000-0000-000060120000}"/>
    <cellStyle name="20% - Accent3 3" xfId="46683" hidden="1" xr:uid="{00000000-0005-0000-0000-00004D120000}"/>
    <cellStyle name="20% - Accent3 3" xfId="45797" hidden="1" xr:uid="{00000000-0005-0000-0000-00003B120000}"/>
    <cellStyle name="20% - Accent3 3" xfId="29954" hidden="1" xr:uid="{00000000-0005-0000-0000-000029120000}"/>
    <cellStyle name="20% - Accent3 3" xfId="44057" hidden="1" xr:uid="{00000000-0005-0000-0000-000017120000}"/>
    <cellStyle name="20% - Accent3 3" xfId="44026" hidden="1" xr:uid="{00000000-0005-0000-0000-000005120000}"/>
    <cellStyle name="20% - Accent3 3" xfId="6330" hidden="1" xr:uid="{00000000-0005-0000-0000-00002F100000}"/>
    <cellStyle name="20% - Accent3 3" xfId="6379" hidden="1" xr:uid="{00000000-0005-0000-0000-000032100000}"/>
    <cellStyle name="20% - Accent3 3" xfId="6533" hidden="1" xr:uid="{00000000-0005-0000-0000-000033100000}"/>
    <cellStyle name="20% - Accent3 3" xfId="6673" hidden="1" xr:uid="{00000000-0005-0000-0000-000034100000}"/>
    <cellStyle name="20% - Accent3 3" xfId="6657" hidden="1" xr:uid="{00000000-0005-0000-0000-000035100000}"/>
    <cellStyle name="20% - Accent3 3" xfId="6697" hidden="1" xr:uid="{00000000-0005-0000-0000-000036100000}"/>
    <cellStyle name="20% - Accent3 3" xfId="6722" hidden="1" xr:uid="{00000000-0005-0000-0000-000037100000}"/>
    <cellStyle name="20% - Accent3 3" xfId="6744" hidden="1" xr:uid="{00000000-0005-0000-0000-000038100000}"/>
    <cellStyle name="20% - Accent3 3" xfId="1094" hidden="1" xr:uid="{00000000-0005-0000-0000-000022100000}"/>
    <cellStyle name="20% - Accent3 3" xfId="1234" hidden="1" xr:uid="{00000000-0005-0000-0000-000023100000}"/>
    <cellStyle name="20% - Accent3 3" xfId="1218" hidden="1" xr:uid="{00000000-0005-0000-0000-000024100000}"/>
    <cellStyle name="20% - Accent3 3" xfId="1258" hidden="1" xr:uid="{00000000-0005-0000-0000-000025100000}"/>
    <cellStyle name="20% - Accent3 3" xfId="1283" hidden="1" xr:uid="{00000000-0005-0000-0000-000026100000}"/>
    <cellStyle name="20% - Accent3 3" xfId="1305" hidden="1" xr:uid="{00000000-0005-0000-0000-000027100000}"/>
    <cellStyle name="20% - Accent3 3" xfId="1327" hidden="1" xr:uid="{00000000-0005-0000-0000-000028100000}"/>
    <cellStyle name="20% - Accent3 3" xfId="885" hidden="1" xr:uid="{00000000-0005-0000-0000-00001E100000}"/>
    <cellStyle name="20% - Accent3 3" xfId="907" hidden="1" xr:uid="{00000000-0005-0000-0000-00001F100000}"/>
    <cellStyle name="20% - Accent3 3" xfId="920" hidden="1" xr:uid="{00000000-0005-0000-0000-000020100000}"/>
    <cellStyle name="20% - Accent3 3" xfId="798" hidden="1" xr:uid="{00000000-0005-0000-0000-00001B100000}"/>
    <cellStyle name="20% - Accent3 3" xfId="838" hidden="1" xr:uid="{00000000-0005-0000-0000-00001C100000}"/>
    <cellStyle name="20% - Accent3 3" xfId="814" hidden="1" xr:uid="{00000000-0005-0000-0000-00001A100000}"/>
    <cellStyle name="20% - Accent3 3" xfId="674" hidden="1" xr:uid="{00000000-0005-0000-0000-000019100000}"/>
    <cellStyle name="20% - Accent3 3" xfId="863" hidden="1" xr:uid="{00000000-0005-0000-0000-00001D100000}"/>
    <cellStyle name="20% - Accent3 3" xfId="934" hidden="1" xr:uid="{00000000-0005-0000-0000-000021100000}"/>
    <cellStyle name="20% - Accent3 3" xfId="6365" hidden="1" xr:uid="{00000000-0005-0000-0000-000031100000}"/>
    <cellStyle name="20% - Accent3 3" xfId="1340" hidden="1" xr:uid="{00000000-0005-0000-0000-000029100000}"/>
    <cellStyle name="20% - Accent3 3" xfId="8548" hidden="1" xr:uid="{00000000-0005-0000-0000-000052100000}"/>
    <cellStyle name="20% - Accent3 3" xfId="7436" hidden="1" xr:uid="{00000000-0005-0000-0000-00004A100000}"/>
    <cellStyle name="20% - Accent3 3" xfId="7600" hidden="1" xr:uid="{00000000-0005-0000-0000-000042100000}"/>
    <cellStyle name="20% - Accent3 3" xfId="6779" hidden="1" xr:uid="{00000000-0005-0000-0000-00003A100000}"/>
    <cellStyle name="20% - Accent3 3" xfId="17203" hidden="1" xr:uid="{00000000-0005-0000-0000-000097100000}"/>
    <cellStyle name="20% - Accent3 3" xfId="16390" hidden="1" xr:uid="{00000000-0005-0000-0000-00008F100000}"/>
    <cellStyle name="20% - Accent3 3" xfId="11238" hidden="1" xr:uid="{00000000-0005-0000-0000-00007F100000}"/>
    <cellStyle name="20% - Accent3 3" xfId="10818" hidden="1" xr:uid="{00000000-0005-0000-0000-000076100000}"/>
    <cellStyle name="20% - Accent3 3" xfId="7913" hidden="1" xr:uid="{00000000-0005-0000-0000-00006E100000}"/>
    <cellStyle name="20% - Accent3 3" xfId="7076" hidden="1" xr:uid="{00000000-0005-0000-0000-000066100000}"/>
    <cellStyle name="20% - Accent3 3" xfId="9386" hidden="1" xr:uid="{00000000-0005-0000-0000-00005E100000}"/>
    <cellStyle name="20% - Accent3 3" xfId="23236" hidden="1" xr:uid="{00000000-0005-0000-0000-0000FE100000}"/>
    <cellStyle name="20% - Accent3 3" xfId="30785" hidden="1" xr:uid="{00000000-0005-0000-0000-000024110000}"/>
    <cellStyle name="20% - Accent3 3" xfId="35297" hidden="1" xr:uid="{00000000-0005-0000-0000-00001B110000}"/>
    <cellStyle name="20% - Accent3 3" xfId="21725" hidden="1" xr:uid="{00000000-0005-0000-0000-000013110000}"/>
    <cellStyle name="20% - Accent3 3" xfId="20280" hidden="1" xr:uid="{00000000-0005-0000-0000-00000B110000}"/>
    <cellStyle name="20% - Accent3 3" xfId="21361" hidden="1" xr:uid="{00000000-0005-0000-0000-000003110000}"/>
    <cellStyle name="20% - Accent3 3" xfId="42425" hidden="1" xr:uid="{00000000-0005-0000-0000-000093110000}"/>
    <cellStyle name="20% - Accent3 3" xfId="41926" hidden="1" xr:uid="{00000000-0005-0000-0000-000094110000}"/>
    <cellStyle name="20% - Accent3 3" xfId="42211" hidden="1" xr:uid="{00000000-0005-0000-0000-000095110000}"/>
    <cellStyle name="20% - Accent3 3" xfId="41913" hidden="1" xr:uid="{00000000-0005-0000-0000-000097110000}"/>
    <cellStyle name="20% - Accent3 3" xfId="41871" hidden="1" xr:uid="{00000000-0005-0000-0000-000098110000}"/>
    <cellStyle name="20% - Accent3 3" xfId="29803" hidden="1" xr:uid="{00000000-0005-0000-0000-000099110000}"/>
    <cellStyle name="20% - Accent3 3" xfId="41811" hidden="1" xr:uid="{00000000-0005-0000-0000-00009A110000}"/>
    <cellStyle name="20% - Accent3 3" xfId="41803" hidden="1" xr:uid="{00000000-0005-0000-0000-00009B110000}"/>
    <cellStyle name="20% - Accent3 3" xfId="41796" hidden="1" xr:uid="{00000000-0005-0000-0000-00009C110000}"/>
    <cellStyle name="20% - Accent3 3" xfId="41787" hidden="1" xr:uid="{00000000-0005-0000-0000-00009D110000}"/>
    <cellStyle name="20% - Accent3 3" xfId="41774" hidden="1" xr:uid="{00000000-0005-0000-0000-00009F110000}"/>
    <cellStyle name="20% - Accent3 3" xfId="42205" hidden="1" xr:uid="{00000000-0005-0000-0000-0000A0110000}"/>
    <cellStyle name="20% - Accent3 3" xfId="42947" hidden="1" xr:uid="{00000000-0005-0000-0000-0000A1110000}"/>
    <cellStyle name="20% - Accent3 3" xfId="43217" hidden="1" xr:uid="{00000000-0005-0000-0000-0000A2110000}"/>
    <cellStyle name="20% - Accent3 3" xfId="42941" hidden="1" xr:uid="{00000000-0005-0000-0000-0000A3110000}"/>
    <cellStyle name="20% - Accent3 3" xfId="42703" hidden="1" xr:uid="{00000000-0005-0000-0000-0000A4110000}"/>
    <cellStyle name="20% - Accent3 3" xfId="42698" hidden="1" xr:uid="{00000000-0005-0000-0000-0000A5110000}"/>
    <cellStyle name="20% - Accent3 3" xfId="42694" hidden="1" xr:uid="{00000000-0005-0000-0000-0000A6110000}"/>
    <cellStyle name="20% - Accent3 3" xfId="42921" hidden="1" xr:uid="{00000000-0005-0000-0000-0000A8110000}"/>
    <cellStyle name="20% - Accent3 3" xfId="42892" hidden="1" xr:uid="{00000000-0005-0000-0000-0000A9110000}"/>
    <cellStyle name="20% - Accent3 3" xfId="42232" hidden="1" xr:uid="{00000000-0005-0000-0000-0000AB110000}"/>
    <cellStyle name="20% - Accent3 3" xfId="41352" hidden="1" xr:uid="{00000000-0005-0000-0000-0000AC110000}"/>
    <cellStyle name="20% - Accent3 3" xfId="41372" hidden="1" xr:uid="{00000000-0005-0000-0000-0000AD110000}"/>
    <cellStyle name="20% - Accent3 3" xfId="42141" hidden="1" xr:uid="{00000000-0005-0000-0000-0000AF110000}"/>
    <cellStyle name="20% - Accent3 3" xfId="42143" hidden="1" xr:uid="{00000000-0005-0000-0000-0000B0110000}"/>
    <cellStyle name="20% - Accent3 3" xfId="41413" hidden="1" xr:uid="{00000000-0005-0000-0000-0000B1110000}"/>
    <cellStyle name="20% - Accent3 3" xfId="43413" hidden="1" xr:uid="{00000000-0005-0000-0000-0000B2110000}"/>
    <cellStyle name="20% - Accent3 3" xfId="41544" hidden="1" xr:uid="{00000000-0005-0000-0000-0000B3110000}"/>
    <cellStyle name="20% - Accent3 3" xfId="41540" hidden="1" xr:uid="{00000000-0005-0000-0000-0000B4110000}"/>
    <cellStyle name="20% - Accent3 3" xfId="33956" hidden="1" xr:uid="{00000000-0005-0000-0000-0000B5110000}"/>
    <cellStyle name="20% - Accent3 3" xfId="41527" hidden="1" xr:uid="{00000000-0005-0000-0000-0000B6110000}"/>
    <cellStyle name="20% - Accent3 3" xfId="42214" hidden="1" xr:uid="{00000000-0005-0000-0000-0000B7110000}"/>
    <cellStyle name="20% - Accent3 3" xfId="29794" hidden="1" xr:uid="{00000000-0005-0000-0000-0000B9110000}"/>
    <cellStyle name="20% - Accent3 3" xfId="41498" hidden="1" xr:uid="{00000000-0005-0000-0000-0000BA110000}"/>
    <cellStyle name="20% - Accent3 3" xfId="29963" hidden="1" xr:uid="{00000000-0005-0000-0000-0000BB110000}"/>
    <cellStyle name="20% - Accent3 3" xfId="38819" hidden="1" xr:uid="{00000000-0005-0000-0000-0000BC110000}"/>
    <cellStyle name="20% - Accent3 3" xfId="41662" hidden="1" xr:uid="{00000000-0005-0000-0000-0000BD110000}"/>
    <cellStyle name="20% - Accent3 3" xfId="43289" hidden="1" xr:uid="{00000000-0005-0000-0000-0000BF110000}"/>
    <cellStyle name="20% - Accent3 3" xfId="41458" hidden="1" xr:uid="{00000000-0005-0000-0000-0000C0110000}"/>
    <cellStyle name="20% - Accent3 3" xfId="42367" hidden="1" xr:uid="{00000000-0005-0000-0000-0000C1110000}"/>
    <cellStyle name="20% - Accent3 3" xfId="42178" hidden="1" xr:uid="{00000000-0005-0000-0000-0000C2110000}"/>
    <cellStyle name="20% - Accent3 3" xfId="33604" hidden="1" xr:uid="{00000000-0005-0000-0000-0000C3110000}"/>
    <cellStyle name="20% - Accent3 3" xfId="43791" hidden="1" xr:uid="{00000000-0005-0000-0000-0000C4110000}"/>
    <cellStyle name="20% - Accent3 3" xfId="38895" hidden="1" xr:uid="{00000000-0005-0000-0000-0000C5110000}"/>
    <cellStyle name="20% - Accent3 3" xfId="41640" hidden="1" xr:uid="{00000000-0005-0000-0000-0000C6110000}"/>
    <cellStyle name="20% - Accent3 3" xfId="11491" hidden="1" xr:uid="{00000000-0005-0000-0000-0000C7110000}"/>
    <cellStyle name="20% - Accent3 3" xfId="42639" hidden="1" xr:uid="{00000000-0005-0000-0000-0000C8110000}"/>
    <cellStyle name="20% - Accent3 3" xfId="12800" hidden="1" xr:uid="{00000000-0005-0000-0000-0000CA110000}"/>
    <cellStyle name="20% - Accent3 3" xfId="33589" hidden="1" xr:uid="{00000000-0005-0000-0000-0000CB110000}"/>
    <cellStyle name="20% - Accent3 3" xfId="42309" hidden="1" xr:uid="{00000000-0005-0000-0000-0000CC110000}"/>
    <cellStyle name="20% - Accent3 3" xfId="33742" hidden="1" xr:uid="{00000000-0005-0000-0000-0000CD110000}"/>
    <cellStyle name="20% - Accent3 3" xfId="31426" hidden="1" xr:uid="{00000000-0005-0000-0000-0000D0110000}"/>
    <cellStyle name="20% - Accent3 3" xfId="42504" hidden="1" xr:uid="{00000000-0005-0000-0000-0000D1110000}"/>
    <cellStyle name="20% - Accent3 3" xfId="42302" hidden="1" xr:uid="{00000000-0005-0000-0000-0000D2110000}"/>
    <cellStyle name="20% - Accent3 3" xfId="43527" hidden="1" xr:uid="{00000000-0005-0000-0000-0000D3110000}"/>
    <cellStyle name="20% - Accent3 3" xfId="41130" hidden="1" xr:uid="{00000000-0005-0000-0000-0000D4110000}"/>
    <cellStyle name="20% - Accent3 3" xfId="41044" hidden="1" xr:uid="{00000000-0005-0000-0000-0000D5110000}"/>
    <cellStyle name="20% - Accent3 3" xfId="41046" hidden="1" xr:uid="{00000000-0005-0000-0000-0000D6110000}"/>
    <cellStyle name="20% - Accent3 3" xfId="41047" hidden="1" xr:uid="{00000000-0005-0000-0000-0000D7110000}"/>
    <cellStyle name="20% - Accent3 3" xfId="32667" hidden="1" xr:uid="{00000000-0005-0000-0000-0000D8110000}"/>
    <cellStyle name="20% - Accent3 3" xfId="39560" hidden="1" xr:uid="{00000000-0005-0000-0000-0000D9110000}"/>
    <cellStyle name="20% - Accent3 3" xfId="39809" hidden="1" xr:uid="{00000000-0005-0000-0000-0000DB110000}"/>
    <cellStyle name="20% - Accent3 3" xfId="39918" hidden="1" xr:uid="{00000000-0005-0000-0000-0000DC110000}"/>
    <cellStyle name="20% - Accent3 3" xfId="12087" hidden="1" xr:uid="{00000000-0005-0000-0000-0000DD110000}"/>
    <cellStyle name="20% - Accent3 3" xfId="33193" hidden="1" xr:uid="{00000000-0005-0000-0000-0000DF110000}"/>
    <cellStyle name="20% - Accent3 3" xfId="41152" hidden="1" xr:uid="{00000000-0005-0000-0000-0000E0110000}"/>
    <cellStyle name="20% - Accent3 3" xfId="41452" hidden="1" xr:uid="{00000000-0005-0000-0000-0000E1110000}"/>
    <cellStyle name="20% - Accent3 3" xfId="35536" hidden="1" xr:uid="{00000000-0005-0000-0000-0000E2110000}"/>
    <cellStyle name="20% - Accent3 3" xfId="28001" hidden="1" xr:uid="{00000000-0005-0000-0000-0000E3110000}"/>
    <cellStyle name="20% - Accent3 3" xfId="38952" hidden="1" xr:uid="{00000000-0005-0000-0000-0000E4110000}"/>
    <cellStyle name="20% - Accent3 3" xfId="38987" hidden="1" xr:uid="{00000000-0005-0000-0000-0000E5110000}"/>
    <cellStyle name="20% - Accent3 3" xfId="39456" hidden="1" xr:uid="{00000000-0005-0000-0000-0000E6110000}"/>
    <cellStyle name="20% - Accent3 3" xfId="25436" hidden="1" xr:uid="{00000000-0005-0000-0000-0000E7110000}"/>
    <cellStyle name="20% - Accent3 3" xfId="44267" hidden="1" xr:uid="{00000000-0005-0000-0000-0000E8110000}"/>
    <cellStyle name="20% - Accent3 3" xfId="28097" hidden="1" xr:uid="{00000000-0005-0000-0000-0000E9110000}"/>
    <cellStyle name="20% - Accent3 3" xfId="44088" hidden="1" xr:uid="{00000000-0005-0000-0000-0000EA110000}"/>
    <cellStyle name="20% - Accent3 3" xfId="33158" hidden="1" xr:uid="{00000000-0005-0000-0000-0000EC110000}"/>
    <cellStyle name="20% - Accent3 3" xfId="38984" hidden="1" xr:uid="{00000000-0005-0000-0000-0000ED110000}"/>
    <cellStyle name="20% - Accent3 3" xfId="40742" hidden="1" xr:uid="{00000000-0005-0000-0000-0000EF110000}"/>
    <cellStyle name="20% - Accent3 3" xfId="39850" hidden="1" xr:uid="{00000000-0005-0000-0000-0000F0110000}"/>
    <cellStyle name="20% - Accent3 3" xfId="39951" hidden="1" xr:uid="{00000000-0005-0000-0000-0000F1110000}"/>
    <cellStyle name="20% - Accent3 3" xfId="40217" hidden="1" xr:uid="{00000000-0005-0000-0000-0000F2110000}"/>
    <cellStyle name="20% - Accent3 3" xfId="33166" hidden="1" xr:uid="{00000000-0005-0000-0000-0000F4110000}"/>
    <cellStyle name="20% - Accent3 3" xfId="44084" hidden="1" xr:uid="{00000000-0005-0000-0000-0000F5110000}"/>
    <cellStyle name="20% - Accent3 3" xfId="44732" hidden="1" xr:uid="{00000000-0005-0000-0000-0000F6110000}"/>
    <cellStyle name="20% - Accent3 3" xfId="44993" hidden="1" xr:uid="{00000000-0005-0000-0000-0000F7110000}"/>
    <cellStyle name="20% - Accent3 3" xfId="44726" hidden="1" xr:uid="{00000000-0005-0000-0000-0000F8110000}"/>
    <cellStyle name="20% - Accent3 3" xfId="44504" hidden="1" xr:uid="{00000000-0005-0000-0000-0000F9110000}"/>
    <cellStyle name="20% - Accent3 3" xfId="44499" hidden="1" xr:uid="{00000000-0005-0000-0000-0000FA110000}"/>
    <cellStyle name="20% - Accent3 3" xfId="44495" hidden="1" xr:uid="{00000000-0005-0000-0000-0000FB110000}"/>
    <cellStyle name="20% - Accent3 3" xfId="44706" hidden="1" xr:uid="{00000000-0005-0000-0000-0000FD110000}"/>
    <cellStyle name="20% - Accent3 3" xfId="33189" hidden="1" xr:uid="{00000000-0005-0000-0000-0000FF110000}"/>
    <cellStyle name="20% - Accent3 3" xfId="44114" hidden="1" xr:uid="{00000000-0005-0000-0000-000000120000}"/>
    <cellStyle name="20% - Accent3 3" xfId="11429" hidden="1" xr:uid="{00000000-0005-0000-0000-000001120000}"/>
    <cellStyle name="20% - Accent3 3" xfId="39443" hidden="1" xr:uid="{00000000-0005-0000-0000-0000F3110000}"/>
    <cellStyle name="20% - Accent3 3" xfId="43766" hidden="1" xr:uid="{00000000-0005-0000-0000-0000CF110000}"/>
    <cellStyle name="20% - Accent3 3" xfId="41334" hidden="1" xr:uid="{00000000-0005-0000-0000-0000AA110000}"/>
    <cellStyle name="20% - Accent3 3" xfId="15991" hidden="1" xr:uid="{00000000-0005-0000-0000-000087100000}"/>
    <cellStyle name="20% - Accent3 3" xfId="6352" hidden="1" xr:uid="{00000000-0005-0000-0000-000030100000}"/>
    <cellStyle name="20% - Accent3 3" xfId="11118" hidden="1" xr:uid="{00000000-0005-0000-0000-000078100000}"/>
    <cellStyle name="20% - Accent3 3" xfId="11102" hidden="1" xr:uid="{00000000-0005-0000-0000-000079100000}"/>
    <cellStyle name="20% - Accent3 3" xfId="11142" hidden="1" xr:uid="{00000000-0005-0000-0000-00007A100000}"/>
    <cellStyle name="20% - Accent3 3" xfId="11167" hidden="1" xr:uid="{00000000-0005-0000-0000-00007B100000}"/>
    <cellStyle name="20% - Accent3 3" xfId="11189" hidden="1" xr:uid="{00000000-0005-0000-0000-00007C100000}"/>
    <cellStyle name="20% - Accent3 3" xfId="11211" hidden="1" xr:uid="{00000000-0005-0000-0000-00007D100000}"/>
    <cellStyle name="20% - Accent3 3" xfId="15871" hidden="1" xr:uid="{00000000-0005-0000-0000-000080100000}"/>
    <cellStyle name="20% - Accent3 3" xfId="15855" hidden="1" xr:uid="{00000000-0005-0000-0000-000081100000}"/>
    <cellStyle name="20% - Accent3 3" xfId="15895" hidden="1" xr:uid="{00000000-0005-0000-0000-000082100000}"/>
    <cellStyle name="20% - Accent3 3" xfId="15920" hidden="1" xr:uid="{00000000-0005-0000-0000-000083100000}"/>
    <cellStyle name="20% - Accent3 3" xfId="15942" hidden="1" xr:uid="{00000000-0005-0000-0000-000084100000}"/>
    <cellStyle name="20% - Accent3 3" xfId="15964" hidden="1" xr:uid="{00000000-0005-0000-0000-000085100000}"/>
    <cellStyle name="20% - Accent3 3" xfId="15977" hidden="1" xr:uid="{00000000-0005-0000-0000-000086100000}"/>
    <cellStyle name="20% - Accent3 3" xfId="16144" hidden="1" xr:uid="{00000000-0005-0000-0000-000088100000}"/>
    <cellStyle name="20% - Accent3 3" xfId="16284" hidden="1" xr:uid="{00000000-0005-0000-0000-000089100000}"/>
    <cellStyle name="20% - Accent3 3" xfId="16268" hidden="1" xr:uid="{00000000-0005-0000-0000-00008A100000}"/>
    <cellStyle name="20% - Accent3 3" xfId="16308" hidden="1" xr:uid="{00000000-0005-0000-0000-00008B100000}"/>
    <cellStyle name="20% - Accent3 3" xfId="16333" hidden="1" xr:uid="{00000000-0005-0000-0000-00008C100000}"/>
    <cellStyle name="20% - Accent3 3" xfId="16355" hidden="1" xr:uid="{00000000-0005-0000-0000-00008D100000}"/>
    <cellStyle name="20% - Accent3 3" xfId="16377" hidden="1" xr:uid="{00000000-0005-0000-0000-00008E100000}"/>
    <cellStyle name="20% - Accent3 3" xfId="16404" hidden="1" xr:uid="{00000000-0005-0000-0000-000090100000}"/>
    <cellStyle name="20% - Accent3 3" xfId="17242" hidden="1" xr:uid="{00000000-0005-0000-0000-000091100000}"/>
    <cellStyle name="20% - Accent3 3" xfId="17248" hidden="1" xr:uid="{00000000-0005-0000-0000-000092100000}"/>
    <cellStyle name="20% - Accent3 3" xfId="17236" hidden="1" xr:uid="{00000000-0005-0000-0000-000093100000}"/>
    <cellStyle name="20% - Accent3 3" xfId="17824" hidden="1" xr:uid="{00000000-0005-0000-0000-000094100000}"/>
    <cellStyle name="20% - Accent3 3" xfId="17211" hidden="1" xr:uid="{00000000-0005-0000-0000-000095100000}"/>
    <cellStyle name="20% - Accent3 3" xfId="17552" hidden="1" xr:uid="{00000000-0005-0000-0000-000096100000}"/>
    <cellStyle name="20% - Accent3 3" xfId="17197" hidden="1" xr:uid="{00000000-0005-0000-0000-000098100000}"/>
    <cellStyle name="20% - Accent3 3" xfId="17148" hidden="1" xr:uid="{00000000-0005-0000-0000-000099100000}"/>
    <cellStyle name="20% - Accent3 3" xfId="15476" hidden="1" xr:uid="{00000000-0005-0000-0000-00009A100000}"/>
    <cellStyle name="20% - Accent3 3" xfId="17079" hidden="1" xr:uid="{00000000-0005-0000-0000-00009B100000}"/>
    <cellStyle name="20% - Accent3 3" xfId="17071" hidden="1" xr:uid="{00000000-0005-0000-0000-00009C100000}"/>
    <cellStyle name="20% - Accent3 3" xfId="11224" hidden="1" xr:uid="{00000000-0005-0000-0000-00007E100000}"/>
    <cellStyle name="20% - Accent3 3" xfId="6766" hidden="1" xr:uid="{00000000-0005-0000-0000-000039100000}"/>
    <cellStyle name="20% - Accent3 3" xfId="6793" hidden="1" xr:uid="{00000000-0005-0000-0000-00003B100000}"/>
    <cellStyle name="20% - Accent3 3" xfId="7640" hidden="1" xr:uid="{00000000-0005-0000-0000-00003C100000}"/>
    <cellStyle name="20% - Accent3 3" xfId="7634" hidden="1" xr:uid="{00000000-0005-0000-0000-00003E100000}"/>
    <cellStyle name="20% - Accent3 3" xfId="8227" hidden="1" xr:uid="{00000000-0005-0000-0000-00003F100000}"/>
    <cellStyle name="20% - Accent3 3" xfId="7608" hidden="1" xr:uid="{00000000-0005-0000-0000-000040100000}"/>
    <cellStyle name="20% - Accent3 3" xfId="7953" hidden="1" xr:uid="{00000000-0005-0000-0000-000041100000}"/>
    <cellStyle name="20% - Accent3 3" xfId="7593" hidden="1" xr:uid="{00000000-0005-0000-0000-000043100000}"/>
    <cellStyle name="20% - Accent3 3" xfId="7543" hidden="1" xr:uid="{00000000-0005-0000-0000-000044100000}"/>
    <cellStyle name="20% - Accent3 3" xfId="5864" hidden="1" xr:uid="{00000000-0005-0000-0000-000045100000}"/>
    <cellStyle name="20% - Accent3 3" xfId="7474" hidden="1" xr:uid="{00000000-0005-0000-0000-000046100000}"/>
    <cellStyle name="20% - Accent3 3" xfId="7465" hidden="1" xr:uid="{00000000-0005-0000-0000-000047100000}"/>
    <cellStyle name="20% - Accent3 3" xfId="7457" hidden="1" xr:uid="{00000000-0005-0000-0000-000048100000}"/>
    <cellStyle name="20% - Accent3 3" xfId="7445" hidden="1" xr:uid="{00000000-0005-0000-0000-000049100000}"/>
    <cellStyle name="20% - Accent3 3" xfId="7431" hidden="1" xr:uid="{00000000-0005-0000-0000-00004B100000}"/>
    <cellStyle name="20% - Accent3 3" xfId="7945" hidden="1" xr:uid="{00000000-0005-0000-0000-00004C100000}"/>
    <cellStyle name="20% - Accent3 3" xfId="8840" hidden="1" xr:uid="{00000000-0005-0000-0000-00004D100000}"/>
    <cellStyle name="20% - Accent3 3" xfId="9154" hidden="1" xr:uid="{00000000-0005-0000-0000-00004E100000}"/>
    <cellStyle name="20% - Accent3 3" xfId="8834" hidden="1" xr:uid="{00000000-0005-0000-0000-00004F100000}"/>
    <cellStyle name="20% - Accent3 3" xfId="8558" hidden="1" xr:uid="{00000000-0005-0000-0000-000050100000}"/>
    <cellStyle name="20% - Accent3 3" xfId="8553" hidden="1" xr:uid="{00000000-0005-0000-0000-000051100000}"/>
    <cellStyle name="20% - Accent3 3" xfId="8813" hidden="1" xr:uid="{00000000-0005-0000-0000-000053100000}"/>
    <cellStyle name="20% - Accent3 3" xfId="8808" hidden="1" xr:uid="{00000000-0005-0000-0000-000054100000}"/>
    <cellStyle name="20% - Accent3 3" xfId="8773" hidden="1" xr:uid="{00000000-0005-0000-0000-000055100000}"/>
    <cellStyle name="20% - Accent3 3" xfId="6873" hidden="1" xr:uid="{00000000-0005-0000-0000-000056100000}"/>
    <cellStyle name="20% - Accent3 3" xfId="7990" hidden="1" xr:uid="{00000000-0005-0000-0000-000057100000}"/>
    <cellStyle name="20% - Accent3 3" xfId="6893" hidden="1" xr:uid="{00000000-0005-0000-0000-000058100000}"/>
    <cellStyle name="20% - Accent3 3" xfId="6915" hidden="1" xr:uid="{00000000-0005-0000-0000-000059100000}"/>
    <cellStyle name="20% - Accent3 3" xfId="1354" hidden="1" xr:uid="{00000000-0005-0000-0000-00002A100000}"/>
    <cellStyle name="20% - Accent3 3" xfId="6259" hidden="1" xr:uid="{00000000-0005-0000-0000-00002B100000}"/>
    <cellStyle name="20% - Accent3 3" xfId="6243" hidden="1" xr:uid="{00000000-0005-0000-0000-00002C100000}"/>
    <cellStyle name="20% - Accent3 3" xfId="6283" hidden="1" xr:uid="{00000000-0005-0000-0000-00002D100000}"/>
    <cellStyle name="20% - Accent3 3" xfId="6308" hidden="1" xr:uid="{00000000-0005-0000-0000-00002E100000}"/>
    <cellStyle name="20% - Accent3 3" xfId="7647" hidden="1" xr:uid="{00000000-0005-0000-0000-00003D100000}"/>
    <cellStyle name="20% - Accent3 3" xfId="30702" hidden="1" xr:uid="{00000000-0005-0000-0000-000028110000}"/>
    <cellStyle name="20% - Accent3 3" xfId="34794" hidden="1" xr:uid="{00000000-0005-0000-0000-000029110000}"/>
    <cellStyle name="20% - Accent3 3" xfId="38123" hidden="1" xr:uid="{00000000-0005-0000-0000-00002A110000}"/>
    <cellStyle name="20% - Accent3 3" xfId="31202" hidden="1" xr:uid="{00000000-0005-0000-0000-00001E110000}"/>
    <cellStyle name="20% - Accent3 3" xfId="21127" hidden="1" xr:uid="{00000000-0005-0000-0000-0000DE100000}"/>
    <cellStyle name="20% - Accent3 3" xfId="16889" hidden="1" xr:uid="{00000000-0005-0000-0000-0000BE100000}"/>
    <cellStyle name="20% - Accent3 3" xfId="17051" hidden="1" xr:uid="{00000000-0005-0000-0000-00009E100000}"/>
    <cellStyle name="20% - Accent3 3" xfId="6935" hidden="1" xr:uid="{00000000-0005-0000-0000-00005A100000}"/>
    <cellStyle name="20% - Accent3 3" xfId="7868" hidden="1" xr:uid="{00000000-0005-0000-0000-00005B100000}"/>
    <cellStyle name="20% - Accent3 3" xfId="7870" hidden="1" xr:uid="{00000000-0005-0000-0000-00005C100000}"/>
    <cellStyle name="20% - Accent3 3" xfId="6959" hidden="1" xr:uid="{00000000-0005-0000-0000-00005D100000}"/>
    <cellStyle name="20% - Accent3 3" xfId="7138" hidden="1" xr:uid="{00000000-0005-0000-0000-00005F100000}"/>
    <cellStyle name="20% - Accent3 3" xfId="7131" hidden="1" xr:uid="{00000000-0005-0000-0000-000060100000}"/>
    <cellStyle name="20% - Accent3 3" xfId="5811" hidden="1" xr:uid="{00000000-0005-0000-0000-000061100000}"/>
    <cellStyle name="20% - Accent3 3" xfId="7114" hidden="1" xr:uid="{00000000-0005-0000-0000-000062100000}"/>
    <cellStyle name="20% - Accent3 3" xfId="7956" hidden="1" xr:uid="{00000000-0005-0000-0000-000063100000}"/>
    <cellStyle name="20% - Accent3 3" xfId="7101" hidden="1" xr:uid="{00000000-0005-0000-0000-000064100000}"/>
    <cellStyle name="20% - Accent3 3" xfId="5809" hidden="1" xr:uid="{00000000-0005-0000-0000-000065100000}"/>
    <cellStyle name="20% - Accent3 3" xfId="6009" hidden="1" xr:uid="{00000000-0005-0000-0000-000067100000}"/>
    <cellStyle name="20% - Accent3 3" xfId="5826" hidden="1" xr:uid="{00000000-0005-0000-0000-000068100000}"/>
    <cellStyle name="20% - Accent3 3" xfId="7282" hidden="1" xr:uid="{00000000-0005-0000-0000-000069100000}"/>
    <cellStyle name="20% - Accent3 3" xfId="8712" hidden="1" xr:uid="{00000000-0005-0000-0000-00006A100000}"/>
    <cellStyle name="20% - Accent3 3" xfId="9237" hidden="1" xr:uid="{00000000-0005-0000-0000-00006B100000}"/>
    <cellStyle name="20% - Accent3 3" xfId="7029" hidden="1" xr:uid="{00000000-0005-0000-0000-00006C100000}"/>
    <cellStyle name="20% - Accent3 3" xfId="8153" hidden="1" xr:uid="{00000000-0005-0000-0000-00006D100000}"/>
    <cellStyle name="20% - Accent3 3" xfId="10698" hidden="1" xr:uid="{00000000-0005-0000-0000-00006F100000}"/>
    <cellStyle name="20% - Accent3 3" xfId="10682" hidden="1" xr:uid="{00000000-0005-0000-0000-000070100000}"/>
    <cellStyle name="20% - Accent3 3" xfId="10722" hidden="1" xr:uid="{00000000-0005-0000-0000-000071100000}"/>
    <cellStyle name="20% - Accent3 3" xfId="10747" hidden="1" xr:uid="{00000000-0005-0000-0000-000072100000}"/>
    <cellStyle name="20% - Accent3 3" xfId="10769" hidden="1" xr:uid="{00000000-0005-0000-0000-000073100000}"/>
    <cellStyle name="20% - Accent3 3" xfId="10791" hidden="1" xr:uid="{00000000-0005-0000-0000-000074100000}"/>
    <cellStyle name="20% - Accent3 3" xfId="10804" hidden="1" xr:uid="{00000000-0005-0000-0000-000075100000}"/>
    <cellStyle name="20% - Accent3 3" xfId="10978" hidden="1" xr:uid="{00000000-0005-0000-0000-000077100000}"/>
    <cellStyle name="20% - Accent3 3" xfId="23662" hidden="1" xr:uid="{00000000-0005-0000-0000-000015110000}"/>
    <cellStyle name="20% - Accent3 3" xfId="21473" hidden="1" xr:uid="{00000000-0005-0000-0000-000016110000}"/>
    <cellStyle name="20% - Accent3 3" xfId="22587" hidden="1" xr:uid="{00000000-0005-0000-0000-000017110000}"/>
    <cellStyle name="20% - Accent3 3" xfId="22350" hidden="1" xr:uid="{00000000-0005-0000-0000-000018110000}"/>
    <cellStyle name="20% - Accent3 3" xfId="35334" hidden="1" xr:uid="{00000000-0005-0000-0000-000019110000}"/>
    <cellStyle name="20% - Accent3 3" xfId="35347" hidden="1" xr:uid="{00000000-0005-0000-0000-00001A110000}"/>
    <cellStyle name="20% - Accent3 3" xfId="35280" hidden="1" xr:uid="{00000000-0005-0000-0000-00001C110000}"/>
    <cellStyle name="20% - Accent3 3" xfId="31220" hidden="1" xr:uid="{00000000-0005-0000-0000-00001D110000}"/>
    <cellStyle name="20% - Accent3 3" xfId="35253" hidden="1" xr:uid="{00000000-0005-0000-0000-00001F110000}"/>
    <cellStyle name="20% - Accent3 3" xfId="35241" hidden="1" xr:uid="{00000000-0005-0000-0000-000020110000}"/>
    <cellStyle name="20% - Accent3 3" xfId="35037" hidden="1" xr:uid="{00000000-0005-0000-0000-000021110000}"/>
    <cellStyle name="20% - Accent3 3" xfId="34892" hidden="1" xr:uid="{00000000-0005-0000-0000-000022110000}"/>
    <cellStyle name="20% - Accent3 3" xfId="34894" hidden="1" xr:uid="{00000000-0005-0000-0000-000023110000}"/>
    <cellStyle name="20% - Accent3 3" xfId="34873" hidden="1" xr:uid="{00000000-0005-0000-0000-000025110000}"/>
    <cellStyle name="20% - Accent3 3" xfId="34853" hidden="1" xr:uid="{00000000-0005-0000-0000-000026110000}"/>
    <cellStyle name="20% - Accent3 3" xfId="30714" hidden="1" xr:uid="{00000000-0005-0000-0000-000027110000}"/>
    <cellStyle name="20% - Accent3 3" xfId="21557" hidden="1" xr:uid="{00000000-0005-0000-0000-00000C110000}"/>
    <cellStyle name="20% - Accent3 3" xfId="22392" hidden="1" xr:uid="{00000000-0005-0000-0000-00000D110000}"/>
    <cellStyle name="20% - Accent3 3" xfId="21544" hidden="1" xr:uid="{00000000-0005-0000-0000-00000E110000}"/>
    <cellStyle name="20% - Accent3 3" xfId="20278" hidden="1" xr:uid="{00000000-0005-0000-0000-00000F110000}"/>
    <cellStyle name="20% - Accent3 3" xfId="21519" hidden="1" xr:uid="{00000000-0005-0000-0000-000010110000}"/>
    <cellStyle name="20% - Accent3 3" xfId="20473" hidden="1" xr:uid="{00000000-0005-0000-0000-000011110000}"/>
    <cellStyle name="20% - Accent3 3" xfId="20295" hidden="1" xr:uid="{00000000-0005-0000-0000-000012110000}"/>
    <cellStyle name="20% - Accent3 3" xfId="23144" hidden="1" xr:uid="{00000000-0005-0000-0000-000014110000}"/>
    <cellStyle name="20% - Accent3 3" xfId="21404" hidden="1" xr:uid="{00000000-0005-0000-0000-000007110000}"/>
    <cellStyle name="20% - Accent3 3" xfId="23811" hidden="1" xr:uid="{00000000-0005-0000-0000-000008110000}"/>
    <cellStyle name="20% - Accent3 3" xfId="21581" hidden="1" xr:uid="{00000000-0005-0000-0000-000009110000}"/>
    <cellStyle name="20% - Accent3 3" xfId="21574" hidden="1" xr:uid="{00000000-0005-0000-0000-00000A110000}"/>
    <cellStyle name="20% - Accent3 3" xfId="22308" hidden="1" xr:uid="{00000000-0005-0000-0000-000005110000}"/>
    <cellStyle name="20% - Accent3 3" xfId="22310" hidden="1" xr:uid="{00000000-0005-0000-0000-000006110000}"/>
    <cellStyle name="20% - Accent3 3" xfId="21380" hidden="1" xr:uid="{00000000-0005-0000-0000-000004110000}"/>
    <cellStyle name="20% - Accent3 3" xfId="21341" hidden="1" xr:uid="{00000000-0005-0000-0000-000002110000}"/>
    <cellStyle name="20% - Accent3 3" xfId="48733" xr:uid="{00000000-0005-0000-0000-000016130000}"/>
    <cellStyle name="20% - Accent3 3 2" xfId="2803" xr:uid="{00000000-0005-0000-0000-000017130000}"/>
    <cellStyle name="20% - Accent3 3 2 2" xfId="49571" xr:uid="{00000000-0005-0000-0000-000018130000}"/>
    <cellStyle name="20% - Accent3 3 3" xfId="2802" xr:uid="{00000000-0005-0000-0000-000019130000}"/>
    <cellStyle name="20% - Accent3 3 4" xfId="49572" xr:uid="{00000000-0005-0000-0000-00001A130000}"/>
    <cellStyle name="20% - Accent3 4" xfId="320" xr:uid="{00000000-0005-0000-0000-00001B130000}"/>
    <cellStyle name="20% - Accent3 4 2" xfId="2804" xr:uid="{00000000-0005-0000-0000-00001C130000}"/>
    <cellStyle name="20% - Accent3 5" xfId="2805" xr:uid="{00000000-0005-0000-0000-00001D130000}"/>
    <cellStyle name="20% - Accent3 5 2" xfId="49573" xr:uid="{00000000-0005-0000-0000-00001E130000}"/>
    <cellStyle name="20% - Accent3 6" xfId="2806" xr:uid="{00000000-0005-0000-0000-00001F130000}"/>
    <cellStyle name="20% - Accent3 7" xfId="2807" xr:uid="{00000000-0005-0000-0000-000020130000}"/>
    <cellStyle name="20% - Accent3 7 2" xfId="49574" xr:uid="{00000000-0005-0000-0000-000021130000}"/>
    <cellStyle name="20% - Accent3 8" xfId="2808" xr:uid="{00000000-0005-0000-0000-000022130000}"/>
    <cellStyle name="20% - Accent3 8 2" xfId="2809" xr:uid="{00000000-0005-0000-0000-000023130000}"/>
    <cellStyle name="20% - Accent3 8 2 2" xfId="2810" xr:uid="{00000000-0005-0000-0000-000024130000}"/>
    <cellStyle name="20% - Accent3 9" xfId="2811" xr:uid="{00000000-0005-0000-0000-000025130000}"/>
    <cellStyle name="20% - Accent4" xfId="32" builtinId="42" customBuiltin="1"/>
    <cellStyle name="20% - Accent4 10" xfId="2813" xr:uid="{00000000-0005-0000-0000-000027130000}"/>
    <cellStyle name="20% - Accent4 11" xfId="2814" xr:uid="{00000000-0005-0000-0000-000028130000}"/>
    <cellStyle name="20% - Accent4 12" xfId="2815" xr:uid="{00000000-0005-0000-0000-000029130000}"/>
    <cellStyle name="20% - Accent4 13" xfId="2816" xr:uid="{00000000-0005-0000-0000-00002A130000}"/>
    <cellStyle name="20% - Accent4 13 2" xfId="2817" xr:uid="{00000000-0005-0000-0000-00002B130000}"/>
    <cellStyle name="20% - Accent4 13 3" xfId="5281" xr:uid="{00000000-0005-0000-0000-00002C130000}"/>
    <cellStyle name="20% - Accent4 14" xfId="2818" xr:uid="{00000000-0005-0000-0000-00002D130000}"/>
    <cellStyle name="20% - Accent4 14 2" xfId="5282" xr:uid="{00000000-0005-0000-0000-00002E130000}"/>
    <cellStyle name="20% - Accent4 15" xfId="2819" xr:uid="{00000000-0005-0000-0000-00002F130000}"/>
    <cellStyle name="20% - Accent4 15 2" xfId="5283" xr:uid="{00000000-0005-0000-0000-000030130000}"/>
    <cellStyle name="20% - Accent4 16" xfId="2820" xr:uid="{00000000-0005-0000-0000-000031130000}"/>
    <cellStyle name="20% - Accent4 16 2" xfId="5284" xr:uid="{00000000-0005-0000-0000-000032130000}"/>
    <cellStyle name="20% - Accent4 17" xfId="2812" xr:uid="{00000000-0005-0000-0000-000033130000}"/>
    <cellStyle name="20% - Accent4 18" xfId="4945" xr:uid="{00000000-0005-0000-0000-000034130000}"/>
    <cellStyle name="20% - Accent4 18 2" xfId="5338" xr:uid="{00000000-0005-0000-0000-000035130000}"/>
    <cellStyle name="20% - Accent4 19" xfId="5251" xr:uid="{00000000-0005-0000-0000-000036130000}"/>
    <cellStyle name="20% - Accent4 19 2" xfId="5355" xr:uid="{00000000-0005-0000-0000-000037130000}"/>
    <cellStyle name="20% - Accent4 2" xfId="129" xr:uid="{00000000-0005-0000-0000-000038130000}"/>
    <cellStyle name="20% - Accent4 2 2" xfId="336" xr:uid="{00000000-0005-0000-0000-000039130000}"/>
    <cellStyle name="20% - Accent4 2 2 2" xfId="2823" xr:uid="{00000000-0005-0000-0000-00003A130000}"/>
    <cellStyle name="20% - Accent4 2 2 2 2" xfId="2824" xr:uid="{00000000-0005-0000-0000-00003B130000}"/>
    <cellStyle name="20% - Accent4 2 2 2 2 2" xfId="2825" xr:uid="{00000000-0005-0000-0000-00003C130000}"/>
    <cellStyle name="20% - Accent4 2 2 2 3" xfId="49575" xr:uid="{00000000-0005-0000-0000-00003D130000}"/>
    <cellStyle name="20% - Accent4 2 2 3" xfId="2826" xr:uid="{00000000-0005-0000-0000-00003E130000}"/>
    <cellStyle name="20% - Accent4 2 2 4" xfId="2827" xr:uid="{00000000-0005-0000-0000-00003F130000}"/>
    <cellStyle name="20% - Accent4 2 2 5" xfId="2822" xr:uid="{00000000-0005-0000-0000-000040130000}"/>
    <cellStyle name="20% - Accent4 2 3" xfId="2828" xr:uid="{00000000-0005-0000-0000-000041130000}"/>
    <cellStyle name="20% - Accent4 2 3 2" xfId="2829" xr:uid="{00000000-0005-0000-0000-000042130000}"/>
    <cellStyle name="20% - Accent4 2 3 2 2" xfId="2830" xr:uid="{00000000-0005-0000-0000-000043130000}"/>
    <cellStyle name="20% - Accent4 2 3 3" xfId="49576" xr:uid="{00000000-0005-0000-0000-000044130000}"/>
    <cellStyle name="20% - Accent4 2 4" xfId="2831" xr:uid="{00000000-0005-0000-0000-000045130000}"/>
    <cellStyle name="20% - Accent4 2 5" xfId="2821" xr:uid="{00000000-0005-0000-0000-000046130000}"/>
    <cellStyle name="20% - Accent4 20" xfId="5322" xr:uid="{00000000-0005-0000-0000-000047130000}"/>
    <cellStyle name="20% - Accent4 3" xfId="48586" hidden="1" xr:uid="{00000000-0005-0000-0000-00001E160000}"/>
    <cellStyle name="20% - Accent4 3" xfId="48656" hidden="1" xr:uid="{00000000-0005-0000-0000-000016160000}"/>
    <cellStyle name="20% - Accent4 3" xfId="33377" hidden="1" xr:uid="{00000000-0005-0000-0000-00000E160000}"/>
    <cellStyle name="20% - Accent4 3" xfId="38899" hidden="1" xr:uid="{00000000-0005-0000-0000-000091140000}"/>
    <cellStyle name="20% - Accent4 3" xfId="40684" hidden="1" xr:uid="{00000000-0005-0000-0000-000092140000}"/>
    <cellStyle name="20% - Accent4 3" xfId="40167" hidden="1" xr:uid="{00000000-0005-0000-0000-000094140000}"/>
    <cellStyle name="20% - Accent4 3" xfId="38880" hidden="1" xr:uid="{00000000-0005-0000-0000-000095140000}"/>
    <cellStyle name="20% - Accent4 3" xfId="40190" hidden="1" xr:uid="{00000000-0005-0000-0000-000096140000}"/>
    <cellStyle name="20% - Accent4 3" xfId="38885" hidden="1" xr:uid="{00000000-0005-0000-0000-000097140000}"/>
    <cellStyle name="20% - Accent4 3" xfId="38848" hidden="1" xr:uid="{00000000-0005-0000-0000-000098140000}"/>
    <cellStyle name="20% - Accent4 3" xfId="32600" hidden="1" xr:uid="{00000000-0005-0000-0000-000099140000}"/>
    <cellStyle name="20% - Accent4 3" xfId="40666" hidden="1" xr:uid="{00000000-0005-0000-0000-00009A140000}"/>
    <cellStyle name="20% - Accent4 3" xfId="38841" hidden="1" xr:uid="{00000000-0005-0000-0000-00009C140000}"/>
    <cellStyle name="20% - Accent4 3" xfId="31450" hidden="1" xr:uid="{00000000-0005-0000-0000-00009D140000}"/>
    <cellStyle name="20% - Accent4 3" xfId="32832" hidden="1" xr:uid="{00000000-0005-0000-0000-00009F140000}"/>
    <cellStyle name="20% - Accent4 3" xfId="41216" hidden="1" xr:uid="{00000000-0005-0000-0000-0000A0140000}"/>
    <cellStyle name="20% - Accent4 3" xfId="40777" hidden="1" xr:uid="{00000000-0005-0000-0000-0000A1140000}"/>
    <cellStyle name="20% - Accent4 3" xfId="39880" hidden="1" xr:uid="{00000000-0005-0000-0000-0000A2140000}"/>
    <cellStyle name="20% - Accent4 3" xfId="12770" hidden="1" xr:uid="{00000000-0005-0000-0000-0000A3140000}"/>
    <cellStyle name="20% - Accent4 3" xfId="48535" hidden="1" xr:uid="{00000000-0005-0000-0000-00001F160000}"/>
    <cellStyle name="20% - Accent4 3" xfId="48810" hidden="1" xr:uid="{00000000-0005-0000-0000-000020160000}"/>
    <cellStyle name="20% - Accent4 3" xfId="46313" hidden="1" xr:uid="{00000000-0005-0000-0000-000021160000}"/>
    <cellStyle name="20% - Accent4 3" xfId="43749" hidden="1" xr:uid="{00000000-0005-0000-0000-000022160000}"/>
    <cellStyle name="20% - Accent4 3" xfId="45838" hidden="1" xr:uid="{00000000-0005-0000-0000-000023160000}"/>
    <cellStyle name="20% - Accent4 3" xfId="49242" hidden="1" xr:uid="{00000000-0005-0000-0000-000024160000}"/>
    <cellStyle name="20% - Accent4 3" xfId="48933" hidden="1" xr:uid="{00000000-0005-0000-0000-000025160000}"/>
    <cellStyle name="20% - Accent4 3" xfId="48893" hidden="1" xr:uid="{00000000-0005-0000-0000-000028160000}"/>
    <cellStyle name="20% - Accent4 3" xfId="49200" hidden="1" xr:uid="{00000000-0005-0000-0000-000029160000}"/>
    <cellStyle name="20% - Accent4 3" xfId="48900" hidden="1" xr:uid="{00000000-0005-0000-0000-00002A160000}"/>
    <cellStyle name="20% - Accent4 3" xfId="49105" hidden="1" xr:uid="{00000000-0005-0000-0000-00002B160000}"/>
    <cellStyle name="20% - Accent4 3" xfId="47293" hidden="1" xr:uid="{00000000-0005-0000-0000-00002C160000}"/>
    <cellStyle name="20% - Accent4 3" xfId="49052" hidden="1" xr:uid="{00000000-0005-0000-0000-00002D160000}"/>
    <cellStyle name="20% - Accent4 3" xfId="48839" hidden="1" xr:uid="{00000000-0005-0000-0000-00002F160000}"/>
    <cellStyle name="20% - Accent4 3" xfId="30153" hidden="1" xr:uid="{00000000-0005-0000-0000-000031160000}"/>
    <cellStyle name="20% - Accent4 3" xfId="49261" hidden="1" xr:uid="{00000000-0005-0000-0000-000032160000}"/>
    <cellStyle name="20% - Accent4 3" xfId="45895" hidden="1" xr:uid="{00000000-0005-0000-0000-000033160000}"/>
    <cellStyle name="20% - Accent4 3" xfId="48683" hidden="1" xr:uid="{00000000-0005-0000-0000-000013160000}"/>
    <cellStyle name="20% - Accent4 3" xfId="48668" hidden="1" xr:uid="{00000000-0005-0000-0000-000014160000}"/>
    <cellStyle name="20% - Accent4 3" xfId="48690" hidden="1" xr:uid="{00000000-0005-0000-0000-000015160000}"/>
    <cellStyle name="20% - Accent4 3" xfId="48635" hidden="1" xr:uid="{00000000-0005-0000-0000-000017160000}"/>
    <cellStyle name="20% - Accent4 3" xfId="48640" hidden="1" xr:uid="{00000000-0005-0000-0000-000019160000}"/>
    <cellStyle name="20% - Accent4 3" xfId="48649" hidden="1" xr:uid="{00000000-0005-0000-0000-00001A160000}"/>
    <cellStyle name="20% - Accent4 3" xfId="48564" hidden="1" xr:uid="{00000000-0005-0000-0000-00001B160000}"/>
    <cellStyle name="20% - Accent4 3" xfId="48577" hidden="1" xr:uid="{00000000-0005-0000-0000-00001C160000}"/>
    <cellStyle name="20% - Accent4 3" xfId="48555" hidden="1" xr:uid="{00000000-0005-0000-0000-00001D160000}"/>
    <cellStyle name="20% - Accent4 3" xfId="29763" hidden="1" xr:uid="{00000000-0005-0000-0000-00000D160000}"/>
    <cellStyle name="20% - Accent4 3" xfId="46345" hidden="1" xr:uid="{00000000-0005-0000-0000-00000F160000}"/>
    <cellStyle name="20% - Accent4 3" xfId="45885" hidden="1" xr:uid="{00000000-0005-0000-0000-000011160000}"/>
    <cellStyle name="20% - Accent4 3" xfId="42547" hidden="1" xr:uid="{00000000-0005-0000-0000-000012160000}"/>
    <cellStyle name="20% - Accent4 3" xfId="47278" hidden="1" xr:uid="{00000000-0005-0000-0000-00000B160000}"/>
    <cellStyle name="20% - Accent4 3" xfId="47149" hidden="1" xr:uid="{00000000-0005-0000-0000-00000C160000}"/>
    <cellStyle name="20% - Accent4 3" xfId="42077" hidden="1" xr:uid="{00000000-0005-0000-0000-00000A160000}"/>
    <cellStyle name="20% - Accent4 3" xfId="47371" hidden="1" xr:uid="{00000000-0005-0000-0000-000009160000}"/>
    <cellStyle name="20% - Accent4 3" xfId="47161" hidden="1" xr:uid="{00000000-0005-0000-0000-000010160000}"/>
    <cellStyle name="20% - Accent4 3" xfId="48817" hidden="1" xr:uid="{00000000-0005-0000-0000-000018160000}"/>
    <cellStyle name="20% - Accent4 3" xfId="42213" hidden="1" xr:uid="{00000000-0005-0000-0000-000030160000}"/>
    <cellStyle name="20% - Accent4 3" xfId="49109" hidden="1" xr:uid="{00000000-0005-0000-0000-000027160000}"/>
    <cellStyle name="20% - Accent4 3" xfId="35800" hidden="1" xr:uid="{00000000-0005-0000-0000-000036160000}"/>
    <cellStyle name="20% - Accent4 3" xfId="27625" hidden="1" xr:uid="{00000000-0005-0000-0000-00009B140000}"/>
    <cellStyle name="20% - Accent4 3" xfId="38929" hidden="1" xr:uid="{00000000-0005-0000-0000-000093140000}"/>
    <cellStyle name="20% - Accent4 3" xfId="10494" hidden="1" xr:uid="{00000000-0005-0000-0000-0000A0130000}"/>
    <cellStyle name="20% - Accent4 3" xfId="10638" hidden="1" xr:uid="{00000000-0005-0000-0000-0000A1130000}"/>
    <cellStyle name="20% - Accent4 3" xfId="10711" hidden="1" xr:uid="{00000000-0005-0000-0000-0000A2130000}"/>
    <cellStyle name="20% - Accent4 3" xfId="10776" hidden="1" xr:uid="{00000000-0005-0000-0000-0000A3130000}"/>
    <cellStyle name="20% - Accent4 3" xfId="10689" hidden="1" xr:uid="{00000000-0005-0000-0000-0000A4130000}"/>
    <cellStyle name="20% - Accent4 3" xfId="10654" hidden="1" xr:uid="{00000000-0005-0000-0000-0000A5130000}"/>
    <cellStyle name="20% - Accent4 3" xfId="10981" hidden="1" xr:uid="{00000000-0005-0000-0000-0000A6130000}"/>
    <cellStyle name="20% - Accent4 3" xfId="10945" hidden="1" xr:uid="{00000000-0005-0000-0000-0000A7130000}"/>
    <cellStyle name="20% - Accent4 3" xfId="10997" hidden="1" xr:uid="{00000000-0005-0000-0000-0000A8130000}"/>
    <cellStyle name="20% - Accent4 3" xfId="10920" hidden="1" xr:uid="{00000000-0005-0000-0000-0000A9130000}"/>
    <cellStyle name="20% - Accent4 3" xfId="11058" hidden="1" xr:uid="{00000000-0005-0000-0000-0000AA130000}"/>
    <cellStyle name="20% - Accent4 3" xfId="11131" hidden="1" xr:uid="{00000000-0005-0000-0000-0000AB130000}"/>
    <cellStyle name="20% - Accent4 3" xfId="11196" hidden="1" xr:uid="{00000000-0005-0000-0000-0000AC130000}"/>
    <cellStyle name="20% - Accent4 3" xfId="15707" hidden="1" xr:uid="{00000000-0005-0000-0000-0000AF130000}"/>
    <cellStyle name="20% - Accent4 3" xfId="15750" hidden="1" xr:uid="{00000000-0005-0000-0000-0000B0130000}"/>
    <cellStyle name="20% - Accent4 3" xfId="15682" hidden="1" xr:uid="{00000000-0005-0000-0000-0000B1130000}"/>
    <cellStyle name="20% - Accent4 3" xfId="15811" hidden="1" xr:uid="{00000000-0005-0000-0000-0000B2130000}"/>
    <cellStyle name="20% - Accent4 3" xfId="15884" hidden="1" xr:uid="{00000000-0005-0000-0000-0000B3130000}"/>
    <cellStyle name="20% - Accent4 3" xfId="15949" hidden="1" xr:uid="{00000000-0005-0000-0000-0000B4130000}"/>
    <cellStyle name="20% - Accent4 3" xfId="15862" hidden="1" xr:uid="{00000000-0005-0000-0000-0000B5130000}"/>
    <cellStyle name="20% - Accent4 3" xfId="15827" hidden="1" xr:uid="{00000000-0005-0000-0000-0000B6130000}"/>
    <cellStyle name="20% - Accent4 3" xfId="16147" hidden="1" xr:uid="{00000000-0005-0000-0000-0000B7130000}"/>
    <cellStyle name="20% - Accent4 3" xfId="16111" hidden="1" xr:uid="{00000000-0005-0000-0000-0000B8130000}"/>
    <cellStyle name="20% - Accent4 3" xfId="16163" hidden="1" xr:uid="{00000000-0005-0000-0000-0000B9130000}"/>
    <cellStyle name="20% - Accent4 3" xfId="16086" hidden="1" xr:uid="{00000000-0005-0000-0000-0000BA130000}"/>
    <cellStyle name="20% - Accent4 3" xfId="16224" hidden="1" xr:uid="{00000000-0005-0000-0000-0000BB130000}"/>
    <cellStyle name="20% - Accent4 3" xfId="16297" hidden="1" xr:uid="{00000000-0005-0000-0000-0000BC130000}"/>
    <cellStyle name="20% - Accent4 3" xfId="16362" hidden="1" xr:uid="{00000000-0005-0000-0000-0000BD130000}"/>
    <cellStyle name="20% - Accent4 3" xfId="17283" hidden="1" xr:uid="{00000000-0005-0000-0000-0000C1130000}"/>
    <cellStyle name="20% - Accent4 3" xfId="17346" hidden="1" xr:uid="{00000000-0005-0000-0000-0000C2130000}"/>
    <cellStyle name="20% - Accent4 3" xfId="17264" hidden="1" xr:uid="{00000000-0005-0000-0000-0000C3130000}"/>
    <cellStyle name="20% - Accent4 3" xfId="17240" hidden="1" xr:uid="{00000000-0005-0000-0000-0000C4130000}"/>
    <cellStyle name="20% - Accent4 3" xfId="17815" hidden="1" xr:uid="{00000000-0005-0000-0000-0000C5130000}"/>
    <cellStyle name="20% - Accent4 3" xfId="17246" hidden="1" xr:uid="{00000000-0005-0000-0000-0000C6130000}"/>
    <cellStyle name="20% - Accent4 3" xfId="17256" hidden="1" xr:uid="{00000000-0005-0000-0000-0000C7130000}"/>
    <cellStyle name="20% - Accent4 3" xfId="17145" hidden="1" xr:uid="{00000000-0005-0000-0000-0000C8130000}"/>
    <cellStyle name="20% - Accent4 3" xfId="17161" hidden="1" xr:uid="{00000000-0005-0000-0000-0000C9130000}"/>
    <cellStyle name="20% - Accent4 3" xfId="17136" hidden="1" xr:uid="{00000000-0005-0000-0000-0000CA130000}"/>
    <cellStyle name="20% - Accent4 3" xfId="17176" hidden="1" xr:uid="{00000000-0005-0000-0000-0000CB130000}"/>
    <cellStyle name="20% - Accent4 3" xfId="17103" hidden="1" xr:uid="{00000000-0005-0000-0000-0000CC130000}"/>
    <cellStyle name="20% - Accent4 3" xfId="17807" hidden="1" xr:uid="{00000000-0005-0000-0000-0000CD130000}"/>
    <cellStyle name="20% - Accent4 3" xfId="15589" hidden="1" xr:uid="{00000000-0005-0000-0000-0000CE130000}"/>
    <cellStyle name="20% - Accent4 3" xfId="15415" hidden="1" xr:uid="{00000000-0005-0000-0000-0000D0130000}"/>
    <cellStyle name="20% - Accent4 3" xfId="18213" hidden="1" xr:uid="{00000000-0005-0000-0000-0000D2130000}"/>
    <cellStyle name="20% - Accent4 3" xfId="18784" hidden="1" xr:uid="{00000000-0005-0000-0000-0000D3130000}"/>
    <cellStyle name="20% - Accent4 3" xfId="18448" hidden="1" xr:uid="{00000000-0005-0000-0000-0000D4130000}"/>
    <cellStyle name="20% - Accent4 3" xfId="18167" hidden="1" xr:uid="{00000000-0005-0000-0000-0000D5130000}"/>
    <cellStyle name="20% - Accent4 3" xfId="18602" hidden="1" xr:uid="{00000000-0005-0000-0000-0000D6130000}"/>
    <cellStyle name="20% - Accent4 3" xfId="18175" hidden="1" xr:uid="{00000000-0005-0000-0000-0000D7130000}"/>
    <cellStyle name="20% - Accent4 3" xfId="18444" hidden="1" xr:uid="{00000000-0005-0000-0000-0000D8130000}"/>
    <cellStyle name="20% - Accent4 3" xfId="16431" hidden="1" xr:uid="{00000000-0005-0000-0000-0000D9130000}"/>
    <cellStyle name="20% - Accent4 3" xfId="18375" hidden="1" xr:uid="{00000000-0005-0000-0000-0000DA130000}"/>
    <cellStyle name="20% - Accent4 3" xfId="18360" hidden="1" xr:uid="{00000000-0005-0000-0000-0000DB130000}"/>
    <cellStyle name="20% - Accent4 3" xfId="18106" hidden="1" xr:uid="{00000000-0005-0000-0000-0000DC130000}"/>
    <cellStyle name="20% - Accent4 3" xfId="16456" hidden="1" xr:uid="{00000000-0005-0000-0000-0000DD130000}"/>
    <cellStyle name="20% - Accent4 3" xfId="16497" hidden="1" xr:uid="{00000000-0005-0000-0000-0000DE130000}"/>
    <cellStyle name="20% - Accent4 3" xfId="16486" hidden="1" xr:uid="{00000000-0005-0000-0000-0000E0130000}"/>
    <cellStyle name="20% - Accent4 3" xfId="16469" hidden="1" xr:uid="{00000000-0005-0000-0000-0000E1130000}"/>
    <cellStyle name="20% - Accent4 3" xfId="16766" hidden="1" xr:uid="{00000000-0005-0000-0000-0000E3130000}"/>
    <cellStyle name="20% - Accent4 3" xfId="16985" hidden="1" xr:uid="{00000000-0005-0000-0000-0000E4130000}"/>
    <cellStyle name="20% - Accent4 3" xfId="16755" hidden="1" xr:uid="{00000000-0005-0000-0000-0000E5130000}"/>
    <cellStyle name="20% - Accent4 3" xfId="16741" hidden="1" xr:uid="{00000000-0005-0000-0000-0000E6130000}"/>
    <cellStyle name="20% - Accent4 3" xfId="16275" hidden="1" xr:uid="{00000000-0005-0000-0000-0000BE130000}"/>
    <cellStyle name="20% - Accent4 3" xfId="7664" hidden="1" xr:uid="{00000000-0005-0000-0000-00006E130000}"/>
    <cellStyle name="20% - Accent4 3" xfId="7638" hidden="1" xr:uid="{00000000-0005-0000-0000-00006F130000}"/>
    <cellStyle name="20% - Accent4 3" xfId="8217" hidden="1" xr:uid="{00000000-0005-0000-0000-000070130000}"/>
    <cellStyle name="20% - Accent4 3" xfId="7644" hidden="1" xr:uid="{00000000-0005-0000-0000-000071130000}"/>
    <cellStyle name="20% - Accent4 3" xfId="7656" hidden="1" xr:uid="{00000000-0005-0000-0000-000072130000}"/>
    <cellStyle name="20% - Accent4 3" xfId="7540" hidden="1" xr:uid="{00000000-0005-0000-0000-000073130000}"/>
    <cellStyle name="20% - Accent4 3" xfId="7556" hidden="1" xr:uid="{00000000-0005-0000-0000-000074130000}"/>
    <cellStyle name="20% - Accent4 3" xfId="7571" hidden="1" xr:uid="{00000000-0005-0000-0000-000076130000}"/>
    <cellStyle name="20% - Accent4 3" xfId="7498" hidden="1" xr:uid="{00000000-0005-0000-0000-000077130000}"/>
    <cellStyle name="20% - Accent4 3" xfId="8209" hidden="1" xr:uid="{00000000-0005-0000-0000-000078130000}"/>
    <cellStyle name="20% - Accent4 3" xfId="6803" hidden="1" xr:uid="{00000000-0005-0000-0000-00007A130000}"/>
    <cellStyle name="20% - Accent4 3" xfId="5803" hidden="1" xr:uid="{00000000-0005-0000-0000-00007B130000}"/>
    <cellStyle name="20% - Accent4 3" xfId="9059" hidden="1" xr:uid="{00000000-0005-0000-0000-00007C130000}"/>
    <cellStyle name="20% - Accent4 3" xfId="8617" hidden="1" xr:uid="{00000000-0005-0000-0000-00007D130000}"/>
    <cellStyle name="20% - Accent4 3" xfId="8856" hidden="1" xr:uid="{00000000-0005-0000-0000-00007F130000}"/>
    <cellStyle name="20% - Accent4 3" xfId="8571" hidden="1" xr:uid="{00000000-0005-0000-0000-000080130000}"/>
    <cellStyle name="20% - Accent4 3" xfId="7531" hidden="1" xr:uid="{00000000-0005-0000-0000-000075130000}"/>
    <cellStyle name="20% - Accent4 3" xfId="18673" hidden="1" xr:uid="{00000000-0005-0000-0000-0000DF130000}"/>
    <cellStyle name="20% - Accent4 3" xfId="16414" hidden="1" xr:uid="{00000000-0005-0000-0000-0000CF130000}"/>
    <cellStyle name="20% - Accent4 3" xfId="16240" hidden="1" xr:uid="{00000000-0005-0000-0000-0000BF130000}"/>
    <cellStyle name="20% - Accent4 3" xfId="11074" hidden="1" xr:uid="{00000000-0005-0000-0000-0000AE130000}"/>
    <cellStyle name="20% - Accent4 3" xfId="10522" hidden="1" xr:uid="{00000000-0005-0000-0000-00009E130000}"/>
    <cellStyle name="20% - Accent4 3" xfId="39103" hidden="1" xr:uid="{00000000-0005-0000-0000-00008E140000}"/>
    <cellStyle name="20% - Accent4 3" xfId="40633" hidden="1" xr:uid="{00000000-0005-0000-0000-00007D140000}"/>
    <cellStyle name="20% - Accent4 3" xfId="39349" hidden="1" xr:uid="{00000000-0005-0000-0000-00006D140000}"/>
    <cellStyle name="20% - Accent4 3" xfId="35321" hidden="1" xr:uid="{00000000-0005-0000-0000-00004C140000}"/>
    <cellStyle name="20% - Accent4 3" xfId="21577" hidden="1" xr:uid="{00000000-0005-0000-0000-00003B140000}"/>
    <cellStyle name="20% - Accent4 3" xfId="23436" hidden="1" xr:uid="{00000000-0005-0000-0000-00002B140000}"/>
    <cellStyle name="20% - Accent4 3" xfId="22651" hidden="1" xr:uid="{00000000-0005-0000-0000-00001A140000}"/>
    <cellStyle name="20% - Accent4 3" xfId="20712" hidden="1" xr:uid="{00000000-0005-0000-0000-00000A140000}"/>
    <cellStyle name="20% - Accent4 3" xfId="14788" hidden="1" xr:uid="{00000000-0005-0000-0000-0000F9130000}"/>
    <cellStyle name="20% - Accent4 3" xfId="16750" hidden="1" xr:uid="{00000000-0005-0000-0000-0000E9130000}"/>
    <cellStyle name="20% - Accent4 3" xfId="46196" hidden="1" xr:uid="{00000000-0005-0000-0000-00006E150000}"/>
    <cellStyle name="20% - Accent4 3" xfId="45557" hidden="1" xr:uid="{00000000-0005-0000-0000-000002160000}"/>
    <cellStyle name="20% - Accent4 3" xfId="47725" hidden="1" xr:uid="{00000000-0005-0000-0000-0000F1150000}"/>
    <cellStyle name="20% - Accent4 3" xfId="47993" hidden="1" xr:uid="{00000000-0005-0000-0000-0000E0150000}"/>
    <cellStyle name="20% - Accent4 3" xfId="48222" hidden="1" xr:uid="{00000000-0005-0000-0000-0000CF150000}"/>
    <cellStyle name="20% - Accent4 3" xfId="33043" hidden="1" xr:uid="{00000000-0005-0000-0000-0000BD150000}"/>
    <cellStyle name="20% - Accent4 3" xfId="42112" hidden="1" xr:uid="{00000000-0005-0000-0000-0000FA140000}"/>
    <cellStyle name="20% - Accent4 3" xfId="33890" hidden="1" xr:uid="{00000000-0005-0000-0000-0000FB140000}"/>
    <cellStyle name="20% - Accent4 3" xfId="42633" hidden="1" xr:uid="{00000000-0005-0000-0000-0000FD140000}"/>
    <cellStyle name="20% - Accent4 3" xfId="33740" hidden="1" xr:uid="{00000000-0005-0000-0000-0000FF140000}"/>
    <cellStyle name="20% - Accent4 3" xfId="35546" hidden="1" xr:uid="{00000000-0005-0000-0000-000000150000}"/>
    <cellStyle name="20% - Accent4 3" xfId="41624" hidden="1" xr:uid="{00000000-0005-0000-0000-000001150000}"/>
    <cellStyle name="20% - Accent4 3" xfId="33743" hidden="1" xr:uid="{00000000-0005-0000-0000-000002150000}"/>
    <cellStyle name="20% - Accent4 3" xfId="33781" hidden="1" xr:uid="{00000000-0005-0000-0000-000003150000}"/>
    <cellStyle name="20% - Accent4 3" xfId="32826" hidden="1" xr:uid="{00000000-0005-0000-0000-000004150000}"/>
    <cellStyle name="20% - Accent4 3" xfId="31408" hidden="1" xr:uid="{00000000-0005-0000-0000-000005150000}"/>
    <cellStyle name="20% - Accent4 3" xfId="33224" hidden="1" xr:uid="{00000000-0005-0000-0000-000006150000}"/>
    <cellStyle name="20% - Accent4 3" xfId="32756" hidden="1" xr:uid="{00000000-0005-0000-0000-000007150000}"/>
    <cellStyle name="20% - Accent4 3" xfId="32926" hidden="1" xr:uid="{00000000-0005-0000-0000-000008150000}"/>
    <cellStyle name="20% - Accent4 3" xfId="40690" hidden="1" xr:uid="{00000000-0005-0000-0000-000009150000}"/>
    <cellStyle name="20% - Accent4 3" xfId="39800" hidden="1" xr:uid="{00000000-0005-0000-0000-00000A150000}"/>
    <cellStyle name="20% - Accent4 3" xfId="39623" hidden="1" xr:uid="{00000000-0005-0000-0000-00000B150000}"/>
    <cellStyle name="20% - Accent4 3" xfId="32660" hidden="1" xr:uid="{00000000-0005-0000-0000-00000C150000}"/>
    <cellStyle name="20% - Accent4 3" xfId="32743" hidden="1" xr:uid="{00000000-0005-0000-0000-00000F150000}"/>
    <cellStyle name="20% - Accent4 3" xfId="43021" hidden="1" xr:uid="{00000000-0005-0000-0000-000010150000}"/>
    <cellStyle name="20% - Accent4 3" xfId="40397" hidden="1" xr:uid="{00000000-0005-0000-0000-000011150000}"/>
    <cellStyle name="20% - Accent4 3" xfId="32818" hidden="1" xr:uid="{00000000-0005-0000-0000-000012150000}"/>
    <cellStyle name="20% - Accent4 3" xfId="43931" hidden="1" xr:uid="{00000000-0005-0000-0000-000014150000}"/>
    <cellStyle name="20% - Accent4 3" xfId="43905" hidden="1" xr:uid="{00000000-0005-0000-0000-000015150000}"/>
    <cellStyle name="20% - Accent4 3" xfId="43953" hidden="1" xr:uid="{00000000-0005-0000-0000-000016150000}"/>
    <cellStyle name="20% - Accent4 3" xfId="32577" hidden="1" xr:uid="{00000000-0005-0000-0000-000017150000}"/>
    <cellStyle name="20% - Accent4 3" xfId="41098" hidden="1" xr:uid="{00000000-0005-0000-0000-000018150000}"/>
    <cellStyle name="20% - Accent4 3" xfId="44261" hidden="1" xr:uid="{00000000-0005-0000-0000-000019150000}"/>
    <cellStyle name="20% - Accent4 3" xfId="39859" hidden="1" xr:uid="{00000000-0005-0000-0000-00001A150000}"/>
    <cellStyle name="20% - Accent4 3" xfId="32578" hidden="1" xr:uid="{00000000-0005-0000-0000-00001B150000}"/>
    <cellStyle name="20% - Accent4 3" xfId="40745" hidden="1" xr:uid="{00000000-0005-0000-0000-00001C150000}"/>
    <cellStyle name="20% - Accent4 3" xfId="40854" hidden="1" xr:uid="{00000000-0005-0000-0000-00001D150000}"/>
    <cellStyle name="20% - Accent4 3" xfId="39856" hidden="1" xr:uid="{00000000-0005-0000-0000-00001F150000}"/>
    <cellStyle name="20% - Accent4 3" xfId="44254" hidden="1" xr:uid="{00000000-0005-0000-0000-000021150000}"/>
    <cellStyle name="20% - Accent4 3" xfId="40322" hidden="1" xr:uid="{00000000-0005-0000-0000-000022150000}"/>
    <cellStyle name="20% - Accent4 3" xfId="38801" hidden="1" xr:uid="{00000000-0005-0000-0000-000023150000}"/>
    <cellStyle name="20% - Accent4 3" xfId="40181" hidden="1" xr:uid="{00000000-0005-0000-0000-000024150000}"/>
    <cellStyle name="20% - Accent4 3" xfId="44909" hidden="1" xr:uid="{00000000-0005-0000-0000-000025150000}"/>
    <cellStyle name="20% - Accent4 3" xfId="44556" hidden="1" xr:uid="{00000000-0005-0000-0000-000026150000}"/>
    <cellStyle name="20% - Accent4 3" xfId="45024" hidden="1" xr:uid="{00000000-0005-0000-0000-000027150000}"/>
    <cellStyle name="20% - Accent4 3" xfId="44744" hidden="1" xr:uid="{00000000-0005-0000-0000-000028150000}"/>
    <cellStyle name="20% - Accent4 3" xfId="44515" hidden="1" xr:uid="{00000000-0005-0000-0000-000029150000}"/>
    <cellStyle name="20% - Accent4 3" xfId="44867" hidden="1" xr:uid="{00000000-0005-0000-0000-00002A150000}"/>
    <cellStyle name="20% - Accent4 3" xfId="44523" hidden="1" xr:uid="{00000000-0005-0000-0000-00002B150000}"/>
    <cellStyle name="20% - Accent4 3" xfId="44740" hidden="1" xr:uid="{00000000-0005-0000-0000-00002C150000}"/>
    <cellStyle name="20% - Accent4 3" xfId="14124" hidden="1" xr:uid="{00000000-0005-0000-0000-00002D150000}"/>
    <cellStyle name="20% - Accent4 3" xfId="44674" hidden="1" xr:uid="{00000000-0005-0000-0000-00002F150000}"/>
    <cellStyle name="20% - Accent4 3" xfId="44461" hidden="1" xr:uid="{00000000-0005-0000-0000-000030150000}"/>
    <cellStyle name="20% - Accent4 3" xfId="39829" hidden="1" xr:uid="{00000000-0005-0000-0000-000032150000}"/>
    <cellStyle name="20% - Accent4 3" xfId="44929" hidden="1" xr:uid="{00000000-0005-0000-0000-000033150000}"/>
    <cellStyle name="20% - Accent4 3" xfId="26145" hidden="1" xr:uid="{00000000-0005-0000-0000-000034150000}"/>
    <cellStyle name="20% - Accent4 3" xfId="44653" hidden="1" xr:uid="{00000000-0005-0000-0000-000036150000}"/>
    <cellStyle name="20% - Accent4 3" xfId="40975" hidden="1" xr:uid="{00000000-0005-0000-0000-000037150000}"/>
    <cellStyle name="20% - Accent4 3" xfId="41179" hidden="1" xr:uid="{00000000-0005-0000-0000-000038150000}"/>
    <cellStyle name="20% - Accent4 3" xfId="41170" hidden="1" xr:uid="{00000000-0005-0000-0000-000039150000}"/>
    <cellStyle name="20% - Accent4 3" xfId="40222" hidden="1" xr:uid="{00000000-0005-0000-0000-00003A150000}"/>
    <cellStyle name="20% - Accent4 3" xfId="32587" hidden="1" xr:uid="{00000000-0005-0000-0000-00003B150000}"/>
    <cellStyle name="20% - Accent4 3" xfId="45072" hidden="1" xr:uid="{00000000-0005-0000-0000-00003C150000}"/>
    <cellStyle name="20% - Accent4 3" xfId="38796" hidden="1" xr:uid="{00000000-0005-0000-0000-00003D150000}"/>
    <cellStyle name="20% - Accent4 3" xfId="32734" hidden="1" xr:uid="{00000000-0005-0000-0000-00003F150000}"/>
    <cellStyle name="20% - Accent4 3" xfId="44624" hidden="1" xr:uid="{00000000-0005-0000-0000-000040150000}"/>
    <cellStyle name="20% - Accent4 3" xfId="40223" hidden="1" xr:uid="{00000000-0005-0000-0000-000041150000}"/>
    <cellStyle name="20% - Accent4 3" xfId="41075" hidden="1" xr:uid="{00000000-0005-0000-0000-000042150000}"/>
    <cellStyle name="20% - Accent4 3" xfId="45055" hidden="1" xr:uid="{00000000-0005-0000-0000-000044150000}"/>
    <cellStyle name="20% - Accent4 3" xfId="38833" hidden="1" xr:uid="{00000000-0005-0000-0000-000045150000}"/>
    <cellStyle name="20% - Accent4 3" xfId="40969" hidden="1" xr:uid="{00000000-0005-0000-0000-000046150000}"/>
    <cellStyle name="20% - Accent4 3" xfId="45367" hidden="1" xr:uid="{00000000-0005-0000-0000-000047150000}"/>
    <cellStyle name="20% - Accent4 3" xfId="22043" hidden="1" xr:uid="{00000000-0005-0000-0000-000048150000}"/>
    <cellStyle name="20% - Accent4 3" xfId="41685" hidden="1" xr:uid="{00000000-0005-0000-0000-000049150000}"/>
    <cellStyle name="20% - Accent4 3" xfId="32860" hidden="1" xr:uid="{00000000-0005-0000-0000-00004A150000}"/>
    <cellStyle name="20% - Accent4 3" xfId="31809" hidden="1" xr:uid="{00000000-0005-0000-0000-00004B150000}"/>
    <cellStyle name="20% - Accent4 3" xfId="33455" hidden="1" xr:uid="{00000000-0005-0000-0000-00004C150000}"/>
    <cellStyle name="20% - Accent4 3" xfId="33449" hidden="1" xr:uid="{00000000-0005-0000-0000-00004D150000}"/>
    <cellStyle name="20% - Accent4 3" xfId="45459" hidden="1" xr:uid="{00000000-0005-0000-0000-00004F150000}"/>
    <cellStyle name="20% - Accent4 3" xfId="11992" hidden="1" xr:uid="{00000000-0005-0000-0000-000050150000}"/>
    <cellStyle name="20% - Accent4 3" xfId="45540" hidden="1" xr:uid="{00000000-0005-0000-0000-000051150000}"/>
    <cellStyle name="20% - Accent4 3" xfId="37979" hidden="1" xr:uid="{00000000-0005-0000-0000-000052150000}"/>
    <cellStyle name="20% - Accent4 3" xfId="45266" hidden="1" xr:uid="{00000000-0005-0000-0000-000053150000}"/>
    <cellStyle name="20% - Accent4 3" xfId="26316" hidden="1" xr:uid="{00000000-0005-0000-0000-000055150000}"/>
    <cellStyle name="20% - Accent4 3" xfId="43999" hidden="1" xr:uid="{00000000-0005-0000-0000-000056150000}"/>
    <cellStyle name="20% - Accent4 3" xfId="41682" hidden="1" xr:uid="{00000000-0005-0000-0000-000058150000}"/>
    <cellStyle name="20% - Accent4 3" xfId="14396" hidden="1" xr:uid="{00000000-0005-0000-0000-000059150000}"/>
    <cellStyle name="20% - Accent4 3" xfId="42193" hidden="1" xr:uid="{00000000-0005-0000-0000-00005A150000}"/>
    <cellStyle name="20% - Accent4 3" xfId="43815" hidden="1" xr:uid="{00000000-0005-0000-0000-00005B150000}"/>
    <cellStyle name="20% - Accent4 3" xfId="43818" hidden="1" xr:uid="{00000000-0005-0000-0000-00005C150000}"/>
    <cellStyle name="20% - Accent4 3" xfId="33716" hidden="1" xr:uid="{00000000-0005-0000-0000-00005D150000}"/>
    <cellStyle name="20% - Accent4 3" xfId="43717" hidden="1" xr:uid="{00000000-0005-0000-0000-00005F150000}"/>
    <cellStyle name="20% - Accent4 3" xfId="41432" hidden="1" xr:uid="{00000000-0005-0000-0000-000060150000}"/>
    <cellStyle name="20% - Accent4 3" xfId="43596" hidden="1" xr:uid="{00000000-0005-0000-0000-000061150000}"/>
    <cellStyle name="20% - Accent4 3" xfId="43452" hidden="1" xr:uid="{00000000-0005-0000-0000-000062150000}"/>
    <cellStyle name="20% - Accent4 3" xfId="29731" hidden="1" xr:uid="{00000000-0005-0000-0000-000063150000}"/>
    <cellStyle name="20% - Accent4 3" xfId="29785" hidden="1" xr:uid="{00000000-0005-0000-0000-000064150000}"/>
    <cellStyle name="20% - Accent4 3" xfId="42588" hidden="1" xr:uid="{00000000-0005-0000-0000-000065150000}"/>
    <cellStyle name="20% - Accent4 3" xfId="42059" hidden="1" xr:uid="{00000000-0005-0000-0000-000067150000}"/>
    <cellStyle name="20% - Accent4 3" xfId="33936" hidden="1" xr:uid="{00000000-0005-0000-0000-000068150000}"/>
    <cellStyle name="20% - Accent4 3" xfId="45846" hidden="1" xr:uid="{00000000-0005-0000-0000-000069150000}"/>
    <cellStyle name="20% - Accent4 3" xfId="45825" hidden="1" xr:uid="{00000000-0005-0000-0000-00006A150000}"/>
    <cellStyle name="20% - Accent4 3" xfId="45864" hidden="1" xr:uid="{00000000-0005-0000-0000-00006B150000}"/>
    <cellStyle name="20% - Accent4 3" xfId="45810" hidden="1" xr:uid="{00000000-0005-0000-0000-00006C150000}"/>
    <cellStyle name="20% - Accent4 3" xfId="45789" hidden="1" xr:uid="{00000000-0005-0000-0000-00006D150000}"/>
    <cellStyle name="20% - Accent4 3" xfId="45794" hidden="1" xr:uid="{00000000-0005-0000-0000-00006F150000}"/>
    <cellStyle name="20% - Accent4 3" xfId="45803" hidden="1" xr:uid="{00000000-0005-0000-0000-000070150000}"/>
    <cellStyle name="20% - Accent4 3" xfId="45719" hidden="1" xr:uid="{00000000-0005-0000-0000-000071150000}"/>
    <cellStyle name="20% - Accent4 3" xfId="45733" hidden="1" xr:uid="{00000000-0005-0000-0000-000072150000}"/>
    <cellStyle name="20% - Accent4 3" xfId="45710" hidden="1" xr:uid="{00000000-0005-0000-0000-000073150000}"/>
    <cellStyle name="20% - Accent4 3" xfId="45743" hidden="1" xr:uid="{00000000-0005-0000-0000-000074150000}"/>
    <cellStyle name="20% - Accent4 3" xfId="45689" hidden="1" xr:uid="{00000000-0005-0000-0000-000075150000}"/>
    <cellStyle name="20% - Accent4 3" xfId="46189" hidden="1" xr:uid="{00000000-0005-0000-0000-000076150000}"/>
    <cellStyle name="20% - Accent4 3" xfId="41424" hidden="1" xr:uid="{00000000-0005-0000-0000-000078150000}"/>
    <cellStyle name="20% - Accent4 3" xfId="46860" hidden="1" xr:uid="{00000000-0005-0000-0000-00007A150000}"/>
    <cellStyle name="20% - Accent4 3" xfId="46505" hidden="1" xr:uid="{00000000-0005-0000-0000-00007B150000}"/>
    <cellStyle name="20% - Accent4 3" xfId="46976" hidden="1" xr:uid="{00000000-0005-0000-0000-00007C150000}"/>
    <cellStyle name="20% - Accent4 3" xfId="46700" hidden="1" xr:uid="{00000000-0005-0000-0000-00007D150000}"/>
    <cellStyle name="20% - Accent4 3" xfId="46817" hidden="1" xr:uid="{00000000-0005-0000-0000-00007F150000}"/>
    <cellStyle name="20% - Accent4 3" xfId="46471" hidden="1" xr:uid="{00000000-0005-0000-0000-000080150000}"/>
    <cellStyle name="20% - Accent4 3" xfId="46697" hidden="1" xr:uid="{00000000-0005-0000-0000-000081150000}"/>
    <cellStyle name="20% - Accent4 3" xfId="43611" hidden="1" xr:uid="{00000000-0005-0000-0000-000082150000}"/>
    <cellStyle name="20% - Accent4 3" xfId="46639" hidden="1" xr:uid="{00000000-0005-0000-0000-000083150000}"/>
    <cellStyle name="20% - Accent4 3" xfId="46626" hidden="1" xr:uid="{00000000-0005-0000-0000-000084150000}"/>
    <cellStyle name="20% - Accent4 3" xfId="46408" hidden="1" xr:uid="{00000000-0005-0000-0000-000085150000}"/>
    <cellStyle name="20% - Accent4 3" xfId="14040" hidden="1" xr:uid="{00000000-0005-0000-0000-000086150000}"/>
    <cellStyle name="20% - Accent4 3" xfId="11504" hidden="1" xr:uid="{00000000-0005-0000-0000-000087150000}"/>
    <cellStyle name="20% - Accent4 3" xfId="46880" hidden="1" xr:uid="{00000000-0005-0000-0000-000088150000}"/>
    <cellStyle name="20% - Accent4 3" xfId="42069" hidden="1" xr:uid="{00000000-0005-0000-0000-00008A150000}"/>
    <cellStyle name="20% - Accent4 3" xfId="46605" hidden="1" xr:uid="{00000000-0005-0000-0000-00008B150000}"/>
    <cellStyle name="20% - Accent4 3" xfId="33579" hidden="1" xr:uid="{00000000-0005-0000-0000-00008C150000}"/>
    <cellStyle name="20% - Accent4 3" xfId="45603" hidden="1" xr:uid="{00000000-0005-0000-0000-00008D150000}"/>
    <cellStyle name="20% - Accent4 3" xfId="43625" hidden="1" xr:uid="{00000000-0005-0000-0000-00008F150000}"/>
    <cellStyle name="20% - Accent4 3" xfId="43624" hidden="1" xr:uid="{00000000-0005-0000-0000-000090150000}"/>
    <cellStyle name="20% - Accent4 3" xfId="47019" hidden="1" xr:uid="{00000000-0005-0000-0000-000091150000}"/>
    <cellStyle name="20% - Accent4 3" xfId="33575" hidden="1" xr:uid="{00000000-0005-0000-0000-000092150000}"/>
    <cellStyle name="20% - Accent4 3" xfId="46552" hidden="1" xr:uid="{00000000-0005-0000-0000-000093150000}"/>
    <cellStyle name="20% - Accent4 3" xfId="11656" hidden="1" xr:uid="{00000000-0005-0000-0000-000094150000}"/>
    <cellStyle name="20% - Accent4 3" xfId="46571" hidden="1" xr:uid="{00000000-0005-0000-0000-000095150000}"/>
    <cellStyle name="20% - Accent4 3" xfId="42083" hidden="1" xr:uid="{00000000-0005-0000-0000-000096150000}"/>
    <cellStyle name="20% - Accent4 3" xfId="11502" hidden="1" xr:uid="{00000000-0005-0000-0000-000097150000}"/>
    <cellStyle name="20% - Accent4 3" xfId="29723" hidden="1" xr:uid="{00000000-0005-0000-0000-000098150000}"/>
    <cellStyle name="20% - Accent4 3" xfId="47002" hidden="1" xr:uid="{00000000-0005-0000-0000-000099150000}"/>
    <cellStyle name="20% - Accent4 3" xfId="45979" hidden="1" xr:uid="{00000000-0005-0000-0000-00009C150000}"/>
    <cellStyle name="20% - Accent4 3" xfId="44219" hidden="1" xr:uid="{00000000-0005-0000-0000-00009D150000}"/>
    <cellStyle name="20% - Accent4 3" xfId="33800" hidden="1" xr:uid="{00000000-0005-0000-0000-00009F150000}"/>
    <cellStyle name="20% - Accent4 3" xfId="41034" hidden="1" xr:uid="{00000000-0005-0000-0000-0000A0150000}"/>
    <cellStyle name="20% - Accent4 3" xfId="33915" hidden="1" xr:uid="{00000000-0005-0000-0000-0000A1150000}"/>
    <cellStyle name="20% - Accent4 3" xfId="43679" hidden="1" xr:uid="{00000000-0005-0000-0000-0000A2150000}"/>
    <cellStyle name="20% - Accent4 3" xfId="29760" hidden="1" xr:uid="{00000000-0005-0000-0000-0000A3150000}"/>
    <cellStyle name="20% - Accent4 3" xfId="45930" hidden="1" xr:uid="{00000000-0005-0000-0000-0000A4150000}"/>
    <cellStyle name="20% - Accent4 3" xfId="42428" hidden="1" xr:uid="{00000000-0005-0000-0000-0000A5150000}"/>
    <cellStyle name="20% - Accent4 3" xfId="46109" hidden="1" xr:uid="{00000000-0005-0000-0000-0000A6150000}"/>
    <cellStyle name="20% - Accent4 3" xfId="46384" hidden="1" xr:uid="{00000000-0005-0000-0000-0000A7150000}"/>
    <cellStyle name="20% - Accent4 3" xfId="40031" hidden="1" xr:uid="{00000000-0005-0000-0000-0000A8150000}"/>
    <cellStyle name="20% - Accent4 3" xfId="37264" hidden="1" xr:uid="{00000000-0005-0000-0000-0000A9150000}"/>
    <cellStyle name="20% - Accent4 3" xfId="33378" hidden="1" xr:uid="{00000000-0005-0000-0000-0000AA150000}"/>
    <cellStyle name="20% - Accent4 3" xfId="32847" hidden="1" xr:uid="{00000000-0005-0000-0000-0000AB150000}"/>
    <cellStyle name="20% - Accent4 3" xfId="45284" hidden="1" xr:uid="{00000000-0005-0000-0000-0000AD150000}"/>
    <cellStyle name="20% - Accent4 3" xfId="41653" hidden="1" xr:uid="{00000000-0005-0000-0000-0000AF150000}"/>
    <cellStyle name="20% - Accent4 3" xfId="33570" hidden="1" xr:uid="{00000000-0005-0000-0000-00009B150000}"/>
    <cellStyle name="20% - Accent4 3" xfId="42011" hidden="1" xr:uid="{00000000-0005-0000-0000-000079150000}"/>
    <cellStyle name="20% - Accent4 3" xfId="45342" hidden="1" xr:uid="{00000000-0005-0000-0000-000057150000}"/>
    <cellStyle name="20% - Accent4 3" xfId="41158" hidden="1" xr:uid="{00000000-0005-0000-0000-000035150000}"/>
    <cellStyle name="20% - Accent4 3" xfId="12663" hidden="1" xr:uid="{00000000-0005-0000-0000-000013150000}"/>
    <cellStyle name="20% - Accent4 3" xfId="41215" hidden="1" xr:uid="{00000000-0005-0000-0000-0000A4140000}"/>
    <cellStyle name="20% - Accent4 3" xfId="38999" hidden="1" xr:uid="{00000000-0005-0000-0000-0000A5140000}"/>
    <cellStyle name="20% - Accent4 3" xfId="39875" hidden="1" xr:uid="{00000000-0005-0000-0000-0000A6140000}"/>
    <cellStyle name="20% - Accent4 3" xfId="27642" hidden="1" xr:uid="{00000000-0005-0000-0000-0000A7140000}"/>
    <cellStyle name="20% - Accent4 3" xfId="40766" hidden="1" xr:uid="{00000000-0005-0000-0000-0000A8140000}"/>
    <cellStyle name="20% - Accent4 3" xfId="40868" hidden="1" xr:uid="{00000000-0005-0000-0000-0000A9140000}"/>
    <cellStyle name="20% - Accent4 3" xfId="12762" hidden="1" xr:uid="{00000000-0005-0000-0000-0000AA140000}"/>
    <cellStyle name="20% - Accent4 3" xfId="12324" hidden="1" xr:uid="{00000000-0005-0000-0000-0000AB140000}"/>
    <cellStyle name="20% - Accent4 3" xfId="40759" hidden="1" xr:uid="{00000000-0005-0000-0000-0000AD140000}"/>
    <cellStyle name="20% - Accent4 3" xfId="32975" hidden="1" xr:uid="{00000000-0005-0000-0000-0000AF140000}"/>
    <cellStyle name="20% - Accent4 3" xfId="31622" hidden="1" xr:uid="{00000000-0005-0000-0000-0000B0140000}"/>
    <cellStyle name="20% - Accent4 3" xfId="34261" hidden="1" xr:uid="{00000000-0005-0000-0000-0000B1140000}"/>
    <cellStyle name="20% - Accent4 3" xfId="30150" hidden="1" xr:uid="{00000000-0005-0000-0000-0000B2140000}"/>
    <cellStyle name="20% - Accent4 3" xfId="30216" hidden="1" xr:uid="{00000000-0005-0000-0000-0000B3140000}"/>
    <cellStyle name="20% - Accent4 3" xfId="30142" hidden="1" xr:uid="{00000000-0005-0000-0000-0000B4140000}"/>
    <cellStyle name="20% - Accent4 3" xfId="34275" hidden="1" xr:uid="{00000000-0005-0000-0000-0000B5140000}"/>
    <cellStyle name="20% - Accent4 3" xfId="31906" hidden="1" xr:uid="{00000000-0005-0000-0000-0000B6140000}"/>
    <cellStyle name="20% - Accent4 3" xfId="30420" hidden="1" xr:uid="{00000000-0005-0000-0000-0000B7140000}"/>
    <cellStyle name="20% - Accent4 3" xfId="36378" hidden="1" xr:uid="{00000000-0005-0000-0000-0000B8140000}"/>
    <cellStyle name="20% - Accent4 3" xfId="30407" hidden="1" xr:uid="{00000000-0005-0000-0000-0000B9140000}"/>
    <cellStyle name="20% - Accent4 3" xfId="30549" hidden="1" xr:uid="{00000000-0005-0000-0000-0000BA140000}"/>
    <cellStyle name="20% - Accent4 3" xfId="30636" hidden="1" xr:uid="{00000000-0005-0000-0000-0000BB140000}"/>
    <cellStyle name="20% - Accent4 3" xfId="41224" hidden="1" xr:uid="{00000000-0005-0000-0000-0000BC140000}"/>
    <cellStyle name="20% - Accent4 3" xfId="42019" hidden="1" xr:uid="{00000000-0005-0000-0000-0000BF140000}"/>
    <cellStyle name="20% - Accent4 3" xfId="41992" hidden="1" xr:uid="{00000000-0005-0000-0000-0000C0140000}"/>
    <cellStyle name="20% - Accent4 3" xfId="42038" hidden="1" xr:uid="{00000000-0005-0000-0000-0000C1140000}"/>
    <cellStyle name="20% - Accent4 3" xfId="41977" hidden="1" xr:uid="{00000000-0005-0000-0000-0000C2140000}"/>
    <cellStyle name="20% - Accent4 3" xfId="41954" hidden="1" xr:uid="{00000000-0005-0000-0000-0000C3140000}"/>
    <cellStyle name="20% - Accent4 3" xfId="42418" hidden="1" xr:uid="{00000000-0005-0000-0000-0000C4140000}"/>
    <cellStyle name="20% - Accent4 3" xfId="41959" hidden="1" xr:uid="{00000000-0005-0000-0000-0000C5140000}"/>
    <cellStyle name="20% - Accent4 3" xfId="41970" hidden="1" xr:uid="{00000000-0005-0000-0000-0000C6140000}"/>
    <cellStyle name="20% - Accent4 3" xfId="41868" hidden="1" xr:uid="{00000000-0005-0000-0000-0000C7140000}"/>
    <cellStyle name="20% - Accent4 3" xfId="41883" hidden="1" xr:uid="{00000000-0005-0000-0000-0000C8140000}"/>
    <cellStyle name="20% - Accent4 3" xfId="41859" hidden="1" xr:uid="{00000000-0005-0000-0000-0000C9140000}"/>
    <cellStyle name="20% - Accent4 3" xfId="41895" hidden="1" xr:uid="{00000000-0005-0000-0000-0000CA140000}"/>
    <cellStyle name="20% - Accent4 3" xfId="41834" hidden="1" xr:uid="{00000000-0005-0000-0000-0000CB140000}"/>
    <cellStyle name="20% - Accent4 3" xfId="42411" hidden="1" xr:uid="{00000000-0005-0000-0000-0000CC140000}"/>
    <cellStyle name="20% - Accent4 3" xfId="34108" hidden="1" xr:uid="{00000000-0005-0000-0000-0000CD140000}"/>
    <cellStyle name="20% - Accent4 3" xfId="42757" hidden="1" xr:uid="{00000000-0005-0000-0000-0000D1140000}"/>
    <cellStyle name="20% - Accent4 3" xfId="43251" hidden="1" xr:uid="{00000000-0005-0000-0000-0000D2140000}"/>
    <cellStyle name="20% - Accent4 3" xfId="42962" hidden="1" xr:uid="{00000000-0005-0000-0000-0000D3140000}"/>
    <cellStyle name="20% - Accent4 3" xfId="42715" hidden="1" xr:uid="{00000000-0005-0000-0000-0000D4140000}"/>
    <cellStyle name="20% - Accent4 3" xfId="43088" hidden="1" xr:uid="{00000000-0005-0000-0000-0000D5140000}"/>
    <cellStyle name="20% - Accent4 3" xfId="42723" hidden="1" xr:uid="{00000000-0005-0000-0000-0000D6140000}"/>
    <cellStyle name="20% - Accent4 3" xfId="42959" hidden="1" xr:uid="{00000000-0005-0000-0000-0000D7140000}"/>
    <cellStyle name="20% - Accent4 3" xfId="41289" hidden="1" xr:uid="{00000000-0005-0000-0000-0000D8140000}"/>
    <cellStyle name="20% - Accent4 3" xfId="42900" hidden="1" xr:uid="{00000000-0005-0000-0000-0000D9140000}"/>
    <cellStyle name="20% - Accent4 3" xfId="42886" hidden="1" xr:uid="{00000000-0005-0000-0000-0000DA140000}"/>
    <cellStyle name="20% - Accent4 3" xfId="42659" hidden="1" xr:uid="{00000000-0005-0000-0000-0000DB140000}"/>
    <cellStyle name="20% - Accent4 3" xfId="41310" hidden="1" xr:uid="{00000000-0005-0000-0000-0000DC140000}"/>
    <cellStyle name="20% - Accent4 3" xfId="41346" hidden="1" xr:uid="{00000000-0005-0000-0000-0000DD140000}"/>
    <cellStyle name="20% - Accent4 3" xfId="41336" hidden="1" xr:uid="{00000000-0005-0000-0000-0000DF140000}"/>
    <cellStyle name="20% - Accent4 3" xfId="41323" hidden="1" xr:uid="{00000000-0005-0000-0000-0000E0140000}"/>
    <cellStyle name="20% - Accent4 3" xfId="41561" hidden="1" xr:uid="{00000000-0005-0000-0000-0000E2140000}"/>
    <cellStyle name="20% - Accent4 3" xfId="41730" hidden="1" xr:uid="{00000000-0005-0000-0000-0000E3140000}"/>
    <cellStyle name="20% - Accent4 3" xfId="41553" hidden="1" xr:uid="{00000000-0005-0000-0000-0000E4140000}"/>
    <cellStyle name="20% - Accent4 3" xfId="41543" hidden="1" xr:uid="{00000000-0005-0000-0000-0000E5140000}"/>
    <cellStyle name="20% - Accent4 3" xfId="41524" hidden="1" xr:uid="{00000000-0005-0000-0000-0000E6140000}"/>
    <cellStyle name="20% - Accent4 3" xfId="43304" hidden="1" xr:uid="{00000000-0005-0000-0000-0000E7140000}"/>
    <cellStyle name="20% - Accent4 3" xfId="41548" hidden="1" xr:uid="{00000000-0005-0000-0000-0000E8140000}"/>
    <cellStyle name="20% - Accent4 3" xfId="42806" hidden="1" xr:uid="{00000000-0005-0000-0000-0000E9140000}"/>
    <cellStyle name="20% - Accent4 3" xfId="41508" hidden="1" xr:uid="{00000000-0005-0000-0000-0000EA140000}"/>
    <cellStyle name="20% - Accent4 3" xfId="42827" hidden="1" xr:uid="{00000000-0005-0000-0000-0000EB140000}"/>
    <cellStyle name="20% - Accent4 3" xfId="41513" hidden="1" xr:uid="{00000000-0005-0000-0000-0000EC140000}"/>
    <cellStyle name="20% - Accent4 3" xfId="41478" hidden="1" xr:uid="{00000000-0005-0000-0000-0000ED140000}"/>
    <cellStyle name="20% - Accent4 3" xfId="43287" hidden="1" xr:uid="{00000000-0005-0000-0000-0000EF140000}"/>
    <cellStyle name="20% - Accent4 3" xfId="25844" hidden="1" xr:uid="{00000000-0005-0000-0000-0000F0140000}"/>
    <cellStyle name="20% - Accent4 3" xfId="41471" hidden="1" xr:uid="{00000000-0005-0000-0000-0000F1140000}"/>
    <cellStyle name="20% - Accent4 3" xfId="32534" hidden="1" xr:uid="{00000000-0005-0000-0000-0000F3140000}"/>
    <cellStyle name="20% - Accent4 3" xfId="28299" hidden="1" xr:uid="{00000000-0005-0000-0000-0000F4140000}"/>
    <cellStyle name="20% - Accent4 3" xfId="32988" hidden="1" xr:uid="{00000000-0005-0000-0000-0000F5140000}"/>
    <cellStyle name="20% - Accent4 3" xfId="33601" hidden="1" xr:uid="{00000000-0005-0000-0000-0000F6140000}"/>
    <cellStyle name="20% - Accent4 3" xfId="29757" hidden="1" xr:uid="{00000000-0005-0000-0000-0000F7140000}"/>
    <cellStyle name="20% - Accent4 3" xfId="35772" hidden="1" xr:uid="{00000000-0005-0000-0000-0000F8140000}"/>
    <cellStyle name="20% - Accent4 3" xfId="12514" hidden="1" xr:uid="{00000000-0005-0000-0000-0000F9140000}"/>
    <cellStyle name="20% - Accent4 3" xfId="32953" hidden="1" xr:uid="{00000000-0005-0000-0000-0000CF140000}"/>
    <cellStyle name="20% - Accent4 3" xfId="45893" hidden="1" xr:uid="{00000000-0005-0000-0000-000034160000}"/>
    <cellStyle name="20% - Accent4 3" xfId="49018" hidden="1" xr:uid="{00000000-0005-0000-0000-000035160000}"/>
    <cellStyle name="20% - Accent4 3" xfId="48483" hidden="1" xr:uid="{00000000-0005-0000-0000-000037160000}"/>
    <cellStyle name="20% - Accent4 3" xfId="45907" hidden="1" xr:uid="{00000000-0005-0000-0000-000038160000}"/>
    <cellStyle name="20% - Accent4 3" xfId="47307" hidden="1" xr:uid="{00000000-0005-0000-0000-000039160000}"/>
    <cellStyle name="20% - Accent4 3" xfId="47306" hidden="1" xr:uid="{00000000-0005-0000-0000-00003A160000}"/>
    <cellStyle name="20% - Accent4 3" xfId="49388" hidden="1" xr:uid="{00000000-0005-0000-0000-00003B160000}"/>
    <cellStyle name="20% - Accent4 3" xfId="48980" hidden="1" xr:uid="{00000000-0005-0000-0000-00003D160000}"/>
    <cellStyle name="20% - Accent4 3" xfId="48998" hidden="1" xr:uid="{00000000-0005-0000-0000-00003F160000}"/>
    <cellStyle name="20% - Accent4 3" xfId="45904" hidden="1" xr:uid="{00000000-0005-0000-0000-000040160000}"/>
    <cellStyle name="20% - Accent4 3" xfId="33972" hidden="1" xr:uid="{00000000-0005-0000-0000-000041160000}"/>
    <cellStyle name="20% - Accent4 3" xfId="35880" hidden="1" xr:uid="{00000000-0005-0000-0000-000042160000}"/>
    <cellStyle name="20% - Accent4 3" xfId="49371" hidden="1" xr:uid="{00000000-0005-0000-0000-000043160000}"/>
    <cellStyle name="20% - Accent4 3" xfId="33350" hidden="1" xr:uid="{00000000-0005-0000-0000-000044160000}"/>
    <cellStyle name="20% - Accent4 3" xfId="38498" hidden="1" xr:uid="{00000000-0005-0000-0000-00003E160000}"/>
    <cellStyle name="20% - Accent4 3" xfId="49039" hidden="1" xr:uid="{00000000-0005-0000-0000-00002E160000}"/>
    <cellStyle name="20% - Accent4 3" xfId="49354" hidden="1" xr:uid="{00000000-0005-0000-0000-000026160000}"/>
    <cellStyle name="20% - Accent4 3" xfId="12049" hidden="1" xr:uid="{00000000-0005-0000-0000-00003C160000}"/>
    <cellStyle name="20% - Accent4 3" xfId="42166" hidden="1" xr:uid="{00000000-0005-0000-0000-0000F2140000}"/>
    <cellStyle name="20% - Accent4 3" xfId="42864" hidden="1" xr:uid="{00000000-0005-0000-0000-0000E1140000}"/>
    <cellStyle name="20% - Accent4 3" xfId="43130" hidden="1" xr:uid="{00000000-0005-0000-0000-0000D0140000}"/>
    <cellStyle name="20% - Accent4 3" xfId="34726" hidden="1" xr:uid="{00000000-0005-0000-0000-0000BD140000}"/>
    <cellStyle name="20% - Accent4 3" xfId="41000" hidden="1" xr:uid="{00000000-0005-0000-0000-0000AC140000}"/>
    <cellStyle name="20% - Accent4 3" xfId="34747" hidden="1" xr:uid="{00000000-0005-0000-0000-0000AC150000}"/>
    <cellStyle name="20% - Accent4 3" xfId="35714" hidden="1" xr:uid="{00000000-0005-0000-0000-00009A150000}"/>
    <cellStyle name="20% - Accent4 3" xfId="42071" hidden="1" xr:uid="{00000000-0005-0000-0000-000089150000}"/>
    <cellStyle name="20% - Accent4 3" xfId="42554" hidden="1" xr:uid="{00000000-0005-0000-0000-000077150000}"/>
    <cellStyle name="20% - Accent4 3" xfId="43464" hidden="1" xr:uid="{00000000-0005-0000-0000-000066150000}"/>
    <cellStyle name="20% - Accent4 3" xfId="45264" hidden="1" xr:uid="{00000000-0005-0000-0000-000054150000}"/>
    <cellStyle name="20% - Accent4 3" xfId="32542" hidden="1" xr:uid="{00000000-0005-0000-0000-000043150000}"/>
    <cellStyle name="20% - Accent4 3" xfId="27390" hidden="1" xr:uid="{00000000-0005-0000-0000-000031150000}"/>
    <cellStyle name="20% - Accent4 3" xfId="40743" hidden="1" xr:uid="{00000000-0005-0000-0000-000020150000}"/>
    <cellStyle name="20% - Accent4 3" xfId="39400" hidden="1" xr:uid="{00000000-0005-0000-0000-00000D150000}"/>
    <cellStyle name="20% - Accent4 3" xfId="42317" hidden="1" xr:uid="{00000000-0005-0000-0000-0000FC140000}"/>
    <cellStyle name="20% - Accent4 3" xfId="38067" hidden="1" xr:uid="{00000000-0005-0000-0000-00005C140000}"/>
    <cellStyle name="20% - Accent4 3" xfId="5977" hidden="1" xr:uid="{00000000-0005-0000-0000-000079130000}"/>
    <cellStyle name="20% - Accent4 3" xfId="18337" hidden="1" xr:uid="{00000000-0005-0000-0000-0000E2130000}"/>
    <cellStyle name="20% - Accent4 3" xfId="18651" hidden="1" xr:uid="{00000000-0005-0000-0000-0000D1130000}"/>
    <cellStyle name="20% - Accent4 3" xfId="17320" hidden="1" xr:uid="{00000000-0005-0000-0000-0000C0130000}"/>
    <cellStyle name="20% - Accent4 3" xfId="11109" hidden="1" xr:uid="{00000000-0005-0000-0000-0000AD130000}"/>
    <cellStyle name="20% - Accent4 3" xfId="34188" hidden="1" xr:uid="{00000000-0005-0000-0000-0000AE140000}"/>
    <cellStyle name="20% - Accent4 3" xfId="13057" hidden="1" xr:uid="{00000000-0005-0000-0000-00009E140000}"/>
    <cellStyle name="20% - Accent4 3" xfId="16717" hidden="1" xr:uid="{00000000-0005-0000-0000-0000E7130000}"/>
    <cellStyle name="20% - Accent4 3" xfId="18846" hidden="1" xr:uid="{00000000-0005-0000-0000-0000E8130000}"/>
    <cellStyle name="20% - Accent4 3" xfId="18273" hidden="1" xr:uid="{00000000-0005-0000-0000-0000EA130000}"/>
    <cellStyle name="20% - Accent4 3" xfId="16694" hidden="1" xr:uid="{00000000-0005-0000-0000-0000EB130000}"/>
    <cellStyle name="20% - Accent4 3" xfId="18298" hidden="1" xr:uid="{00000000-0005-0000-0000-0000EC130000}"/>
    <cellStyle name="20% - Accent4 3" xfId="16699" hidden="1" xr:uid="{00000000-0005-0000-0000-0000ED130000}"/>
    <cellStyle name="20% - Accent4 3" xfId="16661" hidden="1" xr:uid="{00000000-0005-0000-0000-0000EE130000}"/>
    <cellStyle name="20% - Accent4 3" xfId="15431" hidden="1" xr:uid="{00000000-0005-0000-0000-0000EF130000}"/>
    <cellStyle name="20% - Accent4 3" xfId="18827" hidden="1" xr:uid="{00000000-0005-0000-0000-0000F0130000}"/>
    <cellStyle name="20% - Accent4 3" xfId="15435" hidden="1" xr:uid="{00000000-0005-0000-0000-0000F1130000}"/>
    <cellStyle name="20% - Accent4 3" xfId="16654" hidden="1" xr:uid="{00000000-0005-0000-0000-0000F2130000}"/>
    <cellStyle name="20% - Accent4 3" xfId="15257" hidden="1" xr:uid="{00000000-0005-0000-0000-0000F3130000}"/>
    <cellStyle name="20% - Accent4 3" xfId="14834" hidden="1" xr:uid="{00000000-0005-0000-0000-0000F4130000}"/>
    <cellStyle name="20% - Accent4 3" xfId="14248" hidden="1" xr:uid="{00000000-0005-0000-0000-0000F5130000}"/>
    <cellStyle name="20% - Accent4 3" xfId="14158" hidden="1" xr:uid="{00000000-0005-0000-0000-0000F6130000}"/>
    <cellStyle name="20% - Accent4 3" xfId="14118" hidden="1" xr:uid="{00000000-0005-0000-0000-0000F7130000}"/>
    <cellStyle name="20% - Accent4 3" xfId="14084" hidden="1" xr:uid="{00000000-0005-0000-0000-0000F8130000}"/>
    <cellStyle name="20% - Accent4 3" xfId="14802" hidden="1" xr:uid="{00000000-0005-0000-0000-0000FA130000}"/>
    <cellStyle name="20% - Accent4 3" xfId="13964" hidden="1" xr:uid="{00000000-0005-0000-0000-0000FB130000}"/>
    <cellStyle name="20% - Accent4 3" xfId="10298" hidden="1" xr:uid="{00000000-0005-0000-0000-0000FC130000}"/>
    <cellStyle name="20% - Accent4 3" xfId="13949" hidden="1" xr:uid="{00000000-0005-0000-0000-0000FD130000}"/>
    <cellStyle name="20% - Accent4 3" xfId="15527" hidden="1" xr:uid="{00000000-0005-0000-0000-000000140000}"/>
    <cellStyle name="20% - Accent4 3" xfId="13907" hidden="1" xr:uid="{00000000-0005-0000-0000-000001140000}"/>
    <cellStyle name="20% - Accent4 3" xfId="14570" hidden="1" xr:uid="{00000000-0005-0000-0000-000002140000}"/>
    <cellStyle name="20% - Accent4 3" xfId="17507" hidden="1" xr:uid="{00000000-0005-0000-0000-000003140000}"/>
    <cellStyle name="20% - Accent4 3" xfId="20559" hidden="1" xr:uid="{00000000-0005-0000-0000-000004140000}"/>
    <cellStyle name="20% - Accent4 3" xfId="20601" hidden="1" xr:uid="{00000000-0005-0000-0000-000005140000}"/>
    <cellStyle name="20% - Accent4 3" xfId="20534" hidden="1" xr:uid="{00000000-0005-0000-0000-000006140000}"/>
    <cellStyle name="20% - Accent4 3" xfId="20662" hidden="1" xr:uid="{00000000-0005-0000-0000-000007140000}"/>
    <cellStyle name="20% - Accent4 3" xfId="20734" hidden="1" xr:uid="{00000000-0005-0000-0000-000008140000}"/>
    <cellStyle name="20% - Accent4 3" xfId="20798" hidden="1" xr:uid="{00000000-0005-0000-0000-000009140000}"/>
    <cellStyle name="20% - Accent4 3" xfId="20678" hidden="1" xr:uid="{00000000-0005-0000-0000-00000B140000}"/>
    <cellStyle name="20% - Accent4 3" xfId="20991" hidden="1" xr:uid="{00000000-0005-0000-0000-00000C140000}"/>
    <cellStyle name="20% - Accent4 3" xfId="20955" hidden="1" xr:uid="{00000000-0005-0000-0000-00000D140000}"/>
    <cellStyle name="20% - Accent4 3" xfId="21007" hidden="1" xr:uid="{00000000-0005-0000-0000-00000E140000}"/>
    <cellStyle name="20% - Accent4 3" xfId="20931" hidden="1" xr:uid="{00000000-0005-0000-0000-00000F140000}"/>
    <cellStyle name="20% - Accent4 3" xfId="21067" hidden="1" xr:uid="{00000000-0005-0000-0000-000010140000}"/>
    <cellStyle name="20% - Accent4 3" xfId="21140" hidden="1" xr:uid="{00000000-0005-0000-0000-000011140000}"/>
    <cellStyle name="20% - Accent4 3" xfId="21205" hidden="1" xr:uid="{00000000-0005-0000-0000-000012140000}"/>
    <cellStyle name="20% - Accent4 3" xfId="21118" hidden="1" xr:uid="{00000000-0005-0000-0000-000013140000}"/>
    <cellStyle name="20% - Accent4 3" xfId="21083" hidden="1" xr:uid="{00000000-0005-0000-0000-000014140000}"/>
    <cellStyle name="20% - Accent4 3" xfId="22160" hidden="1" xr:uid="{00000000-0005-0000-0000-000015140000}"/>
    <cellStyle name="20% - Accent4 3" xfId="22123" hidden="1" xr:uid="{00000000-0005-0000-0000-000016140000}"/>
    <cellStyle name="20% - Accent4 3" xfId="22186" hidden="1" xr:uid="{00000000-0005-0000-0000-000017140000}"/>
    <cellStyle name="20% - Accent4 3" xfId="22104" hidden="1" xr:uid="{00000000-0005-0000-0000-000018140000}"/>
    <cellStyle name="20% - Accent4 3" xfId="22078" hidden="1" xr:uid="{00000000-0005-0000-0000-000019140000}"/>
    <cellStyle name="20% - Accent4 3" xfId="22084" hidden="1" xr:uid="{00000000-0005-0000-0000-00001B140000}"/>
    <cellStyle name="20% - Accent4 3" xfId="22096" hidden="1" xr:uid="{00000000-0005-0000-0000-00001C140000}"/>
    <cellStyle name="20% - Accent4 3" xfId="21982" hidden="1" xr:uid="{00000000-0005-0000-0000-00001D140000}"/>
    <cellStyle name="20% - Accent4 3" xfId="21973" hidden="1" xr:uid="{00000000-0005-0000-0000-00001F140000}"/>
    <cellStyle name="20% - Accent4 3" xfId="22013" hidden="1" xr:uid="{00000000-0005-0000-0000-000020140000}"/>
    <cellStyle name="20% - Accent4 3" xfId="21940" hidden="1" xr:uid="{00000000-0005-0000-0000-000021140000}"/>
    <cellStyle name="20% - Accent4 3" xfId="20441" hidden="1" xr:uid="{00000000-0005-0000-0000-000023140000}"/>
    <cellStyle name="20% - Accent4 3" xfId="21255" hidden="1" xr:uid="{00000000-0005-0000-0000-000024140000}"/>
    <cellStyle name="20% - Accent4 3" xfId="20272" hidden="1" xr:uid="{00000000-0005-0000-0000-000025140000}"/>
    <cellStyle name="20% - Accent4 3" xfId="23484" hidden="1" xr:uid="{00000000-0005-0000-0000-000026140000}"/>
    <cellStyle name="20% - Accent4 3" xfId="23050" hidden="1" xr:uid="{00000000-0005-0000-0000-000027140000}"/>
    <cellStyle name="20% - Accent4 3" xfId="23617" hidden="1" xr:uid="{00000000-0005-0000-0000-000028140000}"/>
    <cellStyle name="20% - Accent4 3" xfId="23283" hidden="1" xr:uid="{00000000-0005-0000-0000-000029140000}"/>
    <cellStyle name="20% - Accent4 3" xfId="23004" hidden="1" xr:uid="{00000000-0005-0000-0000-00002A140000}"/>
    <cellStyle name="20% - Accent4 3" xfId="23012" hidden="1" xr:uid="{00000000-0005-0000-0000-00002C140000}"/>
    <cellStyle name="20% - Accent4 3" xfId="23279" hidden="1" xr:uid="{00000000-0005-0000-0000-00002D140000}"/>
    <cellStyle name="20% - Accent4 3" xfId="21271" hidden="1" xr:uid="{00000000-0005-0000-0000-00002E140000}"/>
    <cellStyle name="20% - Accent4 3" xfId="23212" hidden="1" xr:uid="{00000000-0005-0000-0000-00002F140000}"/>
    <cellStyle name="20% - Accent4 3" xfId="23197" hidden="1" xr:uid="{00000000-0005-0000-0000-000030140000}"/>
    <cellStyle name="20% - Accent4 3" xfId="22944" hidden="1" xr:uid="{00000000-0005-0000-0000-000031140000}"/>
    <cellStyle name="20% - Accent4 3" xfId="21295" hidden="1" xr:uid="{00000000-0005-0000-0000-000032140000}"/>
    <cellStyle name="20% - Accent4 3" xfId="21335" hidden="1" xr:uid="{00000000-0005-0000-0000-000033140000}"/>
    <cellStyle name="20% - Accent4 3" xfId="23506" hidden="1" xr:uid="{00000000-0005-0000-0000-000034140000}"/>
    <cellStyle name="20% - Accent4 3" xfId="21324" hidden="1" xr:uid="{00000000-0005-0000-0000-000035140000}"/>
    <cellStyle name="20% - Accent4 3" xfId="21308" hidden="1" xr:uid="{00000000-0005-0000-0000-000036140000}"/>
    <cellStyle name="20% - Accent4 3" xfId="23175" hidden="1" xr:uid="{00000000-0005-0000-0000-000037140000}"/>
    <cellStyle name="20% - Accent4 3" xfId="21602" hidden="1" xr:uid="{00000000-0005-0000-0000-000038140000}"/>
    <cellStyle name="20% - Accent4 3" xfId="21820" hidden="1" xr:uid="{00000000-0005-0000-0000-000039140000}"/>
    <cellStyle name="20% - Accent4 3" xfId="21591" hidden="1" xr:uid="{00000000-0005-0000-0000-00003A140000}"/>
    <cellStyle name="20% - Accent4 3" xfId="21553" hidden="1" xr:uid="{00000000-0005-0000-0000-00003C140000}"/>
    <cellStyle name="20% - Accent4 3" xfId="23679" hidden="1" xr:uid="{00000000-0005-0000-0000-00003D140000}"/>
    <cellStyle name="20% - Accent4 3" xfId="23110" hidden="1" xr:uid="{00000000-0005-0000-0000-00003F140000}"/>
    <cellStyle name="20% - Accent4 3" xfId="21530" hidden="1" xr:uid="{00000000-0005-0000-0000-000040140000}"/>
    <cellStyle name="20% - Accent4 3" xfId="23136" hidden="1" xr:uid="{00000000-0005-0000-0000-000041140000}"/>
    <cellStyle name="20% - Accent4 3" xfId="21535" hidden="1" xr:uid="{00000000-0005-0000-0000-000042140000}"/>
    <cellStyle name="20% - Accent4 3" xfId="21496" hidden="1" xr:uid="{00000000-0005-0000-0000-000043140000}"/>
    <cellStyle name="20% - Accent4 3" xfId="20288" hidden="1" xr:uid="{00000000-0005-0000-0000-000044140000}"/>
    <cellStyle name="20% - Accent4 3" xfId="20292" hidden="1" xr:uid="{00000000-0005-0000-0000-000046140000}"/>
    <cellStyle name="20% - Accent4 3" xfId="21489" hidden="1" xr:uid="{00000000-0005-0000-0000-000047140000}"/>
    <cellStyle name="20% - Accent4 3" xfId="35485" hidden="1" xr:uid="{00000000-0005-0000-0000-000048140000}"/>
    <cellStyle name="20% - Accent4 3" xfId="31302" hidden="1" xr:uid="{00000000-0005-0000-0000-000049140000}"/>
    <cellStyle name="20% - Accent4 3" xfId="31326" hidden="1" xr:uid="{00000000-0005-0000-0000-00004A140000}"/>
    <cellStyle name="20% - Accent4 3" xfId="35380" hidden="1" xr:uid="{00000000-0005-0000-0000-00004B140000}"/>
    <cellStyle name="20% - Accent4 3" xfId="35266" hidden="1" xr:uid="{00000000-0005-0000-0000-00004D140000}"/>
    <cellStyle name="20% - Accent4 3" xfId="35341" hidden="1" xr:uid="{00000000-0005-0000-0000-00004E140000}"/>
    <cellStyle name="20% - Accent4 3" xfId="35367" hidden="1" xr:uid="{00000000-0005-0000-0000-00004F140000}"/>
    <cellStyle name="20% - Accent4 3" xfId="35035" hidden="1" xr:uid="{00000000-0005-0000-0000-000050140000}"/>
    <cellStyle name="20% - Accent4 3" xfId="35080" hidden="1" xr:uid="{00000000-0005-0000-0000-000051140000}"/>
    <cellStyle name="20% - Accent4 3" xfId="35033" hidden="1" xr:uid="{00000000-0005-0000-0000-000052140000}"/>
    <cellStyle name="20% - Accent4 3" xfId="31020" hidden="1" xr:uid="{00000000-0005-0000-0000-000053140000}"/>
    <cellStyle name="20% - Accent4 3" xfId="34974" hidden="1" xr:uid="{00000000-0005-0000-0000-000054140000}"/>
    <cellStyle name="20% - Accent4 3" xfId="30795" hidden="1" xr:uid="{00000000-0005-0000-0000-000055140000}"/>
    <cellStyle name="20% - Accent4 3" xfId="36522" hidden="1" xr:uid="{00000000-0005-0000-0000-000056140000}"/>
    <cellStyle name="20% - Accent4 3" xfId="30805" hidden="1" xr:uid="{00000000-0005-0000-0000-000057140000}"/>
    <cellStyle name="20% - Accent4 3" xfId="34960" hidden="1" xr:uid="{00000000-0005-0000-0000-000058140000}"/>
    <cellStyle name="20% - Accent4 3" xfId="37971" hidden="1" xr:uid="{00000000-0005-0000-0000-000059140000}"/>
    <cellStyle name="20% - Accent4 3" xfId="38010" hidden="1" xr:uid="{00000000-0005-0000-0000-00005A140000}"/>
    <cellStyle name="20% - Accent4 3" xfId="37946" hidden="1" xr:uid="{00000000-0005-0000-0000-00005B140000}"/>
    <cellStyle name="20% - Accent4 3" xfId="38136" hidden="1" xr:uid="{00000000-0005-0000-0000-00005D140000}"/>
    <cellStyle name="20% - Accent4 3" xfId="38114" hidden="1" xr:uid="{00000000-0005-0000-0000-00005F140000}"/>
    <cellStyle name="20% - Accent4 3" xfId="38083" hidden="1" xr:uid="{00000000-0005-0000-0000-000060140000}"/>
    <cellStyle name="20% - Accent4 3" xfId="38383" hidden="1" xr:uid="{00000000-0005-0000-0000-000061140000}"/>
    <cellStyle name="20% - Accent4 3" xfId="38349" hidden="1" xr:uid="{00000000-0005-0000-0000-000062140000}"/>
    <cellStyle name="20% - Accent4 3" xfId="38399" hidden="1" xr:uid="{00000000-0005-0000-0000-000063140000}"/>
    <cellStyle name="20% - Accent4 3" xfId="38325" hidden="1" xr:uid="{00000000-0005-0000-0000-000064140000}"/>
    <cellStyle name="20% - Accent4 3" xfId="38455" hidden="1" xr:uid="{00000000-0005-0000-0000-000065140000}"/>
    <cellStyle name="20% - Accent4 3" xfId="38523" hidden="1" xr:uid="{00000000-0005-0000-0000-000066140000}"/>
    <cellStyle name="20% - Accent4 3" xfId="38587" hidden="1" xr:uid="{00000000-0005-0000-0000-000067140000}"/>
    <cellStyle name="20% - Accent4 3" xfId="38471" hidden="1" xr:uid="{00000000-0005-0000-0000-000069140000}"/>
    <cellStyle name="20% - Accent4 3" xfId="39398" hidden="1" xr:uid="{00000000-0005-0000-0000-00006A140000}"/>
    <cellStyle name="20% - Accent4 3" xfId="39366" hidden="1" xr:uid="{00000000-0005-0000-0000-00006B140000}"/>
    <cellStyle name="20% - Accent4 3" xfId="39419" hidden="1" xr:uid="{00000000-0005-0000-0000-00006C140000}"/>
    <cellStyle name="20% - Accent4 3" xfId="39328" hidden="1" xr:uid="{00000000-0005-0000-0000-00006E140000}"/>
    <cellStyle name="20% - Accent4 3" xfId="39787" hidden="1" xr:uid="{00000000-0005-0000-0000-00006F140000}"/>
    <cellStyle name="20% - Accent4 3" xfId="39333" hidden="1" xr:uid="{00000000-0005-0000-0000-000070140000}"/>
    <cellStyle name="20% - Accent4 3" xfId="39342" hidden="1" xr:uid="{00000000-0005-0000-0000-000071140000}"/>
    <cellStyle name="20% - Accent4 3" xfId="39242" hidden="1" xr:uid="{00000000-0005-0000-0000-000072140000}"/>
    <cellStyle name="20% - Accent4 3" xfId="39257" hidden="1" xr:uid="{00000000-0005-0000-0000-000073140000}"/>
    <cellStyle name="20% - Accent4 3" xfId="39233" hidden="1" xr:uid="{00000000-0005-0000-0000-000074140000}"/>
    <cellStyle name="20% - Accent4 3" xfId="39268" hidden="1" xr:uid="{00000000-0005-0000-0000-000075140000}"/>
    <cellStyle name="20% - Accent4 3" xfId="39204" hidden="1" xr:uid="{00000000-0005-0000-0000-000076140000}"/>
    <cellStyle name="20% - Accent4 3" xfId="39780" hidden="1" xr:uid="{00000000-0005-0000-0000-000077140000}"/>
    <cellStyle name="20% - Accent4 3" xfId="32507" hidden="1" xr:uid="{00000000-0005-0000-0000-000078140000}"/>
    <cellStyle name="20% - Accent4 3" xfId="38634" hidden="1" xr:uid="{00000000-0005-0000-0000-000079140000}"/>
    <cellStyle name="20% - Accent4 3" xfId="10444" hidden="1" xr:uid="{00000000-0005-0000-0000-00007A140000}"/>
    <cellStyle name="20% - Accent4 3" xfId="40511" hidden="1" xr:uid="{00000000-0005-0000-0000-00007B140000}"/>
    <cellStyle name="20% - Accent4 3" xfId="40108" hidden="1" xr:uid="{00000000-0005-0000-0000-00007C140000}"/>
    <cellStyle name="20% - Accent4 3" xfId="40062" hidden="1" xr:uid="{00000000-0005-0000-0000-00007F140000}"/>
    <cellStyle name="20% - Accent4 3" xfId="40465" hidden="1" xr:uid="{00000000-0005-0000-0000-000080140000}"/>
    <cellStyle name="20% - Accent4 3" xfId="40070" hidden="1" xr:uid="{00000000-0005-0000-0000-000081140000}"/>
    <cellStyle name="20% - Accent4 3" xfId="40326" hidden="1" xr:uid="{00000000-0005-0000-0000-000082140000}"/>
    <cellStyle name="20% - Accent4 3" xfId="38650" hidden="1" xr:uid="{00000000-0005-0000-0000-000083140000}"/>
    <cellStyle name="20% - Accent4 3" xfId="40260" hidden="1" xr:uid="{00000000-0005-0000-0000-000084140000}"/>
    <cellStyle name="20% - Accent4 3" xfId="40247" hidden="1" xr:uid="{00000000-0005-0000-0000-000085140000}"/>
    <cellStyle name="20% - Accent4 3" xfId="40004" hidden="1" xr:uid="{00000000-0005-0000-0000-000086140000}"/>
    <cellStyle name="20% - Accent4 3" xfId="38674" hidden="1" xr:uid="{00000000-0005-0000-0000-000087140000}"/>
    <cellStyle name="20% - Accent4 3" xfId="38713" hidden="1" xr:uid="{00000000-0005-0000-0000-000088140000}"/>
    <cellStyle name="20% - Accent4 3" xfId="40532" hidden="1" xr:uid="{00000000-0005-0000-0000-000089140000}"/>
    <cellStyle name="20% - Accent4 3" xfId="38702" hidden="1" xr:uid="{00000000-0005-0000-0000-00008A140000}"/>
    <cellStyle name="20% - Accent4 3" xfId="40225" hidden="1" xr:uid="{00000000-0005-0000-0000-00008C140000}"/>
    <cellStyle name="20% - Accent4 3" xfId="38944" hidden="1" xr:uid="{00000000-0005-0000-0000-00008D140000}"/>
    <cellStyle name="20% - Accent4 3" xfId="38934" hidden="1" xr:uid="{00000000-0005-0000-0000-00008F140000}"/>
    <cellStyle name="20% - Accent4 3" xfId="38923" hidden="1" xr:uid="{00000000-0005-0000-0000-000090140000}"/>
    <cellStyle name="20% - Accent4 3" xfId="40330" hidden="1" xr:uid="{00000000-0005-0000-0000-00007E140000}"/>
    <cellStyle name="20% - Accent4 3" xfId="38195" hidden="1" xr:uid="{00000000-0005-0000-0000-00005E140000}"/>
    <cellStyle name="20% - Accent4 3" xfId="21586" hidden="1" xr:uid="{00000000-0005-0000-0000-00003E140000}"/>
    <cellStyle name="20% - Accent4 3" xfId="21998" hidden="1" xr:uid="{00000000-0005-0000-0000-00001E140000}"/>
    <cellStyle name="20% - Accent4 3" xfId="10307" hidden="1" xr:uid="{00000000-0005-0000-0000-0000FE130000}"/>
    <cellStyle name="20% - Accent4 3" xfId="7087" hidden="1" xr:uid="{00000000-0005-0000-0000-000096130000}"/>
    <cellStyle name="20% - Accent4 3" xfId="8704" hidden="1" xr:uid="{00000000-0005-0000-0000-000097130000}"/>
    <cellStyle name="20% - Accent4 3" xfId="7092" hidden="1" xr:uid="{00000000-0005-0000-0000-000098130000}"/>
    <cellStyle name="20% - Accent4 3" xfId="7053" hidden="1" xr:uid="{00000000-0005-0000-0000-000099130000}"/>
    <cellStyle name="20% - Accent4 3" xfId="5819" hidden="1" xr:uid="{00000000-0005-0000-0000-00009A130000}"/>
    <cellStyle name="20% - Accent4 3" xfId="9235" hidden="1" xr:uid="{00000000-0005-0000-0000-00009B130000}"/>
    <cellStyle name="20% - Accent4 3" xfId="5823" hidden="1" xr:uid="{00000000-0005-0000-0000-00009C130000}"/>
    <cellStyle name="20% - Accent4 3" xfId="7046" hidden="1" xr:uid="{00000000-0005-0000-0000-00009D130000}"/>
    <cellStyle name="20% - Accent4 3" xfId="10577" hidden="1" xr:uid="{00000000-0005-0000-0000-00009F130000}"/>
    <cellStyle name="20% - Accent4 3" xfId="38687" hidden="1" xr:uid="{00000000-0005-0000-0000-00008B140000}"/>
    <cellStyle name="20% - Accent4 3" xfId="38502" hidden="1" xr:uid="{00000000-0005-0000-0000-000068140000}"/>
    <cellStyle name="20% - Accent4 3" xfId="23660" hidden="1" xr:uid="{00000000-0005-0000-0000-000045140000}"/>
    <cellStyle name="20% - Accent4 3" xfId="22643" hidden="1" xr:uid="{00000000-0005-0000-0000-000022140000}"/>
    <cellStyle name="20% - Accent4 3" xfId="15276" hidden="1" xr:uid="{00000000-0005-0000-0000-0000FF130000}"/>
    <cellStyle name="20% - Accent4 3" xfId="43994" hidden="1" xr:uid="{00000000-0005-0000-0000-0000C4150000}"/>
    <cellStyle name="20% - Accent4 3" xfId="39536" hidden="1" xr:uid="{00000000-0005-0000-0000-0000C5150000}"/>
    <cellStyle name="20% - Accent4 3" xfId="45527" hidden="1" xr:uid="{00000000-0005-0000-0000-0000C6150000}"/>
    <cellStyle name="20% - Accent4 3" xfId="45445" hidden="1" xr:uid="{00000000-0005-0000-0000-0000C7150000}"/>
    <cellStyle name="20% - Accent4 3" xfId="45230" hidden="1" xr:uid="{00000000-0005-0000-0000-0000C8150000}"/>
    <cellStyle name="20% - Accent4 3" xfId="45232" hidden="1" xr:uid="{00000000-0005-0000-0000-0000C9150000}"/>
    <cellStyle name="20% - Accent4 3" xfId="45140" hidden="1" xr:uid="{00000000-0005-0000-0000-0000CA150000}"/>
    <cellStyle name="20% - Accent4 3" xfId="47740" hidden="1" xr:uid="{00000000-0005-0000-0000-0000CB150000}"/>
    <cellStyle name="20% - Accent4 3" xfId="44361" hidden="1" xr:uid="{00000000-0005-0000-0000-0000CC150000}"/>
    <cellStyle name="20% - Accent4 3" xfId="33323" hidden="1" xr:uid="{00000000-0005-0000-0000-0000CD150000}"/>
    <cellStyle name="20% - Accent4 3" xfId="47901" hidden="1" xr:uid="{00000000-0005-0000-0000-0000D0150000}"/>
    <cellStyle name="20% - Accent4 3" xfId="48334" hidden="1" xr:uid="{00000000-0005-0000-0000-0000D1150000}"/>
    <cellStyle name="20% - Accent4 3" xfId="48084" hidden="1" xr:uid="{00000000-0005-0000-0000-0000D2150000}"/>
    <cellStyle name="20% - Accent4 3" xfId="47861" hidden="1" xr:uid="{00000000-0005-0000-0000-0000D3150000}"/>
    <cellStyle name="20% - Accent4 3" xfId="48180" hidden="1" xr:uid="{00000000-0005-0000-0000-0000D4150000}"/>
    <cellStyle name="20% - Accent4 3" xfId="47868" hidden="1" xr:uid="{00000000-0005-0000-0000-0000D5150000}"/>
    <cellStyle name="20% - Accent4 3" xfId="48080" hidden="1" xr:uid="{00000000-0005-0000-0000-0000D6150000}"/>
    <cellStyle name="20% - Accent4 3" xfId="44398" hidden="1" xr:uid="{00000000-0005-0000-0000-0000D7150000}"/>
    <cellStyle name="20% - Accent4 3" xfId="48027" hidden="1" xr:uid="{00000000-0005-0000-0000-0000D8150000}"/>
    <cellStyle name="20% - Accent4 3" xfId="48014" hidden="1" xr:uid="{00000000-0005-0000-0000-0000D9150000}"/>
    <cellStyle name="20% - Accent4 3" xfId="47807" hidden="1" xr:uid="{00000000-0005-0000-0000-0000DA150000}"/>
    <cellStyle name="20% - Accent4 3" xfId="33287" hidden="1" xr:uid="{00000000-0005-0000-0000-0000DB150000}"/>
    <cellStyle name="20% - Accent4 3" xfId="43965" hidden="1" xr:uid="{00000000-0005-0000-0000-0000DC150000}"/>
    <cellStyle name="20% - Accent4 3" xfId="48241" hidden="1" xr:uid="{00000000-0005-0000-0000-0000DD150000}"/>
    <cellStyle name="20% - Accent4 3" xfId="44143" hidden="1" xr:uid="{00000000-0005-0000-0000-0000DF150000}"/>
    <cellStyle name="20% - Accent4 3" xfId="45132" hidden="1" xr:uid="{00000000-0005-0000-0000-0000E1150000}"/>
    <cellStyle name="20% - Accent4 3" xfId="45522" hidden="1" xr:uid="{00000000-0005-0000-0000-0000E2150000}"/>
    <cellStyle name="20% - Accent4 3" xfId="14626" hidden="1" xr:uid="{00000000-0005-0000-0000-0000E3150000}"/>
    <cellStyle name="20% - Accent4 3" xfId="44410" hidden="1" xr:uid="{00000000-0005-0000-0000-0000E4150000}"/>
    <cellStyle name="20% - Accent4 3" xfId="44317" hidden="1" xr:uid="{00000000-0005-0000-0000-0000E5150000}"/>
    <cellStyle name="20% - Accent4 3" xfId="48369" hidden="1" xr:uid="{00000000-0005-0000-0000-0000E6150000}"/>
    <cellStyle name="20% - Accent4 3" xfId="45220" hidden="1" xr:uid="{00000000-0005-0000-0000-0000E7150000}"/>
    <cellStyle name="20% - Accent4 3" xfId="47950" hidden="1" xr:uid="{00000000-0005-0000-0000-0000E8150000}"/>
    <cellStyle name="20% - Accent4 3" xfId="43972" hidden="1" xr:uid="{00000000-0005-0000-0000-0000E9150000}"/>
    <cellStyle name="20% - Accent4 3" xfId="47970" hidden="1" xr:uid="{00000000-0005-0000-0000-0000EA150000}"/>
    <cellStyle name="20% - Accent4 3" xfId="33807" hidden="1" xr:uid="{00000000-0005-0000-0000-0000EB150000}"/>
    <cellStyle name="20% - Accent4 3" xfId="39651" hidden="1" xr:uid="{00000000-0005-0000-0000-0000EC150000}"/>
    <cellStyle name="20% - Accent4 3" xfId="32615" hidden="1" xr:uid="{00000000-0005-0000-0000-0000ED150000}"/>
    <cellStyle name="20% - Accent4 3" xfId="33642" hidden="1" xr:uid="{00000000-0005-0000-0000-0000EF150000}"/>
    <cellStyle name="20% - Accent4 3" xfId="35896" hidden="1" xr:uid="{00000000-0005-0000-0000-0000F0150000}"/>
    <cellStyle name="20% - Accent4 3" xfId="47990" hidden="1" xr:uid="{00000000-0005-0000-0000-0000F3150000}"/>
    <cellStyle name="20% - Accent4 3" xfId="38111" hidden="1" xr:uid="{00000000-0005-0000-0000-0000F4150000}"/>
    <cellStyle name="20% - Accent4 3" xfId="47352" hidden="1" xr:uid="{00000000-0005-0000-0000-0000F5150000}"/>
    <cellStyle name="20% - Accent4 3" xfId="40127" hidden="1" xr:uid="{00000000-0005-0000-0000-0000F6150000}"/>
    <cellStyle name="20% - Accent4 3" xfId="40553" hidden="1" xr:uid="{00000000-0005-0000-0000-0000F7150000}"/>
    <cellStyle name="20% - Accent4 3" xfId="45594" hidden="1" xr:uid="{00000000-0005-0000-0000-0000F8150000}"/>
    <cellStyle name="20% - Accent4 3" xfId="47764" hidden="1" xr:uid="{00000000-0005-0000-0000-0000F9150000}"/>
    <cellStyle name="20% - Accent4 3" xfId="40494" hidden="1" xr:uid="{00000000-0005-0000-0000-0000FA150000}"/>
    <cellStyle name="20% - Accent4 3" xfId="47787" hidden="1" xr:uid="{00000000-0005-0000-0000-0000FB150000}"/>
    <cellStyle name="20% - Accent4 3" xfId="48436" hidden="1" xr:uid="{00000000-0005-0000-0000-0000FC150000}"/>
    <cellStyle name="20% - Accent4 3" xfId="47595" hidden="1" xr:uid="{00000000-0005-0000-0000-0000FD150000}"/>
    <cellStyle name="20% - Accent4 3" xfId="44156" hidden="1" xr:uid="{00000000-0005-0000-0000-0000FF150000}"/>
    <cellStyle name="20% - Accent4 3" xfId="48374" hidden="1" xr:uid="{00000000-0005-0000-0000-000000160000}"/>
    <cellStyle name="20% - Accent4 3" xfId="47678" hidden="1" xr:uid="{00000000-0005-0000-0000-000001160000}"/>
    <cellStyle name="20% - Accent4 3" xfId="39033" hidden="1" xr:uid="{00000000-0005-0000-0000-000003160000}"/>
    <cellStyle name="20% - Accent4 3" xfId="45999" hidden="1" xr:uid="{00000000-0005-0000-0000-000004160000}"/>
    <cellStyle name="20% - Accent4 3" xfId="47461" hidden="1" xr:uid="{00000000-0005-0000-0000-000005160000}"/>
    <cellStyle name="20% - Accent4 3" xfId="47464" hidden="1" xr:uid="{00000000-0005-0000-0000-000006160000}"/>
    <cellStyle name="20% - Accent4 3" xfId="33961" hidden="1" xr:uid="{00000000-0005-0000-0000-000007160000}"/>
    <cellStyle name="20% - Accent4 3" xfId="42340" hidden="1" xr:uid="{00000000-0005-0000-0000-000008160000}"/>
    <cellStyle name="20% - Accent4 3" xfId="47593" hidden="1" xr:uid="{00000000-0005-0000-0000-0000FE150000}"/>
    <cellStyle name="20% - Accent4 3" xfId="48352" hidden="1" xr:uid="{00000000-0005-0000-0000-0000EE150000}"/>
    <cellStyle name="20% - Accent4 3" xfId="44308" hidden="1" xr:uid="{00000000-0005-0000-0000-0000DE150000}"/>
    <cellStyle name="20% - Accent4 3" xfId="40379" hidden="1" xr:uid="{00000000-0005-0000-0000-0000CE150000}"/>
    <cellStyle name="20% - Accent4 3" xfId="47569" hidden="1" xr:uid="{00000000-0005-0000-0000-0000BE150000}"/>
    <cellStyle name="20% - Accent4 3" xfId="45480" hidden="1" xr:uid="{00000000-0005-0000-0000-0000AE150000}"/>
    <cellStyle name="20% - Accent4 3" xfId="41877" hidden="1" xr:uid="{00000000-0005-0000-0000-00009E150000}"/>
    <cellStyle name="20% - Accent4 3" xfId="42086" hidden="1" xr:uid="{00000000-0005-0000-0000-00008E150000}"/>
    <cellStyle name="20% - Accent4 3" xfId="46464" hidden="1" xr:uid="{00000000-0005-0000-0000-00007E150000}"/>
    <cellStyle name="20% - Accent4 3" xfId="32837" hidden="1" xr:uid="{00000000-0005-0000-0000-00005E150000}"/>
    <cellStyle name="20% - Accent4 3" xfId="42613" hidden="1" xr:uid="{00000000-0005-0000-0000-00004E150000}"/>
    <cellStyle name="20% - Accent4 3" xfId="44606" hidden="1" xr:uid="{00000000-0005-0000-0000-00003E150000}"/>
    <cellStyle name="20% - Accent4 3" xfId="44687" hidden="1" xr:uid="{00000000-0005-0000-0000-00002E150000}"/>
    <cellStyle name="20% - Accent4 3" xfId="39853" hidden="1" xr:uid="{00000000-0005-0000-0000-00001E150000}"/>
    <cellStyle name="20% - Accent4 3" xfId="32747" hidden="1" xr:uid="{00000000-0005-0000-0000-00000E150000}"/>
    <cellStyle name="20% - Accent4 3" xfId="27711" hidden="1" xr:uid="{00000000-0005-0000-0000-0000FE140000}"/>
    <cellStyle name="20% - Accent4 3" xfId="41128" hidden="1" xr:uid="{00000000-0005-0000-0000-0000EE140000}"/>
    <cellStyle name="20% - Accent4 3" xfId="43150" hidden="1" xr:uid="{00000000-0005-0000-0000-0000DE140000}"/>
    <cellStyle name="20% - Accent4 3" xfId="41273" hidden="1" xr:uid="{00000000-0005-0000-0000-0000CE140000}"/>
    <cellStyle name="20% - Accent4 3" xfId="34679" hidden="1" xr:uid="{00000000-0005-0000-0000-0000BE140000}"/>
    <cellStyle name="20% - Accent4 3" xfId="47345" hidden="1" xr:uid="{00000000-0005-0000-0000-0000F2150000}"/>
    <cellStyle name="20% - Accent4 3" xfId="1113" hidden="1" xr:uid="{00000000-0005-0000-0000-000053130000}"/>
    <cellStyle name="20% - Accent4 3" xfId="1036" hidden="1" xr:uid="{00000000-0005-0000-0000-000054130000}"/>
    <cellStyle name="20% - Accent4 3" xfId="1247" hidden="1" xr:uid="{00000000-0005-0000-0000-000056130000}"/>
    <cellStyle name="20% - Accent4 3" xfId="1312" hidden="1" xr:uid="{00000000-0005-0000-0000-000057130000}"/>
    <cellStyle name="20% - Accent4 3" xfId="1225" hidden="1" xr:uid="{00000000-0005-0000-0000-000058130000}"/>
    <cellStyle name="20% - Accent4 3" xfId="1190" hidden="1" xr:uid="{00000000-0005-0000-0000-000059130000}"/>
    <cellStyle name="20% - Accent4 3" xfId="6095" hidden="1" xr:uid="{00000000-0005-0000-0000-00005A130000}"/>
    <cellStyle name="20% - Accent4 3" xfId="754" hidden="1" xr:uid="{00000000-0005-0000-0000-00004C130000}"/>
    <cellStyle name="20% - Accent4 3" xfId="827" hidden="1" xr:uid="{00000000-0005-0000-0000-00004D130000}"/>
    <cellStyle name="20% - Accent4 3" xfId="805" hidden="1" xr:uid="{00000000-0005-0000-0000-00004F130000}"/>
    <cellStyle name="20% - Accent4 3" xfId="770" hidden="1" xr:uid="{00000000-0005-0000-0000-000050130000}"/>
    <cellStyle name="20% - Accent4 3" xfId="693" hidden="1" xr:uid="{00000000-0005-0000-0000-00004A130000}"/>
    <cellStyle name="20% - Accent4 3" xfId="612" hidden="1" xr:uid="{00000000-0005-0000-0000-00004B130000}"/>
    <cellStyle name="20% - Accent4 3" xfId="640" hidden="1" xr:uid="{00000000-0005-0000-0000-000049130000}"/>
    <cellStyle name="20% - Accent4 3" xfId="677" hidden="1" xr:uid="{00000000-0005-0000-0000-000048130000}"/>
    <cellStyle name="20% - Accent4 3" xfId="892" hidden="1" xr:uid="{00000000-0005-0000-0000-00004E130000}"/>
    <cellStyle name="20% - Accent4 3" xfId="6629" hidden="1" xr:uid="{00000000-0005-0000-0000-00006A130000}"/>
    <cellStyle name="20% - Accent4 3" xfId="6536" hidden="1" xr:uid="{00000000-0005-0000-0000-000062130000}"/>
    <cellStyle name="20% - Accent4 3" xfId="9192" hidden="1" xr:uid="{00000000-0005-0000-0000-00007E130000}"/>
    <cellStyle name="20% - Accent4 3" xfId="7159" hidden="1" xr:uid="{00000000-0005-0000-0000-00008E130000}"/>
    <cellStyle name="20% - Accent4 3" xfId="8767" hidden="1" xr:uid="{00000000-0005-0000-0000-000086130000}"/>
    <cellStyle name="20% - Accent4 3" xfId="45481" hidden="1" xr:uid="{00000000-0005-0000-0000-0000B0150000}"/>
    <cellStyle name="20% - Accent4 3" xfId="40836" hidden="1" xr:uid="{00000000-0005-0000-0000-0000B1150000}"/>
    <cellStyle name="20% - Accent4 3" xfId="44375" hidden="1" xr:uid="{00000000-0005-0000-0000-0000B2150000}"/>
    <cellStyle name="20% - Accent4 3" xfId="43926" hidden="1" xr:uid="{00000000-0005-0000-0000-0000B3150000}"/>
    <cellStyle name="20% - Accent4 3" xfId="45086" hidden="1" xr:uid="{00000000-0005-0000-0000-0000B4150000}"/>
    <cellStyle name="20% - Accent4 3" xfId="43948" hidden="1" xr:uid="{00000000-0005-0000-0000-0000B5150000}"/>
    <cellStyle name="20% - Accent4 3" xfId="44383" hidden="1" xr:uid="{00000000-0005-0000-0000-0000B6150000}"/>
    <cellStyle name="20% - Accent4 3" xfId="44128" hidden="1" xr:uid="{00000000-0005-0000-0000-0000B7150000}"/>
    <cellStyle name="20% - Accent4 3" xfId="44382" hidden="1" xr:uid="{00000000-0005-0000-0000-0000B8150000}"/>
    <cellStyle name="20% - Accent4 3" xfId="33327" hidden="1" xr:uid="{00000000-0005-0000-0000-0000B9150000}"/>
    <cellStyle name="20% - Accent4 3" xfId="43956" hidden="1" xr:uid="{00000000-0005-0000-0000-0000BA150000}"/>
    <cellStyle name="20% - Accent4 3" xfId="44394" hidden="1" xr:uid="{00000000-0005-0000-0000-0000BB150000}"/>
    <cellStyle name="20% - Accent4 3" xfId="32886" hidden="1" xr:uid="{00000000-0005-0000-0000-0000BC150000}"/>
    <cellStyle name="20% - Accent4 3" xfId="47554" hidden="1" xr:uid="{00000000-0005-0000-0000-0000BF150000}"/>
    <cellStyle name="20% - Accent4 3" xfId="47576" hidden="1" xr:uid="{00000000-0005-0000-0000-0000C0150000}"/>
    <cellStyle name="20% - Accent4 3" xfId="47540" hidden="1" xr:uid="{00000000-0005-0000-0000-0000C1150000}"/>
    <cellStyle name="20% - Accent4 3" xfId="39479" hidden="1" xr:uid="{00000000-0005-0000-0000-0000C2150000}"/>
    <cellStyle name="20% - Accent4 3" xfId="47747" hidden="1" xr:uid="{00000000-0005-0000-0000-0000C3150000}"/>
    <cellStyle name="20% - Accent4 3" xfId="1174" hidden="1" xr:uid="{00000000-0005-0000-0000-000055130000}"/>
    <cellStyle name="20% - Accent4 3" xfId="6138" hidden="1" xr:uid="{00000000-0005-0000-0000-00005B130000}"/>
    <cellStyle name="20% - Accent4 3" xfId="6070" hidden="1" xr:uid="{00000000-0005-0000-0000-00005C130000}"/>
    <cellStyle name="20% - Accent4 3" xfId="6199" hidden="1" xr:uid="{00000000-0005-0000-0000-00005D130000}"/>
    <cellStyle name="20% - Accent4 3" xfId="6272" hidden="1" xr:uid="{00000000-0005-0000-0000-00005E130000}"/>
    <cellStyle name="20% - Accent4 3" xfId="6337" hidden="1" xr:uid="{00000000-0005-0000-0000-00005F130000}"/>
    <cellStyle name="20% - Accent4 3" xfId="6250" hidden="1" xr:uid="{00000000-0005-0000-0000-000060130000}"/>
    <cellStyle name="20% - Accent4 3" xfId="6215" hidden="1" xr:uid="{00000000-0005-0000-0000-000061130000}"/>
    <cellStyle name="20% - Accent4 3" xfId="6500" hidden="1" xr:uid="{00000000-0005-0000-0000-000063130000}"/>
    <cellStyle name="20% - Accent4 3" xfId="6552" hidden="1" xr:uid="{00000000-0005-0000-0000-000064130000}"/>
    <cellStyle name="20% - Accent4 3" xfId="6475" hidden="1" xr:uid="{00000000-0005-0000-0000-000065130000}"/>
    <cellStyle name="20% - Accent4 3" xfId="6613" hidden="1" xr:uid="{00000000-0005-0000-0000-000066130000}"/>
    <cellStyle name="20% - Accent4 3" xfId="6686" hidden="1" xr:uid="{00000000-0005-0000-0000-000067130000}"/>
    <cellStyle name="20% - Accent4 3" xfId="6751" hidden="1" xr:uid="{00000000-0005-0000-0000-000068130000}"/>
    <cellStyle name="20% - Accent4 3" xfId="6664" hidden="1" xr:uid="{00000000-0005-0000-0000-000069130000}"/>
    <cellStyle name="20% - Accent4 3" xfId="7720" hidden="1" xr:uid="{00000000-0005-0000-0000-00006B130000}"/>
    <cellStyle name="20% - Accent4 3" xfId="7683" hidden="1" xr:uid="{00000000-0005-0000-0000-00006C130000}"/>
    <cellStyle name="20% - Accent4 3" xfId="7746" hidden="1" xr:uid="{00000000-0005-0000-0000-00006D130000}"/>
    <cellStyle name="20% - Accent4 3" xfId="1097" hidden="1" xr:uid="{00000000-0005-0000-0000-000051130000}"/>
    <cellStyle name="20% - Accent4 3" xfId="1061" hidden="1" xr:uid="{00000000-0005-0000-0000-000052130000}"/>
    <cellStyle name="20% - Accent4 3" xfId="6875" hidden="1" xr:uid="{00000000-0005-0000-0000-00008B130000}"/>
    <cellStyle name="20% - Accent4 3" xfId="6858" hidden="1" xr:uid="{00000000-0005-0000-0000-00008C130000}"/>
    <cellStyle name="20% - Accent4 3" xfId="8744" hidden="1" xr:uid="{00000000-0005-0000-0000-00008D130000}"/>
    <cellStyle name="20% - Accent4 3" xfId="7378" hidden="1" xr:uid="{00000000-0005-0000-0000-00008F130000}"/>
    <cellStyle name="20% - Accent4 3" xfId="7148" hidden="1" xr:uid="{00000000-0005-0000-0000-000090130000}"/>
    <cellStyle name="20% - Accent4 3" xfId="7134" hidden="1" xr:uid="{00000000-0005-0000-0000-000091130000}"/>
    <cellStyle name="20% - Accent4 3" xfId="7110" hidden="1" xr:uid="{00000000-0005-0000-0000-000092130000}"/>
    <cellStyle name="20% - Accent4 3" xfId="9254" hidden="1" xr:uid="{00000000-0005-0000-0000-000093130000}"/>
    <cellStyle name="20% - Accent4 3" xfId="7143" hidden="1" xr:uid="{00000000-0005-0000-0000-000094130000}"/>
    <cellStyle name="20% - Accent4 3" xfId="8678" hidden="1" xr:uid="{00000000-0005-0000-0000-000095130000}"/>
    <cellStyle name="20% - Accent4 3" xfId="8782" hidden="1" xr:uid="{00000000-0005-0000-0000-000085130000}"/>
    <cellStyle name="20% - Accent4 3" xfId="8510" hidden="1" xr:uid="{00000000-0005-0000-0000-000087130000}"/>
    <cellStyle name="20% - Accent4 3" xfId="6845" hidden="1" xr:uid="{00000000-0005-0000-0000-000088130000}"/>
    <cellStyle name="20% - Accent4 3" xfId="6886" hidden="1" xr:uid="{00000000-0005-0000-0000-000089130000}"/>
    <cellStyle name="20% - Accent4 3" xfId="9081" hidden="1" xr:uid="{00000000-0005-0000-0000-00008A130000}"/>
    <cellStyle name="20% - Accent4 3" xfId="8852" hidden="1" xr:uid="{00000000-0005-0000-0000-000083130000}"/>
    <cellStyle name="20% - Accent4 3" xfId="6820" hidden="1" xr:uid="{00000000-0005-0000-0000-000084130000}"/>
    <cellStyle name="20% - Accent4 3" xfId="8579" hidden="1" xr:uid="{00000000-0005-0000-0000-000082130000}"/>
    <cellStyle name="20% - Accent4 3" xfId="9010" hidden="1" xr:uid="{00000000-0005-0000-0000-000081130000}"/>
    <cellStyle name="20% - Accent4 3" xfId="43564" xr:uid="{00000000-0005-0000-0000-000045160000}"/>
    <cellStyle name="20% - Accent4 3 2" xfId="2833" xr:uid="{00000000-0005-0000-0000-000046160000}"/>
    <cellStyle name="20% - Accent4 3 2 2" xfId="49577" xr:uid="{00000000-0005-0000-0000-000047160000}"/>
    <cellStyle name="20% - Accent4 3 3" xfId="2832" xr:uid="{00000000-0005-0000-0000-000048160000}"/>
    <cellStyle name="20% - Accent4 3 4" xfId="49578" xr:uid="{00000000-0005-0000-0000-000049160000}"/>
    <cellStyle name="20% - Accent4 4" xfId="323" xr:uid="{00000000-0005-0000-0000-00004A160000}"/>
    <cellStyle name="20% - Accent4 4 2" xfId="2834" xr:uid="{00000000-0005-0000-0000-00004B160000}"/>
    <cellStyle name="20% - Accent4 5" xfId="2835" xr:uid="{00000000-0005-0000-0000-00004C160000}"/>
    <cellStyle name="20% - Accent4 5 2" xfId="49579" xr:uid="{00000000-0005-0000-0000-00004D160000}"/>
    <cellStyle name="20% - Accent4 6" xfId="2836" xr:uid="{00000000-0005-0000-0000-00004E160000}"/>
    <cellStyle name="20% - Accent4 7" xfId="2837" xr:uid="{00000000-0005-0000-0000-00004F160000}"/>
    <cellStyle name="20% - Accent4 7 2" xfId="49580" xr:uid="{00000000-0005-0000-0000-000050160000}"/>
    <cellStyle name="20% - Accent4 8" xfId="2838" xr:uid="{00000000-0005-0000-0000-000051160000}"/>
    <cellStyle name="20% - Accent4 8 2" xfId="2839" xr:uid="{00000000-0005-0000-0000-000052160000}"/>
    <cellStyle name="20% - Accent4 8 2 2" xfId="2840" xr:uid="{00000000-0005-0000-0000-000053160000}"/>
    <cellStyle name="20% - Accent4 9" xfId="2841" xr:uid="{00000000-0005-0000-0000-000054160000}"/>
    <cellStyle name="20% - Accent5" xfId="36" builtinId="46" customBuiltin="1"/>
    <cellStyle name="20% - Accent5 10" xfId="2843" xr:uid="{00000000-0005-0000-0000-000056160000}"/>
    <cellStyle name="20% - Accent5 11" xfId="2844" xr:uid="{00000000-0005-0000-0000-000057160000}"/>
    <cellStyle name="20% - Accent5 12" xfId="2845" xr:uid="{00000000-0005-0000-0000-000058160000}"/>
    <cellStyle name="20% - Accent5 13" xfId="2846" xr:uid="{00000000-0005-0000-0000-000059160000}"/>
    <cellStyle name="20% - Accent5 13 2" xfId="2847" xr:uid="{00000000-0005-0000-0000-00005A160000}"/>
    <cellStyle name="20% - Accent5 13 3" xfId="5285" xr:uid="{00000000-0005-0000-0000-00005B160000}"/>
    <cellStyle name="20% - Accent5 14" xfId="2848" xr:uid="{00000000-0005-0000-0000-00005C160000}"/>
    <cellStyle name="20% - Accent5 14 2" xfId="5286" xr:uid="{00000000-0005-0000-0000-00005D160000}"/>
    <cellStyle name="20% - Accent5 15" xfId="2849" xr:uid="{00000000-0005-0000-0000-00005E160000}"/>
    <cellStyle name="20% - Accent5 15 2" xfId="5287" xr:uid="{00000000-0005-0000-0000-00005F160000}"/>
    <cellStyle name="20% - Accent5 16" xfId="2850" xr:uid="{00000000-0005-0000-0000-000060160000}"/>
    <cellStyle name="20% - Accent5 16 2" xfId="5288" xr:uid="{00000000-0005-0000-0000-000061160000}"/>
    <cellStyle name="20% - Accent5 17" xfId="2842" xr:uid="{00000000-0005-0000-0000-000062160000}"/>
    <cellStyle name="20% - Accent5 18" xfId="4947" xr:uid="{00000000-0005-0000-0000-000063160000}"/>
    <cellStyle name="20% - Accent5 18 2" xfId="5340" xr:uid="{00000000-0005-0000-0000-000064160000}"/>
    <cellStyle name="20% - Accent5 19" xfId="5249" xr:uid="{00000000-0005-0000-0000-000065160000}"/>
    <cellStyle name="20% - Accent5 19 2" xfId="5353" xr:uid="{00000000-0005-0000-0000-000066160000}"/>
    <cellStyle name="20% - Accent5 2" xfId="130" xr:uid="{00000000-0005-0000-0000-000067160000}"/>
    <cellStyle name="20% - Accent5 2 2" xfId="337" xr:uid="{00000000-0005-0000-0000-000068160000}"/>
    <cellStyle name="20% - Accent5 2 2 2" xfId="2853" xr:uid="{00000000-0005-0000-0000-000069160000}"/>
    <cellStyle name="20% - Accent5 2 2 2 2" xfId="2854" xr:uid="{00000000-0005-0000-0000-00006A160000}"/>
    <cellStyle name="20% - Accent5 2 2 2 2 2" xfId="2855" xr:uid="{00000000-0005-0000-0000-00006B160000}"/>
    <cellStyle name="20% - Accent5 2 2 2 3" xfId="49581" xr:uid="{00000000-0005-0000-0000-00006C160000}"/>
    <cellStyle name="20% - Accent5 2 2 3" xfId="2856" xr:uid="{00000000-0005-0000-0000-00006D160000}"/>
    <cellStyle name="20% - Accent5 2 2 4" xfId="2857" xr:uid="{00000000-0005-0000-0000-00006E160000}"/>
    <cellStyle name="20% - Accent5 2 2 5" xfId="2852" xr:uid="{00000000-0005-0000-0000-00006F160000}"/>
    <cellStyle name="20% - Accent5 2 3" xfId="2858" xr:uid="{00000000-0005-0000-0000-000070160000}"/>
    <cellStyle name="20% - Accent5 2 3 2" xfId="2859" xr:uid="{00000000-0005-0000-0000-000071160000}"/>
    <cellStyle name="20% - Accent5 2 3 2 2" xfId="2860" xr:uid="{00000000-0005-0000-0000-000072160000}"/>
    <cellStyle name="20% - Accent5 2 3 3" xfId="49582" xr:uid="{00000000-0005-0000-0000-000073160000}"/>
    <cellStyle name="20% - Accent5 2 4" xfId="2861" xr:uid="{00000000-0005-0000-0000-000074160000}"/>
    <cellStyle name="20% - Accent5 2 5" xfId="2851" xr:uid="{00000000-0005-0000-0000-000075160000}"/>
    <cellStyle name="20% - Accent5 20" xfId="5324" xr:uid="{00000000-0005-0000-0000-000076160000}"/>
    <cellStyle name="20% - Accent5 3" xfId="21921" hidden="1" xr:uid="{00000000-0005-0000-0000-0000BC180000}"/>
    <cellStyle name="20% - Accent5 3" xfId="35548" hidden="1" xr:uid="{00000000-0005-0000-0000-0000BD180000}"/>
    <cellStyle name="20% - Accent5 3" xfId="46987" hidden="1" xr:uid="{00000000-0005-0000-0000-0000BF180000}"/>
    <cellStyle name="20% - Accent5 3" xfId="42438" hidden="1" xr:uid="{00000000-0005-0000-0000-0000C0180000}"/>
    <cellStyle name="20% - Accent5 3" xfId="47011" hidden="1" xr:uid="{00000000-0005-0000-0000-0000C1180000}"/>
    <cellStyle name="20% - Accent5 3" xfId="42491" hidden="1" xr:uid="{00000000-0005-0000-0000-0000C2180000}"/>
    <cellStyle name="20% - Accent5 3" xfId="43515" hidden="1" xr:uid="{00000000-0005-0000-0000-0000C3180000}"/>
    <cellStyle name="20% - Accent5 3" xfId="46572" hidden="1" xr:uid="{00000000-0005-0000-0000-0000C4180000}"/>
    <cellStyle name="20% - Accent5 3" xfId="46585" hidden="1" xr:uid="{00000000-0005-0000-0000-0000C6180000}"/>
    <cellStyle name="20% - Accent5 3" xfId="33542" hidden="1" xr:uid="{00000000-0005-0000-0000-0000C7180000}"/>
    <cellStyle name="20% - Accent5 3" xfId="33367" hidden="1" xr:uid="{00000000-0005-0000-0000-0000C8180000}"/>
    <cellStyle name="20% - Accent5 3" xfId="43431" hidden="1" xr:uid="{00000000-0005-0000-0000-0000C9180000}"/>
    <cellStyle name="20% - Accent5 3" xfId="39531" hidden="1" xr:uid="{00000000-0005-0000-0000-0000CB180000}"/>
    <cellStyle name="20% - Accent5 3" xfId="33491" hidden="1" xr:uid="{00000000-0005-0000-0000-0000CC180000}"/>
    <cellStyle name="20% - Accent5 3" xfId="44228" hidden="1" xr:uid="{00000000-0005-0000-0000-0000CD180000}"/>
    <cellStyle name="20% - Accent5 3" xfId="47337" hidden="1" xr:uid="{00000000-0005-0000-0000-0000CF180000}"/>
    <cellStyle name="20% - Accent5 3" xfId="12293" hidden="1" xr:uid="{00000000-0005-0000-0000-0000D0180000}"/>
    <cellStyle name="20% - Accent5 3" xfId="40147" hidden="1" xr:uid="{00000000-0005-0000-0000-0000D1180000}"/>
    <cellStyle name="20% - Accent5 3" xfId="47109" hidden="1" xr:uid="{00000000-0005-0000-0000-0000D2180000}"/>
    <cellStyle name="20% - Accent5 3" xfId="46285" hidden="1" xr:uid="{00000000-0005-0000-0000-0000D3180000}"/>
    <cellStyle name="20% - Accent5 3" xfId="47319" hidden="1" xr:uid="{00000000-0005-0000-0000-0000D4180000}"/>
    <cellStyle name="20% - Accent5 3" xfId="47516" hidden="1" xr:uid="{00000000-0005-0000-0000-0000D5180000}"/>
    <cellStyle name="20% - Accent5 3" xfId="47417" hidden="1" xr:uid="{00000000-0005-0000-0000-0000D6180000}"/>
    <cellStyle name="20% - Accent5 3" xfId="47218" hidden="1" xr:uid="{00000000-0005-0000-0000-0000D8180000}"/>
    <cellStyle name="20% - Accent5 3" xfId="47223" hidden="1" xr:uid="{00000000-0005-0000-0000-0000D9180000}"/>
    <cellStyle name="20% - Accent5 3" xfId="35680" hidden="1" xr:uid="{00000000-0005-0000-0000-0000DA180000}"/>
    <cellStyle name="20% - Accent5 3" xfId="46271" hidden="1" xr:uid="{00000000-0005-0000-0000-0000DB180000}"/>
    <cellStyle name="20% - Accent5 3" xfId="45391" hidden="1" xr:uid="{00000000-0005-0000-0000-0000DC180000}"/>
    <cellStyle name="20% - Accent5 3" xfId="44108" hidden="1" xr:uid="{00000000-0005-0000-0000-0000DD180000}"/>
    <cellStyle name="20% - Accent5 3" xfId="32641" hidden="1" xr:uid="{00000000-0005-0000-0000-0000DF180000}"/>
    <cellStyle name="20% - Accent5 3" xfId="45397" hidden="1" xr:uid="{00000000-0005-0000-0000-0000E0180000}"/>
    <cellStyle name="20% - Accent5 3" xfId="45393" hidden="1" xr:uid="{00000000-0005-0000-0000-0000E1180000}"/>
    <cellStyle name="20% - Accent5 3" xfId="33297" hidden="1" xr:uid="{00000000-0005-0000-0000-0000E2180000}"/>
    <cellStyle name="20% - Accent5 3" xfId="33333" hidden="1" xr:uid="{00000000-0005-0000-0000-0000E3180000}"/>
    <cellStyle name="20% - Accent5 3" xfId="39229" hidden="1" xr:uid="{00000000-0005-0000-0000-0000E4180000}"/>
    <cellStyle name="20% - Accent5 3" xfId="44390" hidden="1" xr:uid="{00000000-0005-0000-0000-0000E5180000}"/>
    <cellStyle name="20% - Accent5 3" xfId="40737" hidden="1" xr:uid="{00000000-0005-0000-0000-0000E6180000}"/>
    <cellStyle name="20% - Accent5 3" xfId="12061" hidden="1" xr:uid="{00000000-0005-0000-0000-0000E7180000}"/>
    <cellStyle name="20% - Accent5 3" xfId="46169" hidden="1" xr:uid="{00000000-0005-0000-0000-0000E9180000}"/>
    <cellStyle name="20% - Accent5 3" xfId="45251" hidden="1" xr:uid="{00000000-0005-0000-0000-0000EA180000}"/>
    <cellStyle name="20% - Accent5 3" xfId="44392" hidden="1" xr:uid="{00000000-0005-0000-0000-0000EB180000}"/>
    <cellStyle name="20% - Accent5 3" xfId="41204" hidden="1" xr:uid="{00000000-0005-0000-0000-0000ED180000}"/>
    <cellStyle name="20% - Accent5 3" xfId="40756" hidden="1" xr:uid="{00000000-0005-0000-0000-0000EF180000}"/>
    <cellStyle name="20% - Accent5 3" xfId="44164" hidden="1" xr:uid="{00000000-0005-0000-0000-0000F0180000}"/>
    <cellStyle name="20% - Accent5 3" xfId="43942" hidden="1" xr:uid="{00000000-0005-0000-0000-0000F1180000}"/>
    <cellStyle name="20% - Accent5 3" xfId="38875" hidden="1" xr:uid="{00000000-0005-0000-0000-0000F2180000}"/>
    <cellStyle name="20% - Accent5 3" xfId="32897" hidden="1" xr:uid="{00000000-0005-0000-0000-0000F3180000}"/>
    <cellStyle name="20% - Accent5 3" xfId="45529" hidden="1" xr:uid="{00000000-0005-0000-0000-0000F4180000}"/>
    <cellStyle name="20% - Accent5 3" xfId="41136" hidden="1" xr:uid="{00000000-0005-0000-0000-0000F5180000}"/>
    <cellStyle name="20% - Accent5 3" xfId="44421" hidden="1" xr:uid="{00000000-0005-0000-0000-0000F6180000}"/>
    <cellStyle name="20% - Accent5 3" xfId="44422" hidden="1" xr:uid="{00000000-0005-0000-0000-0000F7180000}"/>
    <cellStyle name="20% - Accent5 3" xfId="47739" hidden="1" xr:uid="{00000000-0005-0000-0000-0000F8180000}"/>
    <cellStyle name="20% - Accent5 3" xfId="44160" hidden="1" xr:uid="{00000000-0005-0000-0000-0000F9180000}"/>
    <cellStyle name="20% - Accent5 3" xfId="35580" hidden="1" xr:uid="{00000000-0005-0000-0000-0000FB180000}"/>
    <cellStyle name="20% - Accent5 3" xfId="47735" hidden="1" xr:uid="{00000000-0005-0000-0000-0000FC180000}"/>
    <cellStyle name="20% - Accent5 3" xfId="47775" hidden="1" xr:uid="{00000000-0005-0000-0000-0000FD180000}"/>
    <cellStyle name="20% - Accent5 3" xfId="48214" hidden="1" xr:uid="{00000000-0005-0000-0000-0000FF180000}"/>
    <cellStyle name="20% - Accent5 3" xfId="48298" hidden="1" xr:uid="{00000000-0005-0000-0000-000000190000}"/>
    <cellStyle name="20% - Accent5 3" xfId="47854" hidden="1" xr:uid="{00000000-0005-0000-0000-000001190000}"/>
    <cellStyle name="20% - Accent5 3" xfId="48290" hidden="1" xr:uid="{00000000-0005-0000-0000-000002190000}"/>
    <cellStyle name="20% - Accent5 3" xfId="47869" hidden="1" xr:uid="{00000000-0005-0000-0000-000003190000}"/>
    <cellStyle name="20% - Accent5 3" xfId="48188" hidden="1" xr:uid="{00000000-0005-0000-0000-000004190000}"/>
    <cellStyle name="20% - Accent5 3" xfId="48278" hidden="1" xr:uid="{00000000-0005-0000-0000-000005190000}"/>
    <cellStyle name="20% - Accent5 3" xfId="45508" hidden="1" xr:uid="{00000000-0005-0000-0000-000006190000}"/>
    <cellStyle name="20% - Accent5 3" xfId="33825" hidden="1" xr:uid="{00000000-0005-0000-0000-000007190000}"/>
    <cellStyle name="20% - Accent5 3" xfId="48253" hidden="1" xr:uid="{00000000-0005-0000-0000-000008190000}"/>
    <cellStyle name="20% - Accent5 3" xfId="33285" hidden="1" xr:uid="{00000000-0005-0000-0000-000009190000}"/>
    <cellStyle name="20% - Accent5 3" xfId="47997" hidden="1" xr:uid="{00000000-0005-0000-0000-00000A190000}"/>
    <cellStyle name="20% - Accent5 3" xfId="47978" hidden="1" xr:uid="{00000000-0005-0000-0000-00000C190000}"/>
    <cellStyle name="20% - Accent5 3" xfId="41177" hidden="1" xr:uid="{00000000-0005-0000-0000-00000D190000}"/>
    <cellStyle name="20% - Accent5 3" xfId="47941" hidden="1" xr:uid="{00000000-0005-0000-0000-000010190000}"/>
    <cellStyle name="20% - Accent5 3" xfId="33279" hidden="1" xr:uid="{00000000-0005-0000-0000-000011190000}"/>
    <cellStyle name="20% - Accent5 3" xfId="45431" hidden="1" xr:uid="{00000000-0005-0000-0000-000012190000}"/>
    <cellStyle name="20% - Accent5 3" xfId="44154" hidden="1" xr:uid="{00000000-0005-0000-0000-000013190000}"/>
    <cellStyle name="20% - Accent5 3" xfId="48340" hidden="1" xr:uid="{00000000-0005-0000-0000-000014190000}"/>
    <cellStyle name="20% - Accent5 3" xfId="41085" hidden="1" xr:uid="{00000000-0005-0000-0000-000015190000}"/>
    <cellStyle name="20% - Accent5 3" xfId="48361" hidden="1" xr:uid="{00000000-0005-0000-0000-000016190000}"/>
    <cellStyle name="20% - Accent5 3" xfId="45322" hidden="1" xr:uid="{00000000-0005-0000-0000-000017190000}"/>
    <cellStyle name="20% - Accent5 3" xfId="41040" hidden="1" xr:uid="{00000000-0005-0000-0000-000018190000}"/>
    <cellStyle name="20% - Accent5 3" xfId="47971" hidden="1" xr:uid="{00000000-0005-0000-0000-000019190000}"/>
    <cellStyle name="20% - Accent5 3" xfId="33898" hidden="1" xr:uid="{00000000-0005-0000-0000-00001A190000}"/>
    <cellStyle name="20% - Accent5 3" xfId="47986" hidden="1" xr:uid="{00000000-0005-0000-0000-00001B190000}"/>
    <cellStyle name="20% - Accent5 3" xfId="40776" hidden="1" xr:uid="{00000000-0005-0000-0000-00001C190000}"/>
    <cellStyle name="20% - Accent5 3" xfId="44029" hidden="1" xr:uid="{00000000-0005-0000-0000-00001F190000}"/>
    <cellStyle name="20% - Accent5 3" xfId="46137" hidden="1" xr:uid="{00000000-0005-0000-0000-000020190000}"/>
    <cellStyle name="20% - Accent5 3" xfId="42080" hidden="1" xr:uid="{00000000-0005-0000-0000-000021190000}"/>
    <cellStyle name="20% - Accent5 3" xfId="43371" hidden="1" xr:uid="{00000000-0005-0000-0000-000022190000}"/>
    <cellStyle name="20% - Accent5 3" xfId="40980" hidden="1" xr:uid="{00000000-0005-0000-0000-000023190000}"/>
    <cellStyle name="20% - Accent5 3" xfId="48475" hidden="1" xr:uid="{00000000-0005-0000-0000-000024190000}"/>
    <cellStyle name="20% - Accent5 3" xfId="41878" hidden="1" xr:uid="{00000000-0005-0000-0000-000025190000}"/>
    <cellStyle name="20% - Accent5 3" xfId="35735" hidden="1" xr:uid="{00000000-0005-0000-0000-000026190000}"/>
    <cellStyle name="20% - Accent5 3" xfId="33969" hidden="1" xr:uid="{00000000-0005-0000-0000-000027190000}"/>
    <cellStyle name="20% - Accent5 3" xfId="48433" hidden="1" xr:uid="{00000000-0005-0000-0000-000028190000}"/>
    <cellStyle name="20% - Accent5 3" xfId="48464" hidden="1" xr:uid="{00000000-0005-0000-0000-000029190000}"/>
    <cellStyle name="20% - Accent5 3" xfId="40796" hidden="1" xr:uid="{00000000-0005-0000-0000-00002A190000}"/>
    <cellStyle name="20% - Accent5 3" xfId="45045" hidden="1" xr:uid="{00000000-0005-0000-0000-00002B190000}"/>
    <cellStyle name="20% - Accent5 3" xfId="45356" hidden="1" xr:uid="{00000000-0005-0000-0000-00002C190000}"/>
    <cellStyle name="20% - Accent5 3" xfId="48448" hidden="1" xr:uid="{00000000-0005-0000-0000-00002D190000}"/>
    <cellStyle name="20% - Accent5 3" xfId="48406" hidden="1" xr:uid="{00000000-0005-0000-0000-000030190000}"/>
    <cellStyle name="20% - Accent5 3" xfId="30060" hidden="1" xr:uid="{00000000-0005-0000-0000-000032190000}"/>
    <cellStyle name="20% - Accent5 3" xfId="32969" hidden="1" xr:uid="{00000000-0005-0000-0000-000033190000}"/>
    <cellStyle name="20% - Accent5 3" xfId="47344" hidden="1" xr:uid="{00000000-0005-0000-0000-000034190000}"/>
    <cellStyle name="20% - Accent5 3" xfId="48126" hidden="1" xr:uid="{00000000-0005-0000-0000-000035190000}"/>
    <cellStyle name="20% - Accent5 3" xfId="33474" hidden="1" xr:uid="{00000000-0005-0000-0000-000036190000}"/>
    <cellStyle name="20% - Accent5 3" xfId="47375" hidden="1" xr:uid="{00000000-0005-0000-0000-000037190000}"/>
    <cellStyle name="20% - Accent5 3" xfId="48460" hidden="1" xr:uid="{00000000-0005-0000-0000-000038190000}"/>
    <cellStyle name="20% - Accent5 3" xfId="46338" hidden="1" xr:uid="{00000000-0005-0000-0000-000039190000}"/>
    <cellStyle name="20% - Accent5 3" xfId="46343" hidden="1" xr:uid="{00000000-0005-0000-0000-00003A190000}"/>
    <cellStyle name="20% - Accent5 3" xfId="47477" hidden="1" xr:uid="{00000000-0005-0000-0000-00003B190000}"/>
    <cellStyle name="20% - Accent5 3" xfId="46068" hidden="1" xr:uid="{00000000-0005-0000-0000-00003C190000}"/>
    <cellStyle name="20% - Accent5 3" xfId="43421" hidden="1" xr:uid="{00000000-0005-0000-0000-00003D190000}"/>
    <cellStyle name="20% - Accent5 3" xfId="47387" hidden="1" xr:uid="{00000000-0005-0000-0000-00003F190000}"/>
    <cellStyle name="20% - Accent5 3" xfId="46764" hidden="1" xr:uid="{00000000-0005-0000-0000-000040190000}"/>
    <cellStyle name="20% - Accent5 3" xfId="48648" hidden="1" xr:uid="{00000000-0005-0000-0000-000042190000}"/>
    <cellStyle name="20% - Accent5 3" xfId="47036" hidden="1" xr:uid="{00000000-0005-0000-0000-000043190000}"/>
    <cellStyle name="20% - Accent5 3" xfId="48634" hidden="1" xr:uid="{00000000-0005-0000-0000-000044190000}"/>
    <cellStyle name="20% - Accent5 3" xfId="48624" hidden="1" xr:uid="{00000000-0005-0000-0000-000045190000}"/>
    <cellStyle name="20% - Accent5 3" xfId="39892" hidden="1" xr:uid="{00000000-0005-0000-0000-000046190000}"/>
    <cellStyle name="20% - Accent5 3" xfId="48641" hidden="1" xr:uid="{00000000-0005-0000-0000-000047190000}"/>
    <cellStyle name="20% - Accent5 3" xfId="48629" hidden="1" xr:uid="{00000000-0005-0000-0000-000048190000}"/>
    <cellStyle name="20% - Accent5 3" xfId="48602" hidden="1" xr:uid="{00000000-0005-0000-0000-000049190000}"/>
    <cellStyle name="20% - Accent5 3" xfId="47449" hidden="1" xr:uid="{00000000-0005-0000-0000-00004A190000}"/>
    <cellStyle name="20% - Accent5 3" xfId="48528" hidden="1" xr:uid="{00000000-0005-0000-0000-00004B190000}"/>
    <cellStyle name="20% - Accent5 3" xfId="48554" hidden="1" xr:uid="{00000000-0005-0000-0000-00004C190000}"/>
    <cellStyle name="20% - Accent5 3" xfId="48809" hidden="1" xr:uid="{00000000-0005-0000-0000-00004D190000}"/>
    <cellStyle name="20% - Accent5 3" xfId="48504" hidden="1" xr:uid="{00000000-0005-0000-0000-00004F190000}"/>
    <cellStyle name="20% - Accent5 3" xfId="48518" hidden="1" xr:uid="{00000000-0005-0000-0000-000050190000}"/>
    <cellStyle name="20% - Accent5 3" xfId="48805" hidden="1" xr:uid="{00000000-0005-0000-0000-000051190000}"/>
    <cellStyle name="20% - Accent5 3" xfId="49234" hidden="1" xr:uid="{00000000-0005-0000-0000-000054190000}"/>
    <cellStyle name="20% - Accent5 3" xfId="49318" hidden="1" xr:uid="{00000000-0005-0000-0000-000055190000}"/>
    <cellStyle name="20% - Accent5 3" xfId="48886" hidden="1" xr:uid="{00000000-0005-0000-0000-000056190000}"/>
    <cellStyle name="20% - Accent5 3" xfId="49310" hidden="1" xr:uid="{00000000-0005-0000-0000-000057190000}"/>
    <cellStyle name="20% - Accent5 3" xfId="48901" hidden="1" xr:uid="{00000000-0005-0000-0000-000058190000}"/>
    <cellStyle name="20% - Accent5 3" xfId="49208" hidden="1" xr:uid="{00000000-0005-0000-0000-000059190000}"/>
    <cellStyle name="20% - Accent5 3" xfId="49298" hidden="1" xr:uid="{00000000-0005-0000-0000-00005A190000}"/>
    <cellStyle name="20% - Accent5 3" xfId="30244" hidden="1" xr:uid="{00000000-0005-0000-0000-00005B190000}"/>
    <cellStyle name="20% - Accent5 3" xfId="41683" hidden="1" xr:uid="{00000000-0005-0000-0000-00005C190000}"/>
    <cellStyle name="20% - Accent5 3" xfId="49273" hidden="1" xr:uid="{00000000-0005-0000-0000-00005D190000}"/>
    <cellStyle name="20% - Accent5 3" xfId="49022" hidden="1" xr:uid="{00000000-0005-0000-0000-00005F190000}"/>
    <cellStyle name="20% - Accent5 3" xfId="43313" hidden="1" xr:uid="{00000000-0005-0000-0000-000060190000}"/>
    <cellStyle name="20% - Accent5 3" xfId="49005" hidden="1" xr:uid="{00000000-0005-0000-0000-000061190000}"/>
    <cellStyle name="20% - Accent5 3" xfId="47168" hidden="1" xr:uid="{00000000-0005-0000-0000-000062190000}"/>
    <cellStyle name="20% - Accent5 3" xfId="47496" hidden="1" xr:uid="{00000000-0005-0000-0000-000063190000}"/>
    <cellStyle name="20% - Accent5 3" xfId="48971" hidden="1" xr:uid="{00000000-0005-0000-0000-000065190000}"/>
    <cellStyle name="20% - Accent5 3" xfId="43798" hidden="1" xr:uid="{00000000-0005-0000-0000-000066190000}"/>
    <cellStyle name="20% - Accent5 3" xfId="33830" hidden="1" xr:uid="{00000000-0005-0000-0000-000067190000}"/>
    <cellStyle name="20% - Accent5 3" xfId="32840" hidden="1" xr:uid="{00000000-0005-0000-0000-000068190000}"/>
    <cellStyle name="20% - Accent5 3" xfId="49360" hidden="1" xr:uid="{00000000-0005-0000-0000-000069190000}"/>
    <cellStyle name="20% - Accent5 3" xfId="46212" hidden="1" xr:uid="{00000000-0005-0000-0000-00006A190000}"/>
    <cellStyle name="20% - Accent5 3" xfId="49380" hidden="1" xr:uid="{00000000-0005-0000-0000-00006B190000}"/>
    <cellStyle name="20% - Accent5 3" xfId="46263" hidden="1" xr:uid="{00000000-0005-0000-0000-00006C190000}"/>
    <cellStyle name="20% - Accent5 3" xfId="47207" hidden="1" xr:uid="{00000000-0005-0000-0000-00006D190000}"/>
    <cellStyle name="20% - Accent5 3" xfId="33044" hidden="1" xr:uid="{00000000-0005-0000-0000-00006F190000}"/>
    <cellStyle name="20% - Accent5 3" xfId="49012" hidden="1" xr:uid="{00000000-0005-0000-0000-000070190000}"/>
    <cellStyle name="20% - Accent5 3" xfId="39598" hidden="1" xr:uid="{00000000-0005-0000-0000-000071190000}"/>
    <cellStyle name="20% - Accent5 3" xfId="12738" hidden="1" xr:uid="{00000000-0005-0000-0000-000072190000}"/>
    <cellStyle name="20% - Accent5 3" xfId="47127" hidden="1" xr:uid="{00000000-0005-0000-0000-000073190000}"/>
    <cellStyle name="20% - Accent5 3" xfId="48999" hidden="1" xr:uid="{00000000-0005-0000-0000-00006E190000}"/>
    <cellStyle name="20% - Accent5 3" xfId="43000" hidden="1" xr:uid="{00000000-0005-0000-0000-00003E190000}"/>
    <cellStyle name="20% - Accent5 3" xfId="48452" hidden="1" xr:uid="{00000000-0005-0000-0000-00002E190000}"/>
    <cellStyle name="20% - Accent5 3" xfId="32709" hidden="1" xr:uid="{00000000-0005-0000-0000-00001E190000}"/>
    <cellStyle name="20% - Accent5 3" xfId="44403" hidden="1" xr:uid="{00000000-0005-0000-0000-00000E190000}"/>
    <cellStyle name="20% - Accent5 3" xfId="47879" hidden="1" xr:uid="{00000000-0005-0000-0000-0000FE180000}"/>
    <cellStyle name="20% - Accent5 3" xfId="45386" hidden="1" xr:uid="{00000000-0005-0000-0000-0000EE180000}"/>
    <cellStyle name="20% - Accent5 3" xfId="44068" hidden="1" xr:uid="{00000000-0005-0000-0000-0000DE180000}"/>
    <cellStyle name="20% - Accent5 3" xfId="35709" hidden="1" xr:uid="{00000000-0005-0000-0000-0000CE180000}"/>
    <cellStyle name="20% - Accent5 3" xfId="33735" hidden="1" xr:uid="{00000000-0005-0000-0000-0000BE180000}"/>
    <cellStyle name="20% - Accent5 3" xfId="46472" hidden="1" xr:uid="{00000000-0005-0000-0000-0000AE180000}"/>
    <cellStyle name="20% - Accent5 3" xfId="45782" hidden="1" xr:uid="{00000000-0005-0000-0000-00009E180000}"/>
    <cellStyle name="20% - Accent5 3" xfId="45472" hidden="1" xr:uid="{00000000-0005-0000-0000-00008E180000}"/>
    <cellStyle name="20% - Accent5 3" xfId="31316" hidden="1" xr:uid="{00000000-0005-0000-0000-00007E180000}"/>
    <cellStyle name="20% - Accent5 3" xfId="39080" hidden="1" xr:uid="{00000000-0005-0000-0000-00006E180000}"/>
    <cellStyle name="20% - Accent5 3" xfId="44943" hidden="1" xr:uid="{00000000-0005-0000-0000-00005E180000}"/>
    <cellStyle name="20% - Accent5 3" xfId="40956" hidden="1" xr:uid="{00000000-0005-0000-0000-00003E180000}"/>
    <cellStyle name="20% - Accent5 3" xfId="43530" hidden="1" xr:uid="{00000000-0005-0000-0000-00002E180000}"/>
    <cellStyle name="20% - Accent5 3" xfId="38822" hidden="1" xr:uid="{00000000-0005-0000-0000-00001E180000}"/>
    <cellStyle name="20% - Accent5 3" xfId="41356" hidden="1" xr:uid="{00000000-0005-0000-0000-00000E180000}"/>
    <cellStyle name="20% - Accent5 3" xfId="42537" hidden="1" xr:uid="{00000000-0005-0000-0000-0000FE170000}"/>
    <cellStyle name="20% - Accent5 3" xfId="17550" hidden="1" xr:uid="{00000000-0005-0000-0000-000030170000}"/>
    <cellStyle name="20% - Accent5 3" xfId="47492" hidden="1" xr:uid="{00000000-0005-0000-0000-00005E190000}"/>
    <cellStyle name="20% - Accent5 3" xfId="48911" hidden="1" xr:uid="{00000000-0005-0000-0000-000053190000}"/>
    <cellStyle name="20% - Accent5 3" xfId="45861" hidden="1" xr:uid="{00000000-0005-0000-0000-000031190000}"/>
    <cellStyle name="20% - Accent5 3" xfId="44411" hidden="1" xr:uid="{00000000-0005-0000-0000-00000F190000}"/>
    <cellStyle name="20% - Accent5 3" xfId="45418" hidden="1" xr:uid="{00000000-0005-0000-0000-0000EC180000}"/>
    <cellStyle name="20% - Accent5 3" xfId="43740" hidden="1" xr:uid="{00000000-0005-0000-0000-0000CA180000}"/>
    <cellStyle name="20% - Accent5 3" xfId="44508" hidden="1" xr:uid="{00000000-0005-0000-0000-000057180000}"/>
    <cellStyle name="20% - Accent5 3" xfId="44980" hidden="1" xr:uid="{00000000-0005-0000-0000-000058180000}"/>
    <cellStyle name="20% - Accent5 3" xfId="44524" hidden="1" xr:uid="{00000000-0005-0000-0000-000059180000}"/>
    <cellStyle name="20% - Accent5 3" xfId="44968" hidden="1" xr:uid="{00000000-0005-0000-0000-00005B180000}"/>
    <cellStyle name="20% - Accent5 3" xfId="39929" hidden="1" xr:uid="{00000000-0005-0000-0000-00005C180000}"/>
    <cellStyle name="20% - Accent5 3" xfId="11353" hidden="1" xr:uid="{00000000-0005-0000-0000-00005D180000}"/>
    <cellStyle name="20% - Accent5 3" xfId="40224" hidden="1" xr:uid="{00000000-0005-0000-0000-00005F180000}"/>
    <cellStyle name="20% - Accent5 3" xfId="44657" hidden="1" xr:uid="{00000000-0005-0000-0000-000060180000}"/>
    <cellStyle name="20% - Accent5 3" xfId="12729" hidden="1" xr:uid="{00000000-0005-0000-0000-000061180000}"/>
    <cellStyle name="20% - Accent5 3" xfId="44631" hidden="1" xr:uid="{00000000-0005-0000-0000-000062180000}"/>
    <cellStyle name="20% - Accent5 3" xfId="39420" hidden="1" xr:uid="{00000000-0005-0000-0000-000063180000}"/>
    <cellStyle name="20% - Accent5 3" xfId="40725" hidden="1" xr:uid="{00000000-0005-0000-0000-000064180000}"/>
    <cellStyle name="20% - Accent5 3" xfId="32539" hidden="1" xr:uid="{00000000-0005-0000-0000-000065180000}"/>
    <cellStyle name="20% - Accent5 3" xfId="44597" hidden="1" xr:uid="{00000000-0005-0000-0000-000066180000}"/>
    <cellStyle name="20% - Accent5 3" xfId="39430" hidden="1" xr:uid="{00000000-0005-0000-0000-000067180000}"/>
    <cellStyle name="20% - Accent5 3" xfId="33182" hidden="1" xr:uid="{00000000-0005-0000-0000-000068180000}"/>
    <cellStyle name="20% - Accent5 3" xfId="40841" hidden="1" xr:uid="{00000000-0005-0000-0000-000069180000}"/>
    <cellStyle name="20% - Accent5 3" xfId="45033" hidden="1" xr:uid="{00000000-0005-0000-0000-00006A180000}"/>
    <cellStyle name="20% - Accent5 3" xfId="45064" hidden="1" xr:uid="{00000000-0005-0000-0000-00006C180000}"/>
    <cellStyle name="20% - Accent5 3" xfId="40830" hidden="1" xr:uid="{00000000-0005-0000-0000-00006D180000}"/>
    <cellStyle name="20% - Accent5 3" xfId="44625" hidden="1" xr:uid="{00000000-0005-0000-0000-00006F180000}"/>
    <cellStyle name="20% - Accent5 3" xfId="40192" hidden="1" xr:uid="{00000000-0005-0000-0000-000070180000}"/>
    <cellStyle name="20% - Accent5 3" xfId="44638" hidden="1" xr:uid="{00000000-0005-0000-0000-000071180000}"/>
    <cellStyle name="20% - Accent5 3" xfId="33236" hidden="1" xr:uid="{00000000-0005-0000-0000-000072180000}"/>
    <cellStyle name="20% - Accent5 3" xfId="38139" hidden="1" xr:uid="{00000000-0005-0000-0000-000073180000}"/>
    <cellStyle name="20% - Accent5 3" xfId="32463" hidden="1" xr:uid="{00000000-0005-0000-0000-000074180000}"/>
    <cellStyle name="20% - Accent5 3" xfId="41066" hidden="1" xr:uid="{00000000-0005-0000-0000-000075180000}"/>
    <cellStyle name="20% - Accent5 3" xfId="33445" hidden="1" xr:uid="{00000000-0005-0000-0000-000076180000}"/>
    <cellStyle name="20% - Accent5 3" xfId="19955" hidden="1" xr:uid="{00000000-0005-0000-0000-000077180000}"/>
    <cellStyle name="20% - Accent5 3" xfId="43563" hidden="1" xr:uid="{00000000-0005-0000-0000-000078180000}"/>
    <cellStyle name="20% - Accent5 3" xfId="33453" hidden="1" xr:uid="{00000000-0005-0000-0000-000079180000}"/>
    <cellStyle name="20% - Accent5 3" xfId="32729" hidden="1" xr:uid="{00000000-0005-0000-0000-00007A180000}"/>
    <cellStyle name="20% - Accent5 3" xfId="33448" hidden="1" xr:uid="{00000000-0005-0000-0000-00007B180000}"/>
    <cellStyle name="20% - Accent5 3" xfId="44349" hidden="1" xr:uid="{00000000-0005-0000-0000-00007D180000}"/>
    <cellStyle name="20% - Accent5 3" xfId="41089" hidden="1" xr:uid="{00000000-0005-0000-0000-00007F180000}"/>
    <cellStyle name="20% - Accent5 3" xfId="45242" hidden="1" xr:uid="{00000000-0005-0000-0000-000080180000}"/>
    <cellStyle name="20% - Accent5 3" xfId="45150" hidden="1" xr:uid="{00000000-0005-0000-0000-000081180000}"/>
    <cellStyle name="20% - Accent5 3" xfId="44433" hidden="1" xr:uid="{00000000-0005-0000-0000-000082180000}"/>
    <cellStyle name="20% - Accent5 3" xfId="41083" hidden="1" xr:uid="{00000000-0005-0000-0000-000083180000}"/>
    <cellStyle name="20% - Accent5 3" xfId="33173" hidden="1" xr:uid="{00000000-0005-0000-0000-000084180000}"/>
    <cellStyle name="20% - Accent5 3" xfId="45340" hidden="1" xr:uid="{00000000-0005-0000-0000-000085180000}"/>
    <cellStyle name="20% - Accent5 3" xfId="42035" hidden="1" xr:uid="{00000000-0005-0000-0000-000087180000}"/>
    <cellStyle name="20% - Accent5 3" xfId="33708" hidden="1" xr:uid="{00000000-0005-0000-0000-000088180000}"/>
    <cellStyle name="20% - Accent5 3" xfId="33715" hidden="1" xr:uid="{00000000-0005-0000-0000-000089180000}"/>
    <cellStyle name="20% - Accent5 3" xfId="43670" hidden="1" xr:uid="{00000000-0005-0000-0000-00008A180000}"/>
    <cellStyle name="20% - Accent5 3" xfId="44797" hidden="1" xr:uid="{00000000-0005-0000-0000-00008B180000}"/>
    <cellStyle name="20% - Accent5 3" xfId="33550" hidden="1" xr:uid="{00000000-0005-0000-0000-00008C180000}"/>
    <cellStyle name="20% - Accent5 3" xfId="43721" hidden="1" xr:uid="{00000000-0005-0000-0000-00008D180000}"/>
    <cellStyle name="20% - Accent5 3" xfId="42586" hidden="1" xr:uid="{00000000-0005-0000-0000-000090180000}"/>
    <cellStyle name="20% - Accent5 3" xfId="43830" hidden="1" xr:uid="{00000000-0005-0000-0000-000091180000}"/>
    <cellStyle name="20% - Accent5 3" xfId="42270" hidden="1" xr:uid="{00000000-0005-0000-0000-000092180000}"/>
    <cellStyle name="20% - Accent5 3" xfId="35901" hidden="1" xr:uid="{00000000-0005-0000-0000-000093180000}"/>
    <cellStyle name="20% - Accent5 3" xfId="33692" hidden="1" xr:uid="{00000000-0005-0000-0000-000094180000}"/>
    <cellStyle name="20% - Accent5 3" xfId="43732" hidden="1" xr:uid="{00000000-0005-0000-0000-000095180000}"/>
    <cellStyle name="20% - Accent5 3" xfId="43035" hidden="1" xr:uid="{00000000-0005-0000-0000-000096180000}"/>
    <cellStyle name="20% - Accent5 3" xfId="42593" hidden="1" xr:uid="{00000000-0005-0000-0000-000097180000}"/>
    <cellStyle name="20% - Accent5 3" xfId="45802" hidden="1" xr:uid="{00000000-0005-0000-0000-000098180000}"/>
    <cellStyle name="20% - Accent5 3" xfId="43327" hidden="1" xr:uid="{00000000-0005-0000-0000-000099180000}"/>
    <cellStyle name="20% - Accent5 3" xfId="45788" hidden="1" xr:uid="{00000000-0005-0000-0000-00009A180000}"/>
    <cellStyle name="20% - Accent5 3" xfId="45776" hidden="1" xr:uid="{00000000-0005-0000-0000-00009B180000}"/>
    <cellStyle name="20% - Accent5 3" xfId="38014" hidden="1" xr:uid="{00000000-0005-0000-0000-00009C180000}"/>
    <cellStyle name="20% - Accent5 3" xfId="45795" hidden="1" xr:uid="{00000000-0005-0000-0000-00009D180000}"/>
    <cellStyle name="20% - Accent5 3" xfId="45760" hidden="1" xr:uid="{00000000-0005-0000-0000-00009F180000}"/>
    <cellStyle name="20% - Accent5 3" xfId="45682" hidden="1" xr:uid="{00000000-0005-0000-0000-0000A1180000}"/>
    <cellStyle name="20% - Accent5 3" xfId="45709" hidden="1" xr:uid="{00000000-0005-0000-0000-0000A2180000}"/>
    <cellStyle name="20% - Accent5 3" xfId="46188" hidden="1" xr:uid="{00000000-0005-0000-0000-0000A3180000}"/>
    <cellStyle name="20% - Accent5 3" xfId="45665" hidden="1" xr:uid="{00000000-0005-0000-0000-0000A4180000}"/>
    <cellStyle name="20% - Accent5 3" xfId="45655" hidden="1" xr:uid="{00000000-0005-0000-0000-0000A5180000}"/>
    <cellStyle name="20% - Accent5 3" xfId="45672" hidden="1" xr:uid="{00000000-0005-0000-0000-0000A6180000}"/>
    <cellStyle name="20% - Accent5 3" xfId="46183" hidden="1" xr:uid="{00000000-0005-0000-0000-0000A7180000}"/>
    <cellStyle name="20% - Accent5 3" xfId="46306" hidden="1" xr:uid="{00000000-0005-0000-0000-0000A8180000}"/>
    <cellStyle name="20% - Accent5 3" xfId="46483" hidden="1" xr:uid="{00000000-0005-0000-0000-0000A9180000}"/>
    <cellStyle name="20% - Accent5 3" xfId="46852" hidden="1" xr:uid="{00000000-0005-0000-0000-0000AA180000}"/>
    <cellStyle name="20% - Accent5 3" xfId="46939" hidden="1" xr:uid="{00000000-0005-0000-0000-0000AB180000}"/>
    <cellStyle name="20% - Accent5 3" xfId="46457" hidden="1" xr:uid="{00000000-0005-0000-0000-0000AC180000}"/>
    <cellStyle name="20% - Accent5 3" xfId="46931" hidden="1" xr:uid="{00000000-0005-0000-0000-0000AD180000}"/>
    <cellStyle name="20% - Accent5 3" xfId="46826" hidden="1" xr:uid="{00000000-0005-0000-0000-0000AF180000}"/>
    <cellStyle name="20% - Accent5 3" xfId="46919" hidden="1" xr:uid="{00000000-0005-0000-0000-0000B0180000}"/>
    <cellStyle name="20% - Accent5 3" xfId="30051" hidden="1" xr:uid="{00000000-0005-0000-0000-0000B2180000}"/>
    <cellStyle name="20% - Accent5 3" xfId="46893" hidden="1" xr:uid="{00000000-0005-0000-0000-0000B3180000}"/>
    <cellStyle name="20% - Accent5 3" xfId="43845" hidden="1" xr:uid="{00000000-0005-0000-0000-0000B4180000}"/>
    <cellStyle name="20% - Accent5 3" xfId="46609" hidden="1" xr:uid="{00000000-0005-0000-0000-0000B5180000}"/>
    <cellStyle name="20% - Accent5 3" xfId="31339" hidden="1" xr:uid="{00000000-0005-0000-0000-0000B6180000}"/>
    <cellStyle name="20% - Accent5 3" xfId="46578" hidden="1" xr:uid="{00000000-0005-0000-0000-0000B7180000}"/>
    <cellStyle name="20% - Accent5 3" xfId="43471" hidden="1" xr:uid="{00000000-0005-0000-0000-0000B8180000}"/>
    <cellStyle name="20% - Accent5 3" xfId="43849" hidden="1" xr:uid="{00000000-0005-0000-0000-0000B9180000}"/>
    <cellStyle name="20% - Accent5 3" xfId="43626" hidden="1" xr:uid="{00000000-0005-0000-0000-0000BA180000}"/>
    <cellStyle name="20% - Accent5 3" xfId="35488" hidden="1" xr:uid="{00000000-0005-0000-0000-000086180000}"/>
    <cellStyle name="20% - Accent5 3" xfId="11640" hidden="1" xr:uid="{00000000-0005-0000-0000-000026180000}"/>
    <cellStyle name="20% - Accent5 3" xfId="12115" hidden="1" xr:uid="{00000000-0005-0000-0000-000027180000}"/>
    <cellStyle name="20% - Accent5 3" xfId="43405" hidden="1" xr:uid="{00000000-0005-0000-0000-000028180000}"/>
    <cellStyle name="20% - Accent5 3" xfId="42517" hidden="1" xr:uid="{00000000-0005-0000-0000-000029180000}"/>
    <cellStyle name="20% - Accent5 3" xfId="43642" hidden="1" xr:uid="{00000000-0005-0000-0000-00002A180000}"/>
    <cellStyle name="20% - Accent5 3" xfId="43768" hidden="1" xr:uid="{00000000-0005-0000-0000-00002C180000}"/>
    <cellStyle name="20% - Accent5 3" xfId="43486" hidden="1" xr:uid="{00000000-0005-0000-0000-00002D180000}"/>
    <cellStyle name="20% - Accent5 3" xfId="43535" hidden="1" xr:uid="{00000000-0005-0000-0000-00002F180000}"/>
    <cellStyle name="20% - Accent5 3" xfId="12801" hidden="1" xr:uid="{00000000-0005-0000-0000-000030180000}"/>
    <cellStyle name="20% - Accent5 3" xfId="42503" hidden="1" xr:uid="{00000000-0005-0000-0000-000031180000}"/>
    <cellStyle name="20% - Accent5 3" xfId="40688" hidden="1" xr:uid="{00000000-0005-0000-0000-000032180000}"/>
    <cellStyle name="20% - Accent5 3" xfId="11463" hidden="1" xr:uid="{00000000-0005-0000-0000-000033180000}"/>
    <cellStyle name="20% - Accent5 3" xfId="39382" hidden="1" xr:uid="{00000000-0005-0000-0000-000034180000}"/>
    <cellStyle name="20% - Accent5 3" xfId="39609" hidden="1" xr:uid="{00000000-0005-0000-0000-000035180000}"/>
    <cellStyle name="20% - Accent5 3" xfId="39806" hidden="1" xr:uid="{00000000-0005-0000-0000-000036180000}"/>
    <cellStyle name="20% - Accent5 3" xfId="39801" hidden="1" xr:uid="{00000000-0005-0000-0000-000037180000}"/>
    <cellStyle name="20% - Accent5 3" xfId="32929" hidden="1" xr:uid="{00000000-0005-0000-0000-000038180000}"/>
    <cellStyle name="20% - Accent5 3" xfId="40941" hidden="1" xr:uid="{00000000-0005-0000-0000-000039180000}"/>
    <cellStyle name="20% - Accent5 3" xfId="32921" hidden="1" xr:uid="{00000000-0005-0000-0000-00003A180000}"/>
    <cellStyle name="20% - Accent5 3" xfId="39822" hidden="1" xr:uid="{00000000-0005-0000-0000-00003B180000}"/>
    <cellStyle name="20% - Accent5 3" xfId="42396" hidden="1" xr:uid="{00000000-0005-0000-0000-00003D180000}"/>
    <cellStyle name="20% - Accent5 3" xfId="41658" hidden="1" xr:uid="{00000000-0005-0000-0000-00003F180000}"/>
    <cellStyle name="20% - Accent5 3" xfId="12082" hidden="1" xr:uid="{00000000-0005-0000-0000-000040180000}"/>
    <cellStyle name="20% - Accent5 3" xfId="39411" hidden="1" xr:uid="{00000000-0005-0000-0000-000041180000}"/>
    <cellStyle name="20% - Accent5 3" xfId="40716" hidden="1" xr:uid="{00000000-0005-0000-0000-000042180000}"/>
    <cellStyle name="20% - Accent5 3" xfId="39670" hidden="1" xr:uid="{00000000-0005-0000-0000-000043180000}"/>
    <cellStyle name="20% - Accent5 3" xfId="14726" hidden="1" xr:uid="{00000000-0005-0000-0000-000044180000}"/>
    <cellStyle name="20% - Accent5 3" xfId="39858" hidden="1" xr:uid="{00000000-0005-0000-0000-000045180000}"/>
    <cellStyle name="20% - Accent5 3" xfId="40857" hidden="1" xr:uid="{00000000-0005-0000-0000-000046180000}"/>
    <cellStyle name="20% - Accent5 3" xfId="41138" hidden="1" xr:uid="{00000000-0005-0000-0000-000047180000}"/>
    <cellStyle name="20% - Accent5 3" xfId="40750" hidden="1" xr:uid="{00000000-0005-0000-0000-000048180000}"/>
    <cellStyle name="20% - Accent5 3" xfId="41097" hidden="1" xr:uid="{00000000-0005-0000-0000-000049180000}"/>
    <cellStyle name="20% - Accent5 3" xfId="40748" hidden="1" xr:uid="{00000000-0005-0000-0000-00004A180000}"/>
    <cellStyle name="20% - Accent5 3" xfId="33775" hidden="1" xr:uid="{00000000-0005-0000-0000-00004B180000}"/>
    <cellStyle name="20% - Accent5 3" xfId="39953" hidden="1" xr:uid="{00000000-0005-0000-0000-00004C180000}"/>
    <cellStyle name="20% - Accent5 3" xfId="39660" hidden="1" xr:uid="{00000000-0005-0000-0000-00004F180000}"/>
    <cellStyle name="20% - Accent5 3" xfId="39950" hidden="1" xr:uid="{00000000-0005-0000-0000-000050180000}"/>
    <cellStyle name="20% - Accent5 3" xfId="32726" hidden="1" xr:uid="{00000000-0005-0000-0000-000051180000}"/>
    <cellStyle name="20% - Accent5 3" xfId="44248" hidden="1" xr:uid="{00000000-0005-0000-0000-000052180000}"/>
    <cellStyle name="20% - Accent5 3" xfId="44353" hidden="1" xr:uid="{00000000-0005-0000-0000-000053180000}"/>
    <cellStyle name="20% - Accent5 3" xfId="44534" hidden="1" xr:uid="{00000000-0005-0000-0000-000054180000}"/>
    <cellStyle name="20% - Accent5 3" xfId="44901" hidden="1" xr:uid="{00000000-0005-0000-0000-000055180000}"/>
    <cellStyle name="20% - Accent5 3" xfId="44988" hidden="1" xr:uid="{00000000-0005-0000-0000-000056180000}"/>
    <cellStyle name="20% - Accent5 3" xfId="42835" hidden="1" xr:uid="{00000000-0005-0000-0000-00000D180000}"/>
    <cellStyle name="20% - Accent5 3" xfId="41410" hidden="1" xr:uid="{00000000-0005-0000-0000-00000F180000}"/>
    <cellStyle name="20% - Accent5 3" xfId="41547" hidden="1" xr:uid="{00000000-0005-0000-0000-000010180000}"/>
    <cellStyle name="20% - Accent5 3" xfId="42795" hidden="1" xr:uid="{00000000-0005-0000-0000-000011180000}"/>
    <cellStyle name="20% - Accent5 3" xfId="41542" hidden="1" xr:uid="{00000000-0005-0000-0000-000012180000}"/>
    <cellStyle name="20% - Accent5 3" xfId="41539" hidden="1" xr:uid="{00000000-0005-0000-0000-000013180000}"/>
    <cellStyle name="20% - Accent5 3" xfId="41664" hidden="1" xr:uid="{00000000-0005-0000-0000-000014180000}"/>
    <cellStyle name="20% - Accent5 3" xfId="31523" hidden="1" xr:uid="{00000000-0005-0000-0000-000016180000}"/>
    <cellStyle name="20% - Accent5 3" xfId="43296" hidden="1" xr:uid="{00000000-0005-0000-0000-000017180000}"/>
    <cellStyle name="20% - Accent5 3" xfId="41495" hidden="1" xr:uid="{00000000-0005-0000-0000-000018180000}"/>
    <cellStyle name="20% - Accent5 3" xfId="41470" hidden="1" xr:uid="{00000000-0005-0000-0000-000019180000}"/>
    <cellStyle name="20% - Accent5 3" xfId="42828" hidden="1" xr:uid="{00000000-0005-0000-0000-00001A180000}"/>
    <cellStyle name="20% - Accent5 3" xfId="39591" hidden="1" xr:uid="{00000000-0005-0000-0000-00001B180000}"/>
    <cellStyle name="20% - Accent5 3" xfId="42842" hidden="1" xr:uid="{00000000-0005-0000-0000-00001C180000}"/>
    <cellStyle name="20% - Accent5 3" xfId="30052" hidden="1" xr:uid="{00000000-0005-0000-0000-00001D180000}"/>
    <cellStyle name="20% - Accent5 3" xfId="29964" hidden="1" xr:uid="{00000000-0005-0000-0000-00001F180000}"/>
    <cellStyle name="20% - Accent5 3" xfId="41270" hidden="1" xr:uid="{00000000-0005-0000-0000-000020180000}"/>
    <cellStyle name="20% - Accent5 3" xfId="39861" hidden="1" xr:uid="{00000000-0005-0000-0000-000021180000}"/>
    <cellStyle name="20% - Accent5 3" xfId="13405" hidden="1" xr:uid="{00000000-0005-0000-0000-000022180000}"/>
    <cellStyle name="20% - Accent5 3" xfId="31304" hidden="1" xr:uid="{00000000-0005-0000-0000-000023180000}"/>
    <cellStyle name="20% - Accent5 3" xfId="25675" hidden="1" xr:uid="{00000000-0005-0000-0000-000024180000}"/>
    <cellStyle name="20% - Accent5 3" xfId="43661" hidden="1" xr:uid="{00000000-0005-0000-0000-000025180000}"/>
    <cellStyle name="20% - Accent5 3" xfId="43203" hidden="1" xr:uid="{00000000-0005-0000-0000-000003180000}"/>
    <cellStyle name="20% - Accent5 3" xfId="42724" hidden="1" xr:uid="{00000000-0005-0000-0000-000004180000}"/>
    <cellStyle name="20% - Accent5 3" xfId="43096" hidden="1" xr:uid="{00000000-0005-0000-0000-000005180000}"/>
    <cellStyle name="20% - Accent5 3" xfId="43191" hidden="1" xr:uid="{00000000-0005-0000-0000-000006180000}"/>
    <cellStyle name="20% - Accent5 3" xfId="41291" hidden="1" xr:uid="{00000000-0005-0000-0000-000007180000}"/>
    <cellStyle name="20% - Accent5 3" xfId="41324" hidden="1" xr:uid="{00000000-0005-0000-0000-000008180000}"/>
    <cellStyle name="20% - Accent5 3" xfId="43165" hidden="1" xr:uid="{00000000-0005-0000-0000-000009180000}"/>
    <cellStyle name="20% - Accent5 3" xfId="41349" hidden="1" xr:uid="{00000000-0005-0000-0000-00000A180000}"/>
    <cellStyle name="20% - Accent5 3" xfId="42868" hidden="1" xr:uid="{00000000-0005-0000-0000-00000B180000}"/>
    <cellStyle name="20% - Accent5 3" xfId="41384" hidden="1" xr:uid="{00000000-0005-0000-0000-00000C180000}"/>
    <cellStyle name="20% - Accent5 3" xfId="41790" hidden="1" xr:uid="{00000000-0005-0000-0000-0000FB170000}"/>
    <cellStyle name="20% - Accent5 3" xfId="41809" hidden="1" xr:uid="{00000000-0005-0000-0000-0000FC170000}"/>
    <cellStyle name="20% - Accent5 3" xfId="42405" hidden="1" xr:uid="{00000000-0005-0000-0000-0000FD170000}"/>
    <cellStyle name="20% - Accent5 3" xfId="42734" hidden="1" xr:uid="{00000000-0005-0000-0000-0000FF170000}"/>
    <cellStyle name="20% - Accent5 3" xfId="43122" hidden="1" xr:uid="{00000000-0005-0000-0000-000000180000}"/>
    <cellStyle name="20% - Accent5 3" xfId="41858" hidden="1" xr:uid="{00000000-0005-0000-0000-0000F8170000}"/>
    <cellStyle name="20% - Accent5 3" xfId="42410" hidden="1" xr:uid="{00000000-0005-0000-0000-0000F9170000}"/>
    <cellStyle name="20% - Accent5 3" xfId="41799" hidden="1" xr:uid="{00000000-0005-0000-0000-0000FA170000}"/>
    <cellStyle name="20% - Accent5 3" xfId="41825" hidden="1" xr:uid="{00000000-0005-0000-0000-0000F7170000}"/>
    <cellStyle name="20% - Accent5 3" xfId="31559" hidden="1" xr:uid="{00000000-0005-0000-0000-0000F6170000}"/>
    <cellStyle name="20% - Accent5 3" xfId="43212" hidden="1" xr:uid="{00000000-0005-0000-0000-000001180000}"/>
    <cellStyle name="20% - Accent5 3" xfId="42707" hidden="1" xr:uid="{00000000-0005-0000-0000-000002180000}"/>
    <cellStyle name="20% - Accent5 3" xfId="43265" hidden="1" xr:uid="{00000000-0005-0000-0000-000015180000}"/>
    <cellStyle name="20% - Accent5 3" xfId="27222" hidden="1" xr:uid="{00000000-0005-0000-0000-00004D180000}"/>
    <cellStyle name="20% - Accent5 3" xfId="39566" hidden="1" xr:uid="{00000000-0005-0000-0000-00003C180000}"/>
    <cellStyle name="20% - Accent5 3" xfId="43877" hidden="1" xr:uid="{00000000-0005-0000-0000-00002B180000}"/>
    <cellStyle name="20% - Accent5 3" xfId="33940" hidden="1" xr:uid="{00000000-0005-0000-0000-0000B1180000}"/>
    <cellStyle name="20% - Accent5 3" xfId="43802" hidden="1" xr:uid="{00000000-0005-0000-0000-0000A0180000}"/>
    <cellStyle name="20% - Accent5 3" xfId="42581" hidden="1" xr:uid="{00000000-0005-0000-0000-00008F180000}"/>
    <cellStyle name="20% - Accent5 3" xfId="32831" hidden="1" xr:uid="{00000000-0005-0000-0000-00007C180000}"/>
    <cellStyle name="20% - Accent5 3" xfId="25620" hidden="1" xr:uid="{00000000-0005-0000-0000-00006B180000}"/>
    <cellStyle name="20% - Accent5 3" xfId="44875" hidden="1" xr:uid="{00000000-0005-0000-0000-00005A180000}"/>
    <cellStyle name="20% - Accent5 3" xfId="44253" hidden="1" xr:uid="{00000000-0005-0000-0000-00004E180000}"/>
    <cellStyle name="20% - Accent5 3" xfId="48513" hidden="1" xr:uid="{00000000-0005-0000-0000-00004E190000}"/>
    <cellStyle name="20% - Accent5 3" xfId="47308" hidden="1" xr:uid="{00000000-0005-0000-0000-000064190000}"/>
    <cellStyle name="20% - Accent5 3" xfId="48827" hidden="1" xr:uid="{00000000-0005-0000-0000-000052190000}"/>
    <cellStyle name="20% - Accent5 3" xfId="46350" hidden="1" xr:uid="{00000000-0005-0000-0000-000041190000}"/>
    <cellStyle name="20% - Accent5 3" xfId="47676" hidden="1" xr:uid="{00000000-0005-0000-0000-00002F190000}"/>
    <cellStyle name="20% - Accent5 3" xfId="40268" hidden="1" xr:uid="{00000000-0005-0000-0000-00001D190000}"/>
    <cellStyle name="20% - Accent5 3" xfId="45513" hidden="1" xr:uid="{00000000-0005-0000-0000-00000B190000}"/>
    <cellStyle name="20% - Accent5 3" xfId="44418" hidden="1" xr:uid="{00000000-0005-0000-0000-0000FA180000}"/>
    <cellStyle name="20% - Accent5 3" xfId="27710" hidden="1" xr:uid="{00000000-0005-0000-0000-0000E8180000}"/>
    <cellStyle name="20% - Accent5 3" xfId="47181" hidden="1" xr:uid="{00000000-0005-0000-0000-0000D7180000}"/>
    <cellStyle name="20% - Accent5 3" xfId="12806" hidden="1" xr:uid="{00000000-0005-0000-0000-0000C5180000}"/>
    <cellStyle name="20% - Accent5 3" xfId="10688" hidden="1" xr:uid="{00000000-0005-0000-0000-0000D2160000}"/>
    <cellStyle name="20% - Accent5 3" xfId="10727" hidden="1" xr:uid="{00000000-0005-0000-0000-0000D3160000}"/>
    <cellStyle name="20% - Accent5 3" xfId="10815" hidden="1" xr:uid="{00000000-0005-0000-0000-0000D4160000}"/>
    <cellStyle name="20% - Accent5 3" xfId="11075" hidden="1" xr:uid="{00000000-0005-0000-0000-0000D6160000}"/>
    <cellStyle name="20% - Accent5 3" xfId="10998" hidden="1" xr:uid="{00000000-0005-0000-0000-0000D7160000}"/>
    <cellStyle name="20% - Accent5 3" xfId="11135" hidden="1" xr:uid="{00000000-0005-0000-0000-0000D8160000}"/>
    <cellStyle name="20% - Accent5 3" xfId="11160" hidden="1" xr:uid="{00000000-0005-0000-0000-0000D9160000}"/>
    <cellStyle name="20% - Accent5 3" xfId="11182" hidden="1" xr:uid="{00000000-0005-0000-0000-0000DA160000}"/>
    <cellStyle name="20% - Accent5 3" xfId="11108" hidden="1" xr:uid="{00000000-0005-0000-0000-0000DB160000}"/>
    <cellStyle name="20% - Accent5 3" xfId="11147" hidden="1" xr:uid="{00000000-0005-0000-0000-0000DC160000}"/>
    <cellStyle name="20% - Accent5 3" xfId="11235" hidden="1" xr:uid="{00000000-0005-0000-0000-0000DD160000}"/>
    <cellStyle name="20% - Accent5 3" xfId="15828" hidden="1" xr:uid="{00000000-0005-0000-0000-0000DE160000}"/>
    <cellStyle name="20% - Accent5 3" xfId="15751" hidden="1" xr:uid="{00000000-0005-0000-0000-0000DF160000}"/>
    <cellStyle name="20% - Accent5 3" xfId="15888" hidden="1" xr:uid="{00000000-0005-0000-0000-0000E0160000}"/>
    <cellStyle name="20% - Accent5 3" xfId="15935" hidden="1" xr:uid="{00000000-0005-0000-0000-0000E2160000}"/>
    <cellStyle name="20% - Accent5 3" xfId="15861" hidden="1" xr:uid="{00000000-0005-0000-0000-0000E3160000}"/>
    <cellStyle name="20% - Accent5 3" xfId="15900" hidden="1" xr:uid="{00000000-0005-0000-0000-0000E4160000}"/>
    <cellStyle name="20% - Accent5 3" xfId="16150" hidden="1" xr:uid="{00000000-0005-0000-0000-0000E6160000}"/>
    <cellStyle name="20% - Accent5 3" xfId="16241" hidden="1" xr:uid="{00000000-0005-0000-0000-0000E7160000}"/>
    <cellStyle name="20% - Accent5 3" xfId="16164" hidden="1" xr:uid="{00000000-0005-0000-0000-0000E8160000}"/>
    <cellStyle name="20% - Accent5 3" xfId="16301" hidden="1" xr:uid="{00000000-0005-0000-0000-0000E9160000}"/>
    <cellStyle name="20% - Accent5 3" xfId="16326" hidden="1" xr:uid="{00000000-0005-0000-0000-0000EA160000}"/>
    <cellStyle name="20% - Accent5 3" xfId="16348" hidden="1" xr:uid="{00000000-0005-0000-0000-0000EB160000}"/>
    <cellStyle name="20% - Accent5 3" xfId="16274" hidden="1" xr:uid="{00000000-0005-0000-0000-0000EC160000}"/>
    <cellStyle name="20% - Accent5 3" xfId="16313" hidden="1" xr:uid="{00000000-0005-0000-0000-0000ED160000}"/>
    <cellStyle name="20% - Accent5 3" xfId="16401" hidden="1" xr:uid="{00000000-0005-0000-0000-0000EE160000}"/>
    <cellStyle name="20% - Accent5 3" xfId="17255" hidden="1" xr:uid="{00000000-0005-0000-0000-0000EF160000}"/>
    <cellStyle name="20% - Accent5 3" xfId="15712" hidden="1" xr:uid="{00000000-0005-0000-0000-0000F0160000}"/>
    <cellStyle name="20% - Accent5 3" xfId="17238" hidden="1" xr:uid="{00000000-0005-0000-0000-0000F1160000}"/>
    <cellStyle name="20% - Accent5 3" xfId="17223" hidden="1" xr:uid="{00000000-0005-0000-0000-0000F2160000}"/>
    <cellStyle name="20% - Accent5 3" xfId="16025" hidden="1" xr:uid="{00000000-0005-0000-0000-0000F3160000}"/>
    <cellStyle name="20% - Accent5 3" xfId="17247" hidden="1" xr:uid="{00000000-0005-0000-0000-0000F4160000}"/>
    <cellStyle name="20% - Accent5 3" xfId="17200" hidden="1" xr:uid="{00000000-0005-0000-0000-0000F6160000}"/>
    <cellStyle name="20% - Accent5 3" xfId="15559" hidden="1" xr:uid="{00000000-0005-0000-0000-0000F7160000}"/>
    <cellStyle name="20% - Accent5 3" xfId="17094" hidden="1" xr:uid="{00000000-0005-0000-0000-0000F8160000}"/>
    <cellStyle name="20% - Accent5 3" xfId="17135" hidden="1" xr:uid="{00000000-0005-0000-0000-0000F9160000}"/>
    <cellStyle name="20% - Accent5 3" xfId="17806" hidden="1" xr:uid="{00000000-0005-0000-0000-0000FA160000}"/>
    <cellStyle name="20% - Accent5 3" xfId="17066" hidden="1" xr:uid="{00000000-0005-0000-0000-0000FB160000}"/>
    <cellStyle name="20% - Accent5 3" xfId="17055" hidden="1" xr:uid="{00000000-0005-0000-0000-0000FC160000}"/>
    <cellStyle name="20% - Accent5 3" xfId="17077" hidden="1" xr:uid="{00000000-0005-0000-0000-0000FD160000}"/>
    <cellStyle name="20% - Accent5 3" xfId="17958" hidden="1" xr:uid="{00000000-0005-0000-0000-0000FF160000}"/>
    <cellStyle name="20% - Accent5 3" xfId="18188" hidden="1" xr:uid="{00000000-0005-0000-0000-000000170000}"/>
    <cellStyle name="20% - Accent5 3" xfId="18642" hidden="1" xr:uid="{00000000-0005-0000-0000-000001170000}"/>
    <cellStyle name="20% - Accent5 3" xfId="18741" hidden="1" xr:uid="{00000000-0005-0000-0000-000002170000}"/>
    <cellStyle name="20% - Accent5 3" xfId="18158" hidden="1" xr:uid="{00000000-0005-0000-0000-000003170000}"/>
    <cellStyle name="20% - Accent5 3" xfId="18176" hidden="1" xr:uid="{00000000-0005-0000-0000-000005170000}"/>
    <cellStyle name="20% - Accent5 3" xfId="18719" hidden="1" xr:uid="{00000000-0005-0000-0000-000007170000}"/>
    <cellStyle name="20% - Accent5 3" xfId="16433" hidden="1" xr:uid="{00000000-0005-0000-0000-000008170000}"/>
    <cellStyle name="20% - Accent5 3" xfId="16470" hidden="1" xr:uid="{00000000-0005-0000-0000-000009170000}"/>
    <cellStyle name="20% - Accent5 3" xfId="18689" hidden="1" xr:uid="{00000000-0005-0000-0000-00000A170000}"/>
    <cellStyle name="20% - Accent5 3" xfId="16501" hidden="1" xr:uid="{00000000-0005-0000-0000-00000B170000}"/>
    <cellStyle name="20% - Accent5 3" xfId="18342" hidden="1" xr:uid="{00000000-0005-0000-0000-00000C170000}"/>
    <cellStyle name="20% - Accent5 3" xfId="16538" hidden="1" xr:uid="{00000000-0005-0000-0000-00000D170000}"/>
    <cellStyle name="20% - Accent5 3" xfId="18307" hidden="1" xr:uid="{00000000-0005-0000-0000-00000E170000}"/>
    <cellStyle name="20% - Accent5 3" xfId="16508" hidden="1" xr:uid="{00000000-0005-0000-0000-00000F170000}"/>
    <cellStyle name="20% - Accent5 3" xfId="16565" hidden="1" xr:uid="{00000000-0005-0000-0000-000010170000}"/>
    <cellStyle name="20% - Accent5 3" xfId="16749" hidden="1" xr:uid="{00000000-0005-0000-0000-000011170000}"/>
    <cellStyle name="20% - Accent5 3" xfId="18260" hidden="1" xr:uid="{00000000-0005-0000-0000-000012170000}"/>
    <cellStyle name="20% - Accent5 3" xfId="16740" hidden="1" xr:uid="{00000000-0005-0000-0000-000013170000}"/>
    <cellStyle name="20% - Accent5 3" xfId="16735" hidden="1" xr:uid="{00000000-0005-0000-0000-000014170000}"/>
    <cellStyle name="20% - Accent5 3" xfId="16892" hidden="1" xr:uid="{00000000-0005-0000-0000-000015170000}"/>
    <cellStyle name="20% - Accent5 3" xfId="15531" hidden="1" xr:uid="{00000000-0005-0000-0000-000017170000}"/>
    <cellStyle name="20% - Accent5 3" xfId="18836" hidden="1" xr:uid="{00000000-0005-0000-0000-000018170000}"/>
    <cellStyle name="20% - Accent5 3" xfId="16681" hidden="1" xr:uid="{00000000-0005-0000-0000-000019170000}"/>
    <cellStyle name="20% - Accent5 3" xfId="16653" hidden="1" xr:uid="{00000000-0005-0000-0000-00001A170000}"/>
    <cellStyle name="20% - Accent5 3" xfId="18299" hidden="1" xr:uid="{00000000-0005-0000-0000-00001B170000}"/>
    <cellStyle name="20% - Accent5 3" xfId="15430" hidden="1" xr:uid="{00000000-0005-0000-0000-00001C170000}"/>
    <cellStyle name="20% - Accent5 3" xfId="18315" hidden="1" xr:uid="{00000000-0005-0000-0000-00001D170000}"/>
    <cellStyle name="20% - Accent5 3" xfId="15741" hidden="1" xr:uid="{00000000-0005-0000-0000-00001E170000}"/>
    <cellStyle name="20% - Accent5 3" xfId="15436" hidden="1" xr:uid="{00000000-0005-0000-0000-00001F170000}"/>
    <cellStyle name="20% - Accent5 3" xfId="15622" hidden="1" xr:uid="{00000000-0005-0000-0000-000020170000}"/>
    <cellStyle name="20% - Accent5 3" xfId="16411" hidden="1" xr:uid="{00000000-0005-0000-0000-000021170000}"/>
    <cellStyle name="20% - Accent5 3" xfId="14150" hidden="1" xr:uid="{00000000-0005-0000-0000-000022170000}"/>
    <cellStyle name="20% - Accent5 3" xfId="14191" hidden="1" xr:uid="{00000000-0005-0000-0000-000023170000}"/>
    <cellStyle name="20% - Accent5 3" xfId="14115" hidden="1" xr:uid="{00000000-0005-0000-0000-000024170000}"/>
    <cellStyle name="20% - Accent5 3" xfId="14766" hidden="1" xr:uid="{00000000-0005-0000-0000-000025170000}"/>
    <cellStyle name="20% - Accent5 3" xfId="14109" hidden="1" xr:uid="{00000000-0005-0000-0000-000028170000}"/>
    <cellStyle name="20% - Accent5 3" xfId="14061" hidden="1" xr:uid="{00000000-0005-0000-0000-000029170000}"/>
    <cellStyle name="20% - Accent5 3" xfId="13961" hidden="1" xr:uid="{00000000-0005-0000-0000-00002A170000}"/>
    <cellStyle name="20% - Accent5 3" xfId="17252" hidden="1" xr:uid="{00000000-0005-0000-0000-00002B170000}"/>
    <cellStyle name="20% - Accent5 3" xfId="13948" hidden="1" xr:uid="{00000000-0005-0000-0000-00002C170000}"/>
    <cellStyle name="20% - Accent5 3" xfId="15528" hidden="1" xr:uid="{00000000-0005-0000-0000-00002D170000}"/>
    <cellStyle name="20% - Accent5 3" xfId="16564" hidden="1" xr:uid="{00000000-0005-0000-0000-00002E170000}"/>
    <cellStyle name="20% - Accent5 3" xfId="15497" hidden="1" xr:uid="{00000000-0005-0000-0000-00002F170000}"/>
    <cellStyle name="20% - Accent5 3" xfId="17801" hidden="1" xr:uid="{00000000-0005-0000-0000-0000FE160000}"/>
    <cellStyle name="20% - Accent5 3" xfId="7530" hidden="1" xr:uid="{00000000-0005-0000-0000-0000A4160000}"/>
    <cellStyle name="20% - Accent5 3" xfId="8208" hidden="1" xr:uid="{00000000-0005-0000-0000-0000A5160000}"/>
    <cellStyle name="20% - Accent5 3" xfId="7460" hidden="1" xr:uid="{00000000-0005-0000-0000-0000A6160000}"/>
    <cellStyle name="20% - Accent5 3" xfId="7449" hidden="1" xr:uid="{00000000-0005-0000-0000-0000A7160000}"/>
    <cellStyle name="20% - Accent5 3" xfId="7472" hidden="1" xr:uid="{00000000-0005-0000-0000-0000A8160000}"/>
    <cellStyle name="20% - Accent5 3" xfId="8361" hidden="1" xr:uid="{00000000-0005-0000-0000-0000AA160000}"/>
    <cellStyle name="20% - Accent5 3" xfId="8592" hidden="1" xr:uid="{00000000-0005-0000-0000-0000AB160000}"/>
    <cellStyle name="20% - Accent5 3" xfId="9050" hidden="1" xr:uid="{00000000-0005-0000-0000-0000AC160000}"/>
    <cellStyle name="20% - Accent5 3" xfId="9149" hidden="1" xr:uid="{00000000-0005-0000-0000-0000AD160000}"/>
    <cellStyle name="20% - Accent5 3" xfId="8562" hidden="1" xr:uid="{00000000-0005-0000-0000-0000AE160000}"/>
    <cellStyle name="20% - Accent5 3" xfId="9139" hidden="1" xr:uid="{00000000-0005-0000-0000-0000AF160000}"/>
    <cellStyle name="20% - Accent5 3" xfId="8580" hidden="1" xr:uid="{00000000-0005-0000-0000-0000B0160000}"/>
    <cellStyle name="20% - Accent5 3" xfId="9020" hidden="1" xr:uid="{00000000-0005-0000-0000-0000B1160000}"/>
    <cellStyle name="20% - Accent5 3" xfId="9127" hidden="1" xr:uid="{00000000-0005-0000-0000-0000B2160000}"/>
    <cellStyle name="20% - Accent5 3" xfId="6822" hidden="1" xr:uid="{00000000-0005-0000-0000-0000B3160000}"/>
    <cellStyle name="20% - Accent5 3" xfId="6859" hidden="1" xr:uid="{00000000-0005-0000-0000-0000B4160000}"/>
    <cellStyle name="20% - Accent5 3" xfId="9097" hidden="1" xr:uid="{00000000-0005-0000-0000-0000B5160000}"/>
    <cellStyle name="20% - Accent5 3" xfId="6890" hidden="1" xr:uid="{00000000-0005-0000-0000-0000B6160000}"/>
    <cellStyle name="20% - Accent5 3" xfId="8749" hidden="1" xr:uid="{00000000-0005-0000-0000-0000B7160000}"/>
    <cellStyle name="20% - Accent5 3" xfId="6929" hidden="1" xr:uid="{00000000-0005-0000-0000-0000B8160000}"/>
    <cellStyle name="20% - Accent5 3" xfId="6897" hidden="1" xr:uid="{00000000-0005-0000-0000-0000BA160000}"/>
    <cellStyle name="20% - Accent5 3" xfId="6956" hidden="1" xr:uid="{00000000-0005-0000-0000-0000BB160000}"/>
    <cellStyle name="20% - Accent5 3" xfId="8665" hidden="1" xr:uid="{00000000-0005-0000-0000-0000BD160000}"/>
    <cellStyle name="20% - Accent5 3" xfId="7133" hidden="1" xr:uid="{00000000-0005-0000-0000-0000BE160000}"/>
    <cellStyle name="20% - Accent5 3" xfId="7128" hidden="1" xr:uid="{00000000-0005-0000-0000-0000BF160000}"/>
    <cellStyle name="20% - Accent5 3" xfId="7285" hidden="1" xr:uid="{00000000-0005-0000-0000-0000C0160000}"/>
    <cellStyle name="20% - Accent5 3" xfId="9206" hidden="1" xr:uid="{00000000-0005-0000-0000-0000C1160000}"/>
    <cellStyle name="20% - Accent5 3" xfId="5919" hidden="1" xr:uid="{00000000-0005-0000-0000-0000C2160000}"/>
    <cellStyle name="20% - Accent5 3" xfId="9244" hidden="1" xr:uid="{00000000-0005-0000-0000-0000C3160000}"/>
    <cellStyle name="20% - Accent5 3" xfId="7073" hidden="1" xr:uid="{00000000-0005-0000-0000-0000C4160000}"/>
    <cellStyle name="20% - Accent5 3" xfId="7045" hidden="1" xr:uid="{00000000-0005-0000-0000-0000C5160000}"/>
    <cellStyle name="20% - Accent5 3" xfId="8705" hidden="1" xr:uid="{00000000-0005-0000-0000-0000C6160000}"/>
    <cellStyle name="20% - Accent5 3" xfId="5818" hidden="1" xr:uid="{00000000-0005-0000-0000-0000C7160000}"/>
    <cellStyle name="20% - Accent5 3" xfId="8721" hidden="1" xr:uid="{00000000-0005-0000-0000-0000C8160000}"/>
    <cellStyle name="20% - Accent5 3" xfId="5824" hidden="1" xr:uid="{00000000-0005-0000-0000-0000CA160000}"/>
    <cellStyle name="20% - Accent5 3" xfId="6010" hidden="1" xr:uid="{00000000-0005-0000-0000-0000CB160000}"/>
    <cellStyle name="20% - Accent5 3" xfId="6800" hidden="1" xr:uid="{00000000-0005-0000-0000-0000CC160000}"/>
    <cellStyle name="20% - Accent5 3" xfId="10655" hidden="1" xr:uid="{00000000-0005-0000-0000-0000CD160000}"/>
    <cellStyle name="20% - Accent5 3" xfId="10578" hidden="1" xr:uid="{00000000-0005-0000-0000-0000CE160000}"/>
    <cellStyle name="20% - Accent5 3" xfId="10715" hidden="1" xr:uid="{00000000-0005-0000-0000-0000CF160000}"/>
    <cellStyle name="20% - Accent5 3" xfId="10740" hidden="1" xr:uid="{00000000-0005-0000-0000-0000D0160000}"/>
    <cellStyle name="20% - Accent5 3" xfId="10762" hidden="1" xr:uid="{00000000-0005-0000-0000-0000D1160000}"/>
    <cellStyle name="20% - Accent5 3" xfId="6323" hidden="1" xr:uid="{00000000-0005-0000-0000-00008D160000}"/>
    <cellStyle name="20% - Accent5 3" xfId="6249" hidden="1" xr:uid="{00000000-0005-0000-0000-00008E160000}"/>
    <cellStyle name="20% - Accent5 3" xfId="6288" hidden="1" xr:uid="{00000000-0005-0000-0000-00008F160000}"/>
    <cellStyle name="20% - Accent5 3" xfId="6376" hidden="1" xr:uid="{00000000-0005-0000-0000-000090160000}"/>
    <cellStyle name="20% - Accent5 3" xfId="6539" hidden="1" xr:uid="{00000000-0005-0000-0000-000091160000}"/>
    <cellStyle name="20% - Accent5 3" xfId="6630" hidden="1" xr:uid="{00000000-0005-0000-0000-000092160000}"/>
    <cellStyle name="20% - Accent5 3" xfId="6553" hidden="1" xr:uid="{00000000-0005-0000-0000-000093160000}"/>
    <cellStyle name="20% - Accent5 3" xfId="6715" hidden="1" xr:uid="{00000000-0005-0000-0000-000095160000}"/>
    <cellStyle name="20% - Accent5 3" xfId="6737" hidden="1" xr:uid="{00000000-0005-0000-0000-000096160000}"/>
    <cellStyle name="20% - Accent5 3" xfId="6663" hidden="1" xr:uid="{00000000-0005-0000-0000-000097160000}"/>
    <cellStyle name="20% - Accent5 3" xfId="6702" hidden="1" xr:uid="{00000000-0005-0000-0000-000098160000}"/>
    <cellStyle name="20% - Accent5 3" xfId="7655" hidden="1" xr:uid="{00000000-0005-0000-0000-00009A160000}"/>
    <cellStyle name="20% - Accent5 3" xfId="6100" hidden="1" xr:uid="{00000000-0005-0000-0000-00009B160000}"/>
    <cellStyle name="20% - Accent5 3" xfId="7636" hidden="1" xr:uid="{00000000-0005-0000-0000-00009C160000}"/>
    <cellStyle name="20% - Accent5 3" xfId="7621" hidden="1" xr:uid="{00000000-0005-0000-0000-00009D160000}"/>
    <cellStyle name="20% - Accent5 3" xfId="6413" hidden="1" xr:uid="{00000000-0005-0000-0000-00009E160000}"/>
    <cellStyle name="20% - Accent5 3" xfId="7645" hidden="1" xr:uid="{00000000-0005-0000-0000-00009F160000}"/>
    <cellStyle name="20% - Accent5 3" xfId="7630" hidden="1" xr:uid="{00000000-0005-0000-0000-0000A0160000}"/>
    <cellStyle name="20% - Accent5 3" xfId="7596" hidden="1" xr:uid="{00000000-0005-0000-0000-0000A1160000}"/>
    <cellStyle name="20% - Accent5 3" xfId="5947" hidden="1" xr:uid="{00000000-0005-0000-0000-0000A2160000}"/>
    <cellStyle name="20% - Accent5 3" xfId="7489" hidden="1" xr:uid="{00000000-0005-0000-0000-0000A3160000}"/>
    <cellStyle name="20% - Accent5 3" xfId="1251" hidden="1" xr:uid="{00000000-0005-0000-0000-000083160000}"/>
    <cellStyle name="20% - Accent5 3" xfId="1276" hidden="1" xr:uid="{00000000-0005-0000-0000-000084160000}"/>
    <cellStyle name="20% - Accent5 3" xfId="1298" hidden="1" xr:uid="{00000000-0005-0000-0000-000085160000}"/>
    <cellStyle name="20% - Accent5 3" xfId="1224" hidden="1" xr:uid="{00000000-0005-0000-0000-000086160000}"/>
    <cellStyle name="20% - Accent5 3" xfId="1263" hidden="1" xr:uid="{00000000-0005-0000-0000-000087160000}"/>
    <cellStyle name="20% - Accent5 3" xfId="1351" hidden="1" xr:uid="{00000000-0005-0000-0000-000088160000}"/>
    <cellStyle name="20% - Accent5 3" xfId="6216" hidden="1" xr:uid="{00000000-0005-0000-0000-000089160000}"/>
    <cellStyle name="20% - Accent5 3" xfId="6139" hidden="1" xr:uid="{00000000-0005-0000-0000-00008A160000}"/>
    <cellStyle name="20% - Accent5 3" xfId="6276" hidden="1" xr:uid="{00000000-0005-0000-0000-00008B160000}"/>
    <cellStyle name="20% - Accent5 3" xfId="6301" hidden="1" xr:uid="{00000000-0005-0000-0000-00008C160000}"/>
    <cellStyle name="20% - Accent5 3" xfId="878" hidden="1" xr:uid="{00000000-0005-0000-0000-00007C160000}"/>
    <cellStyle name="20% - Accent5 3" xfId="804" hidden="1" xr:uid="{00000000-0005-0000-0000-00007D160000}"/>
    <cellStyle name="20% - Accent5 3" xfId="843" hidden="1" xr:uid="{00000000-0005-0000-0000-00007E160000}"/>
    <cellStyle name="20% - Accent5 3" xfId="931" hidden="1" xr:uid="{00000000-0005-0000-0000-00007F160000}"/>
    <cellStyle name="20% - Accent5 3" xfId="1100" hidden="1" xr:uid="{00000000-0005-0000-0000-000080160000}"/>
    <cellStyle name="20% - Accent5 3" xfId="694" hidden="1" xr:uid="{00000000-0005-0000-0000-000079160000}"/>
    <cellStyle name="20% - Accent5 3" xfId="831" hidden="1" xr:uid="{00000000-0005-0000-0000-00007A160000}"/>
    <cellStyle name="20% - Accent5 3" xfId="856" hidden="1" xr:uid="{00000000-0005-0000-0000-00007B160000}"/>
    <cellStyle name="20% - Accent5 3" xfId="771" hidden="1" xr:uid="{00000000-0005-0000-0000-000078160000}"/>
    <cellStyle name="20% - Accent5 3" xfId="680" hidden="1" xr:uid="{00000000-0005-0000-0000-000077160000}"/>
    <cellStyle name="20% - Accent5 3" xfId="1191" hidden="1" xr:uid="{00000000-0005-0000-0000-000081160000}"/>
    <cellStyle name="20% - Accent5 3" xfId="6690" hidden="1" xr:uid="{00000000-0005-0000-0000-000094160000}"/>
    <cellStyle name="20% - Accent5 3" xfId="6129" hidden="1" xr:uid="{00000000-0005-0000-0000-0000C9160000}"/>
    <cellStyle name="20% - Accent5 3" xfId="8713" hidden="1" xr:uid="{00000000-0005-0000-0000-0000B9160000}"/>
    <cellStyle name="20% - Accent5 3" xfId="8203" hidden="1" xr:uid="{00000000-0005-0000-0000-0000A9160000}"/>
    <cellStyle name="20% - Accent5 3" xfId="14756" hidden="1" xr:uid="{00000000-0005-0000-0000-000026170000}"/>
    <cellStyle name="20% - Accent5 3" xfId="18798" hidden="1" xr:uid="{00000000-0005-0000-0000-000016170000}"/>
    <cellStyle name="20% - Accent5 3" xfId="18612" hidden="1" xr:uid="{00000000-0005-0000-0000-000006170000}"/>
    <cellStyle name="20% - Accent5 3" xfId="17232" hidden="1" xr:uid="{00000000-0005-0000-0000-0000F5160000}"/>
    <cellStyle name="20% - Accent5 3" xfId="15988" hidden="1" xr:uid="{00000000-0005-0000-0000-0000E5160000}"/>
    <cellStyle name="20% - Accent5 3" xfId="10984" hidden="1" xr:uid="{00000000-0005-0000-0000-0000D5160000}"/>
    <cellStyle name="20% - Accent5 3" xfId="34193" hidden="1" xr:uid="{00000000-0005-0000-0000-0000EF170000}"/>
    <cellStyle name="20% - Accent5 3" xfId="30154" hidden="1" xr:uid="{00000000-0005-0000-0000-0000DF170000}"/>
    <cellStyle name="20% - Accent5 3" xfId="40919" hidden="1" xr:uid="{00000000-0005-0000-0000-0000CE170000}"/>
    <cellStyle name="20% - Accent5 3" xfId="38922" hidden="1" xr:uid="{00000000-0005-0000-0000-0000BD170000}"/>
    <cellStyle name="20% - Accent5 3" xfId="40053" hidden="1" xr:uid="{00000000-0005-0000-0000-0000AD170000}"/>
    <cellStyle name="20% - Accent5 3" xfId="39314" hidden="1" xr:uid="{00000000-0005-0000-0000-00009C170000}"/>
    <cellStyle name="20% - Accent5 3" xfId="38182" hidden="1" xr:uid="{00000000-0005-0000-0000-00008C170000}"/>
    <cellStyle name="20% - Accent5 3" xfId="31227" hidden="1" xr:uid="{00000000-0005-0000-0000-00007B170000}"/>
    <cellStyle name="20% - Accent5 3" xfId="23631" hidden="1" xr:uid="{00000000-0005-0000-0000-00006B170000}"/>
    <cellStyle name="20% - Accent5 3" xfId="23013" hidden="1" xr:uid="{00000000-0005-0000-0000-00005A170000}"/>
    <cellStyle name="20% - Accent5 3" xfId="22071" hidden="1" xr:uid="{00000000-0005-0000-0000-00004A170000}"/>
    <cellStyle name="20% - Accent5 3" xfId="20750" hidden="1" xr:uid="{00000000-0005-0000-0000-000039170000}"/>
    <cellStyle name="20% - Accent5 3" xfId="46543" hidden="1" xr:uid="{00000000-0005-0000-0000-0000BB180000}"/>
    <cellStyle name="20% - Accent5 3" xfId="1114" hidden="1" xr:uid="{00000000-0005-0000-0000-000082160000}"/>
    <cellStyle name="20% - Accent5 3" xfId="6790" hidden="1" xr:uid="{00000000-0005-0000-0000-000099160000}"/>
    <cellStyle name="20% - Accent5 3" xfId="7142" hidden="1" xr:uid="{00000000-0005-0000-0000-0000BC160000}"/>
    <cellStyle name="20% - Accent5 3" xfId="14789" hidden="1" xr:uid="{00000000-0005-0000-0000-000027170000}"/>
    <cellStyle name="20% - Accent5 3" xfId="18731" hidden="1" xr:uid="{00000000-0005-0000-0000-000004170000}"/>
    <cellStyle name="20% - Accent5 3" xfId="15913" hidden="1" xr:uid="{00000000-0005-0000-0000-0000E1160000}"/>
    <cellStyle name="20% - Accent5 3" xfId="38573" hidden="1" xr:uid="{00000000-0005-0000-0000-000095170000}"/>
    <cellStyle name="20% - Accent5 3" xfId="38501" hidden="1" xr:uid="{00000000-0005-0000-0000-000096170000}"/>
    <cellStyle name="20% - Accent5 3" xfId="38539" hidden="1" xr:uid="{00000000-0005-0000-0000-000097170000}"/>
    <cellStyle name="20% - Accent5 3" xfId="38624" hidden="1" xr:uid="{00000000-0005-0000-0000-000098170000}"/>
    <cellStyle name="20% - Accent5 3" xfId="39341" hidden="1" xr:uid="{00000000-0005-0000-0000-000099170000}"/>
    <cellStyle name="20% - Accent5 3" xfId="37976" hidden="1" xr:uid="{00000000-0005-0000-0000-00009A170000}"/>
    <cellStyle name="20% - Accent5 3" xfId="39326" hidden="1" xr:uid="{00000000-0005-0000-0000-00009B170000}"/>
    <cellStyle name="20% - Accent5 3" xfId="38265" hidden="1" xr:uid="{00000000-0005-0000-0000-00009D170000}"/>
    <cellStyle name="20% - Accent5 3" xfId="39320" hidden="1" xr:uid="{00000000-0005-0000-0000-00009F170000}"/>
    <cellStyle name="20% - Accent5 3" xfId="39291" hidden="1" xr:uid="{00000000-0005-0000-0000-0000A0170000}"/>
    <cellStyle name="20% - Accent5 3" xfId="12780" hidden="1" xr:uid="{00000000-0005-0000-0000-0000A1170000}"/>
    <cellStyle name="20% - Accent5 3" xfId="39196" hidden="1" xr:uid="{00000000-0005-0000-0000-0000A2170000}"/>
    <cellStyle name="20% - Accent5 3" xfId="39232" hidden="1" xr:uid="{00000000-0005-0000-0000-0000A3170000}"/>
    <cellStyle name="20% - Accent5 3" xfId="39779" hidden="1" xr:uid="{00000000-0005-0000-0000-0000A4170000}"/>
    <cellStyle name="20% - Accent5 3" xfId="39170" hidden="1" xr:uid="{00000000-0005-0000-0000-0000A5170000}"/>
    <cellStyle name="20% - Accent5 3" xfId="39160" hidden="1" xr:uid="{00000000-0005-0000-0000-0000A6170000}"/>
    <cellStyle name="20% - Accent5 3" xfId="39180" hidden="1" xr:uid="{00000000-0005-0000-0000-0000A7170000}"/>
    <cellStyle name="20% - Accent5 3" xfId="39774" hidden="1" xr:uid="{00000000-0005-0000-0000-0000A8170000}"/>
    <cellStyle name="20% - Accent5 3" xfId="39896" hidden="1" xr:uid="{00000000-0005-0000-0000-0000A9170000}"/>
    <cellStyle name="20% - Accent5 3" xfId="40083" hidden="1" xr:uid="{00000000-0005-0000-0000-0000AA170000}"/>
    <cellStyle name="20% - Accent5 3" xfId="40503" hidden="1" xr:uid="{00000000-0005-0000-0000-0000AB170000}"/>
    <cellStyle name="20% - Accent5 3" xfId="40594" hidden="1" xr:uid="{00000000-0005-0000-0000-0000AC170000}"/>
    <cellStyle name="20% - Accent5 3" xfId="40585" hidden="1" xr:uid="{00000000-0005-0000-0000-0000AE170000}"/>
    <cellStyle name="20% - Accent5 3" xfId="40071" hidden="1" xr:uid="{00000000-0005-0000-0000-0000AF170000}"/>
    <cellStyle name="20% - Accent5 3" xfId="40474" hidden="1" xr:uid="{00000000-0005-0000-0000-0000B0170000}"/>
    <cellStyle name="20% - Accent5 3" xfId="40573" hidden="1" xr:uid="{00000000-0005-0000-0000-0000B1170000}"/>
    <cellStyle name="20% - Accent5 3" xfId="38652" hidden="1" xr:uid="{00000000-0005-0000-0000-0000B2170000}"/>
    <cellStyle name="20% - Accent5 3" xfId="38688" hidden="1" xr:uid="{00000000-0005-0000-0000-0000B3170000}"/>
    <cellStyle name="20% - Accent5 3" xfId="40545" hidden="1" xr:uid="{00000000-0005-0000-0000-0000B4170000}"/>
    <cellStyle name="20% - Accent5 3" xfId="38716" hidden="1" xr:uid="{00000000-0005-0000-0000-0000B5170000}"/>
    <cellStyle name="20% - Accent5 3" xfId="40230" hidden="1" xr:uid="{00000000-0005-0000-0000-0000B6170000}"/>
    <cellStyle name="20% - Accent5 3" xfId="38752" hidden="1" xr:uid="{00000000-0005-0000-0000-0000B7170000}"/>
    <cellStyle name="20% - Accent5 3" xfId="40198" hidden="1" xr:uid="{00000000-0005-0000-0000-0000B8170000}"/>
    <cellStyle name="20% - Accent5 3" xfId="38723" hidden="1" xr:uid="{00000000-0005-0000-0000-0000B9170000}"/>
    <cellStyle name="20% - Accent5 3" xfId="38776" hidden="1" xr:uid="{00000000-0005-0000-0000-0000BA170000}"/>
    <cellStyle name="20% - Accent5 3" xfId="38928" hidden="1" xr:uid="{00000000-0005-0000-0000-0000BB170000}"/>
    <cellStyle name="20% - Accent5 3" xfId="40155" hidden="1" xr:uid="{00000000-0005-0000-0000-0000BC170000}"/>
    <cellStyle name="20% - Accent5 3" xfId="39040" hidden="1" xr:uid="{00000000-0005-0000-0000-0000BF170000}"/>
    <cellStyle name="20% - Accent5 3" xfId="40644" hidden="1" xr:uid="{00000000-0005-0000-0000-0000C0170000}"/>
    <cellStyle name="20% - Accent5 3" xfId="10449" hidden="1" xr:uid="{00000000-0005-0000-0000-0000C1170000}"/>
    <cellStyle name="20% - Accent5 3" xfId="40675" hidden="1" xr:uid="{00000000-0005-0000-0000-0000C2170000}"/>
    <cellStyle name="20% - Accent5 3" xfId="38866" hidden="1" xr:uid="{00000000-0005-0000-0000-0000C3170000}"/>
    <cellStyle name="20% - Accent5 3" xfId="38840" hidden="1" xr:uid="{00000000-0005-0000-0000-0000C4170000}"/>
    <cellStyle name="20% - Accent5 3" xfId="40191" hidden="1" xr:uid="{00000000-0005-0000-0000-0000C5170000}"/>
    <cellStyle name="20% - Accent5 3" xfId="40206" hidden="1" xr:uid="{00000000-0005-0000-0000-0000C7170000}"/>
    <cellStyle name="20% - Accent5 3" xfId="38002" hidden="1" xr:uid="{00000000-0005-0000-0000-0000C8170000}"/>
    <cellStyle name="20% - Accent5 3" xfId="32597" hidden="1" xr:uid="{00000000-0005-0000-0000-0000C9170000}"/>
    <cellStyle name="20% - Accent5 3" xfId="37891" hidden="1" xr:uid="{00000000-0005-0000-0000-0000CA170000}"/>
    <cellStyle name="20% - Accent5 3" xfId="38632" hidden="1" xr:uid="{00000000-0005-0000-0000-0000CB170000}"/>
    <cellStyle name="20% - Accent5 3" xfId="40884" hidden="1" xr:uid="{00000000-0005-0000-0000-0000CC170000}"/>
    <cellStyle name="20% - Accent5 3" xfId="40926" hidden="1" xr:uid="{00000000-0005-0000-0000-0000CD170000}"/>
    <cellStyle name="20% - Accent5 3" xfId="39010" hidden="1" xr:uid="{00000000-0005-0000-0000-0000CF170000}"/>
    <cellStyle name="20% - Accent5 3" xfId="32877" hidden="1" xr:uid="{00000000-0005-0000-0000-0000D0170000}"/>
    <cellStyle name="20% - Accent5 3" xfId="39984" hidden="1" xr:uid="{00000000-0005-0000-0000-0000D1170000}"/>
    <cellStyle name="20% - Accent5 3" xfId="40880" hidden="1" xr:uid="{00000000-0005-0000-0000-0000D2170000}"/>
    <cellStyle name="20% - Accent5 3" xfId="40770" hidden="1" xr:uid="{00000000-0005-0000-0000-0000D3170000}"/>
    <cellStyle name="20% - Accent5 3" xfId="40762" hidden="1" xr:uid="{00000000-0005-0000-0000-0000D4170000}"/>
    <cellStyle name="20% - Accent5 3" xfId="39869" hidden="1" xr:uid="{00000000-0005-0000-0000-0000D5170000}"/>
    <cellStyle name="20% - Accent5 3" xfId="41005" hidden="1" xr:uid="{00000000-0005-0000-0000-0000D6170000}"/>
    <cellStyle name="20% - Accent5 3" xfId="39678" hidden="1" xr:uid="{00000000-0005-0000-0000-0000D7170000}"/>
    <cellStyle name="20% - Accent5 3" xfId="41193" hidden="1" xr:uid="{00000000-0005-0000-0000-0000D8170000}"/>
    <cellStyle name="20% - Accent5 3" xfId="39105" hidden="1" xr:uid="{00000000-0005-0000-0000-0000D9170000}"/>
    <cellStyle name="20% - Accent5 3" xfId="26276" hidden="1" xr:uid="{00000000-0005-0000-0000-0000DA170000}"/>
    <cellStyle name="20% - Accent5 3" xfId="32716" hidden="1" xr:uid="{00000000-0005-0000-0000-0000DB170000}"/>
    <cellStyle name="20% - Accent5 3" xfId="39961" hidden="1" xr:uid="{00000000-0005-0000-0000-0000DC170000}"/>
    <cellStyle name="20% - Accent5 3" xfId="34276" hidden="1" xr:uid="{00000000-0005-0000-0000-0000DD170000}"/>
    <cellStyle name="20% - Accent5 3" xfId="34338" hidden="1" xr:uid="{00000000-0005-0000-0000-0000E0170000}"/>
    <cellStyle name="20% - Accent5 3" xfId="34355" hidden="1" xr:uid="{00000000-0005-0000-0000-0000E1170000}"/>
    <cellStyle name="20% - Accent5 3" xfId="30141" hidden="1" xr:uid="{00000000-0005-0000-0000-0000E2170000}"/>
    <cellStyle name="20% - Accent5 3" xfId="34310" hidden="1" xr:uid="{00000000-0005-0000-0000-0000E3170000}"/>
    <cellStyle name="20% - Accent5 3" xfId="30237" hidden="1" xr:uid="{00000000-0005-0000-0000-0000E4170000}"/>
    <cellStyle name="20% - Accent5 3" xfId="37330" hidden="1" xr:uid="{00000000-0005-0000-0000-0000E5170000}"/>
    <cellStyle name="20% - Accent5 3" xfId="34680" hidden="1" xr:uid="{00000000-0005-0000-0000-0000E6170000}"/>
    <cellStyle name="20% - Accent5 3" xfId="34612" hidden="1" xr:uid="{00000000-0005-0000-0000-0000E7170000}"/>
    <cellStyle name="20% - Accent5 3" xfId="34736" hidden="1" xr:uid="{00000000-0005-0000-0000-0000E8170000}"/>
    <cellStyle name="20% - Accent5 3" xfId="34772" hidden="1" xr:uid="{00000000-0005-0000-0000-0000E9170000}"/>
    <cellStyle name="20% - Accent5 3" xfId="30677" hidden="1" xr:uid="{00000000-0005-0000-0000-0000EA170000}"/>
    <cellStyle name="20% - Accent5 3" xfId="34725" hidden="1" xr:uid="{00000000-0005-0000-0000-0000EB170000}"/>
    <cellStyle name="20% - Accent5 3" xfId="32049" hidden="1" xr:uid="{00000000-0005-0000-0000-0000EC170000}"/>
    <cellStyle name="20% - Accent5 3" xfId="41262" hidden="1" xr:uid="{00000000-0005-0000-0000-0000ED170000}"/>
    <cellStyle name="20% - Accent5 3" xfId="41969" hidden="1" xr:uid="{00000000-0005-0000-0000-0000EE170000}"/>
    <cellStyle name="20% - Accent5 3" xfId="41952" hidden="1" xr:uid="{00000000-0005-0000-0000-0000F0170000}"/>
    <cellStyle name="20% - Accent5 3" xfId="41938" hidden="1" xr:uid="{00000000-0005-0000-0000-0000F1170000}"/>
    <cellStyle name="20% - Accent5 3" xfId="34432" hidden="1" xr:uid="{00000000-0005-0000-0000-0000F2170000}"/>
    <cellStyle name="20% - Accent5 3" xfId="41960" hidden="1" xr:uid="{00000000-0005-0000-0000-0000F3170000}"/>
    <cellStyle name="20% - Accent5 3" xfId="41946" hidden="1" xr:uid="{00000000-0005-0000-0000-0000F4170000}"/>
    <cellStyle name="20% - Accent5 3" xfId="41916" hidden="1" xr:uid="{00000000-0005-0000-0000-0000F5170000}"/>
    <cellStyle name="20% - Accent5 3" xfId="30059" hidden="1" xr:uid="{00000000-0005-0000-0000-0000DE170000}"/>
    <cellStyle name="20% - Accent5 3" xfId="38917" hidden="1" xr:uid="{00000000-0005-0000-0000-0000BE170000}"/>
    <cellStyle name="20% - Accent5 3" xfId="39334" hidden="1" xr:uid="{00000000-0005-0000-0000-00009E170000}"/>
    <cellStyle name="20% - Accent5 3" xfId="35244" hidden="1" xr:uid="{00000000-0005-0000-0000-00007E170000}"/>
    <cellStyle name="20% - Accent5 3" xfId="21309" hidden="1" xr:uid="{00000000-0005-0000-0000-00005E170000}"/>
    <cellStyle name="20% - Accent5 3" xfId="21144" hidden="1" xr:uid="{00000000-0005-0000-0000-00003E170000}"/>
    <cellStyle name="20% - Accent5 3" xfId="32601" hidden="1" xr:uid="{00000000-0005-0000-0000-0000C6170000}"/>
    <cellStyle name="20% - Accent5 3" xfId="23145" hidden="1" xr:uid="{00000000-0005-0000-0000-000063170000}"/>
    <cellStyle name="20% - Accent5 3" xfId="21345" hidden="1" xr:uid="{00000000-0005-0000-0000-000064170000}"/>
    <cellStyle name="20% - Accent5 3" xfId="21401" hidden="1" xr:uid="{00000000-0005-0000-0000-000065170000}"/>
    <cellStyle name="20% - Accent5 3" xfId="21585" hidden="1" xr:uid="{00000000-0005-0000-0000-000066170000}"/>
    <cellStyle name="20% - Accent5 3" xfId="23098" hidden="1" xr:uid="{00000000-0005-0000-0000-000067170000}"/>
    <cellStyle name="20% - Accent5 3" xfId="21576" hidden="1" xr:uid="{00000000-0005-0000-0000-000068170000}"/>
    <cellStyle name="20% - Accent5 3" xfId="21571" hidden="1" xr:uid="{00000000-0005-0000-0000-000069170000}"/>
    <cellStyle name="20% - Accent5 3" xfId="21728" hidden="1" xr:uid="{00000000-0005-0000-0000-00006A170000}"/>
    <cellStyle name="20% - Accent5 3" xfId="20385" hidden="1" xr:uid="{00000000-0005-0000-0000-00006C170000}"/>
    <cellStyle name="20% - Accent5 3" xfId="23669" hidden="1" xr:uid="{00000000-0005-0000-0000-00006D170000}"/>
    <cellStyle name="20% - Accent5 3" xfId="21516" hidden="1" xr:uid="{00000000-0005-0000-0000-00006E170000}"/>
    <cellStyle name="20% - Accent5 3" xfId="21488" hidden="1" xr:uid="{00000000-0005-0000-0000-00006F170000}"/>
    <cellStyle name="20% - Accent5 3" xfId="23137" hidden="1" xr:uid="{00000000-0005-0000-0000-000070170000}"/>
    <cellStyle name="20% - Accent5 3" xfId="20287" hidden="1" xr:uid="{00000000-0005-0000-0000-000071170000}"/>
    <cellStyle name="20% - Accent5 3" xfId="23153" hidden="1" xr:uid="{00000000-0005-0000-0000-000072170000}"/>
    <cellStyle name="20% - Accent5 3" xfId="20592" hidden="1" xr:uid="{00000000-0005-0000-0000-000073170000}"/>
    <cellStyle name="20% - Accent5 3" xfId="20293" hidden="1" xr:uid="{00000000-0005-0000-0000-000074170000}"/>
    <cellStyle name="20% - Accent5 3" xfId="20474" hidden="1" xr:uid="{00000000-0005-0000-0000-000075170000}"/>
    <cellStyle name="20% - Accent5 3" xfId="21252" hidden="1" xr:uid="{00000000-0005-0000-0000-000076170000}"/>
    <cellStyle name="20% - Accent5 3" xfId="35366" hidden="1" xr:uid="{00000000-0005-0000-0000-000077170000}"/>
    <cellStyle name="20% - Accent5 3" xfId="35430" hidden="1" xr:uid="{00000000-0005-0000-0000-000078170000}"/>
    <cellStyle name="20% - Accent5 3" xfId="36855" hidden="1" xr:uid="{00000000-0005-0000-0000-000079170000}"/>
    <cellStyle name="20% - Accent5 3" xfId="31236" hidden="1" xr:uid="{00000000-0005-0000-0000-00007A170000}"/>
    <cellStyle name="20% - Accent5 3" xfId="35342" hidden="1" xr:uid="{00000000-0005-0000-0000-00007C170000}"/>
    <cellStyle name="20% - Accent5 3" xfId="31261" hidden="1" xr:uid="{00000000-0005-0000-0000-00007D170000}"/>
    <cellStyle name="20% - Accent5 3" xfId="30966" hidden="1" xr:uid="{00000000-0005-0000-0000-00007F170000}"/>
    <cellStyle name="20% - Accent5 3" xfId="34959" hidden="1" xr:uid="{00000000-0005-0000-0000-000080170000}"/>
    <cellStyle name="20% - Accent5 3" xfId="35032" hidden="1" xr:uid="{00000000-0005-0000-0000-000081170000}"/>
    <cellStyle name="20% - Accent5 3" xfId="30792" hidden="1" xr:uid="{00000000-0005-0000-0000-000082170000}"/>
    <cellStyle name="20% - Accent5 3" xfId="30771" hidden="1" xr:uid="{00000000-0005-0000-0000-000083170000}"/>
    <cellStyle name="20% - Accent5 3" xfId="34860" hidden="1" xr:uid="{00000000-0005-0000-0000-000084170000}"/>
    <cellStyle name="20% - Accent5 3" xfId="30806" hidden="1" xr:uid="{00000000-0005-0000-0000-000085170000}"/>
    <cellStyle name="20% - Accent5 3" xfId="34878" hidden="1" xr:uid="{00000000-0005-0000-0000-000086170000}"/>
    <cellStyle name="20% - Accent5 3" xfId="34797" hidden="1" xr:uid="{00000000-0005-0000-0000-000087170000}"/>
    <cellStyle name="20% - Accent5 3" xfId="38084" hidden="1" xr:uid="{00000000-0005-0000-0000-000088170000}"/>
    <cellStyle name="20% - Accent5 3" xfId="38011" hidden="1" xr:uid="{00000000-0005-0000-0000-000089170000}"/>
    <cellStyle name="20% - Accent5 3" xfId="38140" hidden="1" xr:uid="{00000000-0005-0000-0000-00008A170000}"/>
    <cellStyle name="20% - Accent5 3" xfId="38161" hidden="1" xr:uid="{00000000-0005-0000-0000-00008B170000}"/>
    <cellStyle name="20% - Accent5 3" xfId="38113" hidden="1" xr:uid="{00000000-0005-0000-0000-00008D170000}"/>
    <cellStyle name="20% - Accent5 3" xfId="38151" hidden="1" xr:uid="{00000000-0005-0000-0000-00008E170000}"/>
    <cellStyle name="20% - Accent5 3" xfId="38230" hidden="1" xr:uid="{00000000-0005-0000-0000-00008F170000}"/>
    <cellStyle name="20% - Accent5 3" xfId="38386" hidden="1" xr:uid="{00000000-0005-0000-0000-000090170000}"/>
    <cellStyle name="20% - Accent5 3" xfId="38472" hidden="1" xr:uid="{00000000-0005-0000-0000-000091170000}"/>
    <cellStyle name="20% - Accent5 3" xfId="38400" hidden="1" xr:uid="{00000000-0005-0000-0000-000092170000}"/>
    <cellStyle name="20% - Accent5 3" xfId="38527" hidden="1" xr:uid="{00000000-0005-0000-0000-000093170000}"/>
    <cellStyle name="20% - Accent5 3" xfId="38552" hidden="1" xr:uid="{00000000-0005-0000-0000-000094170000}"/>
    <cellStyle name="20% - Accent5 3" xfId="22085" hidden="1" xr:uid="{00000000-0005-0000-0000-000049170000}"/>
    <cellStyle name="20% - Accent5 3" xfId="22038" hidden="1" xr:uid="{00000000-0005-0000-0000-00004B170000}"/>
    <cellStyle name="20% - Accent5 3" xfId="20413" hidden="1" xr:uid="{00000000-0005-0000-0000-00004C170000}"/>
    <cellStyle name="20% - Accent5 3" xfId="21931" hidden="1" xr:uid="{00000000-0005-0000-0000-00004D170000}"/>
    <cellStyle name="20% - Accent5 3" xfId="21972" hidden="1" xr:uid="{00000000-0005-0000-0000-00004E170000}"/>
    <cellStyle name="20% - Accent5 3" xfId="22642" hidden="1" xr:uid="{00000000-0005-0000-0000-00004F170000}"/>
    <cellStyle name="20% - Accent5 3" xfId="21902" hidden="1" xr:uid="{00000000-0005-0000-0000-000050170000}"/>
    <cellStyle name="20% - Accent5 3" xfId="21891" hidden="1" xr:uid="{00000000-0005-0000-0000-000051170000}"/>
    <cellStyle name="20% - Accent5 3" xfId="21914" hidden="1" xr:uid="{00000000-0005-0000-0000-000052170000}"/>
    <cellStyle name="20% - Accent5 3" xfId="22637" hidden="1" xr:uid="{00000000-0005-0000-0000-000053170000}"/>
    <cellStyle name="20% - Accent5 3" xfId="22795" hidden="1" xr:uid="{00000000-0005-0000-0000-000054170000}"/>
    <cellStyle name="20% - Accent5 3" xfId="23025" hidden="1" xr:uid="{00000000-0005-0000-0000-000055170000}"/>
    <cellStyle name="20% - Accent5 3" xfId="23475" hidden="1" xr:uid="{00000000-0005-0000-0000-000056170000}"/>
    <cellStyle name="20% - Accent5 3" xfId="23574" hidden="1" xr:uid="{00000000-0005-0000-0000-000057170000}"/>
    <cellStyle name="20% - Accent5 3" xfId="22996" hidden="1" xr:uid="{00000000-0005-0000-0000-000058170000}"/>
    <cellStyle name="20% - Accent5 3" xfId="23564" hidden="1" xr:uid="{00000000-0005-0000-0000-000059170000}"/>
    <cellStyle name="20% - Accent5 3" xfId="23445" hidden="1" xr:uid="{00000000-0005-0000-0000-00005B170000}"/>
    <cellStyle name="20% - Accent5 3" xfId="23552" hidden="1" xr:uid="{00000000-0005-0000-0000-00005C170000}"/>
    <cellStyle name="20% - Accent5 3" xfId="21273" hidden="1" xr:uid="{00000000-0005-0000-0000-00005D170000}"/>
    <cellStyle name="20% - Accent5 3" xfId="23522" hidden="1" xr:uid="{00000000-0005-0000-0000-00005F170000}"/>
    <cellStyle name="20% - Accent5 3" xfId="21338" hidden="1" xr:uid="{00000000-0005-0000-0000-000060170000}"/>
    <cellStyle name="20% - Accent5 3" xfId="23180" hidden="1" xr:uid="{00000000-0005-0000-0000-000061170000}"/>
    <cellStyle name="20% - Accent5 3" xfId="21374" hidden="1" xr:uid="{00000000-0005-0000-0000-000062170000}"/>
    <cellStyle name="20% - Accent5 3" xfId="21008" hidden="1" xr:uid="{00000000-0005-0000-0000-00003D170000}"/>
    <cellStyle name="20% - Accent5 3" xfId="21169" hidden="1" xr:uid="{00000000-0005-0000-0000-00003F170000}"/>
    <cellStyle name="20% - Accent5 3" xfId="21191" hidden="1" xr:uid="{00000000-0005-0000-0000-000040170000}"/>
    <cellStyle name="20% - Accent5 3" xfId="21117" hidden="1" xr:uid="{00000000-0005-0000-0000-000041170000}"/>
    <cellStyle name="20% - Accent5 3" xfId="21156" hidden="1" xr:uid="{00000000-0005-0000-0000-000042170000}"/>
    <cellStyle name="20% - Accent5 3" xfId="21243" hidden="1" xr:uid="{00000000-0005-0000-0000-000043170000}"/>
    <cellStyle name="20% - Accent5 3" xfId="22095" hidden="1" xr:uid="{00000000-0005-0000-0000-000044170000}"/>
    <cellStyle name="20% - Accent5 3" xfId="20564" hidden="1" xr:uid="{00000000-0005-0000-0000-000045170000}"/>
    <cellStyle name="20% - Accent5 3" xfId="22077" hidden="1" xr:uid="{00000000-0005-0000-0000-000046170000}"/>
    <cellStyle name="20% - Accent5 3" xfId="22062" hidden="1" xr:uid="{00000000-0005-0000-0000-000047170000}"/>
    <cellStyle name="20% - Accent5 3" xfId="20871" hidden="1" xr:uid="{00000000-0005-0000-0000-000048170000}"/>
    <cellStyle name="20% - Accent5 3" xfId="20763" hidden="1" xr:uid="{00000000-0005-0000-0000-000036170000}"/>
    <cellStyle name="20% - Accent5 3" xfId="20784" hidden="1" xr:uid="{00000000-0005-0000-0000-000037170000}"/>
    <cellStyle name="20% - Accent5 3" xfId="20711" hidden="1" xr:uid="{00000000-0005-0000-0000-000038170000}"/>
    <cellStyle name="20% - Accent5 3" xfId="20837" hidden="1" xr:uid="{00000000-0005-0000-0000-00003A170000}"/>
    <cellStyle name="20% - Accent5 3" xfId="20994" hidden="1" xr:uid="{00000000-0005-0000-0000-00003B170000}"/>
    <cellStyle name="20% - Accent5 3" xfId="21084" hidden="1" xr:uid="{00000000-0005-0000-0000-00003C170000}"/>
    <cellStyle name="20% - Accent5 3" xfId="20679" hidden="1" xr:uid="{00000000-0005-0000-0000-000033170000}"/>
    <cellStyle name="20% - Accent5 3" xfId="20602" hidden="1" xr:uid="{00000000-0005-0000-0000-000034170000}"/>
    <cellStyle name="20% - Accent5 3" xfId="20738" hidden="1" xr:uid="{00000000-0005-0000-0000-000035170000}"/>
    <cellStyle name="20% - Accent5 3" xfId="15102" hidden="1" xr:uid="{00000000-0005-0000-0000-000032170000}"/>
    <cellStyle name="20% - Accent5 3" xfId="15649" hidden="1" xr:uid="{00000000-0005-0000-0000-000031170000}"/>
    <cellStyle name="20% - Accent5 3" xfId="47395" xr:uid="{00000000-0005-0000-0000-000074190000}"/>
    <cellStyle name="20% - Accent5 3 2" xfId="2863" xr:uid="{00000000-0005-0000-0000-000075190000}"/>
    <cellStyle name="20% - Accent5 3 2 2" xfId="49583" xr:uid="{00000000-0005-0000-0000-000076190000}"/>
    <cellStyle name="20% - Accent5 3 3" xfId="2862" xr:uid="{00000000-0005-0000-0000-000077190000}"/>
    <cellStyle name="20% - Accent5 3 4" xfId="49584" xr:uid="{00000000-0005-0000-0000-000078190000}"/>
    <cellStyle name="20% - Accent5 4" xfId="326" xr:uid="{00000000-0005-0000-0000-000079190000}"/>
    <cellStyle name="20% - Accent5 4 2" xfId="2864" xr:uid="{00000000-0005-0000-0000-00007A190000}"/>
    <cellStyle name="20% - Accent5 5" xfId="2865" xr:uid="{00000000-0005-0000-0000-00007B190000}"/>
    <cellStyle name="20% - Accent5 5 2" xfId="49585" xr:uid="{00000000-0005-0000-0000-00007C190000}"/>
    <cellStyle name="20% - Accent5 6" xfId="2866" xr:uid="{00000000-0005-0000-0000-00007D190000}"/>
    <cellStyle name="20% - Accent5 7" xfId="2867" xr:uid="{00000000-0005-0000-0000-00007E190000}"/>
    <cellStyle name="20% - Accent5 7 2" xfId="49586" xr:uid="{00000000-0005-0000-0000-00007F190000}"/>
    <cellStyle name="20% - Accent5 8" xfId="2868" xr:uid="{00000000-0005-0000-0000-000080190000}"/>
    <cellStyle name="20% - Accent5 8 2" xfId="2869" xr:uid="{00000000-0005-0000-0000-000081190000}"/>
    <cellStyle name="20% - Accent5 8 2 2" xfId="2870" xr:uid="{00000000-0005-0000-0000-000082190000}"/>
    <cellStyle name="20% - Accent5 9" xfId="2871" xr:uid="{00000000-0005-0000-0000-000083190000}"/>
    <cellStyle name="20% - Accent6" xfId="40" builtinId="50" customBuiltin="1"/>
    <cellStyle name="20% - Accent6 10" xfId="2873" xr:uid="{00000000-0005-0000-0000-000085190000}"/>
    <cellStyle name="20% - Accent6 11" xfId="2874" xr:uid="{00000000-0005-0000-0000-000086190000}"/>
    <cellStyle name="20% - Accent6 12" xfId="2875" xr:uid="{00000000-0005-0000-0000-000087190000}"/>
    <cellStyle name="20% - Accent6 13" xfId="2876" xr:uid="{00000000-0005-0000-0000-000088190000}"/>
    <cellStyle name="20% - Accent6 13 2" xfId="2877" xr:uid="{00000000-0005-0000-0000-000089190000}"/>
    <cellStyle name="20% - Accent6 13 3" xfId="5289" xr:uid="{00000000-0005-0000-0000-00008A190000}"/>
    <cellStyle name="20% - Accent6 14" xfId="2878" xr:uid="{00000000-0005-0000-0000-00008B190000}"/>
    <cellStyle name="20% - Accent6 14 2" xfId="5290" xr:uid="{00000000-0005-0000-0000-00008C190000}"/>
    <cellStyle name="20% - Accent6 15" xfId="2879" xr:uid="{00000000-0005-0000-0000-00008D190000}"/>
    <cellStyle name="20% - Accent6 15 2" xfId="5291" xr:uid="{00000000-0005-0000-0000-00008E190000}"/>
    <cellStyle name="20% - Accent6 16" xfId="2880" xr:uid="{00000000-0005-0000-0000-00008F190000}"/>
    <cellStyle name="20% - Accent6 16 2" xfId="5292" xr:uid="{00000000-0005-0000-0000-000090190000}"/>
    <cellStyle name="20% - Accent6 17" xfId="2872" xr:uid="{00000000-0005-0000-0000-000091190000}"/>
    <cellStyle name="20% - Accent6 18" xfId="4949" xr:uid="{00000000-0005-0000-0000-000092190000}"/>
    <cellStyle name="20% - Accent6 18 2" xfId="5342" xr:uid="{00000000-0005-0000-0000-000093190000}"/>
    <cellStyle name="20% - Accent6 19" xfId="5246" xr:uid="{00000000-0005-0000-0000-000094190000}"/>
    <cellStyle name="20% - Accent6 19 2" xfId="5351" xr:uid="{00000000-0005-0000-0000-000095190000}"/>
    <cellStyle name="20% - Accent6 2" xfId="131" xr:uid="{00000000-0005-0000-0000-000096190000}"/>
    <cellStyle name="20% - Accent6 2 2" xfId="338" xr:uid="{00000000-0005-0000-0000-000097190000}"/>
    <cellStyle name="20% - Accent6 2 2 2" xfId="2883" xr:uid="{00000000-0005-0000-0000-000098190000}"/>
    <cellStyle name="20% - Accent6 2 2 2 2" xfId="2884" xr:uid="{00000000-0005-0000-0000-000099190000}"/>
    <cellStyle name="20% - Accent6 2 2 2 2 2" xfId="2885" xr:uid="{00000000-0005-0000-0000-00009A190000}"/>
    <cellStyle name="20% - Accent6 2 2 2 3" xfId="49587" xr:uid="{00000000-0005-0000-0000-00009B190000}"/>
    <cellStyle name="20% - Accent6 2 2 3" xfId="2886" xr:uid="{00000000-0005-0000-0000-00009C190000}"/>
    <cellStyle name="20% - Accent6 2 2 4" xfId="2887" xr:uid="{00000000-0005-0000-0000-00009D190000}"/>
    <cellStyle name="20% - Accent6 2 2 5" xfId="2882" xr:uid="{00000000-0005-0000-0000-00009E190000}"/>
    <cellStyle name="20% - Accent6 2 3" xfId="2888" xr:uid="{00000000-0005-0000-0000-00009F190000}"/>
    <cellStyle name="20% - Accent6 2 3 2" xfId="2889" xr:uid="{00000000-0005-0000-0000-0000A0190000}"/>
    <cellStyle name="20% - Accent6 2 3 2 2" xfId="2890" xr:uid="{00000000-0005-0000-0000-0000A1190000}"/>
    <cellStyle name="20% - Accent6 2 3 3" xfId="49588" xr:uid="{00000000-0005-0000-0000-0000A2190000}"/>
    <cellStyle name="20% - Accent6 2 4" xfId="2891" xr:uid="{00000000-0005-0000-0000-0000A3190000}"/>
    <cellStyle name="20% - Accent6 2 5" xfId="2881" xr:uid="{00000000-0005-0000-0000-0000A4190000}"/>
    <cellStyle name="20% - Accent6 20" xfId="5326" xr:uid="{00000000-0005-0000-0000-0000A5190000}"/>
    <cellStyle name="20% - Accent6 3" xfId="10412" hidden="1" xr:uid="{00000000-0005-0000-0000-00008E1B0000}"/>
    <cellStyle name="20% - Accent6 3" xfId="39659" hidden="1" xr:uid="{00000000-0005-0000-0000-00007E1B0000}"/>
    <cellStyle name="20% - Accent6 3" xfId="31434" hidden="1" xr:uid="{00000000-0005-0000-0000-00006E1B0000}"/>
    <cellStyle name="20% - Accent6 3" xfId="22647" hidden="1" xr:uid="{00000000-0005-0000-0000-0000791A0000}"/>
    <cellStyle name="20% - Accent6 3" xfId="22036" hidden="1" xr:uid="{00000000-0005-0000-0000-00007A1A0000}"/>
    <cellStyle name="20% - Accent6 3" xfId="20410" hidden="1" xr:uid="{00000000-0005-0000-0000-00007B1A0000}"/>
    <cellStyle name="20% - Accent6 3" xfId="20334" hidden="1" xr:uid="{00000000-0005-0000-0000-00007C1A0000}"/>
    <cellStyle name="20% - Accent6 3" xfId="21937" hidden="1" xr:uid="{00000000-0005-0000-0000-00007D1A0000}"/>
    <cellStyle name="20% - Accent6 3" xfId="21894" hidden="1" xr:uid="{00000000-0005-0000-0000-00007F1A0000}"/>
    <cellStyle name="20% - Accent6 3" xfId="20443" hidden="1" xr:uid="{00000000-0005-0000-0000-0000801A0000}"/>
    <cellStyle name="20% - Accent6 3" xfId="21879" hidden="1" xr:uid="{00000000-0005-0000-0000-0000811A0000}"/>
    <cellStyle name="20% - Accent6 3" xfId="21874" hidden="1" xr:uid="{00000000-0005-0000-0000-0000821A0000}"/>
    <cellStyle name="20% - Accent6 3" xfId="22796" hidden="1" xr:uid="{00000000-0005-0000-0000-0000831A0000}"/>
    <cellStyle name="20% - Accent6 3" xfId="23268" hidden="1" xr:uid="{00000000-0005-0000-0000-0000841A0000}"/>
    <cellStyle name="20% - Accent6 3" xfId="23030" hidden="1" xr:uid="{00000000-0005-0000-0000-0000851A0000}"/>
    <cellStyle name="20% - Accent6 3" xfId="23572" hidden="1" xr:uid="{00000000-0005-0000-0000-0000861A0000}"/>
    <cellStyle name="20% - Accent6 3" xfId="23442" hidden="1" xr:uid="{00000000-0005-0000-0000-0000871A0000}"/>
    <cellStyle name="20% - Accent6 3" xfId="23438" hidden="1" xr:uid="{00000000-0005-0000-0000-0000881A0000}"/>
    <cellStyle name="20% - Accent6 3" xfId="23551" hidden="1" xr:uid="{00000000-0005-0000-0000-00008B1A0000}"/>
    <cellStyle name="20% - Accent6 3" xfId="21275" hidden="1" xr:uid="{00000000-0005-0000-0000-00008C1A0000}"/>
    <cellStyle name="20% - Accent6 3" xfId="21321" hidden="1" xr:uid="{00000000-0005-0000-0000-00008D1A0000}"/>
    <cellStyle name="20% - Accent6 3" xfId="23183" hidden="1" xr:uid="{00000000-0005-0000-0000-00008E1A0000}"/>
    <cellStyle name="20% - Accent6 3" xfId="21340" hidden="1" xr:uid="{00000000-0005-0000-0000-00008F1A0000}"/>
    <cellStyle name="20% - Accent6 3" xfId="21360" hidden="1" xr:uid="{00000000-0005-0000-0000-0000901A0000}"/>
    <cellStyle name="20% - Accent6 3" xfId="21379" hidden="1" xr:uid="{00000000-0005-0000-0000-0000911A0000}"/>
    <cellStyle name="20% - Accent6 3" xfId="21385" hidden="1" xr:uid="{00000000-0005-0000-0000-0000921A0000}"/>
    <cellStyle name="20% - Accent6 3" xfId="21393" hidden="1" xr:uid="{00000000-0005-0000-0000-0000931A0000}"/>
    <cellStyle name="20% - Accent6 3" xfId="21403" hidden="1" xr:uid="{00000000-0005-0000-0000-0000941A0000}"/>
    <cellStyle name="20% - Accent6 3" xfId="23812" hidden="1" xr:uid="{00000000-0005-0000-0000-0000951A0000}"/>
    <cellStyle name="20% - Accent6 3" xfId="23681" hidden="1" xr:uid="{00000000-0005-0000-0000-0000961A0000}"/>
    <cellStyle name="20% - Accent6 3" xfId="21575" hidden="1" xr:uid="{00000000-0005-0000-0000-0000971A0000}"/>
    <cellStyle name="20% - Accent6 3" xfId="21567" hidden="1" xr:uid="{00000000-0005-0000-0000-0000981A0000}"/>
    <cellStyle name="20% - Accent6 3" xfId="21558" hidden="1" xr:uid="{00000000-0005-0000-0000-0000991A0000}"/>
    <cellStyle name="20% - Accent6 3" xfId="23668" hidden="1" xr:uid="{00000000-0005-0000-0000-00009B1A0000}"/>
    <cellStyle name="20% - Accent6 3" xfId="23671" hidden="1" xr:uid="{00000000-0005-0000-0000-00009C1A0000}"/>
    <cellStyle name="20% - Accent6 3" xfId="20276" hidden="1" xr:uid="{00000000-0005-0000-0000-00009D1A0000}"/>
    <cellStyle name="20% - Accent6 3" xfId="22345" hidden="1" xr:uid="{00000000-0005-0000-0000-00009F1A0000}"/>
    <cellStyle name="20% - Accent6 3" xfId="23116" hidden="1" xr:uid="{00000000-0005-0000-0000-0000A01A0000}"/>
    <cellStyle name="20% - Accent6 3" xfId="23143" hidden="1" xr:uid="{00000000-0005-0000-0000-0000A11A0000}"/>
    <cellStyle name="20% - Accent6 3" xfId="21477" hidden="1" xr:uid="{00000000-0005-0000-0000-0000A21A0000}"/>
    <cellStyle name="20% - Accent6 3" xfId="21474" hidden="1" xr:uid="{00000000-0005-0000-0000-0000A31A0000}"/>
    <cellStyle name="20% - Accent6 3" xfId="23652" hidden="1" xr:uid="{00000000-0005-0000-0000-0000A41A0000}"/>
    <cellStyle name="20% - Accent6 3" xfId="21468" hidden="1" xr:uid="{00000000-0005-0000-0000-0000A51A0000}"/>
    <cellStyle name="20% - Accent6 3" xfId="31279" hidden="1" xr:uid="{00000000-0005-0000-0000-0000A61A0000}"/>
    <cellStyle name="20% - Accent6 3" xfId="35376" hidden="1" xr:uid="{00000000-0005-0000-0000-0000A71A0000}"/>
    <cellStyle name="20% - Accent6 3" xfId="35298" hidden="1" xr:uid="{00000000-0005-0000-0000-0000A81A0000}"/>
    <cellStyle name="20% - Accent6 3" xfId="31230" hidden="1" xr:uid="{00000000-0005-0000-0000-0000A91A0000}"/>
    <cellStyle name="20% - Accent6 3" xfId="31221" hidden="1" xr:uid="{00000000-0005-0000-0000-0000AA1A0000}"/>
    <cellStyle name="20% - Accent6 3" xfId="35242" hidden="1" xr:uid="{00000000-0005-0000-0000-0000AD1A0000}"/>
    <cellStyle name="20% - Accent6 3" xfId="30963" hidden="1" xr:uid="{00000000-0005-0000-0000-0000AE1A0000}"/>
    <cellStyle name="20% - Accent6 3" xfId="30798" hidden="1" xr:uid="{00000000-0005-0000-0000-0000AF1A0000}"/>
    <cellStyle name="20% - Accent6 3" xfId="34970" hidden="1" xr:uid="{00000000-0005-0000-0000-0000B01A0000}"/>
    <cellStyle name="20% - Accent6 3" xfId="30786" hidden="1" xr:uid="{00000000-0005-0000-0000-0000B11A0000}"/>
    <cellStyle name="20% - Accent6 3" xfId="34874" hidden="1" xr:uid="{00000000-0005-0000-0000-0000B21A0000}"/>
    <cellStyle name="20% - Accent6 3" xfId="34854" hidden="1" xr:uid="{00000000-0005-0000-0000-0000B31A0000}"/>
    <cellStyle name="20% - Accent6 3" xfId="34807" hidden="1" xr:uid="{00000000-0005-0000-0000-0000B41A0000}"/>
    <cellStyle name="20% - Accent6 3" xfId="30703" hidden="1" xr:uid="{00000000-0005-0000-0000-0000B51A0000}"/>
    <cellStyle name="20% - Accent6 3" xfId="34795" hidden="1" xr:uid="{00000000-0005-0000-0000-0000B61A0000}"/>
    <cellStyle name="20% - Accent6 3" xfId="38121" hidden="1" xr:uid="{00000000-0005-0000-0000-0000B71A0000}"/>
    <cellStyle name="20% - Accent6 3" xfId="38071" hidden="1" xr:uid="{00000000-0005-0000-0000-0000B81A0000}"/>
    <cellStyle name="20% - Accent6 3" xfId="38146" hidden="1" xr:uid="{00000000-0005-0000-0000-0000B91A0000}"/>
    <cellStyle name="20% - Accent6 3" xfId="38167" hidden="1" xr:uid="{00000000-0005-0000-0000-0000BA1A0000}"/>
    <cellStyle name="20% - Accent6 3" xfId="38187" hidden="1" xr:uid="{00000000-0005-0000-0000-0000BB1A0000}"/>
    <cellStyle name="20% - Accent6 3" xfId="38221" hidden="1" xr:uid="{00000000-0005-0000-0000-0000BD1A0000}"/>
    <cellStyle name="20% - Accent6 3" xfId="38389" hidden="1" xr:uid="{00000000-0005-0000-0000-0000BF1A0000}"/>
    <cellStyle name="20% - Accent6 3" xfId="38509" hidden="1" xr:uid="{00000000-0005-0000-0000-0000C01A0000}"/>
    <cellStyle name="20% - Accent6 3" xfId="38459" hidden="1" xr:uid="{00000000-0005-0000-0000-0000C11A0000}"/>
    <cellStyle name="20% - Accent6 3" xfId="38533" hidden="1" xr:uid="{00000000-0005-0000-0000-0000C21A0000}"/>
    <cellStyle name="20% - Accent6 3" xfId="38558" hidden="1" xr:uid="{00000000-0005-0000-0000-0000C31A0000}"/>
    <cellStyle name="20% - Accent6 3" xfId="38579" hidden="1" xr:uid="{00000000-0005-0000-0000-0000C41A0000}"/>
    <cellStyle name="20% - Accent6 3" xfId="38601" hidden="1" xr:uid="{00000000-0005-0000-0000-0000C51A0000}"/>
    <cellStyle name="20% - Accent6 3" xfId="38614" hidden="1" xr:uid="{00000000-0005-0000-0000-0000C61A0000}"/>
    <cellStyle name="20% - Accent6 3" xfId="38626" hidden="1" xr:uid="{00000000-0005-0000-0000-0000C71A0000}"/>
    <cellStyle name="20% - Accent6 3" xfId="10069" hidden="1" xr:uid="{00000000-0005-0000-0000-0000C81A0000}"/>
    <cellStyle name="20% - Accent6 3" xfId="39347" hidden="1" xr:uid="{00000000-0005-0000-0000-0000C91A0000}"/>
    <cellStyle name="20% - Accent6 3" xfId="39322" hidden="1" xr:uid="{00000000-0005-0000-0000-0000CA1A0000}"/>
    <cellStyle name="20% - Accent6 3" xfId="39309" hidden="1" xr:uid="{00000000-0005-0000-0000-0000CB1A0000}"/>
    <cellStyle name="20% - Accent6 3" xfId="39738" hidden="1" xr:uid="{00000000-0005-0000-0000-0000CD1A0000}"/>
    <cellStyle name="20% - Accent6 3" xfId="39289" hidden="1" xr:uid="{00000000-0005-0000-0000-0000CF1A0000}"/>
    <cellStyle name="20% - Accent6 3" xfId="32528" hidden="1" xr:uid="{00000000-0005-0000-0000-0000D01A0000}"/>
    <cellStyle name="20% - Accent6 3" xfId="10184" hidden="1" xr:uid="{00000000-0005-0000-0000-0000D11A0000}"/>
    <cellStyle name="20% - Accent6 3" xfId="39202" hidden="1" xr:uid="{00000000-0005-0000-0000-0000D21A0000}"/>
    <cellStyle name="20% - Accent6 3" xfId="39175" hidden="1" xr:uid="{00000000-0005-0000-0000-0000D31A0000}"/>
    <cellStyle name="20% - Accent6 3" xfId="39163" hidden="1" xr:uid="{00000000-0005-0000-0000-0000D41A0000}"/>
    <cellStyle name="20% - Accent6 3" xfId="11354" hidden="1" xr:uid="{00000000-0005-0000-0000-0000D51A0000}"/>
    <cellStyle name="20% - Accent6 3" xfId="39149" hidden="1" xr:uid="{00000000-0005-0000-0000-0000D61A0000}"/>
    <cellStyle name="20% - Accent6 3" xfId="39144" hidden="1" xr:uid="{00000000-0005-0000-0000-0000D71A0000}"/>
    <cellStyle name="20% - Accent6 3" xfId="39897" hidden="1" xr:uid="{00000000-0005-0000-0000-0000D81A0000}"/>
    <cellStyle name="20% - Accent6 3" xfId="40316" hidden="1" xr:uid="{00000000-0005-0000-0000-0000D91A0000}"/>
    <cellStyle name="20% - Accent6 3" xfId="40088" hidden="1" xr:uid="{00000000-0005-0000-0000-0000DA1A0000}"/>
    <cellStyle name="20% - Accent6 3" xfId="40592" hidden="1" xr:uid="{00000000-0005-0000-0000-0000DB1A0000}"/>
    <cellStyle name="20% - Accent6 3" xfId="40471" hidden="1" xr:uid="{00000000-0005-0000-0000-0000DC1A0000}"/>
    <cellStyle name="20% - Accent6 3" xfId="40467" hidden="1" xr:uid="{00000000-0005-0000-0000-0000DD1A0000}"/>
    <cellStyle name="20% - Accent6 3" xfId="40572" hidden="1" xr:uid="{00000000-0005-0000-0000-0000E01A0000}"/>
    <cellStyle name="20% - Accent6 3" xfId="38654" hidden="1" xr:uid="{00000000-0005-0000-0000-0000E11A0000}"/>
    <cellStyle name="20% - Accent6 3" xfId="38699" hidden="1" xr:uid="{00000000-0005-0000-0000-0000E21A0000}"/>
    <cellStyle name="20% - Accent6 3" xfId="40233" hidden="1" xr:uid="{00000000-0005-0000-0000-0000E31A0000}"/>
    <cellStyle name="20% - Accent6 3" xfId="38718" hidden="1" xr:uid="{00000000-0005-0000-0000-0000E41A0000}"/>
    <cellStyle name="20% - Accent6 3" xfId="38738" hidden="1" xr:uid="{00000000-0005-0000-0000-0000E51A0000}"/>
    <cellStyle name="20% - Accent6 3" xfId="38757" hidden="1" xr:uid="{00000000-0005-0000-0000-0000E61A0000}"/>
    <cellStyle name="20% - Accent6 3" xfId="38763" hidden="1" xr:uid="{00000000-0005-0000-0000-0000E71A0000}"/>
    <cellStyle name="20% - Accent6 3" xfId="38771" hidden="1" xr:uid="{00000000-0005-0000-0000-0000E81A0000}"/>
    <cellStyle name="20% - Accent6 3" xfId="38778" hidden="1" xr:uid="{00000000-0005-0000-0000-0000E91A0000}"/>
    <cellStyle name="20% - Accent6 3" xfId="39789" hidden="1" xr:uid="{00000000-0005-0000-0000-0000CC1A0000}"/>
    <cellStyle name="20% - Accent6 3" xfId="31203" hidden="1" xr:uid="{00000000-0005-0000-0000-0000AB1A0000}"/>
    <cellStyle name="20% - Accent6 3" xfId="23556" hidden="1" xr:uid="{00000000-0005-0000-0000-00008A1A0000}"/>
    <cellStyle name="20% - Accent6 3" xfId="43970" hidden="1" xr:uid="{00000000-0005-0000-0000-00004E1C0000}"/>
    <cellStyle name="20% - Accent6 3" xfId="49202" hidden="1" xr:uid="{00000000-0005-0000-0000-0000861C0000}"/>
    <cellStyle name="20% - Accent6 3" xfId="39936" hidden="1" xr:uid="{00000000-0005-0000-0000-0000421C0000}"/>
    <cellStyle name="20% - Accent6 3" xfId="45772" hidden="1" xr:uid="{00000000-0005-0000-0000-0000CA1B0000}"/>
    <cellStyle name="20% - Accent6 3" xfId="46198" hidden="1" xr:uid="{00000000-0005-0000-0000-0000CB1B0000}"/>
    <cellStyle name="20% - Accent6 3" xfId="46154" hidden="1" xr:uid="{00000000-0005-0000-0000-0000CC1B0000}"/>
    <cellStyle name="20% - Accent6 3" xfId="46192" hidden="1" xr:uid="{00000000-0005-0000-0000-0000CD1B0000}"/>
    <cellStyle name="20% - Accent6 3" xfId="29775" hidden="1" xr:uid="{00000000-0005-0000-0000-0000CF1B0000}"/>
    <cellStyle name="20% - Accent6 3" xfId="42012" hidden="1" xr:uid="{00000000-0005-0000-0000-0000D01B0000}"/>
    <cellStyle name="20% - Accent6 3" xfId="45687" hidden="1" xr:uid="{00000000-0005-0000-0000-0000D11B0000}"/>
    <cellStyle name="20% - Accent6 3" xfId="45668" hidden="1" xr:uid="{00000000-0005-0000-0000-0000D21B0000}"/>
    <cellStyle name="20% - Accent6 3" xfId="45657" hidden="1" xr:uid="{00000000-0005-0000-0000-0000D31B0000}"/>
    <cellStyle name="20% - Accent6 3" xfId="43803" hidden="1" xr:uid="{00000000-0005-0000-0000-0000D41B0000}"/>
    <cellStyle name="20% - Accent6 3" xfId="45646" hidden="1" xr:uid="{00000000-0005-0000-0000-0000D51B0000}"/>
    <cellStyle name="20% - Accent6 3" xfId="45642" hidden="1" xr:uid="{00000000-0005-0000-0000-0000D61B0000}"/>
    <cellStyle name="20% - Accent6 3" xfId="46307" hidden="1" xr:uid="{00000000-0005-0000-0000-0000D71B0000}"/>
    <cellStyle name="20% - Accent6 3" xfId="46690" hidden="1" xr:uid="{00000000-0005-0000-0000-0000D81B0000}"/>
    <cellStyle name="20% - Accent6 3" xfId="46937" hidden="1" xr:uid="{00000000-0005-0000-0000-0000DA1B0000}"/>
    <cellStyle name="20% - Accent6 3" xfId="46823" hidden="1" xr:uid="{00000000-0005-0000-0000-0000DB1B0000}"/>
    <cellStyle name="20% - Accent6 3" xfId="46819" hidden="1" xr:uid="{00000000-0005-0000-0000-0000DC1B0000}"/>
    <cellStyle name="20% - Accent6 3" xfId="46814" hidden="1" xr:uid="{00000000-0005-0000-0000-0000DD1B0000}"/>
    <cellStyle name="20% - Accent6 3" xfId="46918" hidden="1" xr:uid="{00000000-0005-0000-0000-0000DF1B0000}"/>
    <cellStyle name="20% - Accent6 3" xfId="43468" hidden="1" xr:uid="{00000000-0005-0000-0000-0000E01B0000}"/>
    <cellStyle name="20% - Accent6 3" xfId="42482" hidden="1" xr:uid="{00000000-0005-0000-0000-0000E11B0000}"/>
    <cellStyle name="20% - Accent6 3" xfId="46612" hidden="1" xr:uid="{00000000-0005-0000-0000-0000E21B0000}"/>
    <cellStyle name="20% - Accent6 3" xfId="41721" hidden="1" xr:uid="{00000000-0005-0000-0000-0000E31B0000}"/>
    <cellStyle name="20% - Accent6 3" xfId="43366" hidden="1" xr:uid="{00000000-0005-0000-0000-0000E41B0000}"/>
    <cellStyle name="20% - Accent6 3" xfId="41726" hidden="1" xr:uid="{00000000-0005-0000-0000-0000E51B0000}"/>
    <cellStyle name="20% - Accent6 3" xfId="43748" hidden="1" xr:uid="{00000000-0005-0000-0000-0000E61B0000}"/>
    <cellStyle name="20% - Accent6 3" xfId="43848" hidden="1" xr:uid="{00000000-0005-0000-0000-0000E71B0000}"/>
    <cellStyle name="20% - Accent6 3" xfId="41727" hidden="1" xr:uid="{00000000-0005-0000-0000-0000E81B0000}"/>
    <cellStyle name="20% - Accent6 3" xfId="47117" hidden="1" xr:uid="{00000000-0005-0000-0000-0000E91B0000}"/>
    <cellStyle name="20% - Accent6 3" xfId="42293" hidden="1" xr:uid="{00000000-0005-0000-0000-0000EB1B0000}"/>
    <cellStyle name="20% - Accent6 3" xfId="42085" hidden="1" xr:uid="{00000000-0005-0000-0000-0000EC1B0000}"/>
    <cellStyle name="20% - Accent6 3" xfId="43755" hidden="1" xr:uid="{00000000-0005-0000-0000-0000ED1B0000}"/>
    <cellStyle name="20% - Accent6 3" xfId="47010" hidden="1" xr:uid="{00000000-0005-0000-0000-0000EF1B0000}"/>
    <cellStyle name="20% - Accent6 3" xfId="47012" hidden="1" xr:uid="{00000000-0005-0000-0000-0000F01B0000}"/>
    <cellStyle name="20% - Accent6 3" xfId="32483" hidden="1" xr:uid="{00000000-0005-0000-0000-0000F11B0000}"/>
    <cellStyle name="20% - Accent6 3" xfId="33406" hidden="1" xr:uid="{00000000-0005-0000-0000-0000F21B0000}"/>
    <cellStyle name="20% - Accent6 3" xfId="45985" hidden="1" xr:uid="{00000000-0005-0000-0000-0000F31B0000}"/>
    <cellStyle name="20% - Accent6 3" xfId="46556" hidden="1" xr:uid="{00000000-0005-0000-0000-0000F41B0000}"/>
    <cellStyle name="20% - Accent6 3" xfId="46576" hidden="1" xr:uid="{00000000-0005-0000-0000-0000F51B0000}"/>
    <cellStyle name="20% - Accent6 3" xfId="43475" hidden="1" xr:uid="{00000000-0005-0000-0000-0000F61B0000}"/>
    <cellStyle name="20% - Accent6 3" xfId="35813" hidden="1" xr:uid="{00000000-0005-0000-0000-0000F71B0000}"/>
    <cellStyle name="20% - Accent6 3" xfId="46994" hidden="1" xr:uid="{00000000-0005-0000-0000-0000F81B0000}"/>
    <cellStyle name="20% - Accent6 3" xfId="42604" hidden="1" xr:uid="{00000000-0005-0000-0000-0000F91B0000}"/>
    <cellStyle name="20% - Accent6 3" xfId="19727" hidden="1" xr:uid="{00000000-0005-0000-0000-0000FA1B0000}"/>
    <cellStyle name="20% - Accent6 3" xfId="44097" hidden="1" xr:uid="{00000000-0005-0000-0000-0000FC1B0000}"/>
    <cellStyle name="20% - Accent6 3" xfId="47202" hidden="1" xr:uid="{00000000-0005-0000-0000-0000FF1B0000}"/>
    <cellStyle name="20% - Accent6 3" xfId="17611" hidden="1" xr:uid="{00000000-0005-0000-0000-0000001C0000}"/>
    <cellStyle name="20% - Accent6 3" xfId="41784" hidden="1" xr:uid="{00000000-0005-0000-0000-0000011C0000}"/>
    <cellStyle name="20% - Accent6 3" xfId="47326" hidden="1" xr:uid="{00000000-0005-0000-0000-0000021C0000}"/>
    <cellStyle name="20% - Accent6 3" xfId="47318" hidden="1" xr:uid="{00000000-0005-0000-0000-0000031C0000}"/>
    <cellStyle name="20% - Accent6 3" xfId="47421" hidden="1" xr:uid="{00000000-0005-0000-0000-0000041C0000}"/>
    <cellStyle name="20% - Accent6 3" xfId="42189" hidden="1" xr:uid="{00000000-0005-0000-0000-0000051C0000}"/>
    <cellStyle name="20% - Accent6 3" xfId="45920" hidden="1" xr:uid="{00000000-0005-0000-0000-0000061C0000}"/>
    <cellStyle name="20% - Accent6 3" xfId="42427" hidden="1" xr:uid="{00000000-0005-0000-0000-0000071C0000}"/>
    <cellStyle name="20% - Accent6 3" xfId="47086" hidden="1" xr:uid="{00000000-0005-0000-0000-0000081C0000}"/>
    <cellStyle name="20% - Accent6 3" xfId="45605" hidden="1" xr:uid="{00000000-0005-0000-0000-0000091C0000}"/>
    <cellStyle name="20% - Accent6 3" xfId="45043" hidden="1" xr:uid="{00000000-0005-0000-0000-00000A1C0000}"/>
    <cellStyle name="20% - Accent6 3" xfId="45484" hidden="1" xr:uid="{00000000-0005-0000-0000-00000B1C0000}"/>
    <cellStyle name="20% - Accent6 3" xfId="39358" hidden="1" xr:uid="{00000000-0005-0000-0000-00000C1C0000}"/>
    <cellStyle name="20% - Accent6 3" xfId="44374" hidden="1" xr:uid="{00000000-0005-0000-0000-00000F1C0000}"/>
    <cellStyle name="20% - Accent6 3" xfId="39769" hidden="1" xr:uid="{00000000-0005-0000-0000-0000101C0000}"/>
    <cellStyle name="20% - Accent6 3" xfId="44118" hidden="1" xr:uid="{00000000-0005-0000-0000-0000111C0000}"/>
    <cellStyle name="20% - Accent6 3" xfId="45095" hidden="1" xr:uid="{00000000-0005-0000-0000-0000121C0000}"/>
    <cellStyle name="20% - Accent6 3" xfId="45199" hidden="1" xr:uid="{00000000-0005-0000-0000-0000131C0000}"/>
    <cellStyle name="20% - Accent6 3" xfId="43955" hidden="1" xr:uid="{00000000-0005-0000-0000-0000141C0000}"/>
    <cellStyle name="20% - Accent6 3" xfId="43954" hidden="1" xr:uid="{00000000-0005-0000-0000-0000151C0000}"/>
    <cellStyle name="20% - Accent6 3" xfId="44135" hidden="1" xr:uid="{00000000-0005-0000-0000-0000161C0000}"/>
    <cellStyle name="20% - Accent6 3" xfId="39211" hidden="1" xr:uid="{00000000-0005-0000-0000-0000171C0000}"/>
    <cellStyle name="20% - Accent6 3" xfId="33502" hidden="1" xr:uid="{00000000-0005-0000-0000-0000181C0000}"/>
    <cellStyle name="20% - Accent6 3" xfId="45113" hidden="1" xr:uid="{00000000-0005-0000-0000-0000191C0000}"/>
    <cellStyle name="20% - Accent6 3" xfId="33811" hidden="1" xr:uid="{00000000-0005-0000-0000-00001A1C0000}"/>
    <cellStyle name="20% - Accent6 3" xfId="40732" hidden="1" xr:uid="{00000000-0005-0000-0000-00001B1C0000}"/>
    <cellStyle name="20% - Accent6 3" xfId="40735" hidden="1" xr:uid="{00000000-0005-0000-0000-00001C1C0000}"/>
    <cellStyle name="20% - Accent6 3" xfId="47538" hidden="1" xr:uid="{00000000-0005-0000-0000-00001D1C0000}"/>
    <cellStyle name="20% - Accent6 3" xfId="47749" hidden="1" xr:uid="{00000000-0005-0000-0000-0000201C0000}"/>
    <cellStyle name="20% - Accent6 3" xfId="47718" hidden="1" xr:uid="{00000000-0005-0000-0000-0000211C0000}"/>
    <cellStyle name="20% - Accent6 3" xfId="47743" hidden="1" xr:uid="{00000000-0005-0000-0000-0000221C0000}"/>
    <cellStyle name="20% - Accent6 3" xfId="44427" hidden="1" xr:uid="{00000000-0005-0000-0000-0000231C0000}"/>
    <cellStyle name="20% - Accent6 3" xfId="45380" hidden="1" xr:uid="{00000000-0005-0000-0000-0000241C0000}"/>
    <cellStyle name="20% - Accent6 3" xfId="28253" hidden="1" xr:uid="{00000000-0005-0000-0000-0000251C0000}"/>
    <cellStyle name="20% - Accent6 3" xfId="11993" hidden="1" xr:uid="{00000000-0005-0000-0000-0000261C0000}"/>
    <cellStyle name="20% - Accent6 3" xfId="45138" hidden="1" xr:uid="{00000000-0005-0000-0000-0000271C0000}"/>
    <cellStyle name="20% - Accent6 3" xfId="44159" hidden="1" xr:uid="{00000000-0005-0000-0000-0000281C0000}"/>
    <cellStyle name="20% - Accent6 3" xfId="43305" hidden="1" xr:uid="{00000000-0005-0000-0000-0000291C0000}"/>
    <cellStyle name="20% - Accent6 3" xfId="12733" hidden="1" xr:uid="{00000000-0005-0000-0000-00002A1C0000}"/>
    <cellStyle name="20% - Accent6 3" xfId="33045" hidden="1" xr:uid="{00000000-0005-0000-0000-00002B1C0000}"/>
    <cellStyle name="20% - Accent6 3" xfId="47776" hidden="1" xr:uid="{00000000-0005-0000-0000-00002C1C0000}"/>
    <cellStyle name="20% - Accent6 3" xfId="48073" hidden="1" xr:uid="{00000000-0005-0000-0000-00002D1C0000}"/>
    <cellStyle name="20% - Accent6 3" xfId="48296" hidden="1" xr:uid="{00000000-0005-0000-0000-00002F1C0000}"/>
    <cellStyle name="20% - Accent6 3" xfId="48182" hidden="1" xr:uid="{00000000-0005-0000-0000-0000311C0000}"/>
    <cellStyle name="20% - Accent6 3" xfId="48177" hidden="1" xr:uid="{00000000-0005-0000-0000-0000321C0000}"/>
    <cellStyle name="20% - Accent6 3" xfId="48282" hidden="1" xr:uid="{00000000-0005-0000-0000-0000331C0000}"/>
    <cellStyle name="20% - Accent6 3" xfId="48277" hidden="1" xr:uid="{00000000-0005-0000-0000-0000341C0000}"/>
    <cellStyle name="20% - Accent6 3" xfId="32640" hidden="1" xr:uid="{00000000-0005-0000-0000-0000351C0000}"/>
    <cellStyle name="20% - Accent6 3" xfId="44811" hidden="1" xr:uid="{00000000-0005-0000-0000-0000361C0000}"/>
    <cellStyle name="20% - Accent6 3" xfId="48000" hidden="1" xr:uid="{00000000-0005-0000-0000-0000371C0000}"/>
    <cellStyle name="20% - Accent6 3" xfId="44401" hidden="1" xr:uid="{00000000-0005-0000-0000-0000381C0000}"/>
    <cellStyle name="20% - Accent6 3" xfId="43966" hidden="1" xr:uid="{00000000-0005-0000-0000-0000391C0000}"/>
    <cellStyle name="20% - Accent6 3" xfId="32485" hidden="1" xr:uid="{00000000-0005-0000-0000-00003A1C0000}"/>
    <cellStyle name="20% - Accent6 3" xfId="45319" hidden="1" xr:uid="{00000000-0005-0000-0000-00003B1C0000}"/>
    <cellStyle name="20% - Accent6 3" xfId="47242" hidden="1" xr:uid="{00000000-0005-0000-0000-0000FD1B0000}"/>
    <cellStyle name="20% - Accent6 3" xfId="41162" hidden="1" xr:uid="{00000000-0005-0000-0000-0000921B0000}"/>
    <cellStyle name="20% - Accent6 3" xfId="41073" hidden="1" xr:uid="{00000000-0005-0000-0000-0000931B0000}"/>
    <cellStyle name="20% - Accent6 3" xfId="45171" hidden="1" xr:uid="{00000000-0005-0000-0000-0000941B0000}"/>
    <cellStyle name="20% - Accent6 3" xfId="41080" hidden="1" xr:uid="{00000000-0005-0000-0000-0000961B0000}"/>
    <cellStyle name="20% - Accent6 3" xfId="41169" hidden="1" xr:uid="{00000000-0005-0000-0000-0000971B0000}"/>
    <cellStyle name="20% - Accent6 3" xfId="40832" hidden="1" xr:uid="{00000000-0005-0000-0000-0000981B0000}"/>
    <cellStyle name="20% - Accent6 3" xfId="45068" hidden="1" xr:uid="{00000000-0005-0000-0000-0000991B0000}"/>
    <cellStyle name="20% - Accent6 3" xfId="45063" hidden="1" xr:uid="{00000000-0005-0000-0000-00009A1B0000}"/>
    <cellStyle name="20% - Accent6 3" xfId="45065" hidden="1" xr:uid="{00000000-0005-0000-0000-00009B1B0000}"/>
    <cellStyle name="20% - Accent6 3" xfId="40171" hidden="1" xr:uid="{00000000-0005-0000-0000-00009C1B0000}"/>
    <cellStyle name="20% - Accent6 3" xfId="38093" hidden="1" xr:uid="{00000000-0005-0000-0000-00009D1B0000}"/>
    <cellStyle name="20% - Accent6 3" xfId="44610" hidden="1" xr:uid="{00000000-0005-0000-0000-00009F1B0000}"/>
    <cellStyle name="20% - Accent6 3" xfId="44629" hidden="1" xr:uid="{00000000-0005-0000-0000-0000A01B0000}"/>
    <cellStyle name="20% - Accent6 3" xfId="39937" hidden="1" xr:uid="{00000000-0005-0000-0000-0000A11B0000}"/>
    <cellStyle name="20% - Accent6 3" xfId="39540" hidden="1" xr:uid="{00000000-0005-0000-0000-0000A21B0000}"/>
    <cellStyle name="20% - Accent6 3" xfId="45047" hidden="1" xr:uid="{00000000-0005-0000-0000-0000A31B0000}"/>
    <cellStyle name="20% - Accent6 3" xfId="14459" hidden="1" xr:uid="{00000000-0005-0000-0000-0000A41B0000}"/>
    <cellStyle name="20% - Accent6 3" xfId="42370" hidden="1" xr:uid="{00000000-0005-0000-0000-0000A51B0000}"/>
    <cellStyle name="20% - Accent6 3" xfId="41786" hidden="1" xr:uid="{00000000-0005-0000-0000-0000A71B0000}"/>
    <cellStyle name="20% - Accent6 3" xfId="28062" hidden="1" xr:uid="{00000000-0005-0000-0000-0000A81B0000}"/>
    <cellStyle name="20% - Accent6 3" xfId="33421" hidden="1" xr:uid="{00000000-0005-0000-0000-0000A91B0000}"/>
    <cellStyle name="20% - Accent6 3" xfId="44445" hidden="1" xr:uid="{00000000-0005-0000-0000-0000AA1B0000}"/>
    <cellStyle name="20% - Accent6 3" xfId="30248" hidden="1" xr:uid="{00000000-0005-0000-0000-0000AB1B0000}"/>
    <cellStyle name="20% - Accent6 3" xfId="33053" hidden="1" xr:uid="{00000000-0005-0000-0000-0000AC1B0000}"/>
    <cellStyle name="20% - Accent6 3" xfId="40846" hidden="1" xr:uid="{00000000-0005-0000-0000-0000AD1B0000}"/>
    <cellStyle name="20% - Accent6 3" xfId="45153" hidden="1" xr:uid="{00000000-0005-0000-0000-0000AF1B0000}"/>
    <cellStyle name="20% - Accent6 3" xfId="43998" hidden="1" xr:uid="{00000000-0005-0000-0000-0000B01B0000}"/>
    <cellStyle name="20% - Accent6 3" xfId="45453" hidden="1" xr:uid="{00000000-0005-0000-0000-0000B11B0000}"/>
    <cellStyle name="20% - Accent6 3" xfId="40909" hidden="1" xr:uid="{00000000-0005-0000-0000-0000B21B0000}"/>
    <cellStyle name="20% - Accent6 3" xfId="44334" hidden="1" xr:uid="{00000000-0005-0000-0000-0000B31B0000}"/>
    <cellStyle name="20% - Accent6 3" xfId="44166" hidden="1" xr:uid="{00000000-0005-0000-0000-0000B41B0000}"/>
    <cellStyle name="20% - Accent6 3" xfId="45259" hidden="1" xr:uid="{00000000-0005-0000-0000-0000B51B0000}"/>
    <cellStyle name="20% - Accent6 3" xfId="42039" hidden="1" xr:uid="{00000000-0005-0000-0000-0000B61B0000}"/>
    <cellStyle name="20% - Accent6 3" xfId="41695" hidden="1" xr:uid="{00000000-0005-0000-0000-0000B81B0000}"/>
    <cellStyle name="20% - Accent6 3" xfId="33554" hidden="1" xr:uid="{00000000-0005-0000-0000-0000BA1B0000}"/>
    <cellStyle name="20% - Accent6 3" xfId="43446" hidden="1" xr:uid="{00000000-0005-0000-0000-0000BB1B0000}"/>
    <cellStyle name="20% - Accent6 3" xfId="40118" hidden="1" xr:uid="{00000000-0005-0000-0000-0000BC1B0000}"/>
    <cellStyle name="20% - Accent6 3" xfId="44357" hidden="1" xr:uid="{00000000-0005-0000-0000-0000BD1B0000}"/>
    <cellStyle name="20% - Accent6 3" xfId="43733" hidden="1" xr:uid="{00000000-0005-0000-0000-0000BF1B0000}"/>
    <cellStyle name="20% - Accent6 3" xfId="42266" hidden="1" xr:uid="{00000000-0005-0000-0000-0000C01B0000}"/>
    <cellStyle name="20% - Accent6 3" xfId="42473" hidden="1" xr:uid="{00000000-0005-0000-0000-0000C11B0000}"/>
    <cellStyle name="20% - Accent6 3" xfId="43607" hidden="1" xr:uid="{00000000-0005-0000-0000-0000C21B0000}"/>
    <cellStyle name="20% - Accent6 3" xfId="43463" hidden="1" xr:uid="{00000000-0005-0000-0000-0000C31B0000}"/>
    <cellStyle name="20% - Accent6 3" xfId="33863" hidden="1" xr:uid="{00000000-0005-0000-0000-0000C41B0000}"/>
    <cellStyle name="20% - Accent6 3" xfId="41591" hidden="1" xr:uid="{00000000-0005-0000-0000-0000C51B0000}"/>
    <cellStyle name="20% - Accent6 3" xfId="43841" hidden="1" xr:uid="{00000000-0005-0000-0000-0000C61B0000}"/>
    <cellStyle name="20% - Accent6 3" xfId="32844" hidden="1" xr:uid="{00000000-0005-0000-0000-0000C71B0000}"/>
    <cellStyle name="20% - Accent6 3" xfId="45808" hidden="1" xr:uid="{00000000-0005-0000-0000-0000C81B0000}"/>
    <cellStyle name="20% - Accent6 3" xfId="33947" hidden="1" xr:uid="{00000000-0005-0000-0000-0000B91B0000}"/>
    <cellStyle name="20% - Accent6 3" xfId="44263" hidden="1" xr:uid="{00000000-0005-0000-0000-0000761B0000}"/>
    <cellStyle name="20% - Accent6 3" xfId="44212" hidden="1" xr:uid="{00000000-0005-0000-0000-0000771B0000}"/>
    <cellStyle name="20% - Accent6 3" xfId="44257" hidden="1" xr:uid="{00000000-0005-0000-0000-0000781B0000}"/>
    <cellStyle name="20% - Accent6 3" xfId="10057" hidden="1" xr:uid="{00000000-0005-0000-0000-0000791B0000}"/>
    <cellStyle name="20% - Accent6 3" xfId="39208" hidden="1" xr:uid="{00000000-0005-0000-0000-00007A1B0000}"/>
    <cellStyle name="20% - Accent6 3" xfId="39674" hidden="1" xr:uid="{00000000-0005-0000-0000-00007B1B0000}"/>
    <cellStyle name="20% - Accent6 3" xfId="33162" hidden="1" xr:uid="{00000000-0005-0000-0000-00007C1B0000}"/>
    <cellStyle name="20% - Accent6 3" xfId="40741" hidden="1" xr:uid="{00000000-0005-0000-0000-00007D1B0000}"/>
    <cellStyle name="20% - Accent6 3" xfId="40590" hidden="1" xr:uid="{00000000-0005-0000-0000-00007F1B0000}"/>
    <cellStyle name="20% - Accent6 3" xfId="38980" hidden="1" xr:uid="{00000000-0005-0000-0000-0000801B0000}"/>
    <cellStyle name="20% - Accent6 3" xfId="32728" hidden="1" xr:uid="{00000000-0005-0000-0000-0000811B0000}"/>
    <cellStyle name="20% - Accent6 3" xfId="44354" hidden="1" xr:uid="{00000000-0005-0000-0000-0000821B0000}"/>
    <cellStyle name="20% - Accent6 3" xfId="44733" hidden="1" xr:uid="{00000000-0005-0000-0000-0000831B0000}"/>
    <cellStyle name="20% - Accent6 3" xfId="44539" hidden="1" xr:uid="{00000000-0005-0000-0000-0000841B0000}"/>
    <cellStyle name="20% - Accent6 3" xfId="44872" hidden="1" xr:uid="{00000000-0005-0000-0000-0000861B0000}"/>
    <cellStyle name="20% - Accent6 3" xfId="44869" hidden="1" xr:uid="{00000000-0005-0000-0000-0000871B0000}"/>
    <cellStyle name="20% - Accent6 3" xfId="44864" hidden="1" xr:uid="{00000000-0005-0000-0000-0000881B0000}"/>
    <cellStyle name="20% - Accent6 3" xfId="44972" hidden="1" xr:uid="{00000000-0005-0000-0000-0000891B0000}"/>
    <cellStyle name="20% - Accent6 3" xfId="44967" hidden="1" xr:uid="{00000000-0005-0000-0000-00008A1B0000}"/>
    <cellStyle name="20% - Accent6 3" xfId="41156" hidden="1" xr:uid="{00000000-0005-0000-0000-00008B1B0000}"/>
    <cellStyle name="20% - Accent6 3" xfId="33190" hidden="1" xr:uid="{00000000-0005-0000-0000-00008C1B0000}"/>
    <cellStyle name="20% - Accent6 3" xfId="44660" hidden="1" xr:uid="{00000000-0005-0000-0000-00008D1B0000}"/>
    <cellStyle name="20% - Accent6 3" xfId="35781" hidden="1" xr:uid="{00000000-0005-0000-0000-00008F1B0000}"/>
    <cellStyle name="20% - Accent6 3" xfId="32607" hidden="1" xr:uid="{00000000-0005-0000-0000-0000901B0000}"/>
    <cellStyle name="20% - Accent6 3" xfId="41161" hidden="1" xr:uid="{00000000-0005-0000-0000-0000911B0000}"/>
    <cellStyle name="20% - Accent6 3" xfId="32751" hidden="1" xr:uid="{00000000-0005-0000-0000-0000681B0000}"/>
    <cellStyle name="20% - Accent6 3" xfId="40806" hidden="1" xr:uid="{00000000-0005-0000-0000-0000691B0000}"/>
    <cellStyle name="20% - Accent6 3" xfId="32994" hidden="1" xr:uid="{00000000-0005-0000-0000-00006A1B0000}"/>
    <cellStyle name="20% - Accent6 3" xfId="39407" hidden="1" xr:uid="{00000000-0005-0000-0000-00006B1B0000}"/>
    <cellStyle name="20% - Accent6 3" xfId="40813" hidden="1" xr:uid="{00000000-0005-0000-0000-00006D1B0000}"/>
    <cellStyle name="20% - Accent6 3" xfId="31432" hidden="1" xr:uid="{00000000-0005-0000-0000-00006F1B0000}"/>
    <cellStyle name="20% - Accent6 3" xfId="40958" hidden="1" xr:uid="{00000000-0005-0000-0000-0000701B0000}"/>
    <cellStyle name="20% - Accent6 3" xfId="39414" hidden="1" xr:uid="{00000000-0005-0000-0000-0000711B0000}"/>
    <cellStyle name="20% - Accent6 3" xfId="32513" hidden="1" xr:uid="{00000000-0005-0000-0000-0000721B0000}"/>
    <cellStyle name="20% - Accent6 3" xfId="41189" hidden="1" xr:uid="{00000000-0005-0000-0000-0000731B0000}"/>
    <cellStyle name="20% - Accent6 3" xfId="32538" hidden="1" xr:uid="{00000000-0005-0000-0000-0000741B0000}"/>
    <cellStyle name="20% - Accent6 3" xfId="15241" hidden="1" xr:uid="{00000000-0005-0000-0000-0000751B0000}"/>
    <cellStyle name="20% - Accent6 3" xfId="32821" hidden="1" xr:uid="{00000000-0005-0000-0000-0000621B0000}"/>
    <cellStyle name="20% - Accent6 3" xfId="40692" hidden="1" xr:uid="{00000000-0005-0000-0000-0000631B0000}"/>
    <cellStyle name="20% - Accent6 3" xfId="40693" hidden="1" xr:uid="{00000000-0005-0000-0000-0000641B0000}"/>
    <cellStyle name="20% - Accent6 3" xfId="32927" hidden="1" xr:uid="{00000000-0005-0000-0000-0000651B0000}"/>
    <cellStyle name="20% - Accent6 3" xfId="38954" hidden="1" xr:uid="{00000000-0005-0000-0000-0000661B0000}"/>
    <cellStyle name="20% - Accent6 3" xfId="40797" hidden="1" xr:uid="{00000000-0005-0000-0000-0000671B0000}"/>
    <cellStyle name="20% - Accent6 3" xfId="41735" hidden="1" xr:uid="{00000000-0005-0000-0000-00005F1B0000}"/>
    <cellStyle name="20% - Accent6 3" xfId="39903" hidden="1" xr:uid="{00000000-0005-0000-0000-0000611B0000}"/>
    <cellStyle name="20% - Accent6 3" xfId="42101" hidden="1" xr:uid="{00000000-0005-0000-0000-00005C1B0000}"/>
    <cellStyle name="20% - Accent6 3" xfId="33884" hidden="1" xr:uid="{00000000-0005-0000-0000-00005D1B0000}"/>
    <cellStyle name="20% - Accent6 3" xfId="31524" hidden="1" xr:uid="{00000000-0005-0000-0000-00005B1B0000}"/>
    <cellStyle name="20% - Accent6 3" xfId="35736" hidden="1" xr:uid="{00000000-0005-0000-0000-0000601B0000}"/>
    <cellStyle name="20% - Accent6 3" xfId="40398" hidden="1" xr:uid="{00000000-0005-0000-0000-00006C1B0000}"/>
    <cellStyle name="20% - Accent6 3" xfId="44986" hidden="1" xr:uid="{00000000-0005-0000-0000-0000851B0000}"/>
    <cellStyle name="20% - Accent6 3" xfId="45784" hidden="1" xr:uid="{00000000-0005-0000-0000-0000C91B0000}"/>
    <cellStyle name="20% - Accent6 3" xfId="11905" hidden="1" xr:uid="{00000000-0005-0000-0000-0000B71B0000}"/>
    <cellStyle name="20% - Accent6 3" xfId="38919" hidden="1" xr:uid="{00000000-0005-0000-0000-0000A61B0000}"/>
    <cellStyle name="20% - Accent6 3" xfId="45073" hidden="1" xr:uid="{00000000-0005-0000-0000-0000951B0000}"/>
    <cellStyle name="20% - Accent6 3" xfId="48185" hidden="1" xr:uid="{00000000-0005-0000-0000-0000301C0000}"/>
    <cellStyle name="20% - Accent6 3" xfId="41190" hidden="1" xr:uid="{00000000-0005-0000-0000-00001F1C0000}"/>
    <cellStyle name="20% - Accent6 3" xfId="33460" hidden="1" xr:uid="{00000000-0005-0000-0000-00000D1C0000}"/>
    <cellStyle name="20% - Accent6 3" xfId="33433" hidden="1" xr:uid="{00000000-0005-0000-0000-0000FB1B0000}"/>
    <cellStyle name="20% - Accent6 3" xfId="47020" hidden="1" xr:uid="{00000000-0005-0000-0000-0000EA1B0000}"/>
    <cellStyle name="20% - Accent6 3" xfId="46488" hidden="1" xr:uid="{00000000-0005-0000-0000-0000D91B0000}"/>
    <cellStyle name="20% - Accent6 3" xfId="35728" hidden="1" xr:uid="{00000000-0005-0000-0000-0000641C0000}"/>
    <cellStyle name="20% - Accent6 3" xfId="40577" hidden="1" xr:uid="{00000000-0005-0000-0000-0000DF1A0000}"/>
    <cellStyle name="20% - Accent6 3" xfId="39783" hidden="1" xr:uid="{00000000-0005-0000-0000-0000CE1A0000}"/>
    <cellStyle name="20% - Accent6 3" xfId="38208" hidden="1" xr:uid="{00000000-0005-0000-0000-0000BC1A0000}"/>
    <cellStyle name="20% - Accent6 3" xfId="35254" hidden="1" xr:uid="{00000000-0005-0000-0000-0000AC1A0000}"/>
    <cellStyle name="20% - Accent6 3" xfId="23674" hidden="1" xr:uid="{00000000-0005-0000-0000-00009A1A0000}"/>
    <cellStyle name="20% - Accent6 3" xfId="23433" hidden="1" xr:uid="{00000000-0005-0000-0000-0000891A0000}"/>
    <cellStyle name="20% - Accent6 3" xfId="43382" hidden="1" xr:uid="{00000000-0005-0000-0000-00005E1B0000}"/>
    <cellStyle name="20% - Accent6 3" xfId="8841" hidden="1" xr:uid="{00000000-0005-0000-0000-0000DA190000}"/>
    <cellStyle name="20% - Accent6 3" xfId="8597" hidden="1" xr:uid="{00000000-0005-0000-0000-0000DB190000}"/>
    <cellStyle name="20% - Accent6 3" xfId="9017" hidden="1" xr:uid="{00000000-0005-0000-0000-0000DD190000}"/>
    <cellStyle name="20% - Accent6 3" xfId="9012" hidden="1" xr:uid="{00000000-0005-0000-0000-0000DE190000}"/>
    <cellStyle name="20% - Accent6 3" xfId="9007" hidden="1" xr:uid="{00000000-0005-0000-0000-0000DF190000}"/>
    <cellStyle name="20% - Accent6 3" xfId="9126" hidden="1" xr:uid="{00000000-0005-0000-0000-0000E1190000}"/>
    <cellStyle name="20% - Accent6 3" xfId="6824" hidden="1" xr:uid="{00000000-0005-0000-0000-0000E2190000}"/>
    <cellStyle name="20% - Accent6 3" xfId="6872" hidden="1" xr:uid="{00000000-0005-0000-0000-0000E3190000}"/>
    <cellStyle name="20% - Accent6 3" xfId="8752" hidden="1" xr:uid="{00000000-0005-0000-0000-0000E4190000}"/>
    <cellStyle name="20% - Accent6 3" xfId="6892" hidden="1" xr:uid="{00000000-0005-0000-0000-0000E5190000}"/>
    <cellStyle name="20% - Accent6 3" xfId="6914" hidden="1" xr:uid="{00000000-0005-0000-0000-0000E6190000}"/>
    <cellStyle name="20% - Accent6 3" xfId="6934" hidden="1" xr:uid="{00000000-0005-0000-0000-0000E7190000}"/>
    <cellStyle name="20% - Accent6 3" xfId="6940" hidden="1" xr:uid="{00000000-0005-0000-0000-0000E8190000}"/>
    <cellStyle name="20% - Accent6 3" xfId="6948" hidden="1" xr:uid="{00000000-0005-0000-0000-0000E9190000}"/>
    <cellStyle name="20% - Accent6 3" xfId="6958" hidden="1" xr:uid="{00000000-0005-0000-0000-0000EA190000}"/>
    <cellStyle name="20% - Accent6 3" xfId="9387" hidden="1" xr:uid="{00000000-0005-0000-0000-0000EB190000}"/>
    <cellStyle name="20% - Accent6 3" xfId="7132" hidden="1" xr:uid="{00000000-0005-0000-0000-0000ED190000}"/>
    <cellStyle name="20% - Accent6 3" xfId="7124" hidden="1" xr:uid="{00000000-0005-0000-0000-0000EE190000}"/>
    <cellStyle name="20% - Accent6 3" xfId="7115" hidden="1" xr:uid="{00000000-0005-0000-0000-0000EF190000}"/>
    <cellStyle name="20% - Accent6 3" xfId="9249" hidden="1" xr:uid="{00000000-0005-0000-0000-0000F0190000}"/>
    <cellStyle name="20% - Accent6 3" xfId="9243" hidden="1" xr:uid="{00000000-0005-0000-0000-0000F1190000}"/>
    <cellStyle name="20% - Accent6 3" xfId="9246" hidden="1" xr:uid="{00000000-0005-0000-0000-0000F2190000}"/>
    <cellStyle name="20% - Accent6 3" xfId="5807" hidden="1" xr:uid="{00000000-0005-0000-0000-0000F3190000}"/>
    <cellStyle name="20% - Accent6 3" xfId="5821" hidden="1" xr:uid="{00000000-0005-0000-0000-0000F4190000}"/>
    <cellStyle name="20% - Accent6 3" xfId="7908" hidden="1" xr:uid="{00000000-0005-0000-0000-0000F5190000}"/>
    <cellStyle name="20% - Accent6 3" xfId="8684" hidden="1" xr:uid="{00000000-0005-0000-0000-0000F6190000}"/>
    <cellStyle name="20% - Accent6 3" xfId="8711" hidden="1" xr:uid="{00000000-0005-0000-0000-0000F7190000}"/>
    <cellStyle name="20% - Accent6 3" xfId="7033" hidden="1" xr:uid="{00000000-0005-0000-0000-0000F8190000}"/>
    <cellStyle name="20% - Accent6 3" xfId="7030" hidden="1" xr:uid="{00000000-0005-0000-0000-0000F9190000}"/>
    <cellStyle name="20% - Accent6 3" xfId="9227" hidden="1" xr:uid="{00000000-0005-0000-0000-0000FA190000}"/>
    <cellStyle name="20% - Accent6 3" xfId="7024" hidden="1" xr:uid="{00000000-0005-0000-0000-0000FB190000}"/>
    <cellStyle name="20% - Accent6 3" xfId="10642" hidden="1" xr:uid="{00000000-0005-0000-0000-0000FD190000}"/>
    <cellStyle name="20% - Accent6 3" xfId="10746" hidden="1" xr:uid="{00000000-0005-0000-0000-0000FF190000}"/>
    <cellStyle name="20% - Accent6 3" xfId="10768" hidden="1" xr:uid="{00000000-0005-0000-0000-0000001A0000}"/>
    <cellStyle name="20% - Accent6 3" xfId="10790" hidden="1" xr:uid="{00000000-0005-0000-0000-0000011A0000}"/>
    <cellStyle name="20% - Accent6 3" xfId="10803" hidden="1" xr:uid="{00000000-0005-0000-0000-0000021A0000}"/>
    <cellStyle name="20% - Accent6 3" xfId="10987" hidden="1" xr:uid="{00000000-0005-0000-0000-0000041A0000}"/>
    <cellStyle name="20% - Accent6 3" xfId="11116" hidden="1" xr:uid="{00000000-0005-0000-0000-0000051A0000}"/>
    <cellStyle name="20% - Accent6 3" xfId="11062" hidden="1" xr:uid="{00000000-0005-0000-0000-0000061A0000}"/>
    <cellStyle name="20% - Accent6 3" xfId="11141" hidden="1" xr:uid="{00000000-0005-0000-0000-0000071A0000}"/>
    <cellStyle name="20% - Accent6 3" xfId="11166" hidden="1" xr:uid="{00000000-0005-0000-0000-0000081A0000}"/>
    <cellStyle name="20% - Accent6 3" xfId="11188" hidden="1" xr:uid="{00000000-0005-0000-0000-0000091A0000}"/>
    <cellStyle name="20% - Accent6 3" xfId="11210" hidden="1" xr:uid="{00000000-0005-0000-0000-00000A1A0000}"/>
    <cellStyle name="20% - Accent6 3" xfId="11223" hidden="1" xr:uid="{00000000-0005-0000-0000-00000B1A0000}"/>
    <cellStyle name="20% - Accent6 3" xfId="11237" hidden="1" xr:uid="{00000000-0005-0000-0000-00000C1A0000}"/>
    <cellStyle name="20% - Accent6 3" xfId="10721" hidden="1" xr:uid="{00000000-0005-0000-0000-0000FE190000}"/>
    <cellStyle name="20% - Accent6 3" xfId="6378" hidden="1" xr:uid="{00000000-0005-0000-0000-0000BF190000}"/>
    <cellStyle name="20% - Accent6 3" xfId="6542" hidden="1" xr:uid="{00000000-0005-0000-0000-0000C0190000}"/>
    <cellStyle name="20% - Accent6 3" xfId="6671" hidden="1" xr:uid="{00000000-0005-0000-0000-0000C1190000}"/>
    <cellStyle name="20% - Accent6 3" xfId="6617" hidden="1" xr:uid="{00000000-0005-0000-0000-0000C2190000}"/>
    <cellStyle name="20% - Accent6 3" xfId="6696" hidden="1" xr:uid="{00000000-0005-0000-0000-0000C3190000}"/>
    <cellStyle name="20% - Accent6 3" xfId="6721" hidden="1" xr:uid="{00000000-0005-0000-0000-0000C4190000}"/>
    <cellStyle name="20% - Accent6 3" xfId="6743" hidden="1" xr:uid="{00000000-0005-0000-0000-0000C5190000}"/>
    <cellStyle name="20% - Accent6 3" xfId="6765" hidden="1" xr:uid="{00000000-0005-0000-0000-0000C6190000}"/>
    <cellStyle name="20% - Accent6 3" xfId="6778" hidden="1" xr:uid="{00000000-0005-0000-0000-0000C7190000}"/>
    <cellStyle name="20% - Accent6 3" xfId="6792" hidden="1" xr:uid="{00000000-0005-0000-0000-0000C8190000}"/>
    <cellStyle name="20% - Accent6 3" xfId="5983" hidden="1" xr:uid="{00000000-0005-0000-0000-0000C9190000}"/>
    <cellStyle name="20% - Accent6 3" xfId="7662" hidden="1" xr:uid="{00000000-0005-0000-0000-0000CA190000}"/>
    <cellStyle name="20% - Accent6 3" xfId="7632" hidden="1" xr:uid="{00000000-0005-0000-0000-0000CB190000}"/>
    <cellStyle name="20% - Accent6 3" xfId="7616" hidden="1" xr:uid="{00000000-0005-0000-0000-0000CC190000}"/>
    <cellStyle name="20% - Accent6 3" xfId="8150" hidden="1" xr:uid="{00000000-0005-0000-0000-0000CE190000}"/>
    <cellStyle name="20% - Accent6 3" xfId="8213" hidden="1" xr:uid="{00000000-0005-0000-0000-0000CF190000}"/>
    <cellStyle name="20% - Accent6 3" xfId="7594" hidden="1" xr:uid="{00000000-0005-0000-0000-0000D0190000}"/>
    <cellStyle name="20% - Accent6 3" xfId="5944" hidden="1" xr:uid="{00000000-0005-0000-0000-0000D1190000}"/>
    <cellStyle name="20% - Accent6 3" xfId="5865" hidden="1" xr:uid="{00000000-0005-0000-0000-0000D2190000}"/>
    <cellStyle name="20% - Accent6 3" xfId="7495" hidden="1" xr:uid="{00000000-0005-0000-0000-0000D3190000}"/>
    <cellStyle name="20% - Accent6 3" xfId="7466" hidden="1" xr:uid="{00000000-0005-0000-0000-0000D4190000}"/>
    <cellStyle name="20% - Accent6 3" xfId="5979" hidden="1" xr:uid="{00000000-0005-0000-0000-0000D6190000}"/>
    <cellStyle name="20% - Accent6 3" xfId="7437" hidden="1" xr:uid="{00000000-0005-0000-0000-0000D7190000}"/>
    <cellStyle name="20% - Accent6 3" xfId="7432" hidden="1" xr:uid="{00000000-0005-0000-0000-0000D8190000}"/>
    <cellStyle name="20% - Accent6 3" xfId="1257" hidden="1" xr:uid="{00000000-0005-0000-0000-0000B2190000}"/>
    <cellStyle name="20% - Accent6 3" xfId="1282" hidden="1" xr:uid="{00000000-0005-0000-0000-0000B3190000}"/>
    <cellStyle name="20% - Accent6 3" xfId="1304" hidden="1" xr:uid="{00000000-0005-0000-0000-0000B4190000}"/>
    <cellStyle name="20% - Accent6 3" xfId="1326" hidden="1" xr:uid="{00000000-0005-0000-0000-0000B5190000}"/>
    <cellStyle name="20% - Accent6 3" xfId="1353" hidden="1" xr:uid="{00000000-0005-0000-0000-0000B7190000}"/>
    <cellStyle name="20% - Accent6 3" xfId="6257" hidden="1" xr:uid="{00000000-0005-0000-0000-0000B8190000}"/>
    <cellStyle name="20% - Accent6 3" xfId="6203" hidden="1" xr:uid="{00000000-0005-0000-0000-0000B9190000}"/>
    <cellStyle name="20% - Accent6 3" xfId="6282" hidden="1" xr:uid="{00000000-0005-0000-0000-0000BA190000}"/>
    <cellStyle name="20% - Accent6 3" xfId="6307" hidden="1" xr:uid="{00000000-0005-0000-0000-0000BB190000}"/>
    <cellStyle name="20% - Accent6 3" xfId="6329" hidden="1" xr:uid="{00000000-0005-0000-0000-0000BC190000}"/>
    <cellStyle name="20% - Accent6 3" xfId="6351" hidden="1" xr:uid="{00000000-0005-0000-0000-0000BD190000}"/>
    <cellStyle name="20% - Accent6 3" xfId="6364" hidden="1" xr:uid="{00000000-0005-0000-0000-0000BE190000}"/>
    <cellStyle name="20% - Accent6 3" xfId="906" hidden="1" xr:uid="{00000000-0005-0000-0000-0000AC190000}"/>
    <cellStyle name="20% - Accent6 3" xfId="919" hidden="1" xr:uid="{00000000-0005-0000-0000-0000AD190000}"/>
    <cellStyle name="20% - Accent6 3" xfId="933" hidden="1" xr:uid="{00000000-0005-0000-0000-0000AE190000}"/>
    <cellStyle name="20% - Accent6 3" xfId="1103" hidden="1" xr:uid="{00000000-0005-0000-0000-0000AF190000}"/>
    <cellStyle name="20% - Accent6 3" xfId="1232" hidden="1" xr:uid="{00000000-0005-0000-0000-0000B0190000}"/>
    <cellStyle name="20% - Accent6 3" xfId="1178" hidden="1" xr:uid="{00000000-0005-0000-0000-0000B1190000}"/>
    <cellStyle name="20% - Accent6 3" xfId="837" hidden="1" xr:uid="{00000000-0005-0000-0000-0000A9190000}"/>
    <cellStyle name="20% - Accent6 3" xfId="884" hidden="1" xr:uid="{00000000-0005-0000-0000-0000AB190000}"/>
    <cellStyle name="20% - Accent6 3" xfId="812" hidden="1" xr:uid="{00000000-0005-0000-0000-0000A7190000}"/>
    <cellStyle name="20% - Accent6 3" xfId="758" hidden="1" xr:uid="{00000000-0005-0000-0000-0000A8190000}"/>
    <cellStyle name="20% - Accent6 3" xfId="683" hidden="1" xr:uid="{00000000-0005-0000-0000-0000A6190000}"/>
    <cellStyle name="20% - Accent6 3" xfId="862" hidden="1" xr:uid="{00000000-0005-0000-0000-0000AA190000}"/>
    <cellStyle name="20% - Accent6 3" xfId="1339" hidden="1" xr:uid="{00000000-0005-0000-0000-0000B6190000}"/>
    <cellStyle name="20% - Accent6 3" xfId="8221" hidden="1" xr:uid="{00000000-0005-0000-0000-0000CD190000}"/>
    <cellStyle name="20% - Accent6 3" xfId="15869" hidden="1" xr:uid="{00000000-0005-0000-0000-00000D1A0000}"/>
    <cellStyle name="20% - Accent6 3" xfId="10696" hidden="1" xr:uid="{00000000-0005-0000-0000-0000FC190000}"/>
    <cellStyle name="20% - Accent6 3" xfId="9147" hidden="1" xr:uid="{00000000-0005-0000-0000-0000DC190000}"/>
    <cellStyle name="20% - Accent6 3" xfId="21150" hidden="1" xr:uid="{00000000-0005-0000-0000-00006D1A0000}"/>
    <cellStyle name="20% - Accent6 3" xfId="16512" hidden="1" xr:uid="{00000000-0005-0000-0000-00005D1A0000}"/>
    <cellStyle name="20% - Accent6 3" xfId="16641" hidden="1" xr:uid="{00000000-0005-0000-0000-00004D1A0000}"/>
    <cellStyle name="20% - Accent6 3" xfId="16543" hidden="1" xr:uid="{00000000-0005-0000-0000-00003C1A0000}"/>
    <cellStyle name="20% - Accent6 3" xfId="17043" hidden="1" xr:uid="{00000000-0005-0000-0000-00002C1A0000}"/>
    <cellStyle name="20% - Accent6 3" xfId="16389" hidden="1" xr:uid="{00000000-0005-0000-0000-00001C1A0000}"/>
    <cellStyle name="20% - Accent6 3" xfId="20290" hidden="1" xr:uid="{00000000-0005-0000-0000-00009E1A0000}"/>
    <cellStyle name="20% - Accent6 3" xfId="14332" hidden="1" xr:uid="{00000000-0005-0000-0000-0000501B0000}"/>
    <cellStyle name="20% - Accent6 3" xfId="43306" hidden="1" xr:uid="{00000000-0005-0000-0000-0000401B0000}"/>
    <cellStyle name="20% - Accent6 3" xfId="42739" hidden="1" xr:uid="{00000000-0005-0000-0000-00002F1B0000}"/>
    <cellStyle name="20% - Accent6 3" xfId="41948" hidden="1" xr:uid="{00000000-0005-0000-0000-00001F1B0000}"/>
    <cellStyle name="20% - Accent6 3" xfId="30159" hidden="1" xr:uid="{00000000-0005-0000-0000-00000E1B0000}"/>
    <cellStyle name="20% - Accent6 3" xfId="32704" hidden="1" xr:uid="{00000000-0005-0000-0000-0000FD1A0000}"/>
    <cellStyle name="20% - Accent6 3" xfId="38913" hidden="1" xr:uid="{00000000-0005-0000-0000-0000ED1A0000}"/>
    <cellStyle name="20% - Accent6 3" xfId="34094" hidden="1" xr:uid="{00000000-0005-0000-0000-00003C1C0000}"/>
    <cellStyle name="20% - Accent6 3" xfId="33497" hidden="1" xr:uid="{00000000-0005-0000-0000-00003D1C0000}"/>
    <cellStyle name="20% - Accent6 3" xfId="48370" hidden="1" xr:uid="{00000000-0005-0000-0000-00003F1C0000}"/>
    <cellStyle name="20% - Accent6 3" xfId="11441" hidden="1" xr:uid="{00000000-0005-0000-0000-0000401C0000}"/>
    <cellStyle name="20% - Accent6 3" xfId="22053" hidden="1" xr:uid="{00000000-0005-0000-0000-0000411C0000}"/>
    <cellStyle name="20% - Accent6 3" xfId="48365" hidden="1" xr:uid="{00000000-0005-0000-0000-0000431C0000}"/>
    <cellStyle name="20% - Accent6 3" xfId="48360" hidden="1" xr:uid="{00000000-0005-0000-0000-0000441C0000}"/>
    <cellStyle name="20% - Accent6 3" xfId="48362" hidden="1" xr:uid="{00000000-0005-0000-0000-0000451C0000}"/>
    <cellStyle name="20% - Accent6 3" xfId="33646" hidden="1" xr:uid="{00000000-0005-0000-0000-0000461C0000}"/>
    <cellStyle name="20% - Accent6 3" xfId="21113" hidden="1" xr:uid="{00000000-0005-0000-0000-0000471C0000}"/>
    <cellStyle name="20% - Accent6 3" xfId="47634" hidden="1" xr:uid="{00000000-0005-0000-0000-0000481C0000}"/>
    <cellStyle name="20% - Accent6 3" xfId="47955" hidden="1" xr:uid="{00000000-0005-0000-0000-0000491C0000}"/>
    <cellStyle name="20% - Accent6 3" xfId="47976" hidden="1" xr:uid="{00000000-0005-0000-0000-00004A1C0000}"/>
    <cellStyle name="20% - Accent6 3" xfId="41178" hidden="1" xr:uid="{00000000-0005-0000-0000-00004B1C0000}"/>
    <cellStyle name="20% - Accent6 3" xfId="45216" hidden="1" xr:uid="{00000000-0005-0000-0000-00004C1C0000}"/>
    <cellStyle name="20% - Accent6 3" xfId="48344" hidden="1" xr:uid="{00000000-0005-0000-0000-00004D1C0000}"/>
    <cellStyle name="20% - Accent6 3" xfId="46093" hidden="1" xr:uid="{00000000-0005-0000-0000-0000501C0000}"/>
    <cellStyle name="20% - Accent6 3" xfId="41661" hidden="1" xr:uid="{00000000-0005-0000-0000-0000511C0000}"/>
    <cellStyle name="20% - Accent6 3" xfId="48459" hidden="1" xr:uid="{00000000-0005-0000-0000-0000521C0000}"/>
    <cellStyle name="20% - Accent6 3" xfId="25321" hidden="1" xr:uid="{00000000-0005-0000-0000-0000531C0000}"/>
    <cellStyle name="20% - Accent6 3" xfId="38995" hidden="1" xr:uid="{00000000-0005-0000-0000-0000541C0000}"/>
    <cellStyle name="20% - Accent6 3" xfId="33816" hidden="1" xr:uid="{00000000-0005-0000-0000-0000551C0000}"/>
    <cellStyle name="20% - Accent6 3" xfId="44417" hidden="1" xr:uid="{00000000-0005-0000-0000-0000561C0000}"/>
    <cellStyle name="20% - Accent6 3" xfId="48468" hidden="1" xr:uid="{00000000-0005-0000-0000-0000571C0000}"/>
    <cellStyle name="20% - Accent6 3" xfId="48463" hidden="1" xr:uid="{00000000-0005-0000-0000-0000581C0000}"/>
    <cellStyle name="20% - Accent6 3" xfId="38787" hidden="1" xr:uid="{00000000-0005-0000-0000-0000591C0000}"/>
    <cellStyle name="20% - Accent6 3" xfId="48373" hidden="1" xr:uid="{00000000-0005-0000-0000-00005A1C0000}"/>
    <cellStyle name="20% - Accent6 3" xfId="47758" hidden="1" xr:uid="{00000000-0005-0000-0000-00005B1C0000}"/>
    <cellStyle name="20% - Accent6 3" xfId="38474" hidden="1" xr:uid="{00000000-0005-0000-0000-00005C1C0000}"/>
    <cellStyle name="20% - Accent6 3" xfId="33776" hidden="1" xr:uid="{00000000-0005-0000-0000-00005D1C0000}"/>
    <cellStyle name="20% - Accent6 3" xfId="47588" hidden="1" xr:uid="{00000000-0005-0000-0000-00005F1C0000}"/>
    <cellStyle name="20% - Accent6 3" xfId="45865" hidden="1" xr:uid="{00000000-0005-0000-0000-0000601C0000}"/>
    <cellStyle name="20% - Accent6 3" xfId="40390" hidden="1" xr:uid="{00000000-0005-0000-0000-0000611C0000}"/>
    <cellStyle name="20% - Accent6 3" xfId="45568" hidden="1" xr:uid="{00000000-0005-0000-0000-0000621C0000}"/>
    <cellStyle name="20% - Accent6 3" xfId="41671" hidden="1" xr:uid="{00000000-0005-0000-0000-0000631C0000}"/>
    <cellStyle name="20% - Accent6 3" xfId="47142" hidden="1" xr:uid="{00000000-0005-0000-0000-0000651C0000}"/>
    <cellStyle name="20% - Accent6 3" xfId="39791" hidden="1" xr:uid="{00000000-0005-0000-0000-0000661C0000}"/>
    <cellStyle name="20% - Accent6 3" xfId="47778" hidden="1" xr:uid="{00000000-0005-0000-0000-0000671C0000}"/>
    <cellStyle name="20% - Accent6 3" xfId="47476" hidden="1" xr:uid="{00000000-0005-0000-0000-0000681C0000}"/>
    <cellStyle name="20% - Accent6 3" xfId="47388" hidden="1" xr:uid="{00000000-0005-0000-0000-0000691C0000}"/>
    <cellStyle name="20% - Accent6 3" xfId="46064" hidden="1" xr:uid="{00000000-0005-0000-0000-00006A1C0000}"/>
    <cellStyle name="20% - Accent6 3" xfId="46247" hidden="1" xr:uid="{00000000-0005-0000-0000-00006B1C0000}"/>
    <cellStyle name="20% - Accent6 3" xfId="47289" hidden="1" xr:uid="{00000000-0005-0000-0000-00006C1C0000}"/>
    <cellStyle name="20% - Accent6 3" xfId="47160" hidden="1" xr:uid="{00000000-0005-0000-0000-00006D1C0000}"/>
    <cellStyle name="20% - Accent6 3" xfId="33578" hidden="1" xr:uid="{00000000-0005-0000-0000-00006F1C0000}"/>
    <cellStyle name="20% - Accent6 3" xfId="47488" hidden="1" xr:uid="{00000000-0005-0000-0000-0000701C0000}"/>
    <cellStyle name="20% - Accent6 3" xfId="42157" hidden="1" xr:uid="{00000000-0005-0000-0000-0000711C0000}"/>
    <cellStyle name="20% - Accent6 3" xfId="48631" hidden="1" xr:uid="{00000000-0005-0000-0000-0000731C0000}"/>
    <cellStyle name="20% - Accent6 3" xfId="48620" hidden="1" xr:uid="{00000000-0005-0000-0000-0000741C0000}"/>
    <cellStyle name="20% - Accent6 3" xfId="48819" hidden="1" xr:uid="{00000000-0005-0000-0000-0000751C0000}"/>
    <cellStyle name="20% - Accent6 3" xfId="48792" hidden="1" xr:uid="{00000000-0005-0000-0000-0000761C0000}"/>
    <cellStyle name="20% - Accent6 3" xfId="48813" hidden="1" xr:uid="{00000000-0005-0000-0000-0000771C0000}"/>
    <cellStyle name="20% - Accent6 3" xfId="48600" hidden="1" xr:uid="{00000000-0005-0000-0000-0000781C0000}"/>
    <cellStyle name="20% - Accent6 3" xfId="42429" hidden="1" xr:uid="{00000000-0005-0000-0000-0000791C0000}"/>
    <cellStyle name="20% - Accent6 3" xfId="45839" hidden="1" xr:uid="{00000000-0005-0000-0000-00007A1C0000}"/>
    <cellStyle name="20% - Accent6 3" xfId="48533" hidden="1" xr:uid="{00000000-0005-0000-0000-00007B1C0000}"/>
    <cellStyle name="20% - Accent6 3" xfId="48516" hidden="1" xr:uid="{00000000-0005-0000-0000-00007C1C0000}"/>
    <cellStyle name="20% - Accent6 3" xfId="48506" hidden="1" xr:uid="{00000000-0005-0000-0000-00007D1C0000}"/>
    <cellStyle name="20% - Accent6 3" xfId="48495" hidden="1" xr:uid="{00000000-0005-0000-0000-00007F1C0000}"/>
    <cellStyle name="20% - Accent6 3" xfId="48491" hidden="1" xr:uid="{00000000-0005-0000-0000-0000801C0000}"/>
    <cellStyle name="20% - Accent6 3" xfId="48828" hidden="1" xr:uid="{00000000-0005-0000-0000-0000811C0000}"/>
    <cellStyle name="20% - Accent6 3" xfId="49098" hidden="1" xr:uid="{00000000-0005-0000-0000-0000821C0000}"/>
    <cellStyle name="20% - Accent6 3" xfId="48916" hidden="1" xr:uid="{00000000-0005-0000-0000-0000831C0000}"/>
    <cellStyle name="20% - Accent6 3" xfId="49316" hidden="1" xr:uid="{00000000-0005-0000-0000-0000841C0000}"/>
    <cellStyle name="20% - Accent6 3" xfId="49205" hidden="1" xr:uid="{00000000-0005-0000-0000-0000851C0000}"/>
    <cellStyle name="20% - Accent6 3" xfId="49197" hidden="1" xr:uid="{00000000-0005-0000-0000-0000871C0000}"/>
    <cellStyle name="20% - Accent6 3" xfId="49302" hidden="1" xr:uid="{00000000-0005-0000-0000-0000881C0000}"/>
    <cellStyle name="20% - Accent6 3" xfId="49297" hidden="1" xr:uid="{00000000-0005-0000-0000-0000891C0000}"/>
    <cellStyle name="20% - Accent6 3" xfId="47165" hidden="1" xr:uid="{00000000-0005-0000-0000-00008A1C0000}"/>
    <cellStyle name="20% - Accent6 3" xfId="46256" hidden="1" xr:uid="{00000000-0005-0000-0000-00008B1C0000}"/>
    <cellStyle name="20% - Accent6 3" xfId="49025" hidden="1" xr:uid="{00000000-0005-0000-0000-00008C1C0000}"/>
    <cellStyle name="20% - Accent6 3" xfId="45596" hidden="1" xr:uid="{00000000-0005-0000-0000-00008D1C0000}"/>
    <cellStyle name="20% - Accent6 3" xfId="45600" hidden="1" xr:uid="{00000000-0005-0000-0000-00008F1C0000}"/>
    <cellStyle name="20% - Accent6 3" xfId="47403" hidden="1" xr:uid="{00000000-0005-0000-0000-0000901C0000}"/>
    <cellStyle name="20% - Accent6 3" xfId="47495" hidden="1" xr:uid="{00000000-0005-0000-0000-0000911C0000}"/>
    <cellStyle name="20% - Accent6 3" xfId="45601" hidden="1" xr:uid="{00000000-0005-0000-0000-0000921C0000}"/>
    <cellStyle name="20% - Accent6 3" xfId="49392" hidden="1" xr:uid="{00000000-0005-0000-0000-0000931C0000}"/>
    <cellStyle name="20% - Accent6 3" xfId="49389" hidden="1" xr:uid="{00000000-0005-0000-0000-0000941C0000}"/>
    <cellStyle name="20% - Accent6 3" xfId="45906" hidden="1" xr:uid="{00000000-0005-0000-0000-0000961C0000}"/>
    <cellStyle name="20% - Accent6 3" xfId="47408" hidden="1" xr:uid="{00000000-0005-0000-0000-0000971C0000}"/>
    <cellStyle name="20% - Accent6 3" xfId="49384" hidden="1" xr:uid="{00000000-0005-0000-0000-0000981C0000}"/>
    <cellStyle name="20% - Accent6 3" xfId="49379" hidden="1" xr:uid="{00000000-0005-0000-0000-0000991C0000}"/>
    <cellStyle name="20% - Accent6 3" xfId="49381" hidden="1" xr:uid="{00000000-0005-0000-0000-00009A1C0000}"/>
    <cellStyle name="20% - Accent6 3" xfId="40308" hidden="1" xr:uid="{00000000-0005-0000-0000-00009B1C0000}"/>
    <cellStyle name="20% - Accent6 3" xfId="33066" hidden="1" xr:uid="{00000000-0005-0000-0000-00009C1C0000}"/>
    <cellStyle name="20% - Accent6 3" xfId="48731" hidden="1" xr:uid="{00000000-0005-0000-0000-00009D1C0000}"/>
    <cellStyle name="20% - Accent6 3" xfId="49003" hidden="1" xr:uid="{00000000-0005-0000-0000-00009F1C0000}"/>
    <cellStyle name="20% - Accent6 3" xfId="47173" hidden="1" xr:uid="{00000000-0005-0000-0000-0000A01C0000}"/>
    <cellStyle name="20% - Accent6 3" xfId="42209" hidden="1" xr:uid="{00000000-0005-0000-0000-0000A11C0000}"/>
    <cellStyle name="20% - Accent6 3" xfId="49363" hidden="1" xr:uid="{00000000-0005-0000-0000-0000A21C0000}"/>
    <cellStyle name="20% - Accent6 3" xfId="48984" hidden="1" xr:uid="{00000000-0005-0000-0000-00009E1C0000}"/>
    <cellStyle name="20% - Accent6 3" xfId="47075" hidden="1" xr:uid="{00000000-0005-0000-0000-00008E1C0000}"/>
    <cellStyle name="20% - Accent6 3" xfId="47450" hidden="1" xr:uid="{00000000-0005-0000-0000-00007E1C0000}"/>
    <cellStyle name="20% - Accent6 3" xfId="43673" hidden="1" xr:uid="{00000000-0005-0000-0000-00006E1C0000}"/>
    <cellStyle name="20% - Accent6 3" xfId="48390" hidden="1" xr:uid="{00000000-0005-0000-0000-00005E1C0000}"/>
    <cellStyle name="20% - Accent6 3" xfId="48387" hidden="1" xr:uid="{00000000-0005-0000-0000-00003E1C0000}"/>
    <cellStyle name="20% - Accent6 3" xfId="47884" hidden="1" xr:uid="{00000000-0005-0000-0000-00002E1C0000}"/>
    <cellStyle name="20% - Accent6 3" xfId="41009" hidden="1" xr:uid="{00000000-0005-0000-0000-00001E1C0000}"/>
    <cellStyle name="20% - Accent6 3" xfId="45395" hidden="1" xr:uid="{00000000-0005-0000-0000-00000E1C0000}"/>
    <cellStyle name="20% - Accent6 3" xfId="12000" hidden="1" xr:uid="{00000000-0005-0000-0000-0000FE1B0000}"/>
    <cellStyle name="20% - Accent6 3" xfId="47015" hidden="1" xr:uid="{00000000-0005-0000-0000-0000EE1B0000}"/>
    <cellStyle name="20% - Accent6 3" xfId="46923" hidden="1" xr:uid="{00000000-0005-0000-0000-0000DE1B0000}"/>
    <cellStyle name="20% - Accent6 3" xfId="45758" hidden="1" xr:uid="{00000000-0005-0000-0000-0000CE1B0000}"/>
    <cellStyle name="20% - Accent6 3" xfId="43829" hidden="1" xr:uid="{00000000-0005-0000-0000-0000BE1B0000}"/>
    <cellStyle name="20% - Accent6 3" xfId="11342" hidden="1" xr:uid="{00000000-0005-0000-0000-0000AE1B0000}"/>
    <cellStyle name="20% - Accent6 3" xfId="44055" hidden="1" xr:uid="{00000000-0005-0000-0000-00009E1B0000}"/>
    <cellStyle name="20% - Accent6 3" xfId="46089" hidden="1" xr:uid="{00000000-0005-0000-0000-0000951C0000}"/>
    <cellStyle name="20% - Accent6 3" xfId="48654" hidden="1" xr:uid="{00000000-0005-0000-0000-0000721C0000}"/>
    <cellStyle name="20% - Accent6 3" xfId="45638" hidden="1" xr:uid="{00000000-0005-0000-0000-00004F1C0000}"/>
    <cellStyle name="20% - Accent6 3" xfId="9256" hidden="1" xr:uid="{00000000-0005-0000-0000-0000EC190000}"/>
    <cellStyle name="20% - Accent6 3" xfId="7452" hidden="1" xr:uid="{00000000-0005-0000-0000-0000D5190000}"/>
    <cellStyle name="20% - Accent6 3" xfId="10817" hidden="1" xr:uid="{00000000-0005-0000-0000-0000031A0000}"/>
    <cellStyle name="20% - Accent6 3" xfId="9131" hidden="1" xr:uid="{00000000-0005-0000-0000-0000E0190000}"/>
    <cellStyle name="20% - Accent6 3" xfId="41975" hidden="1" xr:uid="{00000000-0005-0000-0000-00001E1B0000}"/>
    <cellStyle name="20% - Accent6 3" xfId="12038" hidden="1" xr:uid="{00000000-0005-0000-0000-0000FE1A0000}"/>
    <cellStyle name="20% - Accent6 3" xfId="40462" hidden="1" xr:uid="{00000000-0005-0000-0000-0000DE1A0000}"/>
    <cellStyle name="20% - Accent6 3" xfId="38232" hidden="1" xr:uid="{00000000-0005-0000-0000-0000BE1A0000}"/>
    <cellStyle name="20% - Accent6 3" xfId="21908" hidden="1" xr:uid="{00000000-0005-0000-0000-00007E1A0000}"/>
    <cellStyle name="20% - Accent6 3" xfId="15815" hidden="1" xr:uid="{00000000-0005-0000-0000-00000E1A0000}"/>
    <cellStyle name="20% - Accent6 3" xfId="15894" hidden="1" xr:uid="{00000000-0005-0000-0000-00000F1A0000}"/>
    <cellStyle name="20% - Accent6 3" xfId="15919" hidden="1" xr:uid="{00000000-0005-0000-0000-0000101A0000}"/>
    <cellStyle name="20% - Accent6 3" xfId="15941" hidden="1" xr:uid="{00000000-0005-0000-0000-0000111A0000}"/>
    <cellStyle name="20% - Accent6 3" xfId="15963" hidden="1" xr:uid="{00000000-0005-0000-0000-0000121A0000}"/>
    <cellStyle name="20% - Accent6 3" xfId="15976" hidden="1" xr:uid="{00000000-0005-0000-0000-0000131A0000}"/>
    <cellStyle name="20% - Accent6 3" xfId="15990" hidden="1" xr:uid="{00000000-0005-0000-0000-0000141A0000}"/>
    <cellStyle name="20% - Accent6 3" xfId="16153" hidden="1" xr:uid="{00000000-0005-0000-0000-0000151A0000}"/>
    <cellStyle name="20% - Accent6 3" xfId="16282" hidden="1" xr:uid="{00000000-0005-0000-0000-0000161A0000}"/>
    <cellStyle name="20% - Accent6 3" xfId="16228" hidden="1" xr:uid="{00000000-0005-0000-0000-0000171A0000}"/>
    <cellStyle name="20% - Accent6 3" xfId="16307" hidden="1" xr:uid="{00000000-0005-0000-0000-0000181A0000}"/>
    <cellStyle name="20% - Accent6 3" xfId="16332" hidden="1" xr:uid="{00000000-0005-0000-0000-0000191A0000}"/>
    <cellStyle name="20% - Accent6 3" xfId="16354" hidden="1" xr:uid="{00000000-0005-0000-0000-00001A1A0000}"/>
    <cellStyle name="20% - Accent6 3" xfId="16376" hidden="1" xr:uid="{00000000-0005-0000-0000-00001B1A0000}"/>
    <cellStyle name="20% - Accent6 3" xfId="16403" hidden="1" xr:uid="{00000000-0005-0000-0000-00001D1A0000}"/>
    <cellStyle name="20% - Accent6 3" xfId="15595" hidden="1" xr:uid="{00000000-0005-0000-0000-00001E1A0000}"/>
    <cellStyle name="20% - Accent6 3" xfId="17262" hidden="1" xr:uid="{00000000-0005-0000-0000-00001F1A0000}"/>
    <cellStyle name="20% - Accent6 3" xfId="17234" hidden="1" xr:uid="{00000000-0005-0000-0000-0000201A0000}"/>
    <cellStyle name="20% - Accent6 3" xfId="17218" hidden="1" xr:uid="{00000000-0005-0000-0000-0000211A0000}"/>
    <cellStyle name="20% - Accent6 3" xfId="17818" hidden="1" xr:uid="{00000000-0005-0000-0000-0000221A0000}"/>
    <cellStyle name="20% - Accent6 3" xfId="17749" hidden="1" xr:uid="{00000000-0005-0000-0000-0000231A0000}"/>
    <cellStyle name="20% - Accent6 3" xfId="17811" hidden="1" xr:uid="{00000000-0005-0000-0000-0000241A0000}"/>
    <cellStyle name="20% - Accent6 3" xfId="17198" hidden="1" xr:uid="{00000000-0005-0000-0000-0000251A0000}"/>
    <cellStyle name="20% - Accent6 3" xfId="15556" hidden="1" xr:uid="{00000000-0005-0000-0000-0000261A0000}"/>
    <cellStyle name="20% - Accent6 3" xfId="15477" hidden="1" xr:uid="{00000000-0005-0000-0000-0000271A0000}"/>
    <cellStyle name="20% - Accent6 3" xfId="17100" hidden="1" xr:uid="{00000000-0005-0000-0000-0000281A0000}"/>
    <cellStyle name="20% - Accent6 3" xfId="17072" hidden="1" xr:uid="{00000000-0005-0000-0000-0000291A0000}"/>
    <cellStyle name="20% - Accent6 3" xfId="17058" hidden="1" xr:uid="{00000000-0005-0000-0000-00002A1A0000}"/>
    <cellStyle name="20% - Accent6 3" xfId="15591" hidden="1" xr:uid="{00000000-0005-0000-0000-00002B1A0000}"/>
    <cellStyle name="20% - Accent6 3" xfId="17038" hidden="1" xr:uid="{00000000-0005-0000-0000-00002D1A0000}"/>
    <cellStyle name="20% - Accent6 3" xfId="17959" hidden="1" xr:uid="{00000000-0005-0000-0000-00002E1A0000}"/>
    <cellStyle name="20% - Accent6 3" xfId="18434" hidden="1" xr:uid="{00000000-0005-0000-0000-00002F1A0000}"/>
    <cellStyle name="20% - Accent6 3" xfId="18193" hidden="1" xr:uid="{00000000-0005-0000-0000-0000301A0000}"/>
    <cellStyle name="20% - Accent6 3" xfId="18739" hidden="1" xr:uid="{00000000-0005-0000-0000-0000311A0000}"/>
    <cellStyle name="20% - Accent6 3" xfId="18609" hidden="1" xr:uid="{00000000-0005-0000-0000-0000321A0000}"/>
    <cellStyle name="20% - Accent6 3" xfId="18604" hidden="1" xr:uid="{00000000-0005-0000-0000-0000331A0000}"/>
    <cellStyle name="20% - Accent6 3" xfId="18599" hidden="1" xr:uid="{00000000-0005-0000-0000-0000341A0000}"/>
    <cellStyle name="20% - Accent6 3" xfId="18723" hidden="1" xr:uid="{00000000-0005-0000-0000-0000351A0000}"/>
    <cellStyle name="20% - Accent6 3" xfId="18718" hidden="1" xr:uid="{00000000-0005-0000-0000-0000361A0000}"/>
    <cellStyle name="20% - Accent6 3" xfId="16435" hidden="1" xr:uid="{00000000-0005-0000-0000-0000371A0000}"/>
    <cellStyle name="20% - Accent6 3" xfId="16483" hidden="1" xr:uid="{00000000-0005-0000-0000-0000381A0000}"/>
    <cellStyle name="20% - Accent6 3" xfId="18345" hidden="1" xr:uid="{00000000-0005-0000-0000-0000391A0000}"/>
    <cellStyle name="20% - Accent6 3" xfId="16503" hidden="1" xr:uid="{00000000-0005-0000-0000-00003A1A0000}"/>
    <cellStyle name="20% - Accent6 3" xfId="16549" hidden="1" xr:uid="{00000000-0005-0000-0000-00003D1A0000}"/>
    <cellStyle name="20% - Accent6 3" xfId="16567" hidden="1" xr:uid="{00000000-0005-0000-0000-00003F1A0000}"/>
    <cellStyle name="20% - Accent6 3" xfId="18979" hidden="1" xr:uid="{00000000-0005-0000-0000-0000401A0000}"/>
    <cellStyle name="20% - Accent6 3" xfId="18848" hidden="1" xr:uid="{00000000-0005-0000-0000-0000411A0000}"/>
    <cellStyle name="20% - Accent6 3" xfId="16739" hidden="1" xr:uid="{00000000-0005-0000-0000-0000421A0000}"/>
    <cellStyle name="20% - Accent6 3" xfId="16731" hidden="1" xr:uid="{00000000-0005-0000-0000-0000431A0000}"/>
    <cellStyle name="20% - Accent6 3" xfId="16722" hidden="1" xr:uid="{00000000-0005-0000-0000-0000441A0000}"/>
    <cellStyle name="20% - Accent6 3" xfId="18841" hidden="1" xr:uid="{00000000-0005-0000-0000-0000451A0000}"/>
    <cellStyle name="20% - Accent6 3" xfId="18835" hidden="1" xr:uid="{00000000-0005-0000-0000-0000461A0000}"/>
    <cellStyle name="20% - Accent6 3" xfId="18838" hidden="1" xr:uid="{00000000-0005-0000-0000-0000471A0000}"/>
    <cellStyle name="20% - Accent6 3" xfId="15419" hidden="1" xr:uid="{00000000-0005-0000-0000-0000481A0000}"/>
    <cellStyle name="20% - Accent6 3" xfId="15433" hidden="1" xr:uid="{00000000-0005-0000-0000-0000491A0000}"/>
    <cellStyle name="20% - Accent6 3" xfId="17508" hidden="1" xr:uid="{00000000-0005-0000-0000-00004A1A0000}"/>
    <cellStyle name="20% - Accent6 3" xfId="18278" hidden="1" xr:uid="{00000000-0005-0000-0000-00004B1A0000}"/>
    <cellStyle name="20% - Accent6 3" xfId="18305" hidden="1" xr:uid="{00000000-0005-0000-0000-00004C1A0000}"/>
    <cellStyle name="20% - Accent6 3" xfId="16639" hidden="1" xr:uid="{00000000-0005-0000-0000-00004E1A0000}"/>
    <cellStyle name="20% - Accent6 3" xfId="18819" hidden="1" xr:uid="{00000000-0005-0000-0000-00004F1A0000}"/>
    <cellStyle name="20% - Accent6 3" xfId="16633" hidden="1" xr:uid="{00000000-0005-0000-0000-0000501A0000}"/>
    <cellStyle name="20% - Accent6 3" xfId="14785" hidden="1" xr:uid="{00000000-0005-0000-0000-0000511A0000}"/>
    <cellStyle name="20% - Accent6 3" xfId="14807" hidden="1" xr:uid="{00000000-0005-0000-0000-0000521A0000}"/>
    <cellStyle name="20% - Accent6 3" xfId="14113" hidden="1" xr:uid="{00000000-0005-0000-0000-0000531A0000}"/>
    <cellStyle name="20% - Accent6 3" xfId="14098" hidden="1" xr:uid="{00000000-0005-0000-0000-0000541A0000}"/>
    <cellStyle name="20% - Accent6 3" xfId="14088" hidden="1" xr:uid="{00000000-0005-0000-0000-0000551A0000}"/>
    <cellStyle name="20% - Accent6 3" xfId="14076" hidden="1" xr:uid="{00000000-0005-0000-0000-0000561A0000}"/>
    <cellStyle name="20% - Accent6 3" xfId="14068" hidden="1" xr:uid="{00000000-0005-0000-0000-0000571A0000}"/>
    <cellStyle name="20% - Accent6 3" xfId="14734" hidden="1" xr:uid="{00000000-0005-0000-0000-0000581A0000}"/>
    <cellStyle name="20% - Accent6 3" xfId="14701" hidden="1" xr:uid="{00000000-0005-0000-0000-0000591A0000}"/>
    <cellStyle name="20% - Accent6 3" xfId="15887" hidden="1" xr:uid="{00000000-0005-0000-0000-00005A1A0000}"/>
    <cellStyle name="20% - Accent6 3" xfId="17229" hidden="1" xr:uid="{00000000-0005-0000-0000-00005B1A0000}"/>
    <cellStyle name="20% - Accent6 3" xfId="18976" hidden="1" xr:uid="{00000000-0005-0000-0000-00005C1A0000}"/>
    <cellStyle name="20% - Accent6 3" xfId="10861" hidden="1" xr:uid="{00000000-0005-0000-0000-00005E1A0000}"/>
    <cellStyle name="20% - Accent6 3" xfId="10296" hidden="1" xr:uid="{00000000-0005-0000-0000-00005F1A0000}"/>
    <cellStyle name="20% - Accent6 3" xfId="13884" hidden="1" xr:uid="{00000000-0005-0000-0000-0000601A0000}"/>
    <cellStyle name="20% - Accent6 3" xfId="15099" hidden="1" xr:uid="{00000000-0005-0000-0000-0000611A0000}"/>
    <cellStyle name="20% - Accent6 3" xfId="20719" hidden="1" xr:uid="{00000000-0005-0000-0000-0000621A0000}"/>
    <cellStyle name="20% - Accent6 3" xfId="20666" hidden="1" xr:uid="{00000000-0005-0000-0000-0000631A0000}"/>
    <cellStyle name="20% - Accent6 3" xfId="20744" hidden="1" xr:uid="{00000000-0005-0000-0000-0000641A0000}"/>
    <cellStyle name="20% - Accent6 3" xfId="20769" hidden="1" xr:uid="{00000000-0005-0000-0000-0000651A0000}"/>
    <cellStyle name="20% - Accent6 3" xfId="20790" hidden="1" xr:uid="{00000000-0005-0000-0000-0000661A0000}"/>
    <cellStyle name="20% - Accent6 3" xfId="20812" hidden="1" xr:uid="{00000000-0005-0000-0000-0000671A0000}"/>
    <cellStyle name="20% - Accent6 3" xfId="20825" hidden="1" xr:uid="{00000000-0005-0000-0000-0000681A0000}"/>
    <cellStyle name="20% - Accent6 3" xfId="20839" hidden="1" xr:uid="{00000000-0005-0000-0000-0000691A0000}"/>
    <cellStyle name="20% - Accent6 3" xfId="20997" hidden="1" xr:uid="{00000000-0005-0000-0000-00006A1A0000}"/>
    <cellStyle name="20% - Accent6 3" xfId="21125" hidden="1" xr:uid="{00000000-0005-0000-0000-00006B1A0000}"/>
    <cellStyle name="20% - Accent6 3" xfId="21071" hidden="1" xr:uid="{00000000-0005-0000-0000-00006C1A0000}"/>
    <cellStyle name="20% - Accent6 3" xfId="21175" hidden="1" xr:uid="{00000000-0005-0000-0000-00006E1A0000}"/>
    <cellStyle name="20% - Accent6 3" xfId="21197" hidden="1" xr:uid="{00000000-0005-0000-0000-00006F1A0000}"/>
    <cellStyle name="20% - Accent6 3" xfId="21219" hidden="1" xr:uid="{00000000-0005-0000-0000-0000701A0000}"/>
    <cellStyle name="20% - Accent6 3" xfId="21232" hidden="1" xr:uid="{00000000-0005-0000-0000-0000711A0000}"/>
    <cellStyle name="20% - Accent6 3" xfId="21245" hidden="1" xr:uid="{00000000-0005-0000-0000-0000721A0000}"/>
    <cellStyle name="20% - Accent6 3" xfId="20447" hidden="1" xr:uid="{00000000-0005-0000-0000-0000731A0000}"/>
    <cellStyle name="20% - Accent6 3" xfId="22102" hidden="1" xr:uid="{00000000-0005-0000-0000-0000741A0000}"/>
    <cellStyle name="20% - Accent6 3" xfId="22073" hidden="1" xr:uid="{00000000-0005-0000-0000-0000751A0000}"/>
    <cellStyle name="20% - Accent6 3" xfId="22057" hidden="1" xr:uid="{00000000-0005-0000-0000-0000761A0000}"/>
    <cellStyle name="20% - Accent6 3" xfId="22655" hidden="1" xr:uid="{00000000-0005-0000-0000-0000771A0000}"/>
    <cellStyle name="20% - Accent6 3" xfId="22584" hidden="1" xr:uid="{00000000-0005-0000-0000-0000781A0000}"/>
    <cellStyle name="20% - Accent6 3" xfId="16557" hidden="1" xr:uid="{00000000-0005-0000-0000-00003E1A0000}"/>
    <cellStyle name="20% - Accent6 3" xfId="8362" hidden="1" xr:uid="{00000000-0005-0000-0000-0000D9190000}"/>
    <cellStyle name="20% - Accent6 3" xfId="16525" hidden="1" xr:uid="{00000000-0005-0000-0000-00003B1A0000}"/>
    <cellStyle name="20% - Accent6 3" xfId="42414" hidden="1" xr:uid="{00000000-0005-0000-0000-0000231B0000}"/>
    <cellStyle name="20% - Accent6 3" xfId="41914" hidden="1" xr:uid="{00000000-0005-0000-0000-0000241B0000}"/>
    <cellStyle name="20% - Accent6 3" xfId="34051" hidden="1" xr:uid="{00000000-0005-0000-0000-0000251B0000}"/>
    <cellStyle name="20% - Accent6 3" xfId="29804" hidden="1" xr:uid="{00000000-0005-0000-0000-0000261B0000}"/>
    <cellStyle name="20% - Accent6 3" xfId="41831" hidden="1" xr:uid="{00000000-0005-0000-0000-0000271B0000}"/>
    <cellStyle name="20% - Accent6 3" xfId="41804" hidden="1" xr:uid="{00000000-0005-0000-0000-0000281B0000}"/>
    <cellStyle name="20% - Accent6 3" xfId="41792" hidden="1" xr:uid="{00000000-0005-0000-0000-0000291B0000}"/>
    <cellStyle name="20% - Accent6 3" xfId="34110" hidden="1" xr:uid="{00000000-0005-0000-0000-00002A1B0000}"/>
    <cellStyle name="20% - Accent6 3" xfId="41779" hidden="1" xr:uid="{00000000-0005-0000-0000-00002B1B0000}"/>
    <cellStyle name="20% - Accent6 3" xfId="41775" hidden="1" xr:uid="{00000000-0005-0000-0000-00002C1B0000}"/>
    <cellStyle name="20% - Accent6 3" xfId="42538" hidden="1" xr:uid="{00000000-0005-0000-0000-00002D1B0000}"/>
    <cellStyle name="20% - Accent6 3" xfId="42948" hidden="1" xr:uid="{00000000-0005-0000-0000-00002E1B0000}"/>
    <cellStyle name="20% - Accent6 3" xfId="43210" hidden="1" xr:uid="{00000000-0005-0000-0000-0000301B0000}"/>
    <cellStyle name="20% - Accent6 3" xfId="43093" hidden="1" xr:uid="{00000000-0005-0000-0000-0000311B0000}"/>
    <cellStyle name="20% - Accent6 3" xfId="43090" hidden="1" xr:uid="{00000000-0005-0000-0000-0000321B0000}"/>
    <cellStyle name="20% - Accent6 3" xfId="43085" hidden="1" xr:uid="{00000000-0005-0000-0000-0000331B0000}"/>
    <cellStyle name="20% - Accent6 3" xfId="43195" hidden="1" xr:uid="{00000000-0005-0000-0000-0000341B0000}"/>
    <cellStyle name="20% - Accent6 3" xfId="43190" hidden="1" xr:uid="{00000000-0005-0000-0000-0000351B0000}"/>
    <cellStyle name="20% - Accent6 3" xfId="41293" hidden="1" xr:uid="{00000000-0005-0000-0000-0000361B0000}"/>
    <cellStyle name="20% - Accent6 3" xfId="41333" hidden="1" xr:uid="{00000000-0005-0000-0000-0000371B0000}"/>
    <cellStyle name="20% - Accent6 3" xfId="42871" hidden="1" xr:uid="{00000000-0005-0000-0000-0000381B0000}"/>
    <cellStyle name="20% - Accent6 3" xfId="41351" hidden="1" xr:uid="{00000000-0005-0000-0000-0000391B0000}"/>
    <cellStyle name="20% - Accent6 3" xfId="41371" hidden="1" xr:uid="{00000000-0005-0000-0000-00003A1B0000}"/>
    <cellStyle name="20% - Accent6 3" xfId="41388" hidden="1" xr:uid="{00000000-0005-0000-0000-00003B1B0000}"/>
    <cellStyle name="20% - Accent6 3" xfId="41394" hidden="1" xr:uid="{00000000-0005-0000-0000-00003C1B0000}"/>
    <cellStyle name="20% - Accent6 3" xfId="41402" hidden="1" xr:uid="{00000000-0005-0000-0000-00003D1B0000}"/>
    <cellStyle name="20% - Accent6 3" xfId="43414" hidden="1" xr:uid="{00000000-0005-0000-0000-00003F1B0000}"/>
    <cellStyle name="20% - Accent6 3" xfId="41541" hidden="1" xr:uid="{00000000-0005-0000-0000-0000411B0000}"/>
    <cellStyle name="20% - Accent6 3" xfId="41535" hidden="1" xr:uid="{00000000-0005-0000-0000-0000421B0000}"/>
    <cellStyle name="20% - Accent6 3" xfId="41528" hidden="1" xr:uid="{00000000-0005-0000-0000-0000431B0000}"/>
    <cellStyle name="20% - Accent6 3" xfId="43300" hidden="1" xr:uid="{00000000-0005-0000-0000-0000441B0000}"/>
    <cellStyle name="20% - Accent6 3" xfId="43295" hidden="1" xr:uid="{00000000-0005-0000-0000-0000451B0000}"/>
    <cellStyle name="20% - Accent6 3" xfId="43297" hidden="1" xr:uid="{00000000-0005-0000-0000-0000461B0000}"/>
    <cellStyle name="20% - Accent6 3" xfId="19757" hidden="1" xr:uid="{00000000-0005-0000-0000-0000471B0000}"/>
    <cellStyle name="20% - Accent6 3" xfId="39900" hidden="1" xr:uid="{00000000-0005-0000-0000-0000481B0000}"/>
    <cellStyle name="20% - Accent6 3" xfId="42176" hidden="1" xr:uid="{00000000-0005-0000-0000-0000491B0000}"/>
    <cellStyle name="20% - Accent6 3" xfId="42811" hidden="1" xr:uid="{00000000-0005-0000-0000-00004A1B0000}"/>
    <cellStyle name="20% - Accent6 3" xfId="41461" hidden="1" xr:uid="{00000000-0005-0000-0000-00004C1B0000}"/>
    <cellStyle name="20% - Accent6 3" xfId="41459" hidden="1" xr:uid="{00000000-0005-0000-0000-00004D1B0000}"/>
    <cellStyle name="20% - Accent6 3" xfId="43279" hidden="1" xr:uid="{00000000-0005-0000-0000-00004E1B0000}"/>
    <cellStyle name="20% - Accent6 3" xfId="41456" hidden="1" xr:uid="{00000000-0005-0000-0000-00004F1B0000}"/>
    <cellStyle name="20% - Accent6 3" xfId="39891" hidden="1" xr:uid="{00000000-0005-0000-0000-0000511B0000}"/>
    <cellStyle name="20% - Accent6 3" xfId="11645" hidden="1" xr:uid="{00000000-0005-0000-0000-0000521B0000}"/>
    <cellStyle name="20% - Accent6 3" xfId="43554" hidden="1" xr:uid="{00000000-0005-0000-0000-0000531B0000}"/>
    <cellStyle name="20% - Accent6 3" xfId="25845" hidden="1" xr:uid="{00000000-0005-0000-0000-0000541B0000}"/>
    <cellStyle name="20% - Accent6 3" xfId="43508" hidden="1" xr:uid="{00000000-0005-0000-0000-0000551B0000}"/>
    <cellStyle name="20% - Accent6 3" xfId="32981" hidden="1" xr:uid="{00000000-0005-0000-0000-0000561B0000}"/>
    <cellStyle name="20% - Accent6 3" xfId="29754" hidden="1" xr:uid="{00000000-0005-0000-0000-0000571B0000}"/>
    <cellStyle name="20% - Accent6 3" xfId="43649" hidden="1" xr:uid="{00000000-0005-0000-0000-0000581B0000}"/>
    <cellStyle name="20% - Accent6 3" xfId="43641" hidden="1" xr:uid="{00000000-0005-0000-0000-0000591B0000}"/>
    <cellStyle name="20% - Accent6 3" xfId="43772" hidden="1" xr:uid="{00000000-0005-0000-0000-00005A1B0000}"/>
    <cellStyle name="20% - Accent6 3" xfId="41412" hidden="1" xr:uid="{00000000-0005-0000-0000-00003E1B0000}"/>
    <cellStyle name="20% - Accent6 3" xfId="42833" hidden="1" xr:uid="{00000000-0005-0000-0000-00004B1B0000}"/>
    <cellStyle name="20% - Accent6 3" xfId="40900" hidden="1" xr:uid="{00000000-0005-0000-0000-0000061B0000}"/>
    <cellStyle name="20% - Accent6 3" xfId="55" hidden="1" xr:uid="{00000000-0005-0000-0000-0000071B0000}"/>
    <cellStyle name="20% - Accent6 3" xfId="32885" hidden="1" xr:uid="{00000000-0005-0000-0000-0000081B0000}"/>
    <cellStyle name="20% - Accent6 3" xfId="39863" hidden="1" xr:uid="{00000000-0005-0000-0000-0000091B0000}"/>
    <cellStyle name="20% - Accent6 3" xfId="38991" hidden="1" xr:uid="{00000000-0005-0000-0000-00000A1B0000}"/>
    <cellStyle name="20% - Accent6 3" xfId="32888" hidden="1" xr:uid="{00000000-0005-0000-0000-00000B1B0000}"/>
    <cellStyle name="20% - Accent6 3" xfId="34287" hidden="1" xr:uid="{00000000-0005-0000-0000-00000C1B0000}"/>
    <cellStyle name="20% - Accent6 3" xfId="34265" hidden="1" xr:uid="{00000000-0005-0000-0000-00000D1B0000}"/>
    <cellStyle name="20% - Accent6 3" xfId="34343" hidden="1" xr:uid="{00000000-0005-0000-0000-00000F1B0000}"/>
    <cellStyle name="20% - Accent6 3" xfId="34359" hidden="1" xr:uid="{00000000-0005-0000-0000-0000101B0000}"/>
    <cellStyle name="20% - Accent6 3" xfId="30226" hidden="1" xr:uid="{00000000-0005-0000-0000-0000111B0000}"/>
    <cellStyle name="20% - Accent6 3" xfId="30236" hidden="1" xr:uid="{00000000-0005-0000-0000-0000121B0000}"/>
    <cellStyle name="20% - Accent6 3" xfId="30238" hidden="1" xr:uid="{00000000-0005-0000-0000-0000131B0000}"/>
    <cellStyle name="20% - Accent6 3" xfId="36375" hidden="1" xr:uid="{00000000-0005-0000-0000-0000141B0000}"/>
    <cellStyle name="20% - Accent6 3" xfId="34733" hidden="1" xr:uid="{00000000-0005-0000-0000-0000151B0000}"/>
    <cellStyle name="20% - Accent6 3" xfId="30553" hidden="1" xr:uid="{00000000-0005-0000-0000-0000161B0000}"/>
    <cellStyle name="20% - Accent6 3" xfId="30639" hidden="1" xr:uid="{00000000-0005-0000-0000-0000171B0000}"/>
    <cellStyle name="20% - Accent6 3" xfId="30673" hidden="1" xr:uid="{00000000-0005-0000-0000-0000181B0000}"/>
    <cellStyle name="20% - Accent6 3" xfId="30683" hidden="1" xr:uid="{00000000-0005-0000-0000-0000191B0000}"/>
    <cellStyle name="20% - Accent6 3" xfId="41238" hidden="1" xr:uid="{00000000-0005-0000-0000-00001A1B0000}"/>
    <cellStyle name="20% - Accent6 3" xfId="41251" hidden="1" xr:uid="{00000000-0005-0000-0000-00001B1B0000}"/>
    <cellStyle name="20% - Accent6 3" xfId="41264" hidden="1" xr:uid="{00000000-0005-0000-0000-00001C1B0000}"/>
    <cellStyle name="20% - Accent6 3" xfId="32964" hidden="1" xr:uid="{00000000-0005-0000-0000-00001D1B0000}"/>
    <cellStyle name="20% - Accent6 3" xfId="41933" hidden="1" xr:uid="{00000000-0005-0000-0000-0000201B0000}"/>
    <cellStyle name="20% - Accent6 3" xfId="42420" hidden="1" xr:uid="{00000000-0005-0000-0000-0000211B0000}"/>
    <cellStyle name="20% - Accent6 3" xfId="42364" hidden="1" xr:uid="{00000000-0005-0000-0000-0000221B0000}"/>
    <cellStyle name="20% - Accent6 3" xfId="38831" hidden="1" xr:uid="{00000000-0005-0000-0000-0000F71A0000}"/>
    <cellStyle name="20% - Accent6 3" xfId="38829" hidden="1" xr:uid="{00000000-0005-0000-0000-0000F81A0000}"/>
    <cellStyle name="20% - Accent6 3" xfId="40658" hidden="1" xr:uid="{00000000-0005-0000-0000-0000F91A0000}"/>
    <cellStyle name="20% - Accent6 3" xfId="38826" hidden="1" xr:uid="{00000000-0005-0000-0000-0000FA1A0000}"/>
    <cellStyle name="20% - Accent6 3" xfId="39983" hidden="1" xr:uid="{00000000-0005-0000-0000-0000FB1A0000}"/>
    <cellStyle name="20% - Accent6 3" xfId="32870" hidden="1" xr:uid="{00000000-0005-0000-0000-0000FC1A0000}"/>
    <cellStyle name="20% - Accent6 3" xfId="39979" hidden="1" xr:uid="{00000000-0005-0000-0000-0000FF1A0000}"/>
    <cellStyle name="20% - Accent6 3" xfId="41117" hidden="1" xr:uid="{00000000-0005-0000-0000-0000001B0000}"/>
    <cellStyle name="20% - Accent6 3" xfId="41010" hidden="1" xr:uid="{00000000-0005-0000-0000-0000011B0000}"/>
    <cellStyle name="20% - Accent6 3" xfId="11428" hidden="1" xr:uid="{00000000-0005-0000-0000-0000021B0000}"/>
    <cellStyle name="20% - Accent6 3" xfId="90" hidden="1" xr:uid="{00000000-0005-0000-0000-0000031B0000}"/>
    <cellStyle name="20% - Accent6 3" xfId="28157" hidden="1" xr:uid="{00000000-0005-0000-0000-0000041B0000}"/>
    <cellStyle name="20% - Accent6 3" xfId="41002" hidden="1" xr:uid="{00000000-0005-0000-0000-0000051B0000}"/>
    <cellStyle name="20% - Accent6 3" xfId="40676" hidden="1" xr:uid="{00000000-0005-0000-0000-0000F11A0000}"/>
    <cellStyle name="20% - Accent6 3" xfId="32608" hidden="1" xr:uid="{00000000-0005-0000-0000-0000F21A0000}"/>
    <cellStyle name="20% - Accent6 3" xfId="32598" hidden="1" xr:uid="{00000000-0005-0000-0000-0000F31A0000}"/>
    <cellStyle name="20% - Accent6 3" xfId="39549" hidden="1" xr:uid="{00000000-0005-0000-0000-0000F41A0000}"/>
    <cellStyle name="20% - Accent6 3" xfId="40172" hidden="1" xr:uid="{00000000-0005-0000-0000-0000F51A0000}"/>
    <cellStyle name="20% - Accent6 3" xfId="40196" hidden="1" xr:uid="{00000000-0005-0000-0000-0000F61A0000}"/>
    <cellStyle name="20% - Accent6 3" xfId="38904" hidden="1" xr:uid="{00000000-0005-0000-0000-0000EE1A0000}"/>
    <cellStyle name="20% - Accent6 3" xfId="40679" hidden="1" xr:uid="{00000000-0005-0000-0000-0000EF1A0000}"/>
    <cellStyle name="20% - Accent6 3" xfId="40674" hidden="1" xr:uid="{00000000-0005-0000-0000-0000F01A0000}"/>
    <cellStyle name="20% - Accent6 3" xfId="40686" hidden="1" xr:uid="{00000000-0005-0000-0000-0000EB1A0000}"/>
    <cellStyle name="20% - Accent6 3" xfId="38921" hidden="1" xr:uid="{00000000-0005-0000-0000-0000EC1A0000}"/>
    <cellStyle name="20% - Accent6 3" xfId="40789" hidden="1" xr:uid="{00000000-0005-0000-0000-0000EA1A0000}"/>
    <cellStyle name="20% - Accent6 3" xfId="46360" xr:uid="{00000000-0005-0000-0000-0000A31C0000}"/>
    <cellStyle name="20% - Accent6 3 2" xfId="2893" xr:uid="{00000000-0005-0000-0000-0000A41C0000}"/>
    <cellStyle name="20% - Accent6 3 2 2" xfId="49589" xr:uid="{00000000-0005-0000-0000-0000A51C0000}"/>
    <cellStyle name="20% - Accent6 3 3" xfId="2892" xr:uid="{00000000-0005-0000-0000-0000A61C0000}"/>
    <cellStyle name="20% - Accent6 3 4" xfId="49590" xr:uid="{00000000-0005-0000-0000-0000A71C0000}"/>
    <cellStyle name="20% - Accent6 3 5" xfId="49591" xr:uid="{00000000-0005-0000-0000-0000A81C0000}"/>
    <cellStyle name="20% - Accent6 4" xfId="329" xr:uid="{00000000-0005-0000-0000-0000A91C0000}"/>
    <cellStyle name="20% - Accent6 4 2" xfId="2894" xr:uid="{00000000-0005-0000-0000-0000AA1C0000}"/>
    <cellStyle name="20% - Accent6 5" xfId="2895" xr:uid="{00000000-0005-0000-0000-0000AB1C0000}"/>
    <cellStyle name="20% - Accent6 5 2" xfId="49592" xr:uid="{00000000-0005-0000-0000-0000AC1C0000}"/>
    <cellStyle name="20% - Accent6 6" xfId="2896" xr:uid="{00000000-0005-0000-0000-0000AD1C0000}"/>
    <cellStyle name="20% - Accent6 7" xfId="2897" xr:uid="{00000000-0005-0000-0000-0000AE1C0000}"/>
    <cellStyle name="20% - Accent6 7 2" xfId="49593" xr:uid="{00000000-0005-0000-0000-0000AF1C0000}"/>
    <cellStyle name="20% - Accent6 8" xfId="2898" xr:uid="{00000000-0005-0000-0000-0000B01C0000}"/>
    <cellStyle name="20% - Accent6 8 2" xfId="2899" xr:uid="{00000000-0005-0000-0000-0000B11C0000}"/>
    <cellStyle name="20% - Accent6 8 2 2" xfId="2900" xr:uid="{00000000-0005-0000-0000-0000B21C0000}"/>
    <cellStyle name="20% - Accent6 9" xfId="2901" xr:uid="{00000000-0005-0000-0000-0000B31C0000}"/>
    <cellStyle name="20% - Énfasis1" xfId="132" xr:uid="{00000000-0005-0000-0000-0000B41C0000}"/>
    <cellStyle name="20% - Énfasis1 2" xfId="545" xr:uid="{00000000-0005-0000-0000-0000B51C0000}"/>
    <cellStyle name="20% - Énfasis2" xfId="133" xr:uid="{00000000-0005-0000-0000-0000B61C0000}"/>
    <cellStyle name="20% - Énfasis2 2" xfId="541" xr:uid="{00000000-0005-0000-0000-0000B71C0000}"/>
    <cellStyle name="20% - Énfasis3" xfId="134" xr:uid="{00000000-0005-0000-0000-0000B81C0000}"/>
    <cellStyle name="20% - Énfasis3 2" xfId="537" xr:uid="{00000000-0005-0000-0000-0000B91C0000}"/>
    <cellStyle name="20% - Énfasis4" xfId="135" xr:uid="{00000000-0005-0000-0000-0000BA1C0000}"/>
    <cellStyle name="20% - Énfasis4 2" xfId="535" xr:uid="{00000000-0005-0000-0000-0000BB1C0000}"/>
    <cellStyle name="20% - Énfasis5" xfId="136" xr:uid="{00000000-0005-0000-0000-0000BC1C0000}"/>
    <cellStyle name="20% - Énfasis5 2" xfId="550" xr:uid="{00000000-0005-0000-0000-0000BD1C0000}"/>
    <cellStyle name="20% - Énfasis6" xfId="137" xr:uid="{00000000-0005-0000-0000-0000BE1C0000}"/>
    <cellStyle name="20% - Énfasis6 2" xfId="547" xr:uid="{00000000-0005-0000-0000-0000BF1C0000}"/>
    <cellStyle name="2parte" xfId="2902" xr:uid="{00000000-0005-0000-0000-0000C01C0000}"/>
    <cellStyle name="2parte 2" xfId="13758" xr:uid="{00000000-0005-0000-0000-0000C11C0000}"/>
    <cellStyle name="2parte 2 2" xfId="13759" xr:uid="{00000000-0005-0000-0000-0000C21C0000}"/>
    <cellStyle name="3$" xfId="2903" xr:uid="{00000000-0005-0000-0000-0000C31C0000}"/>
    <cellStyle name="3$ 2" xfId="14690" xr:uid="{00000000-0005-0000-0000-0000C41C0000}"/>
    <cellStyle name="3$ 2 2" xfId="13760" xr:uid="{00000000-0005-0000-0000-0000C51C0000}"/>
    <cellStyle name="40% - 1. jelölőszín" xfId="138" xr:uid="{00000000-0005-0000-0000-0000C61C0000}"/>
    <cellStyle name="40% - 1. jelölőszín 2" xfId="139" xr:uid="{00000000-0005-0000-0000-0000C71C0000}"/>
    <cellStyle name="40% - 1. jelölőszín 2 2" xfId="540" xr:uid="{00000000-0005-0000-0000-0000C81C0000}"/>
    <cellStyle name="40% - 1. jelölőszín 3" xfId="544" xr:uid="{00000000-0005-0000-0000-0000C91C0000}"/>
    <cellStyle name="40% - 1. jelölőszín_20130128_ITS on reporting_Annex I_CA" xfId="140" xr:uid="{00000000-0005-0000-0000-0000CA1C0000}"/>
    <cellStyle name="40% - 2. jelölőszín" xfId="141" xr:uid="{00000000-0005-0000-0000-0000CB1C0000}"/>
    <cellStyle name="40% - 2. jelölőszín 2" xfId="142" xr:uid="{00000000-0005-0000-0000-0000CC1C0000}"/>
    <cellStyle name="40% - 2. jelölőszín 2 2" xfId="549" xr:uid="{00000000-0005-0000-0000-0000CD1C0000}"/>
    <cellStyle name="40% - 2. jelölőszín 3" xfId="534" xr:uid="{00000000-0005-0000-0000-0000CE1C0000}"/>
    <cellStyle name="40% - 2. jelölőszín_20130128_ITS on reporting_Annex I_CA" xfId="143" xr:uid="{00000000-0005-0000-0000-0000CF1C0000}"/>
    <cellStyle name="40% - 3. jelölőszín" xfId="144" xr:uid="{00000000-0005-0000-0000-0000D01C0000}"/>
    <cellStyle name="40% - 3. jelölőszín 2" xfId="145" xr:uid="{00000000-0005-0000-0000-0000D11C0000}"/>
    <cellStyle name="40% - 3. jelölőszín 2 2" xfId="539" xr:uid="{00000000-0005-0000-0000-0000D21C0000}"/>
    <cellStyle name="40% - 3. jelölőszín 3" xfId="543" xr:uid="{00000000-0005-0000-0000-0000D31C0000}"/>
    <cellStyle name="40% - 3. jelölőszín_20130128_ITS on reporting_Annex I_CA" xfId="146" xr:uid="{00000000-0005-0000-0000-0000D41C0000}"/>
    <cellStyle name="40% - 4. jelölőszín" xfId="147" xr:uid="{00000000-0005-0000-0000-0000D51C0000}"/>
    <cellStyle name="40% - 4. jelölőszín 2" xfId="148" xr:uid="{00000000-0005-0000-0000-0000D61C0000}"/>
    <cellStyle name="40% - 4. jelölőszín 2 2" xfId="552" xr:uid="{00000000-0005-0000-0000-0000D71C0000}"/>
    <cellStyle name="40% - 4. jelölőszín 3" xfId="531" xr:uid="{00000000-0005-0000-0000-0000D81C0000}"/>
    <cellStyle name="40% - 4. jelölőszín_20130128_ITS on reporting_Annex I_CA" xfId="149" xr:uid="{00000000-0005-0000-0000-0000D91C0000}"/>
    <cellStyle name="40% - 5. jelölőszín" xfId="150" xr:uid="{00000000-0005-0000-0000-0000DA1C0000}"/>
    <cellStyle name="40% - 5. jelölőszín 2" xfId="151" xr:uid="{00000000-0005-0000-0000-0000DB1C0000}"/>
    <cellStyle name="40% - 5. jelölőszín 2 2" xfId="554" xr:uid="{00000000-0005-0000-0000-0000DC1C0000}"/>
    <cellStyle name="40% - 5. jelölőszín 3" xfId="553" xr:uid="{00000000-0005-0000-0000-0000DD1C0000}"/>
    <cellStyle name="40% - 5. jelölőszín_20130128_ITS on reporting_Annex I_CA" xfId="152" xr:uid="{00000000-0005-0000-0000-0000DE1C0000}"/>
    <cellStyle name="40% - 6. jelölőszín" xfId="153" xr:uid="{00000000-0005-0000-0000-0000DF1C0000}"/>
    <cellStyle name="40% - 6. jelölőszín 2" xfId="154" xr:uid="{00000000-0005-0000-0000-0000E01C0000}"/>
    <cellStyle name="40% - 6. jelölőszín 2 2" xfId="557" xr:uid="{00000000-0005-0000-0000-0000E11C0000}"/>
    <cellStyle name="40% - 6. jelölőszín 3" xfId="556" xr:uid="{00000000-0005-0000-0000-0000E21C0000}"/>
    <cellStyle name="40% - 6. jelölőszín_20130128_ITS on reporting_Annex I_CA" xfId="155" xr:uid="{00000000-0005-0000-0000-0000E31C0000}"/>
    <cellStyle name="40% - Accent1" xfId="21" builtinId="31" customBuiltin="1"/>
    <cellStyle name="40% - Accent1 10" xfId="2905" xr:uid="{00000000-0005-0000-0000-0000E51C0000}"/>
    <cellStyle name="40% - Accent1 11" xfId="2906" xr:uid="{00000000-0005-0000-0000-0000E61C0000}"/>
    <cellStyle name="40% - Accent1 12" xfId="2907" xr:uid="{00000000-0005-0000-0000-0000E71C0000}"/>
    <cellStyle name="40% - Accent1 13" xfId="2908" xr:uid="{00000000-0005-0000-0000-0000E81C0000}"/>
    <cellStyle name="40% - Accent1 13 2" xfId="2909" xr:uid="{00000000-0005-0000-0000-0000E91C0000}"/>
    <cellStyle name="40% - Accent1 13 3" xfId="5293" xr:uid="{00000000-0005-0000-0000-0000EA1C0000}"/>
    <cellStyle name="40% - Accent1 14" xfId="2910" xr:uid="{00000000-0005-0000-0000-0000EB1C0000}"/>
    <cellStyle name="40% - Accent1 14 2" xfId="5294" xr:uid="{00000000-0005-0000-0000-0000EC1C0000}"/>
    <cellStyle name="40% - Accent1 15" xfId="2911" xr:uid="{00000000-0005-0000-0000-0000ED1C0000}"/>
    <cellStyle name="40% - Accent1 15 2" xfId="5295" xr:uid="{00000000-0005-0000-0000-0000EE1C0000}"/>
    <cellStyle name="40% - Accent1 16" xfId="2912" xr:uid="{00000000-0005-0000-0000-0000EF1C0000}"/>
    <cellStyle name="40% - Accent1 16 2" xfId="5296" xr:uid="{00000000-0005-0000-0000-0000F01C0000}"/>
    <cellStyle name="40% - Accent1 17" xfId="2904" xr:uid="{00000000-0005-0000-0000-0000F11C0000}"/>
    <cellStyle name="40% - Accent1 18" xfId="4940" xr:uid="{00000000-0005-0000-0000-0000F21C0000}"/>
    <cellStyle name="40% - Accent1 18 2" xfId="5333" xr:uid="{00000000-0005-0000-0000-0000F31C0000}"/>
    <cellStyle name="40% - Accent1 19" xfId="5257" xr:uid="{00000000-0005-0000-0000-0000F41C0000}"/>
    <cellStyle name="40% - Accent1 19 2" xfId="5361" xr:uid="{00000000-0005-0000-0000-0000F51C0000}"/>
    <cellStyle name="40% - Accent1 2" xfId="156" xr:uid="{00000000-0005-0000-0000-0000F61C0000}"/>
    <cellStyle name="40% - Accent1 2 2" xfId="339" xr:uid="{00000000-0005-0000-0000-0000F71C0000}"/>
    <cellStyle name="40% - Accent1 2 2 2" xfId="2915" xr:uid="{00000000-0005-0000-0000-0000F81C0000}"/>
    <cellStyle name="40% - Accent1 2 2 2 2" xfId="2916" xr:uid="{00000000-0005-0000-0000-0000F91C0000}"/>
    <cellStyle name="40% - Accent1 2 2 2 2 2" xfId="2917" xr:uid="{00000000-0005-0000-0000-0000FA1C0000}"/>
    <cellStyle name="40% - Accent1 2 2 2 3" xfId="49594" xr:uid="{00000000-0005-0000-0000-0000FB1C0000}"/>
    <cellStyle name="40% - Accent1 2 2 3" xfId="2918" xr:uid="{00000000-0005-0000-0000-0000FC1C0000}"/>
    <cellStyle name="40% - Accent1 2 2 4" xfId="2919" xr:uid="{00000000-0005-0000-0000-0000FD1C0000}"/>
    <cellStyle name="40% - Accent1 2 2 5" xfId="2914" xr:uid="{00000000-0005-0000-0000-0000FE1C0000}"/>
    <cellStyle name="40% - Accent1 2 3" xfId="2920" xr:uid="{00000000-0005-0000-0000-0000FF1C0000}"/>
    <cellStyle name="40% - Accent1 2 3 2" xfId="2921" xr:uid="{00000000-0005-0000-0000-0000001D0000}"/>
    <cellStyle name="40% - Accent1 2 3 2 2" xfId="2922" xr:uid="{00000000-0005-0000-0000-0000011D0000}"/>
    <cellStyle name="40% - Accent1 2 3 3" xfId="49595" xr:uid="{00000000-0005-0000-0000-0000021D0000}"/>
    <cellStyle name="40% - Accent1 2 4" xfId="2923" xr:uid="{00000000-0005-0000-0000-0000031D0000}"/>
    <cellStyle name="40% - Accent1 2 5" xfId="2913" xr:uid="{00000000-0005-0000-0000-0000041D0000}"/>
    <cellStyle name="40% - Accent1 20" xfId="5317" xr:uid="{00000000-0005-0000-0000-0000051D0000}"/>
    <cellStyle name="40% - Accent1 3" xfId="39901" hidden="1" xr:uid="{00000000-0005-0000-0000-0000C51E0000}"/>
    <cellStyle name="40% - Accent1 3" xfId="33131" hidden="1" xr:uid="{00000000-0005-0000-0000-0000C71E0000}"/>
    <cellStyle name="40% - Accent1 3" xfId="14863" hidden="1" xr:uid="{00000000-0005-0000-0000-0000C81E0000}"/>
    <cellStyle name="40% - Accent1 3" xfId="39399" hidden="1" xr:uid="{00000000-0005-0000-0000-0000C91E0000}"/>
    <cellStyle name="40% - Accent1 3" xfId="39621" hidden="1" xr:uid="{00000000-0005-0000-0000-0000CA1E0000}"/>
    <cellStyle name="40% - Accent1 3" xfId="33209" hidden="1" xr:uid="{00000000-0005-0000-0000-0000CB1E0000}"/>
    <cellStyle name="40% - Accent1 3" xfId="32920" hidden="1" xr:uid="{00000000-0005-0000-0000-0000CC1E0000}"/>
    <cellStyle name="40% - Accent1 3" xfId="33198" hidden="1" xr:uid="{00000000-0005-0000-0000-0000CD1E0000}"/>
    <cellStyle name="40% - Accent1 3" xfId="39923" hidden="1" xr:uid="{00000000-0005-0000-0000-0000CE1E0000}"/>
    <cellStyle name="40% - Accent1 3" xfId="39052" hidden="1" xr:uid="{00000000-0005-0000-0000-0000D01E0000}"/>
    <cellStyle name="40% - Accent1 3" xfId="40802" hidden="1" xr:uid="{00000000-0005-0000-0000-0000D11E0000}"/>
    <cellStyle name="40% - Accent1 3" xfId="43941" hidden="1" xr:uid="{00000000-0005-0000-0000-0000D21E0000}"/>
    <cellStyle name="40% - Accent1 3" xfId="44125" hidden="1" xr:uid="{00000000-0005-0000-0000-0000D31E0000}"/>
    <cellStyle name="40% - Accent1 3" xfId="33785" hidden="1" xr:uid="{00000000-0005-0000-0000-0000D41E0000}"/>
    <cellStyle name="40% - Accent1 3" xfId="43900" hidden="1" xr:uid="{00000000-0005-0000-0000-0000D51E0000}"/>
    <cellStyle name="40% - Accent1 3" xfId="44223" hidden="1" xr:uid="{00000000-0005-0000-0000-0000D61E0000}"/>
    <cellStyle name="40% - Accent1 3" xfId="43913" hidden="1" xr:uid="{00000000-0005-0000-0000-0000D71E0000}"/>
    <cellStyle name="40% - Accent1 3" xfId="43984" hidden="1" xr:uid="{00000000-0005-0000-0000-0000D81E0000}"/>
    <cellStyle name="40% - Accent1 3" xfId="43975" hidden="1" xr:uid="{00000000-0005-0000-0000-0000D91E0000}"/>
    <cellStyle name="40% - Accent1 3" xfId="40853" hidden="1" xr:uid="{00000000-0005-0000-0000-0000DA1E0000}"/>
    <cellStyle name="40% - Accent1 3" xfId="40990" hidden="1" xr:uid="{00000000-0005-0000-0000-0000DB1E0000}"/>
    <cellStyle name="40% - Accent1 3" xfId="32723" hidden="1" xr:uid="{00000000-0005-0000-0000-0000DC1E0000}"/>
    <cellStyle name="40% - Accent1 3" xfId="39799" hidden="1" xr:uid="{00000000-0005-0000-0000-0000C61E0000}"/>
    <cellStyle name="40% - Accent1 3" xfId="41758" hidden="1" xr:uid="{00000000-0005-0000-0000-0000A51E0000}"/>
    <cellStyle name="40% - Accent1 3" xfId="32586" hidden="1" xr:uid="{00000000-0005-0000-0000-0000631E0000}"/>
    <cellStyle name="40% - Accent1 3" xfId="39997" hidden="1" xr:uid="{00000000-0005-0000-0000-0000421E0000}"/>
    <cellStyle name="40% - Accent1 3" xfId="38337" hidden="1" xr:uid="{00000000-0005-0000-0000-0000211E0000}"/>
    <cellStyle name="40% - Accent1 3" xfId="21505" hidden="1" xr:uid="{00000000-0005-0000-0000-0000001E0000}"/>
    <cellStyle name="40% - Accent1 3" xfId="47210" hidden="1" xr:uid="{00000000-0005-0000-0000-0000FD1F0000}"/>
    <cellStyle name="40% - Accent1 3" xfId="39482" hidden="1" xr:uid="{00000000-0005-0000-0000-0000721F0000}"/>
    <cellStyle name="40% - Accent1 3" xfId="43947" hidden="1" xr:uid="{00000000-0005-0000-0000-0000731F0000}"/>
    <cellStyle name="40% - Accent1 3" xfId="39287" hidden="1" xr:uid="{00000000-0005-0000-0000-0000741F0000}"/>
    <cellStyle name="40% - Accent1 3" xfId="41030" hidden="1" xr:uid="{00000000-0005-0000-0000-0000761F0000}"/>
    <cellStyle name="40% - Accent1 3" xfId="45411" hidden="1" xr:uid="{00000000-0005-0000-0000-0000771F0000}"/>
    <cellStyle name="40% - Accent1 3" xfId="44300" hidden="1" xr:uid="{00000000-0005-0000-0000-0000781F0000}"/>
    <cellStyle name="40% - Accent1 3" xfId="45198" hidden="1" xr:uid="{00000000-0005-0000-0000-0000791F0000}"/>
    <cellStyle name="40% - Accent1 3" xfId="45300" hidden="1" xr:uid="{00000000-0005-0000-0000-00007A1F0000}"/>
    <cellStyle name="40% - Accent1 3" xfId="45404" hidden="1" xr:uid="{00000000-0005-0000-0000-00007B1F0000}"/>
    <cellStyle name="40% - Accent1 3" xfId="47573" hidden="1" xr:uid="{00000000-0005-0000-0000-00007C1F0000}"/>
    <cellStyle name="40% - Accent1 3" xfId="47548" hidden="1" xr:uid="{00000000-0005-0000-0000-00007F1F0000}"/>
    <cellStyle name="40% - Accent1 3" xfId="47726" hidden="1" xr:uid="{00000000-0005-0000-0000-0000801F0000}"/>
    <cellStyle name="40% - Accent1 3" xfId="47561" hidden="1" xr:uid="{00000000-0005-0000-0000-0000811F0000}"/>
    <cellStyle name="40% - Accent1 3" xfId="47583" hidden="1" xr:uid="{00000000-0005-0000-0000-0000821F0000}"/>
    <cellStyle name="40% - Accent1 3" xfId="47578" hidden="1" xr:uid="{00000000-0005-0000-0000-0000831F0000}"/>
    <cellStyle name="40% - Accent1 3" xfId="45444" hidden="1" xr:uid="{00000000-0005-0000-0000-0000841F0000}"/>
    <cellStyle name="40% - Accent1 3" xfId="40125" hidden="1" xr:uid="{00000000-0005-0000-0000-0000851F0000}"/>
    <cellStyle name="40% - Accent1 3" xfId="44424" hidden="1" xr:uid="{00000000-0005-0000-0000-0000861F0000}"/>
    <cellStyle name="40% - Accent1 3" xfId="45076" hidden="1" xr:uid="{00000000-0005-0000-0000-0000871F0000}"/>
    <cellStyle name="40% - Accent1 3" xfId="40057" hidden="1" xr:uid="{00000000-0005-0000-0000-0000881F0000}"/>
    <cellStyle name="40% - Accent1 3" xfId="38360" hidden="1" xr:uid="{00000000-0005-0000-0000-0000891F0000}"/>
    <cellStyle name="40% - Accent1 3" xfId="31342" hidden="1" xr:uid="{00000000-0005-0000-0000-00008A1F0000}"/>
    <cellStyle name="40% - Accent1 3" xfId="44426" hidden="1" xr:uid="{00000000-0005-0000-0000-00008B1F0000}"/>
    <cellStyle name="40% - Accent1 3" xfId="45334" hidden="1" xr:uid="{00000000-0005-0000-0000-00008C1F0000}"/>
    <cellStyle name="40% - Accent1 3" xfId="48107" hidden="1" xr:uid="{00000000-0005-0000-0000-00008D1F0000}"/>
    <cellStyle name="40% - Accent1 3" xfId="47890" hidden="1" xr:uid="{00000000-0005-0000-0000-0000901F0000}"/>
    <cellStyle name="40% - Accent1 3" xfId="48079" hidden="1" xr:uid="{00000000-0005-0000-0000-0000911F0000}"/>
    <cellStyle name="40% - Accent1 3" xfId="48104" hidden="1" xr:uid="{00000000-0005-0000-0000-0000921F0000}"/>
    <cellStyle name="40% - Accent1 3" xfId="32933" hidden="1" xr:uid="{00000000-0005-0000-0000-0000931F0000}"/>
    <cellStyle name="40% - Accent1 3" xfId="48115" hidden="1" xr:uid="{00000000-0005-0000-0000-0000941F0000}"/>
    <cellStyle name="40% - Accent1 3" xfId="48145" hidden="1" xr:uid="{00000000-0005-0000-0000-0000951F0000}"/>
    <cellStyle name="40% - Accent1 3" xfId="47800" hidden="1" xr:uid="{00000000-0005-0000-0000-0000961F0000}"/>
    <cellStyle name="40% - Accent1 3" xfId="48030" hidden="1" xr:uid="{00000000-0005-0000-0000-0000971F0000}"/>
    <cellStyle name="40% - Accent1 3" xfId="48140" hidden="1" xr:uid="{00000000-0005-0000-0000-0000981F0000}"/>
    <cellStyle name="40% - Accent1 3" xfId="48005" hidden="1" xr:uid="{00000000-0005-0000-0000-0000991F0000}"/>
    <cellStyle name="40% - Accent1 3" xfId="47625" hidden="1" xr:uid="{00000000-0005-0000-0000-00009A1F0000}"/>
    <cellStyle name="40% - Accent1 3" xfId="44397" hidden="1" xr:uid="{00000000-0005-0000-0000-00009B1F0000}"/>
    <cellStyle name="40% - Accent1 3" xfId="47820" hidden="1" xr:uid="{00000000-0005-0000-0000-00009C1F0000}"/>
    <cellStyle name="40% - Accent1 3" xfId="47813" hidden="1" xr:uid="{00000000-0005-0000-0000-00009D1F0000}"/>
    <cellStyle name="40% - Accent1 3" xfId="47992" hidden="1" xr:uid="{00000000-0005-0000-0000-00009F1F0000}"/>
    <cellStyle name="40% - Accent1 3" xfId="44648" hidden="1" xr:uid="{00000000-0005-0000-0000-0000A11F0000}"/>
    <cellStyle name="40% - Accent1 3" xfId="33156" hidden="1" xr:uid="{00000000-0005-0000-0000-0000A21F0000}"/>
    <cellStyle name="40% - Accent1 3" xfId="29715" hidden="1" xr:uid="{00000000-0005-0000-0000-0000A31F0000}"/>
    <cellStyle name="40% - Accent1 3" xfId="45523" hidden="1" xr:uid="{00000000-0005-0000-0000-0000A41F0000}"/>
    <cellStyle name="40% - Accent1 3" xfId="40621" hidden="1" xr:uid="{00000000-0005-0000-0000-0000A51F0000}"/>
    <cellStyle name="40% - Accent1 3" xfId="47709" hidden="1" xr:uid="{00000000-0005-0000-0000-0000A61F0000}"/>
    <cellStyle name="40% - Accent1 3" xfId="29716" hidden="1" xr:uid="{00000000-0005-0000-0000-0000A71F0000}"/>
    <cellStyle name="40% - Accent1 3" xfId="44408" hidden="1" xr:uid="{00000000-0005-0000-0000-0000A81F0000}"/>
    <cellStyle name="40% - Accent1 3" xfId="45427" hidden="1" xr:uid="{00000000-0005-0000-0000-0000A91F0000}"/>
    <cellStyle name="40% - Accent1 3" xfId="47658" hidden="1" xr:uid="{00000000-0005-0000-0000-0000AA1F0000}"/>
    <cellStyle name="40% - Accent1 3" xfId="47604" hidden="1" xr:uid="{00000000-0005-0000-0000-0000AB1F0000}"/>
    <cellStyle name="40% - Accent1 3" xfId="44316" hidden="1" xr:uid="{00000000-0005-0000-0000-0000AC1F0000}"/>
    <cellStyle name="40% - Accent1 3" xfId="47964" hidden="1" xr:uid="{00000000-0005-0000-0000-0000AD1F0000}"/>
    <cellStyle name="40% - Accent1 3" xfId="48421" hidden="1" xr:uid="{00000000-0005-0000-0000-0000AF1F0000}"/>
    <cellStyle name="40% - Accent1 3" xfId="42395" hidden="1" xr:uid="{00000000-0005-0000-0000-0000B01F0000}"/>
    <cellStyle name="40% - Accent1 3" xfId="45661" hidden="1" xr:uid="{00000000-0005-0000-0000-0000B21F0000}"/>
    <cellStyle name="40% - Accent1 3" xfId="46749" hidden="1" xr:uid="{00000000-0005-0000-0000-0000B31F0000}"/>
    <cellStyle name="40% - Accent1 3" xfId="45983" hidden="1" xr:uid="{00000000-0005-0000-0000-0000B41F0000}"/>
    <cellStyle name="40% - Accent1 3" xfId="39981" hidden="1" xr:uid="{00000000-0005-0000-0000-0000B51F0000}"/>
    <cellStyle name="40% - Accent1 3" xfId="48122" hidden="1" xr:uid="{00000000-0005-0000-0000-0000B61F0000}"/>
    <cellStyle name="40% - Accent1 3" xfId="47765" hidden="1" xr:uid="{00000000-0005-0000-0000-0000B71F0000}"/>
    <cellStyle name="40% - Accent1 3" xfId="47767" hidden="1" xr:uid="{00000000-0005-0000-0000-0000B81F0000}"/>
    <cellStyle name="40% - Accent1 3" xfId="48432" hidden="1" xr:uid="{00000000-0005-0000-0000-0000BA1F0000}"/>
    <cellStyle name="40% - Accent1 3" xfId="48395" hidden="1" xr:uid="{00000000-0005-0000-0000-0000BB1F0000}"/>
    <cellStyle name="40% - Accent1 3" xfId="48454" hidden="1" xr:uid="{00000000-0005-0000-0000-0000BC1F0000}"/>
    <cellStyle name="40% - Accent1 3" xfId="47684" hidden="1" xr:uid="{00000000-0005-0000-0000-0000BD1F0000}"/>
    <cellStyle name="40% - Accent1 3" xfId="47598" hidden="1" xr:uid="{00000000-0005-0000-0000-0000BF1F0000}"/>
    <cellStyle name="40% - Accent1 3" xfId="47463" hidden="1" xr:uid="{00000000-0005-0000-0000-0000C01F0000}"/>
    <cellStyle name="40% - Accent1 3" xfId="47130" hidden="1" xr:uid="{00000000-0005-0000-0000-0000C11F0000}"/>
    <cellStyle name="40% - Accent1 3" xfId="47134" hidden="1" xr:uid="{00000000-0005-0000-0000-0000C21F0000}"/>
    <cellStyle name="40% - Accent1 3" xfId="46046" hidden="1" xr:uid="{00000000-0005-0000-0000-0000C41F0000}"/>
    <cellStyle name="40% - Accent1 3" xfId="46223" hidden="1" xr:uid="{00000000-0005-0000-0000-0000C51F0000}"/>
    <cellStyle name="40% - Accent1 3" xfId="40377" hidden="1" xr:uid="{00000000-0005-0000-0000-0000C61F0000}"/>
    <cellStyle name="40% - Accent1 3" xfId="38361" hidden="1" xr:uid="{00000000-0005-0000-0000-0000C71F0000}"/>
    <cellStyle name="40% - Accent1 3" xfId="45947" hidden="1" xr:uid="{00000000-0005-0000-0000-0000C81F0000}"/>
    <cellStyle name="40% - Accent1 3" xfId="40827" hidden="1" xr:uid="{00000000-0005-0000-0000-0000C91F0000}"/>
    <cellStyle name="40% - Accent1 3" xfId="43628" hidden="1" xr:uid="{00000000-0005-0000-0000-0000CA1F0000}"/>
    <cellStyle name="40% - Accent1 3" xfId="46602" hidden="1" xr:uid="{00000000-0005-0000-0000-0000CB1F0000}"/>
    <cellStyle name="40% - Accent1 3" xfId="33786" hidden="1" xr:uid="{00000000-0005-0000-0000-0000CC1F0000}"/>
    <cellStyle name="40% - Accent1 3" xfId="46344" hidden="1" xr:uid="{00000000-0005-0000-0000-0000CD1F0000}"/>
    <cellStyle name="40% - Accent1 3" xfId="45871" hidden="1" xr:uid="{00000000-0005-0000-0000-0000CF1F0000}"/>
    <cellStyle name="40% - Accent1 3" xfId="47145" hidden="1" xr:uid="{00000000-0005-0000-0000-0000D01F0000}"/>
    <cellStyle name="40% - Accent1 3" xfId="48687" hidden="1" xr:uid="{00000000-0005-0000-0000-0000D11F0000}"/>
    <cellStyle name="40% - Accent1 3" xfId="48766" hidden="1" xr:uid="{00000000-0005-0000-0000-0000D21F0000}"/>
    <cellStyle name="40% - Accent1 3" xfId="47360" hidden="1" xr:uid="{00000000-0005-0000-0000-0000D31F0000}"/>
    <cellStyle name="40% - Accent1 3" xfId="48798" hidden="1" xr:uid="{00000000-0005-0000-0000-0000D51F0000}"/>
    <cellStyle name="40% - Accent1 3" xfId="48675" hidden="1" xr:uid="{00000000-0005-0000-0000-0000D61F0000}"/>
    <cellStyle name="40% - Accent1 3" xfId="48697" hidden="1" xr:uid="{00000000-0005-0000-0000-0000D71F0000}"/>
    <cellStyle name="40% - Accent1 3" xfId="48692" hidden="1" xr:uid="{00000000-0005-0000-0000-0000D81F0000}"/>
    <cellStyle name="40% - Accent1 3" xfId="48572" hidden="1" xr:uid="{00000000-0005-0000-0000-0000D91F0000}"/>
    <cellStyle name="40% - Accent1 3" xfId="48581" hidden="1" xr:uid="{00000000-0005-0000-0000-0000DA1F0000}"/>
    <cellStyle name="40% - Accent1 3" xfId="48582" hidden="1" xr:uid="{00000000-0005-0000-0000-0000DB1F0000}"/>
    <cellStyle name="40% - Accent1 3" xfId="34197" hidden="1" xr:uid="{00000000-0005-0000-0000-0000DC1F0000}"/>
    <cellStyle name="40% - Accent1 3" xfId="48543" hidden="1" xr:uid="{00000000-0005-0000-0000-0000DD1F0000}"/>
    <cellStyle name="40% - Accent1 3" xfId="48574" hidden="1" xr:uid="{00000000-0005-0000-0000-0000DF1F0000}"/>
    <cellStyle name="40% - Accent1 3" xfId="48595" hidden="1" xr:uid="{00000000-0005-0000-0000-0000E01F0000}"/>
    <cellStyle name="40% - Accent1 3" xfId="48588" hidden="1" xr:uid="{00000000-0005-0000-0000-0000E11F0000}"/>
    <cellStyle name="40% - Accent1 3" xfId="49132" hidden="1" xr:uid="{00000000-0005-0000-0000-0000E21F0000}"/>
    <cellStyle name="40% - Accent1 3" xfId="49134" hidden="1" xr:uid="{00000000-0005-0000-0000-0000E31F0000}"/>
    <cellStyle name="40% - Accent1 3" xfId="48930" hidden="1" xr:uid="{00000000-0005-0000-0000-0000E41F0000}"/>
    <cellStyle name="40% - Accent1 3" xfId="49104" hidden="1" xr:uid="{00000000-0005-0000-0000-0000E61F0000}"/>
    <cellStyle name="40% - Accent1 3" xfId="49129" hidden="1" xr:uid="{00000000-0005-0000-0000-0000E71F0000}"/>
    <cellStyle name="40% - Accent1 3" xfId="25268" hidden="1" xr:uid="{00000000-0005-0000-0000-0000E81F0000}"/>
    <cellStyle name="40% - Accent1 3" xfId="49140" hidden="1" xr:uid="{00000000-0005-0000-0000-0000E91F0000}"/>
    <cellStyle name="40% - Accent1 3" xfId="49165" hidden="1" xr:uid="{00000000-0005-0000-0000-0000EA1F0000}"/>
    <cellStyle name="40% - Accent1 3" xfId="48832" hidden="1" xr:uid="{00000000-0005-0000-0000-0000EB1F0000}"/>
    <cellStyle name="40% - Accent1 3" xfId="49055" hidden="1" xr:uid="{00000000-0005-0000-0000-0000EC1F0000}"/>
    <cellStyle name="40% - Accent1 3" xfId="49160" hidden="1" xr:uid="{00000000-0005-0000-0000-0000ED1F0000}"/>
    <cellStyle name="40% - Accent1 3" xfId="48724" hidden="1" xr:uid="{00000000-0005-0000-0000-0000EF1F0000}"/>
    <cellStyle name="40% - Accent1 3" xfId="42845" hidden="1" xr:uid="{00000000-0005-0000-0000-0000F01F0000}"/>
    <cellStyle name="40% - Accent1 3" xfId="48852" hidden="1" xr:uid="{00000000-0005-0000-0000-0000F11F0000}"/>
    <cellStyle name="40% - Accent1 3" xfId="48845" hidden="1" xr:uid="{00000000-0005-0000-0000-0000F21F0000}"/>
    <cellStyle name="40% - Accent1 3" xfId="47082" hidden="1" xr:uid="{00000000-0005-0000-0000-0000F31F0000}"/>
    <cellStyle name="40% - Accent1 3" xfId="47768" hidden="1" xr:uid="{00000000-0005-0000-0000-0000B91F0000}"/>
    <cellStyle name="40% - Accent1 3" xfId="44802" hidden="1" xr:uid="{00000000-0005-0000-0000-0000751F0000}"/>
    <cellStyle name="40% - Accent1 3" xfId="45679" hidden="1" xr:uid="{00000000-0005-0000-0000-0000341F0000}"/>
    <cellStyle name="40% - Accent1 3" xfId="45730" hidden="1" xr:uid="{00000000-0005-0000-0000-0000351F0000}"/>
    <cellStyle name="40% - Accent1 3" xfId="45752" hidden="1" xr:uid="{00000000-0005-0000-0000-0000361F0000}"/>
    <cellStyle name="40% - Accent1 3" xfId="45745" hidden="1" xr:uid="{00000000-0005-0000-0000-0000371F0000}"/>
    <cellStyle name="40% - Accent1 3" xfId="46723" hidden="1" xr:uid="{00000000-0005-0000-0000-0000381F0000}"/>
    <cellStyle name="40% - Accent1 3" xfId="46725" hidden="1" xr:uid="{00000000-0005-0000-0000-0000391F0000}"/>
    <cellStyle name="40% - Accent1 3" xfId="46502" hidden="1" xr:uid="{00000000-0005-0000-0000-00003A1F0000}"/>
    <cellStyle name="40% - Accent1 3" xfId="46494" hidden="1" xr:uid="{00000000-0005-0000-0000-00003B1F0000}"/>
    <cellStyle name="40% - Accent1 3" xfId="46696" hidden="1" xr:uid="{00000000-0005-0000-0000-00003C1F0000}"/>
    <cellStyle name="40% - Accent1 3" xfId="46720" hidden="1" xr:uid="{00000000-0005-0000-0000-00003D1F0000}"/>
    <cellStyle name="40% - Accent1 3" xfId="46731" hidden="1" xr:uid="{00000000-0005-0000-0000-00003F1F0000}"/>
    <cellStyle name="40% - Accent1 3" xfId="46782" hidden="1" xr:uid="{00000000-0005-0000-0000-0000401F0000}"/>
    <cellStyle name="40% - Accent1 3" xfId="46401" hidden="1" xr:uid="{00000000-0005-0000-0000-0000411F0000}"/>
    <cellStyle name="40% - Accent1 3" xfId="46642" hidden="1" xr:uid="{00000000-0005-0000-0000-0000421F0000}"/>
    <cellStyle name="40% - Accent1 3" xfId="46777" hidden="1" xr:uid="{00000000-0005-0000-0000-0000431F0000}"/>
    <cellStyle name="40% - Accent1 3" xfId="45971" hidden="1" xr:uid="{00000000-0005-0000-0000-0000451F0000}"/>
    <cellStyle name="40% - Accent1 3" xfId="35776" hidden="1" xr:uid="{00000000-0005-0000-0000-0000461F0000}"/>
    <cellStyle name="40% - Accent1 3" xfId="46421" hidden="1" xr:uid="{00000000-0005-0000-0000-0000471F0000}"/>
    <cellStyle name="40% - Accent1 3" xfId="46414" hidden="1" xr:uid="{00000000-0005-0000-0000-0000481F0000}"/>
    <cellStyle name="40% - Accent1 3" xfId="43377" hidden="1" xr:uid="{00000000-0005-0000-0000-0000491F0000}"/>
    <cellStyle name="40% - Accent1 3" xfId="46596" hidden="1" xr:uid="{00000000-0005-0000-0000-00004A1F0000}"/>
    <cellStyle name="40% - Accent1 3" xfId="45954" hidden="1" xr:uid="{00000000-0005-0000-0000-00004B1F0000}"/>
    <cellStyle name="40% - Accent1 3" xfId="27670" hidden="1" xr:uid="{00000000-0005-0000-0000-00004C1F0000}"/>
    <cellStyle name="40% - Accent1 3" xfId="33388" hidden="1" xr:uid="{00000000-0005-0000-0000-00004D1F0000}"/>
    <cellStyle name="40% - Accent1 3" xfId="45627" hidden="1" xr:uid="{00000000-0005-0000-0000-00004F1F0000}"/>
    <cellStyle name="40% - Accent1 3" xfId="43857" hidden="1" xr:uid="{00000000-0005-0000-0000-0000501F0000}"/>
    <cellStyle name="40% - Accent1 3" xfId="46146" hidden="1" xr:uid="{00000000-0005-0000-0000-0000511F0000}"/>
    <cellStyle name="40% - Accent1 3" xfId="43754" hidden="1" xr:uid="{00000000-0005-0000-0000-0000521F0000}"/>
    <cellStyle name="40% - Accent1 3" xfId="43518" hidden="1" xr:uid="{00000000-0005-0000-0000-0000531F0000}"/>
    <cellStyle name="40% - Accent1 3" xfId="43621" hidden="1" xr:uid="{00000000-0005-0000-0000-0000541F0000}"/>
    <cellStyle name="40% - Accent1 3" xfId="45949" hidden="1" xr:uid="{00000000-0005-0000-0000-0000561F0000}"/>
    <cellStyle name="40% - Accent1 3" xfId="42082" hidden="1" xr:uid="{00000000-0005-0000-0000-0000571F0000}"/>
    <cellStyle name="40% - Accent1 3" xfId="46566" hidden="1" xr:uid="{00000000-0005-0000-0000-0000581F0000}"/>
    <cellStyle name="40% - Accent1 3" xfId="46569" hidden="1" xr:uid="{00000000-0005-0000-0000-0000591F0000}"/>
    <cellStyle name="40% - Accent1 3" xfId="46395" hidden="1" xr:uid="{00000000-0005-0000-0000-00005A1F0000}"/>
    <cellStyle name="40% - Accent1 3" xfId="47532" hidden="1" xr:uid="{00000000-0005-0000-0000-00005B1F0000}"/>
    <cellStyle name="40% - Accent1 3" xfId="33487" hidden="1" xr:uid="{00000000-0005-0000-0000-00005C1F0000}"/>
    <cellStyle name="40% - Accent1 3" xfId="32501" hidden="1" xr:uid="{00000000-0005-0000-0000-00005D1F0000}"/>
    <cellStyle name="40% - Accent1 3" xfId="31435" hidden="1" xr:uid="{00000000-0005-0000-0000-00005F1F0000}"/>
    <cellStyle name="40% - Accent1 3" xfId="47347" hidden="1" xr:uid="{00000000-0005-0000-0000-0000601F0000}"/>
    <cellStyle name="40% - Accent1 3" xfId="31442" hidden="1" xr:uid="{00000000-0005-0000-0000-0000611F0000}"/>
    <cellStyle name="40% - Accent1 3" xfId="45931" hidden="1" xr:uid="{00000000-0005-0000-0000-0000621F0000}"/>
    <cellStyle name="40% - Accent1 3" xfId="45933" hidden="1" xr:uid="{00000000-0005-0000-0000-0000631F0000}"/>
    <cellStyle name="40% - Accent1 3" xfId="45934" hidden="1" xr:uid="{00000000-0005-0000-0000-0000641F0000}"/>
    <cellStyle name="40% - Accent1 3" xfId="46284" hidden="1" xr:uid="{00000000-0005-0000-0000-0000651F0000}"/>
    <cellStyle name="40% - Accent1 3" xfId="47225" hidden="1" xr:uid="{00000000-0005-0000-0000-0000671F0000}"/>
    <cellStyle name="40% - Accent1 3" xfId="43277" hidden="1" xr:uid="{00000000-0005-0000-0000-0000681F0000}"/>
    <cellStyle name="40% - Accent1 3" xfId="43571" hidden="1" xr:uid="{00000000-0005-0000-0000-0000691F0000}"/>
    <cellStyle name="40% - Accent1 3" xfId="33357" hidden="1" xr:uid="{00000000-0005-0000-0000-00006A1F0000}"/>
    <cellStyle name="40% - Accent1 3" xfId="45478" hidden="1" xr:uid="{00000000-0005-0000-0000-00006B1F0000}"/>
    <cellStyle name="40% - Accent1 3" xfId="27632" hidden="1" xr:uid="{00000000-0005-0000-0000-00006C1F0000}"/>
    <cellStyle name="40% - Accent1 3" xfId="44926" hidden="1" xr:uid="{00000000-0005-0000-0000-00006D1F0000}"/>
    <cellStyle name="40% - Accent1 3" xfId="45087" hidden="1" xr:uid="{00000000-0005-0000-0000-00006F1F0000}"/>
    <cellStyle name="40% - Accent1 3" xfId="39927" hidden="1" xr:uid="{00000000-0005-0000-0000-0000701F0000}"/>
    <cellStyle name="40% - Accent1 3" xfId="44271" hidden="1" xr:uid="{00000000-0005-0000-0000-0000711F0000}"/>
    <cellStyle name="40% - Accent1 3" xfId="44178" hidden="1" xr:uid="{00000000-0005-0000-0000-0000141F0000}"/>
    <cellStyle name="40% - Accent1 3" xfId="45269" hidden="1" xr:uid="{00000000-0005-0000-0000-0000151F0000}"/>
    <cellStyle name="40% - Accent1 3" xfId="43817" hidden="1" xr:uid="{00000000-0005-0000-0000-0000161F0000}"/>
    <cellStyle name="40% - Accent1 3" xfId="43434" hidden="1" xr:uid="{00000000-0005-0000-0000-0000171F0000}"/>
    <cellStyle name="40% - Accent1 3" xfId="43438" hidden="1" xr:uid="{00000000-0005-0000-0000-0000181F0000}"/>
    <cellStyle name="40% - Accent1 3" xfId="42249" hidden="1" xr:uid="{00000000-0005-0000-0000-00001A1F0000}"/>
    <cellStyle name="40% - Accent1 3" xfId="42449" hidden="1" xr:uid="{00000000-0005-0000-0000-00001B1F0000}"/>
    <cellStyle name="40% - Accent1 3" xfId="33537" hidden="1" xr:uid="{00000000-0005-0000-0000-00001C1F0000}"/>
    <cellStyle name="40% - Accent1 3" xfId="33539" hidden="1" xr:uid="{00000000-0005-0000-0000-00001D1F0000}"/>
    <cellStyle name="40% - Accent1 3" xfId="40160" hidden="1" xr:uid="{00000000-0005-0000-0000-00001F1F0000}"/>
    <cellStyle name="40% - Accent1 3" xfId="41590" hidden="1" xr:uid="{00000000-0005-0000-0000-0000201F0000}"/>
    <cellStyle name="40% - Accent1 3" xfId="42861" hidden="1" xr:uid="{00000000-0005-0000-0000-0000211F0000}"/>
    <cellStyle name="40% - Accent1 3" xfId="39061" hidden="1" xr:uid="{00000000-0005-0000-0000-0000221F0000}"/>
    <cellStyle name="40% - Accent1 3" xfId="42587" hidden="1" xr:uid="{00000000-0005-0000-0000-0000231F0000}"/>
    <cellStyle name="40% - Accent1 3" xfId="43597" hidden="1" xr:uid="{00000000-0005-0000-0000-0000241F0000}"/>
    <cellStyle name="40% - Accent1 3" xfId="42044" hidden="1" xr:uid="{00000000-0005-0000-0000-0000251F0000}"/>
    <cellStyle name="40% - Accent1 3" xfId="43448" hidden="1" xr:uid="{00000000-0005-0000-0000-0000261F0000}"/>
    <cellStyle name="40% - Accent1 3" xfId="45853" hidden="1" xr:uid="{00000000-0005-0000-0000-0000271F0000}"/>
    <cellStyle name="40% - Accent1 3" xfId="46042" hidden="1" xr:uid="{00000000-0005-0000-0000-0000281F0000}"/>
    <cellStyle name="40% - Accent1 3" xfId="43706" hidden="1" xr:uid="{00000000-0005-0000-0000-0000291F0000}"/>
    <cellStyle name="40% - Accent1 3" xfId="46168" hidden="1" xr:uid="{00000000-0005-0000-0000-00002B1F0000}"/>
    <cellStyle name="40% - Accent1 3" xfId="45832" hidden="1" xr:uid="{00000000-0005-0000-0000-00002C1F0000}"/>
    <cellStyle name="40% - Accent1 3" xfId="45909" hidden="1" xr:uid="{00000000-0005-0000-0000-00002D1F0000}"/>
    <cellStyle name="40% - Accent1 3" xfId="45727" hidden="1" xr:uid="{00000000-0005-0000-0000-00002F1F0000}"/>
    <cellStyle name="40% - Accent1 3" xfId="45737" hidden="1" xr:uid="{00000000-0005-0000-0000-0000301F0000}"/>
    <cellStyle name="40% - Accent1 3" xfId="45738" hidden="1" xr:uid="{00000000-0005-0000-0000-0000311F0000}"/>
    <cellStyle name="40% - Accent1 3" xfId="32843" hidden="1" xr:uid="{00000000-0005-0000-0000-0000321F0000}"/>
    <cellStyle name="40% - Accent1 3" xfId="44622" hidden="1" xr:uid="{00000000-0005-0000-0000-0000041F0000}"/>
    <cellStyle name="40% - Accent1 3" xfId="10060" hidden="1" xr:uid="{00000000-0005-0000-0000-0000051F0000}"/>
    <cellStyle name="40% - Accent1 3" xfId="45030" hidden="1" xr:uid="{00000000-0005-0000-0000-0000061F0000}"/>
    <cellStyle name="40% - Accent1 3" xfId="43562" hidden="1" xr:uid="{00000000-0005-0000-0000-0000071F0000}"/>
    <cellStyle name="40% - Accent1 3" xfId="42407" hidden="1" xr:uid="{00000000-0005-0000-0000-0000081F0000}"/>
    <cellStyle name="40% - Accent1 3" xfId="33641" hidden="1" xr:uid="{00000000-0005-0000-0000-0000091F0000}"/>
    <cellStyle name="40% - Accent1 3" xfId="33817" hidden="1" xr:uid="{00000000-0005-0000-0000-00000A1F0000}"/>
    <cellStyle name="40% - Accent1 3" xfId="44787" hidden="1" xr:uid="{00000000-0005-0000-0000-00000B1F0000}"/>
    <cellStyle name="40% - Accent1 3" xfId="45460" hidden="1" xr:uid="{00000000-0005-0000-0000-00000D1F0000}"/>
    <cellStyle name="40% - Accent1 3" xfId="45463" hidden="1" xr:uid="{00000000-0005-0000-0000-00000F1F0000}"/>
    <cellStyle name="40% - Accent1 3" xfId="35704" hidden="1" xr:uid="{00000000-0005-0000-0000-0000101F0000}"/>
    <cellStyle name="40% - Accent1 3" xfId="44172" hidden="1" xr:uid="{00000000-0005-0000-0000-0000111F0000}"/>
    <cellStyle name="40% - Accent1 3" xfId="40734" hidden="1" xr:uid="{00000000-0005-0000-0000-0000121F0000}"/>
    <cellStyle name="40% - Accent1 3" xfId="45348" hidden="1" xr:uid="{00000000-0005-0000-0000-0000131F0000}"/>
    <cellStyle name="40% - Accent1 3" xfId="44203" hidden="1" xr:uid="{00000000-0005-0000-0000-0000FC1E0000}"/>
    <cellStyle name="40% - Accent1 3" xfId="39428" hidden="1" xr:uid="{00000000-0005-0000-0000-0000FD1E0000}"/>
    <cellStyle name="40% - Accent1 3" xfId="41076" hidden="1" xr:uid="{00000000-0005-0000-0000-0000FF1E0000}"/>
    <cellStyle name="40% - Accent1 3" xfId="44089" hidden="1" xr:uid="{00000000-0005-0000-0000-0000001F0000}"/>
    <cellStyle name="40% - Accent1 3" xfId="44015" hidden="1" xr:uid="{00000000-0005-0000-0000-0000011F0000}"/>
    <cellStyle name="40% - Accent1 3" xfId="39082" hidden="1" xr:uid="{00000000-0005-0000-0000-0000021F0000}"/>
    <cellStyle name="40% - Accent1 3" xfId="44619" hidden="1" xr:uid="{00000000-0005-0000-0000-0000031F0000}"/>
    <cellStyle name="40% - Accent1 3" xfId="38098" hidden="1" xr:uid="{00000000-0005-0000-0000-0000F81E0000}"/>
    <cellStyle name="40% - Accent1 3" xfId="27404" hidden="1" xr:uid="{00000000-0005-0000-0000-0000F91E0000}"/>
    <cellStyle name="40% - Accent1 3" xfId="33177" hidden="1" xr:uid="{00000000-0005-0000-0000-0000FB1E0000}"/>
    <cellStyle name="40% - Accent1 3" xfId="44020" hidden="1" xr:uid="{00000000-0005-0000-0000-0000F61E0000}"/>
    <cellStyle name="40% - Accent1 3" xfId="39942" hidden="1" xr:uid="{00000000-0005-0000-0000-0000F71E0000}"/>
    <cellStyle name="40% - Accent1 3" xfId="44646" hidden="1" xr:uid="{00000000-0005-0000-0000-0000F51E0000}"/>
    <cellStyle name="40% - Accent1 3" xfId="39658" hidden="1" xr:uid="{00000000-0005-0000-0000-0000FA1E0000}"/>
    <cellStyle name="40% - Accent1 3" xfId="44048" hidden="1" xr:uid="{00000000-0005-0000-0000-00000C1F0000}"/>
    <cellStyle name="40% - Accent1 3" xfId="45818" hidden="1" xr:uid="{00000000-0005-0000-0000-00002A1F0000}"/>
    <cellStyle name="40% - Accent1 3" xfId="41577" hidden="1" xr:uid="{00000000-0005-0000-0000-0000191F0000}"/>
    <cellStyle name="40% - Accent1 3" xfId="45616" hidden="1" xr:uid="{00000000-0005-0000-0000-0000661F0000}"/>
    <cellStyle name="40% - Accent1 3" xfId="46014" hidden="1" xr:uid="{00000000-0005-0000-0000-0000551F0000}"/>
    <cellStyle name="40% - Accent1 3" xfId="46617" hidden="1" xr:uid="{00000000-0005-0000-0000-0000441F0000}"/>
    <cellStyle name="40% - Accent1 3" xfId="45697" hidden="1" xr:uid="{00000000-0005-0000-0000-0000331F0000}"/>
    <cellStyle name="40% - Accent1 3" xfId="48922" hidden="1" xr:uid="{00000000-0005-0000-0000-0000E51F0000}"/>
    <cellStyle name="40% - Accent1 3" xfId="48664" hidden="1" xr:uid="{00000000-0005-0000-0000-0000D41F0000}"/>
    <cellStyle name="40% - Accent1 3" xfId="35762" hidden="1" xr:uid="{00000000-0005-0000-0000-0000C31F0000}"/>
    <cellStyle name="40% - Accent1 3" xfId="32959" hidden="1" xr:uid="{00000000-0005-0000-0000-0000B11F0000}"/>
    <cellStyle name="40% - Accent1 3" xfId="47609" hidden="1" xr:uid="{00000000-0005-0000-0000-0000A01F0000}"/>
    <cellStyle name="40% - Accent1 3" xfId="47898" hidden="1" xr:uid="{00000000-0005-0000-0000-00008F1F0000}"/>
    <cellStyle name="40% - Accent1 3" xfId="47669" hidden="1" xr:uid="{00000000-0005-0000-0000-00007D1F0000}"/>
    <cellStyle name="40% - Accent1 3" xfId="42070" hidden="1" xr:uid="{00000000-0005-0000-0000-0000841E0000}"/>
    <cellStyle name="40% - Accent1 3" xfId="39814" hidden="1" xr:uid="{00000000-0005-0000-0000-0000CF1E0000}"/>
    <cellStyle name="40% - Accent1 3" xfId="6488" hidden="1" xr:uid="{00000000-0005-0000-0000-0000221D0000}"/>
    <cellStyle name="40% - Accent1 3" xfId="576" hidden="1" xr:uid="{00000000-0005-0000-0000-00000D1D0000}"/>
    <cellStyle name="40% - Accent1 3" xfId="598" hidden="1" xr:uid="{00000000-0005-0000-0000-00000E1D0000}"/>
    <cellStyle name="40% - Accent1 3" xfId="1089" hidden="1" xr:uid="{00000000-0005-0000-0000-00000F1D0000}"/>
    <cellStyle name="40% - Accent1 3" xfId="1057" hidden="1" xr:uid="{00000000-0005-0000-0000-0000101D0000}"/>
    <cellStyle name="40% - Accent1 3" xfId="1049" hidden="1" xr:uid="{00000000-0005-0000-0000-0000111D0000}"/>
    <cellStyle name="40% - Accent1 3" xfId="1124" hidden="1" xr:uid="{00000000-0005-0000-0000-0000121D0000}"/>
    <cellStyle name="40% - Accent1 3" xfId="1152" hidden="1" xr:uid="{00000000-0005-0000-0000-0000131D0000}"/>
    <cellStyle name="40% - Accent1 3" xfId="704" hidden="1" xr:uid="{00000000-0005-0000-0000-0000091D0000}"/>
    <cellStyle name="40% - Accent1 3" xfId="653" hidden="1" xr:uid="{00000000-0005-0000-0000-00000C1D0000}"/>
    <cellStyle name="40% - Accent1 3" xfId="635" hidden="1" xr:uid="{00000000-0005-0000-0000-0000071D0000}"/>
    <cellStyle name="40% - Accent1 3" xfId="625" hidden="1" xr:uid="{00000000-0005-0000-0000-0000081D0000}"/>
    <cellStyle name="40% - Accent1 3" xfId="669" hidden="1" xr:uid="{00000000-0005-0000-0000-0000061D0000}"/>
    <cellStyle name="40% - Accent1 3" xfId="779" hidden="1" xr:uid="{00000000-0005-0000-0000-00000B1D0000}"/>
    <cellStyle name="40% - Accent1 3" xfId="6224" hidden="1" xr:uid="{00000000-0005-0000-0000-00001C1D0000}"/>
    <cellStyle name="40% - Accent1 3" xfId="7586" hidden="1" xr:uid="{00000000-0005-0000-0000-0000381D0000}"/>
    <cellStyle name="40% - Accent1 3" xfId="6461" hidden="1" xr:uid="{00000000-0005-0000-0000-0000281D0000}"/>
    <cellStyle name="40% - Accent1 3" xfId="15789" hidden="1" xr:uid="{00000000-0005-0000-0000-0000701D0000}"/>
    <cellStyle name="40% - Accent1 3" xfId="10663" hidden="1" xr:uid="{00000000-0005-0000-0000-0000601D0000}"/>
    <cellStyle name="40% - Accent1 3" xfId="7169" hidden="1" xr:uid="{00000000-0005-0000-0000-0000501D0000}"/>
    <cellStyle name="40% - Accent1 3" xfId="5860" hidden="1" xr:uid="{00000000-0005-0000-0000-0000401D0000}"/>
    <cellStyle name="40% - Accent1 3" xfId="23038" hidden="1" xr:uid="{00000000-0005-0000-0000-0000E71D0000}"/>
    <cellStyle name="40% - Accent1 3" xfId="22598" hidden="1" xr:uid="{00000000-0005-0000-0000-0000D71D0000}"/>
    <cellStyle name="40% - Accent1 3" xfId="20571" hidden="1" xr:uid="{00000000-0005-0000-0000-0000C71D0000}"/>
    <cellStyle name="40% - Accent1 3" xfId="16417" hidden="1" xr:uid="{00000000-0005-0000-0000-0000B61D0000}"/>
    <cellStyle name="40% - Accent1 3" xfId="17018" hidden="1" xr:uid="{00000000-0005-0000-0000-0000A61D0000}"/>
    <cellStyle name="40% - Accent1 3" xfId="18485" hidden="1" xr:uid="{00000000-0005-0000-0000-0000961D0000}"/>
    <cellStyle name="40% - Accent1 3" xfId="17153" hidden="1" xr:uid="{00000000-0005-0000-0000-0000861D0000}"/>
    <cellStyle name="40% - Accent1 3" xfId="42665" hidden="1" xr:uid="{00000000-0005-0000-0000-00009E1E0000}"/>
    <cellStyle name="40% - Accent1 3" xfId="44739" hidden="1" xr:uid="{00000000-0005-0000-0000-0000E71E0000}"/>
    <cellStyle name="40% - Accent1 3" xfId="49017" hidden="1" xr:uid="{00000000-0005-0000-0000-0000F41F0000}"/>
    <cellStyle name="40% - Accent1 3" xfId="48708" hidden="1" xr:uid="{00000000-0005-0000-0000-0000F51F0000}"/>
    <cellStyle name="40% - Accent1 3" xfId="39754" hidden="1" xr:uid="{00000000-0005-0000-0000-0000F61F0000}"/>
    <cellStyle name="40% - Accent1 3" xfId="14051" hidden="1" xr:uid="{00000000-0005-0000-0000-0000F71F0000}"/>
    <cellStyle name="40% - Accent1 3" xfId="43418" hidden="1" xr:uid="{00000000-0005-0000-0000-0000F81F0000}"/>
    <cellStyle name="40% - Accent1 3" xfId="48485" hidden="1" xr:uid="{00000000-0005-0000-0000-0000F91F0000}"/>
    <cellStyle name="40% - Accent1 3" xfId="47501" hidden="1" xr:uid="{00000000-0005-0000-0000-0000FA1F0000}"/>
    <cellStyle name="40% - Accent1 3" xfId="48784" hidden="1" xr:uid="{00000000-0005-0000-0000-0000FB1F0000}"/>
    <cellStyle name="40% - Accent1 3" xfId="47407" hidden="1" xr:uid="{00000000-0005-0000-0000-0000FC1F0000}"/>
    <cellStyle name="40% - Accent1 3" xfId="48755" hidden="1" xr:uid="{00000000-0005-0000-0000-0000FF1F0000}"/>
    <cellStyle name="40% - Accent1 3" xfId="45903" hidden="1" xr:uid="{00000000-0005-0000-0000-000001200000}"/>
    <cellStyle name="40% - Accent1 3" xfId="48993" hidden="1" xr:uid="{00000000-0005-0000-0000-000002200000}"/>
    <cellStyle name="40% - Accent1 3" xfId="47303" hidden="1" xr:uid="{00000000-0005-0000-0000-0000FE1F0000}"/>
    <cellStyle name="40% - Accent1 3" xfId="49030" hidden="1" xr:uid="{00000000-0005-0000-0000-0000EE1F0000}"/>
    <cellStyle name="40% - Accent1 3" xfId="48525" hidden="1" xr:uid="{00000000-0005-0000-0000-0000DE1F0000}"/>
    <cellStyle name="40% - Accent1 3" xfId="47279" hidden="1" xr:uid="{00000000-0005-0000-0000-0000CE1F0000}"/>
    <cellStyle name="40% - Accent1 3" xfId="48401" hidden="1" xr:uid="{00000000-0005-0000-0000-0000BE1F0000}"/>
    <cellStyle name="40% - Accent1 3" xfId="47967" hidden="1" xr:uid="{00000000-0005-0000-0000-0000AE1F0000}"/>
    <cellStyle name="40% - Accent1 3" xfId="39847" hidden="1" xr:uid="{00000000-0005-0000-0000-00009E1F0000}"/>
    <cellStyle name="40% - Accent1 3" xfId="48109" hidden="1" xr:uid="{00000000-0005-0000-0000-00008E1F0000}"/>
    <cellStyle name="40% - Accent1 3" xfId="38974" hidden="1" xr:uid="{00000000-0005-0000-0000-00007E1F0000}"/>
    <cellStyle name="40% - Accent1 3" xfId="41220" hidden="1" xr:uid="{00000000-0005-0000-0000-00006E1F0000}"/>
    <cellStyle name="40% - Accent1 3" xfId="41807" hidden="1" xr:uid="{00000000-0005-0000-0000-00005E1F0000}"/>
    <cellStyle name="40% - Accent1 3" xfId="29741" hidden="1" xr:uid="{00000000-0005-0000-0000-00004E1F0000}"/>
    <cellStyle name="40% - Accent1 3" xfId="23032" hidden="1" xr:uid="{00000000-0005-0000-0000-00003E1F0000}"/>
    <cellStyle name="40% - Accent1 3" xfId="45894" hidden="1" xr:uid="{00000000-0005-0000-0000-00002E1F0000}"/>
    <cellStyle name="40% - Accent1 3" xfId="42129" hidden="1" xr:uid="{00000000-0005-0000-0000-00001E1F0000}"/>
    <cellStyle name="40% - Accent1 3" xfId="45462" hidden="1" xr:uid="{00000000-0005-0000-0000-00000E1F0000}"/>
    <cellStyle name="40% - Accent1 3" xfId="33184" hidden="1" xr:uid="{00000000-0005-0000-0000-0000FE1E0000}"/>
    <cellStyle name="40% - Accent1 3" xfId="21638" hidden="1" xr:uid="{00000000-0005-0000-0000-0000F51D0000}"/>
    <cellStyle name="40% - Accent1 3" xfId="23166" hidden="1" xr:uid="{00000000-0005-0000-0000-0000F61D0000}"/>
    <cellStyle name="40% - Accent1 3" xfId="22304" hidden="1" xr:uid="{00000000-0005-0000-0000-0000F71D0000}"/>
    <cellStyle name="40% - Accent1 3" xfId="21597" hidden="1" xr:uid="{00000000-0005-0000-0000-0000F81D0000}"/>
    <cellStyle name="40% - Accent1 3" xfId="20306" hidden="1" xr:uid="{00000000-0005-0000-0000-0000F91D0000}"/>
    <cellStyle name="40% - Accent1 3" xfId="21612" hidden="1" xr:uid="{00000000-0005-0000-0000-0000FA1D0000}"/>
    <cellStyle name="40% - Accent1 3" xfId="21853" hidden="1" xr:uid="{00000000-0005-0000-0000-0000FB1D0000}"/>
    <cellStyle name="40% - Accent1 3" xfId="21663" hidden="1" xr:uid="{00000000-0005-0000-0000-0000FC1D0000}"/>
    <cellStyle name="40% - Accent1 3" xfId="22574" hidden="1" xr:uid="{00000000-0005-0000-0000-0000FD1D0000}"/>
    <cellStyle name="40% - Accent1 3" xfId="21537" hidden="1" xr:uid="{00000000-0005-0000-0000-0000FF1D0000}"/>
    <cellStyle name="40% - Accent1 3" xfId="22390" hidden="1" xr:uid="{00000000-0005-0000-0000-0000011E0000}"/>
    <cellStyle name="40% - Accent1 3" xfId="22298" hidden="1" xr:uid="{00000000-0005-0000-0000-0000021E0000}"/>
    <cellStyle name="40% - Accent1 3" xfId="23130" hidden="1" xr:uid="{00000000-0005-0000-0000-0000041E0000}"/>
    <cellStyle name="40% - Accent1 3" xfId="23133" hidden="1" xr:uid="{00000000-0005-0000-0000-0000051E0000}"/>
    <cellStyle name="40% - Accent1 3" xfId="35487" hidden="1" xr:uid="{00000000-0005-0000-0000-0000061E0000}"/>
    <cellStyle name="40% - Accent1 3" xfId="35492" hidden="1" xr:uid="{00000000-0005-0000-0000-0000071E0000}"/>
    <cellStyle name="40% - Accent1 3" xfId="35418" hidden="1" xr:uid="{00000000-0005-0000-0000-0000081E0000}"/>
    <cellStyle name="40% - Accent1 3" xfId="35399" hidden="1" xr:uid="{00000000-0005-0000-0000-0000091E0000}"/>
    <cellStyle name="40% - Accent1 3" xfId="35360" hidden="1" xr:uid="{00000000-0005-0000-0000-00000A1E0000}"/>
    <cellStyle name="40% - Accent1 3" xfId="35469" hidden="1" xr:uid="{00000000-0005-0000-0000-00000B1E0000}"/>
    <cellStyle name="40% - Accent1 3" xfId="35522" hidden="1" xr:uid="{00000000-0005-0000-0000-00000C1E0000}"/>
    <cellStyle name="40% - Accent1 3" xfId="35505" hidden="1" xr:uid="{00000000-0005-0000-0000-00000D1E0000}"/>
    <cellStyle name="40% - Accent1 3" xfId="37615" hidden="1" xr:uid="{00000000-0005-0000-0000-00000E1E0000}"/>
    <cellStyle name="40% - Accent1 3" xfId="35084" hidden="1" xr:uid="{00000000-0005-0000-0000-00000F1E0000}"/>
    <cellStyle name="40% - Accent1 3" xfId="35091" hidden="1" xr:uid="{00000000-0005-0000-0000-0000101E0000}"/>
    <cellStyle name="40% - Accent1 3" xfId="36618" hidden="1" xr:uid="{00000000-0005-0000-0000-0000111E0000}"/>
    <cellStyle name="40% - Accent1 3" xfId="30894" hidden="1" xr:uid="{00000000-0005-0000-0000-0000121E0000}"/>
    <cellStyle name="40% - Accent1 3" xfId="34952" hidden="1" xr:uid="{00000000-0005-0000-0000-0000131E0000}"/>
    <cellStyle name="40% - Accent1 3" xfId="35073" hidden="1" xr:uid="{00000000-0005-0000-0000-0000141E0000}"/>
    <cellStyle name="40% - Accent1 3" xfId="31039" hidden="1" xr:uid="{00000000-0005-0000-0000-0000151E0000}"/>
    <cellStyle name="40% - Accent1 3" xfId="31030" hidden="1" xr:uid="{00000000-0005-0000-0000-0000161E0000}"/>
    <cellStyle name="40% - Accent1 3" xfId="37967" hidden="1" xr:uid="{00000000-0005-0000-0000-0000171E0000}"/>
    <cellStyle name="40% - Accent1 3" xfId="37959" hidden="1" xr:uid="{00000000-0005-0000-0000-0000181E0000}"/>
    <cellStyle name="40% - Accent1 3" xfId="38021" hidden="1" xr:uid="{00000000-0005-0000-0000-0000191E0000}"/>
    <cellStyle name="40% - Accent1 3" xfId="38047" hidden="1" xr:uid="{00000000-0005-0000-0000-00001A1E0000}"/>
    <cellStyle name="40% - Accent1 3" xfId="38091" hidden="1" xr:uid="{00000000-0005-0000-0000-00001B1E0000}"/>
    <cellStyle name="40% - Accent1 3" xfId="37983" hidden="1" xr:uid="{00000000-0005-0000-0000-00001C1E0000}"/>
    <cellStyle name="40% - Accent1 3" xfId="37913" hidden="1" xr:uid="{00000000-0005-0000-0000-00001D1E0000}"/>
    <cellStyle name="40% - Accent1 3" xfId="38375" hidden="1" xr:uid="{00000000-0005-0000-0000-00001F1E0000}"/>
    <cellStyle name="40% - Accent1 3" xfId="38345" hidden="1" xr:uid="{00000000-0005-0000-0000-0000201E0000}"/>
    <cellStyle name="40% - Accent1 3" xfId="38410" hidden="1" xr:uid="{00000000-0005-0000-0000-0000221E0000}"/>
    <cellStyle name="40% - Accent1 3" xfId="38435" hidden="1" xr:uid="{00000000-0005-0000-0000-0000231E0000}"/>
    <cellStyle name="40% - Accent1 3" xfId="38480" hidden="1" xr:uid="{00000000-0005-0000-0000-0000241E0000}"/>
    <cellStyle name="40% - Accent1 3" xfId="38290" hidden="1" xr:uid="{00000000-0005-0000-0000-0000261E0000}"/>
    <cellStyle name="40% - Accent1 3" xfId="38311" hidden="1" xr:uid="{00000000-0005-0000-0000-0000271E0000}"/>
    <cellStyle name="40% - Accent1 3" xfId="39406" hidden="1" xr:uid="{00000000-0005-0000-0000-0000281E0000}"/>
    <cellStyle name="40% - Accent1 3" xfId="39631" hidden="1" xr:uid="{00000000-0005-0000-0000-0000291E0000}"/>
    <cellStyle name="40% - Accent1 3" xfId="32515" hidden="1" xr:uid="{00000000-0005-0000-0000-00002A1E0000}"/>
    <cellStyle name="40% - Accent1 3" xfId="39359" hidden="1" xr:uid="{00000000-0005-0000-0000-00002B1E0000}"/>
    <cellStyle name="40% - Accent1 3" xfId="39749" hidden="1" xr:uid="{00000000-0005-0000-0000-00002C1E0000}"/>
    <cellStyle name="40% - Accent1 3" xfId="39375" hidden="1" xr:uid="{00000000-0005-0000-0000-00002D1E0000}"/>
    <cellStyle name="40% - Accent1 3" xfId="39461" hidden="1" xr:uid="{00000000-0005-0000-0000-00002E1E0000}"/>
    <cellStyle name="40% - Accent1 3" xfId="39442" hidden="1" xr:uid="{00000000-0005-0000-0000-00002F1E0000}"/>
    <cellStyle name="40% - Accent1 3" xfId="39250" hidden="1" xr:uid="{00000000-0005-0000-0000-0000301E0000}"/>
    <cellStyle name="40% - Accent1 3" xfId="39261" hidden="1" xr:uid="{00000000-0005-0000-0000-0000311E0000}"/>
    <cellStyle name="40% - Accent1 3" xfId="39262" hidden="1" xr:uid="{00000000-0005-0000-0000-0000321E0000}"/>
    <cellStyle name="40% - Accent1 3" xfId="16185" hidden="1" xr:uid="{00000000-0005-0000-0000-0000331E0000}"/>
    <cellStyle name="40% - Accent1 3" xfId="39216" hidden="1" xr:uid="{00000000-0005-0000-0000-0000341E0000}"/>
    <cellStyle name="40% - Accent1 3" xfId="39192" hidden="1" xr:uid="{00000000-0005-0000-0000-0000351E0000}"/>
    <cellStyle name="40% - Accent1 3" xfId="39254" hidden="1" xr:uid="{00000000-0005-0000-0000-0000361E0000}"/>
    <cellStyle name="40% - Accent1 3" xfId="39282" hidden="1" xr:uid="{00000000-0005-0000-0000-0000371E0000}"/>
    <cellStyle name="40% - Accent1 3" xfId="39271" hidden="1" xr:uid="{00000000-0005-0000-0000-0000381E0000}"/>
    <cellStyle name="40% - Accent1 3" xfId="40355" hidden="1" xr:uid="{00000000-0005-0000-0000-0000391E0000}"/>
    <cellStyle name="40% - Accent1 3" xfId="40357" hidden="1" xr:uid="{00000000-0005-0000-0000-00003A1E0000}"/>
    <cellStyle name="40% - Accent1 3" xfId="40104" hidden="1" xr:uid="{00000000-0005-0000-0000-00003B1E0000}"/>
    <cellStyle name="40% - Accent1 3" xfId="40096" hidden="1" xr:uid="{00000000-0005-0000-0000-00003C1E0000}"/>
    <cellStyle name="40% - Accent1 3" xfId="40324" hidden="1" xr:uid="{00000000-0005-0000-0000-00003D1E0000}"/>
    <cellStyle name="40% - Accent1 3" xfId="15242" hidden="1" xr:uid="{00000000-0005-0000-0000-00003F1E0000}"/>
    <cellStyle name="40% - Accent1 3" xfId="40364" hidden="1" xr:uid="{00000000-0005-0000-0000-0000401E0000}"/>
    <cellStyle name="40% - Accent1 3" xfId="40430" hidden="1" xr:uid="{00000000-0005-0000-0000-0000411E0000}"/>
    <cellStyle name="40% - Accent1 3" xfId="40263" hidden="1" xr:uid="{00000000-0005-0000-0000-0000431E0000}"/>
    <cellStyle name="40% - Accent1 3" xfId="40425" hidden="1" xr:uid="{00000000-0005-0000-0000-0000441E0000}"/>
    <cellStyle name="40% - Accent1 3" xfId="40238" hidden="1" xr:uid="{00000000-0005-0000-0000-0000451E0000}"/>
    <cellStyle name="40% - Accent1 3" xfId="39529" hidden="1" xr:uid="{00000000-0005-0000-0000-0000461E0000}"/>
    <cellStyle name="40% - Accent1 3" xfId="40018" hidden="1" xr:uid="{00000000-0005-0000-0000-0000481E0000}"/>
    <cellStyle name="40% - Accent1 3" xfId="40010" hidden="1" xr:uid="{00000000-0005-0000-0000-0000491E0000}"/>
    <cellStyle name="40% - Accent1 3" xfId="38976" hidden="1" xr:uid="{00000000-0005-0000-0000-00004A1E0000}"/>
    <cellStyle name="40% - Accent1 3" xfId="40218" hidden="1" xr:uid="{00000000-0005-0000-0000-00004B1E0000}"/>
    <cellStyle name="40% - Accent1 3" xfId="39512" hidden="1" xr:uid="{00000000-0005-0000-0000-00004C1E0000}"/>
    <cellStyle name="40% - Accent1 3" xfId="38940" hidden="1" xr:uid="{00000000-0005-0000-0000-00004D1E0000}"/>
    <cellStyle name="40% - Accent1 3" xfId="10448" hidden="1" xr:uid="{00000000-0005-0000-0000-00004E1E0000}"/>
    <cellStyle name="40% - Accent1 3" xfId="38953" hidden="1" xr:uid="{00000000-0005-0000-0000-00004F1E0000}"/>
    <cellStyle name="40% - Accent1 3" xfId="39128" hidden="1" xr:uid="{00000000-0005-0000-0000-0000501E0000}"/>
    <cellStyle name="40% - Accent1 3" xfId="38996" hidden="1" xr:uid="{00000000-0005-0000-0000-0000511E0000}"/>
    <cellStyle name="40% - Accent1 3" xfId="39729" hidden="1" xr:uid="{00000000-0005-0000-0000-0000521E0000}"/>
    <cellStyle name="40% - Accent1 3" xfId="38884" hidden="1" xr:uid="{00000000-0005-0000-0000-0000531E0000}"/>
    <cellStyle name="40% - Accent1 3" xfId="38887" hidden="1" xr:uid="{00000000-0005-0000-0000-0000541E0000}"/>
    <cellStyle name="40% - Accent1 3" xfId="38856" hidden="1" xr:uid="{00000000-0005-0000-0000-0000551E0000}"/>
    <cellStyle name="40% - Accent1 3" xfId="39588" hidden="1" xr:uid="{00000000-0005-0000-0000-0000561E0000}"/>
    <cellStyle name="40% - Accent1 3" xfId="39507" hidden="1" xr:uid="{00000000-0005-0000-0000-0000571E0000}"/>
    <cellStyle name="40% - Accent1 3" xfId="38877" hidden="1" xr:uid="{00000000-0005-0000-0000-0000581E0000}"/>
    <cellStyle name="40% - Accent1 3" xfId="40184" hidden="1" xr:uid="{00000000-0005-0000-0000-0000591E0000}"/>
    <cellStyle name="40% - Accent1 3" xfId="40187" hidden="1" xr:uid="{00000000-0005-0000-0000-00005A1E0000}"/>
    <cellStyle name="40% - Accent1 3" xfId="19760" hidden="1" xr:uid="{00000000-0005-0000-0000-00005B1E0000}"/>
    <cellStyle name="40% - Accent1 3" xfId="13954" hidden="1" xr:uid="{00000000-0005-0000-0000-00005C1E0000}"/>
    <cellStyle name="40% - Accent1 3" xfId="39497" hidden="1" xr:uid="{00000000-0005-0000-0000-00005D1E0000}"/>
    <cellStyle name="40% - Accent1 3" xfId="40883" hidden="1" xr:uid="{00000000-0005-0000-0000-00005F1E0000}"/>
    <cellStyle name="40% - Accent1 3" xfId="33109" hidden="1" xr:uid="{00000000-0005-0000-0000-0000601E0000}"/>
    <cellStyle name="40% - Accent1 3" xfId="33096" hidden="1" xr:uid="{00000000-0005-0000-0000-0000611E0000}"/>
    <cellStyle name="40% - Accent1 3" xfId="31369" hidden="1" xr:uid="{00000000-0005-0000-0000-0000621E0000}"/>
    <cellStyle name="40% - Accent1 3" xfId="39004" hidden="1" xr:uid="{00000000-0005-0000-0000-0000641E0000}"/>
    <cellStyle name="40% - Accent1 3" xfId="39112" hidden="1" xr:uid="{00000000-0005-0000-0000-0000651E0000}"/>
    <cellStyle name="40% - Accent1 3" xfId="39682" hidden="1" xr:uid="{00000000-0005-0000-0000-0000661E0000}"/>
    <cellStyle name="40% - Accent1 3" xfId="32629" hidden="1" xr:uid="{00000000-0005-0000-0000-0000671E0000}"/>
    <cellStyle name="40% - Accent1 3" xfId="39868" hidden="1" xr:uid="{00000000-0005-0000-0000-0000681E0000}"/>
    <cellStyle name="40% - Accent1 3" xfId="39116" hidden="1" xr:uid="{00000000-0005-0000-0000-00006A1E0000}"/>
    <cellStyle name="40% - Accent1 3" xfId="33140" hidden="1" xr:uid="{00000000-0005-0000-0000-00006B1E0000}"/>
    <cellStyle name="40% - Accent1 3" xfId="34184" hidden="1" xr:uid="{00000000-0005-0000-0000-00006C1E0000}"/>
    <cellStyle name="40% - Accent1 3" xfId="34179" hidden="1" xr:uid="{00000000-0005-0000-0000-00006D1E0000}"/>
    <cellStyle name="40% - Accent1 3" xfId="14350" hidden="1" xr:uid="{00000000-0005-0000-0000-00006E1E0000}"/>
    <cellStyle name="40% - Accent1 3" xfId="34226" hidden="1" xr:uid="{00000000-0005-0000-0000-00006F1E0000}"/>
    <cellStyle name="40% - Accent1 3" xfId="30127" hidden="1" xr:uid="{00000000-0005-0000-0000-0000701E0000}"/>
    <cellStyle name="40% - Accent1 3" xfId="30041" hidden="1" xr:uid="{00000000-0005-0000-0000-0000711E0000}"/>
    <cellStyle name="40% - Accent1 3" xfId="32968" hidden="1" xr:uid="{00000000-0005-0000-0000-0000721E0000}"/>
    <cellStyle name="40% - Accent1 3" xfId="29988" hidden="1" xr:uid="{00000000-0005-0000-0000-0000731E0000}"/>
    <cellStyle name="40% - Accent1 3" xfId="34559" hidden="1" xr:uid="{00000000-0005-0000-0000-0000741E0000}"/>
    <cellStyle name="40% - Accent1 3" xfId="30416" hidden="1" xr:uid="{00000000-0005-0000-0000-0000751E0000}"/>
    <cellStyle name="40% - Accent1 3" xfId="30409" hidden="1" xr:uid="{00000000-0005-0000-0000-0000761E0000}"/>
    <cellStyle name="40% - Accent1 3" xfId="34649" hidden="1" xr:uid="{00000000-0005-0000-0000-0000771E0000}"/>
    <cellStyle name="40% - Accent1 3" xfId="34660" hidden="1" xr:uid="{00000000-0005-0000-0000-0000781E0000}"/>
    <cellStyle name="40% - Accent1 3" xfId="30570" hidden="1" xr:uid="{00000000-0005-0000-0000-0000791E0000}"/>
    <cellStyle name="40% - Accent1 3" xfId="30425" hidden="1" xr:uid="{00000000-0005-0000-0000-00007A1E0000}"/>
    <cellStyle name="40% - Accent1 3" xfId="25744" hidden="1" xr:uid="{00000000-0005-0000-0000-00007B1E0000}"/>
    <cellStyle name="40% - Accent1 3" xfId="34529" hidden="1" xr:uid="{00000000-0005-0000-0000-00007C1E0000}"/>
    <cellStyle name="40% - Accent1 3" xfId="42027" hidden="1" xr:uid="{00000000-0005-0000-0000-00007D1E0000}"/>
    <cellStyle name="40% - Accent1 3" xfId="34097" hidden="1" xr:uid="{00000000-0005-0000-0000-00007F1E0000}"/>
    <cellStyle name="40% - Accent1 3" xfId="41985" hidden="1" xr:uid="{00000000-0005-0000-0000-0000801E0000}"/>
    <cellStyle name="40% - Accent1 3" xfId="42378" hidden="1" xr:uid="{00000000-0005-0000-0000-0000811E0000}"/>
    <cellStyle name="40% - Accent1 3" xfId="42002" hidden="1" xr:uid="{00000000-0005-0000-0000-0000821E0000}"/>
    <cellStyle name="40% - Accent1 3" xfId="42088" hidden="1" xr:uid="{00000000-0005-0000-0000-0000831E0000}"/>
    <cellStyle name="40% - Accent1 3" xfId="41876" hidden="1" xr:uid="{00000000-0005-0000-0000-0000851E0000}"/>
    <cellStyle name="40% - Accent1 3" xfId="41887" hidden="1" xr:uid="{00000000-0005-0000-0000-0000861E0000}"/>
    <cellStyle name="40% - Accent1 3" xfId="41888" hidden="1" xr:uid="{00000000-0005-0000-0000-0000871E0000}"/>
    <cellStyle name="40% - Accent1 3" xfId="35982" hidden="1" xr:uid="{00000000-0005-0000-0000-0000881E0000}"/>
    <cellStyle name="40% - Accent1 3" xfId="41844" hidden="1" xr:uid="{00000000-0005-0000-0000-0000891E0000}"/>
    <cellStyle name="40% - Accent1 3" xfId="41821" hidden="1" xr:uid="{00000000-0005-0000-0000-00008A1E0000}"/>
    <cellStyle name="40% - Accent1 3" xfId="41908" hidden="1" xr:uid="{00000000-0005-0000-0000-00008C1E0000}"/>
    <cellStyle name="40% - Accent1 3" xfId="41899" hidden="1" xr:uid="{00000000-0005-0000-0000-00008D1E0000}"/>
    <cellStyle name="40% - Accent1 3" xfId="42987" hidden="1" xr:uid="{00000000-0005-0000-0000-00008E1E0000}"/>
    <cellStyle name="40% - Accent1 3" xfId="42989" hidden="1" xr:uid="{00000000-0005-0000-0000-00008F1E0000}"/>
    <cellStyle name="40% - Accent1 3" xfId="42754" hidden="1" xr:uid="{00000000-0005-0000-0000-0000901E0000}"/>
    <cellStyle name="40% - Accent1 3" xfId="42746" hidden="1" xr:uid="{00000000-0005-0000-0000-0000911E0000}"/>
    <cellStyle name="40% - Accent1 3" xfId="42957" hidden="1" xr:uid="{00000000-0005-0000-0000-0000921E0000}"/>
    <cellStyle name="40% - Accent1 3" xfId="42984" hidden="1" xr:uid="{00000000-0005-0000-0000-0000931E0000}"/>
    <cellStyle name="40% - Accent1 3" xfId="29801" hidden="1" xr:uid="{00000000-0005-0000-0000-0000941E0000}"/>
    <cellStyle name="40% - Accent1 3" xfId="42996" hidden="1" xr:uid="{00000000-0005-0000-0000-0000951E0000}"/>
    <cellStyle name="40% - Accent1 3" xfId="43053" hidden="1" xr:uid="{00000000-0005-0000-0000-0000961E0000}"/>
    <cellStyle name="40% - Accent1 3" xfId="42652" hidden="1" xr:uid="{00000000-0005-0000-0000-0000971E0000}"/>
    <cellStyle name="40% - Accent1 3" xfId="42903" hidden="1" xr:uid="{00000000-0005-0000-0000-0000981E0000}"/>
    <cellStyle name="40% - Accent1 3" xfId="43048" hidden="1" xr:uid="{00000000-0005-0000-0000-0000991E0000}"/>
    <cellStyle name="40% - Accent1 3" xfId="42876" hidden="1" xr:uid="{00000000-0005-0000-0000-00009A1E0000}"/>
    <cellStyle name="40% - Accent1 3" xfId="42155" hidden="1" xr:uid="{00000000-0005-0000-0000-00009B1E0000}"/>
    <cellStyle name="40% - Accent1 3" xfId="41282" hidden="1" xr:uid="{00000000-0005-0000-0000-00009C1E0000}"/>
    <cellStyle name="40% - Accent1 3" xfId="42673" hidden="1" xr:uid="{00000000-0005-0000-0000-00009D1E0000}"/>
    <cellStyle name="40% - Accent1 3" xfId="41594" hidden="1" xr:uid="{00000000-0005-0000-0000-00009F1E0000}"/>
    <cellStyle name="40% - Accent1 3" xfId="42855" hidden="1" xr:uid="{00000000-0005-0000-0000-0000A01E0000}"/>
    <cellStyle name="40% - Accent1 3" xfId="42137" hidden="1" xr:uid="{00000000-0005-0000-0000-0000A11E0000}"/>
    <cellStyle name="40% - Accent1 3" xfId="41557" hidden="1" xr:uid="{00000000-0005-0000-0000-0000A21E0000}"/>
    <cellStyle name="40% - Accent1 3" xfId="32955" hidden="1" xr:uid="{00000000-0005-0000-0000-0000A31E0000}"/>
    <cellStyle name="40% - Accent1 3" xfId="41570" hidden="1" xr:uid="{00000000-0005-0000-0000-0000A41E0000}"/>
    <cellStyle name="40% - Accent1 3" xfId="41613" hidden="1" xr:uid="{00000000-0005-0000-0000-0000A61E0000}"/>
    <cellStyle name="40% - Accent1 3" xfId="42356" hidden="1" xr:uid="{00000000-0005-0000-0000-0000A71E0000}"/>
    <cellStyle name="40% - Accent1 3" xfId="41512" hidden="1" xr:uid="{00000000-0005-0000-0000-0000A81E0000}"/>
    <cellStyle name="40% - Accent1 3" xfId="41515" hidden="1" xr:uid="{00000000-0005-0000-0000-0000A91E0000}"/>
    <cellStyle name="40% - Accent1 3" xfId="41485" hidden="1" xr:uid="{00000000-0005-0000-0000-0000AA1E0000}"/>
    <cellStyle name="40% - Accent1 3" xfId="42212" hidden="1" xr:uid="{00000000-0005-0000-0000-0000AB1E0000}"/>
    <cellStyle name="40% - Accent1 3" xfId="42131" hidden="1" xr:uid="{00000000-0005-0000-0000-0000AC1E0000}"/>
    <cellStyle name="40% - Accent1 3" xfId="42822" hidden="1" xr:uid="{00000000-0005-0000-0000-0000AE1E0000}"/>
    <cellStyle name="40% - Accent1 3" xfId="42825" hidden="1" xr:uid="{00000000-0005-0000-0000-0000AF1E0000}"/>
    <cellStyle name="40% - Accent1 3" xfId="42644" hidden="1" xr:uid="{00000000-0005-0000-0000-0000B01E0000}"/>
    <cellStyle name="40% - Accent1 3" xfId="43894" hidden="1" xr:uid="{00000000-0005-0000-0000-0000B11E0000}"/>
    <cellStyle name="40% - Accent1 3" xfId="33620" hidden="1" xr:uid="{00000000-0005-0000-0000-0000B21E0000}"/>
    <cellStyle name="40% - Accent1 3" xfId="12041" hidden="1" xr:uid="{00000000-0005-0000-0000-0000B31E0000}"/>
    <cellStyle name="40% - Accent1 3" xfId="39545" hidden="1" xr:uid="{00000000-0005-0000-0000-0000B41E0000}"/>
    <cellStyle name="40% - Accent1 3" xfId="31388" hidden="1" xr:uid="{00000000-0005-0000-0000-0000B51E0000}"/>
    <cellStyle name="40% - Accent1 3" xfId="43675" hidden="1" xr:uid="{00000000-0005-0000-0000-0000B61E0000}"/>
    <cellStyle name="40% - Accent1 3" xfId="41646" hidden="1" xr:uid="{00000000-0005-0000-0000-0000B71E0000}"/>
    <cellStyle name="40% - Accent1 3" xfId="42113" hidden="1" xr:uid="{00000000-0005-0000-0000-0000B81E0000}"/>
    <cellStyle name="40% - Accent1 3" xfId="42115" hidden="1" xr:uid="{00000000-0005-0000-0000-0000B91E0000}"/>
    <cellStyle name="40% - Accent1 3" xfId="42116" hidden="1" xr:uid="{00000000-0005-0000-0000-0000BA1E0000}"/>
    <cellStyle name="40% - Accent1 3" xfId="42516" hidden="1" xr:uid="{00000000-0005-0000-0000-0000BB1E0000}"/>
    <cellStyle name="40% - Accent1 3" xfId="41746" hidden="1" xr:uid="{00000000-0005-0000-0000-0000BC1E0000}"/>
    <cellStyle name="40% - Accent1 3" xfId="43537" hidden="1" xr:uid="{00000000-0005-0000-0000-0000BD1E0000}"/>
    <cellStyle name="40% - Accent1 3" xfId="29800" hidden="1" xr:uid="{00000000-0005-0000-0000-0000BF1E0000}"/>
    <cellStyle name="40% - Accent1 3" xfId="27671" hidden="1" xr:uid="{00000000-0005-0000-0000-0000C01E0000}"/>
    <cellStyle name="40% - Accent1 3" xfId="33038" hidden="1" xr:uid="{00000000-0005-0000-0000-0000C11E0000}"/>
    <cellStyle name="40% - Accent1 3" xfId="16518" hidden="1" xr:uid="{00000000-0005-0000-0000-0000C21E0000}"/>
    <cellStyle name="40% - Accent1 3" xfId="35613" hidden="1" xr:uid="{00000000-0005-0000-0000-0000C31E0000}"/>
    <cellStyle name="40% - Accent1 3" xfId="35799" hidden="1" xr:uid="{00000000-0005-0000-0000-0000C41E0000}"/>
    <cellStyle name="40% - Accent1 3" xfId="41505" hidden="1" xr:uid="{00000000-0005-0000-0000-0000AD1E0000}"/>
    <cellStyle name="40% - Accent1 3" xfId="41880" hidden="1" xr:uid="{00000000-0005-0000-0000-00008B1E0000}"/>
    <cellStyle name="40% - Accent1 3" xfId="27268" hidden="1" xr:uid="{00000000-0005-0000-0000-0000691E0000}"/>
    <cellStyle name="40% - Accent1 3" xfId="38642" hidden="1" xr:uid="{00000000-0005-0000-0000-0000471E0000}"/>
    <cellStyle name="40% - Accent1 3" xfId="38358" hidden="1" xr:uid="{00000000-0005-0000-0000-0000251E0000}"/>
    <cellStyle name="40% - Accent1 3" xfId="21527" hidden="1" xr:uid="{00000000-0005-0000-0000-0000031E0000}"/>
    <cellStyle name="40% - Accent1 3" xfId="48703" hidden="1" xr:uid="{00000000-0005-0000-0000-000000200000}"/>
    <cellStyle name="40% - Accent1 3" xfId="732" hidden="1" xr:uid="{00000000-0005-0000-0000-00000A1D0000}"/>
    <cellStyle name="40% - Accent1 3" xfId="21990" hidden="1" xr:uid="{00000000-0005-0000-0000-0000DB1D0000}"/>
    <cellStyle name="40% - Accent1 3" xfId="22002" hidden="1" xr:uid="{00000000-0005-0000-0000-0000DC1D0000}"/>
    <cellStyle name="40% - Accent1 3" xfId="22004" hidden="1" xr:uid="{00000000-0005-0000-0000-0000DD1D0000}"/>
    <cellStyle name="40% - Accent1 3" xfId="21952" hidden="1" xr:uid="{00000000-0005-0000-0000-0000DF1D0000}"/>
    <cellStyle name="40% - Accent1 3" xfId="21927" hidden="1" xr:uid="{00000000-0005-0000-0000-0000E01D0000}"/>
    <cellStyle name="40% - Accent1 3" xfId="21995" hidden="1" xr:uid="{00000000-0005-0000-0000-0000E11D0000}"/>
    <cellStyle name="40% - Accent1 3" xfId="22028" hidden="1" xr:uid="{00000000-0005-0000-0000-0000E21D0000}"/>
    <cellStyle name="40% - Accent1 3" xfId="22017" hidden="1" xr:uid="{00000000-0005-0000-0000-0000E31D0000}"/>
    <cellStyle name="40% - Accent1 3" xfId="23310" hidden="1" xr:uid="{00000000-0005-0000-0000-0000E41D0000}"/>
    <cellStyle name="40% - Accent1 3" xfId="23312" hidden="1" xr:uid="{00000000-0005-0000-0000-0000E51D0000}"/>
    <cellStyle name="40% - Accent1 3" xfId="23046" hidden="1" xr:uid="{00000000-0005-0000-0000-0000E61D0000}"/>
    <cellStyle name="40% - Accent1 3" xfId="23277" hidden="1" xr:uid="{00000000-0005-0000-0000-0000E81D0000}"/>
    <cellStyle name="40% - Accent1 3" xfId="23307" hidden="1" xr:uid="{00000000-0005-0000-0000-0000E91D0000}"/>
    <cellStyle name="40% - Accent1 3" xfId="20329" hidden="1" xr:uid="{00000000-0005-0000-0000-0000EA1D0000}"/>
    <cellStyle name="40% - Accent1 3" xfId="23320" hidden="1" xr:uid="{00000000-0005-0000-0000-0000EB1D0000}"/>
    <cellStyle name="40% - Accent1 3" xfId="23400" hidden="1" xr:uid="{00000000-0005-0000-0000-0000EC1D0000}"/>
    <cellStyle name="40% - Accent1 3" xfId="22937" hidden="1" xr:uid="{00000000-0005-0000-0000-0000ED1D0000}"/>
    <cellStyle name="40% - Accent1 3" xfId="23215" hidden="1" xr:uid="{00000000-0005-0000-0000-0000EE1D0000}"/>
    <cellStyle name="40% - Accent1 3" xfId="23395" hidden="1" xr:uid="{00000000-0005-0000-0000-0000EF1D0000}"/>
    <cellStyle name="40% - Accent1 3" xfId="23188" hidden="1" xr:uid="{00000000-0005-0000-0000-0000F01D0000}"/>
    <cellStyle name="40% - Accent1 3" xfId="22324" hidden="1" xr:uid="{00000000-0005-0000-0000-0000F11D0000}"/>
    <cellStyle name="40% - Accent1 3" xfId="21264" hidden="1" xr:uid="{00000000-0005-0000-0000-0000F21D0000}"/>
    <cellStyle name="40% - Accent1 3" xfId="22958" hidden="1" xr:uid="{00000000-0005-0000-0000-0000F31D0000}"/>
    <cellStyle name="40% - Accent1 3" xfId="22950" hidden="1" xr:uid="{00000000-0005-0000-0000-0000F41D0000}"/>
    <cellStyle name="40% - Accent1 3" xfId="14569" hidden="1" xr:uid="{00000000-0005-0000-0000-0000BE1D0000}"/>
    <cellStyle name="40% - Accent1 3" xfId="17330" hidden="1" xr:uid="{00000000-0005-0000-0000-00007E1D0000}"/>
    <cellStyle name="40% - Accent1 3" xfId="8893" hidden="1" xr:uid="{00000000-0005-0000-0000-0000411D0000}"/>
    <cellStyle name="40% - Accent1 3" xfId="8974" hidden="1" xr:uid="{00000000-0005-0000-0000-0000421D0000}"/>
    <cellStyle name="40% - Accent1 3" xfId="8503" hidden="1" xr:uid="{00000000-0005-0000-0000-0000431D0000}"/>
    <cellStyle name="40% - Accent1 3" xfId="8785" hidden="1" xr:uid="{00000000-0005-0000-0000-0000441D0000}"/>
    <cellStyle name="40% - Accent1 3" xfId="8969" hidden="1" xr:uid="{00000000-0005-0000-0000-0000451D0000}"/>
    <cellStyle name="40% - Accent1 3" xfId="8757" hidden="1" xr:uid="{00000000-0005-0000-0000-0000461D0000}"/>
    <cellStyle name="40% - Accent1 3" xfId="7884" hidden="1" xr:uid="{00000000-0005-0000-0000-0000471D0000}"/>
    <cellStyle name="40% - Accent1 3" xfId="6812" hidden="1" xr:uid="{00000000-0005-0000-0000-0000481D0000}"/>
    <cellStyle name="40% - Accent1 3" xfId="8524" hidden="1" xr:uid="{00000000-0005-0000-0000-0000491D0000}"/>
    <cellStyle name="40% - Accent1 3" xfId="8516" hidden="1" xr:uid="{00000000-0005-0000-0000-00004A1D0000}"/>
    <cellStyle name="40% - Accent1 3" xfId="7195" hidden="1" xr:uid="{00000000-0005-0000-0000-00004B1D0000}"/>
    <cellStyle name="40% - Accent1 3" xfId="8735" hidden="1" xr:uid="{00000000-0005-0000-0000-00004C1D0000}"/>
    <cellStyle name="40% - Accent1 3" xfId="7864" hidden="1" xr:uid="{00000000-0005-0000-0000-00004D1D0000}"/>
    <cellStyle name="40% - Accent1 3" xfId="7154" hidden="1" xr:uid="{00000000-0005-0000-0000-00004E1D0000}"/>
    <cellStyle name="40% - Accent1 3" xfId="5837" hidden="1" xr:uid="{00000000-0005-0000-0000-00004F1D0000}"/>
    <cellStyle name="40% - Accent1 3" xfId="7411" hidden="1" xr:uid="{00000000-0005-0000-0000-0000511D0000}"/>
    <cellStyle name="40% - Accent1 3" xfId="7220" hidden="1" xr:uid="{00000000-0005-0000-0000-0000521D0000}"/>
    <cellStyle name="40% - Accent1 3" xfId="8140" hidden="1" xr:uid="{00000000-0005-0000-0000-0000531D0000}"/>
    <cellStyle name="40% - Accent1 3" xfId="7091" hidden="1" xr:uid="{00000000-0005-0000-0000-0000541D0000}"/>
    <cellStyle name="40% - Accent1 3" xfId="7094" hidden="1" xr:uid="{00000000-0005-0000-0000-0000551D0000}"/>
    <cellStyle name="40% - Accent1 3" xfId="7062" hidden="1" xr:uid="{00000000-0005-0000-0000-0000561D0000}"/>
    <cellStyle name="40% - Accent1 3" xfId="7954" hidden="1" xr:uid="{00000000-0005-0000-0000-0000571D0000}"/>
    <cellStyle name="40% - Accent1 3" xfId="7858" hidden="1" xr:uid="{00000000-0005-0000-0000-0000581D0000}"/>
    <cellStyle name="40% - Accent1 3" xfId="7084" hidden="1" xr:uid="{00000000-0005-0000-0000-0000591D0000}"/>
    <cellStyle name="40% - Accent1 3" xfId="8698" hidden="1" xr:uid="{00000000-0005-0000-0000-00005A1D0000}"/>
    <cellStyle name="40% - Accent1 3" xfId="8701" hidden="1" xr:uid="{00000000-0005-0000-0000-00005B1D0000}"/>
    <cellStyle name="40% - Accent1 3" xfId="10517" hidden="1" xr:uid="{00000000-0005-0000-0000-00005C1D0000}"/>
    <cellStyle name="40% - Accent1 3" xfId="10507" hidden="1" xr:uid="{00000000-0005-0000-0000-00005D1D0000}"/>
    <cellStyle name="40% - Accent1 3" xfId="10588" hidden="1" xr:uid="{00000000-0005-0000-0000-00005E1D0000}"/>
    <cellStyle name="40% - Accent1 3" xfId="10616" hidden="1" xr:uid="{00000000-0005-0000-0000-00005F1D0000}"/>
    <cellStyle name="40% - Accent1 3" xfId="10535" hidden="1" xr:uid="{00000000-0005-0000-0000-0000611D0000}"/>
    <cellStyle name="40% - Accent1 3" xfId="10458" hidden="1" xr:uid="{00000000-0005-0000-0000-0000621D0000}"/>
    <cellStyle name="40% - Accent1 3" xfId="10480" hidden="1" xr:uid="{00000000-0005-0000-0000-0000631D0000}"/>
    <cellStyle name="40% - Accent1 3" xfId="10973" hidden="1" xr:uid="{00000000-0005-0000-0000-0000641D0000}"/>
    <cellStyle name="40% - Accent1 3" xfId="10941" hidden="1" xr:uid="{00000000-0005-0000-0000-0000651D0000}"/>
    <cellStyle name="40% - Accent1 3" xfId="10933" hidden="1" xr:uid="{00000000-0005-0000-0000-0000661D0000}"/>
    <cellStyle name="40% - Accent1 3" xfId="11008" hidden="1" xr:uid="{00000000-0005-0000-0000-0000671D0000}"/>
    <cellStyle name="40% - Accent1 3" xfId="11036" hidden="1" xr:uid="{00000000-0005-0000-0000-0000681D0000}"/>
    <cellStyle name="40% - Accent1 3" xfId="11083" hidden="1" xr:uid="{00000000-0005-0000-0000-0000691D0000}"/>
    <cellStyle name="40% - Accent1 3" xfId="10954" hidden="1" xr:uid="{00000000-0005-0000-0000-00006A1D0000}"/>
    <cellStyle name="40% - Accent1 3" xfId="10906" hidden="1" xr:uid="{00000000-0005-0000-0000-00006C1D0000}"/>
    <cellStyle name="40% - Accent1 3" xfId="15703" hidden="1" xr:uid="{00000000-0005-0000-0000-00006D1D0000}"/>
    <cellStyle name="40% - Accent1 3" xfId="15695" hidden="1" xr:uid="{00000000-0005-0000-0000-00006E1D0000}"/>
    <cellStyle name="40% - Accent1 3" xfId="15761" hidden="1" xr:uid="{00000000-0005-0000-0000-00006F1D0000}"/>
    <cellStyle name="40% - Accent1 3" xfId="15836" hidden="1" xr:uid="{00000000-0005-0000-0000-0000711D0000}"/>
    <cellStyle name="40% - Accent1 3" xfId="15719" hidden="1" xr:uid="{00000000-0005-0000-0000-0000721D0000}"/>
    <cellStyle name="40% - Accent1 3" xfId="15646" hidden="1" xr:uid="{00000000-0005-0000-0000-0000731D0000}"/>
    <cellStyle name="40% - Accent1 3" xfId="15668" hidden="1" xr:uid="{00000000-0005-0000-0000-0000741D0000}"/>
    <cellStyle name="40% - Accent1 3" xfId="16139" hidden="1" xr:uid="{00000000-0005-0000-0000-0000751D0000}"/>
    <cellStyle name="40% - Accent1 3" xfId="16107" hidden="1" xr:uid="{00000000-0005-0000-0000-0000761D0000}"/>
    <cellStyle name="40% - Accent1 3" xfId="16099" hidden="1" xr:uid="{00000000-0005-0000-0000-0000771D0000}"/>
    <cellStyle name="40% - Accent1 3" xfId="16174" hidden="1" xr:uid="{00000000-0005-0000-0000-0000781D0000}"/>
    <cellStyle name="40% - Accent1 3" xfId="16202" hidden="1" xr:uid="{00000000-0005-0000-0000-0000791D0000}"/>
    <cellStyle name="40% - Accent1 3" xfId="16249" hidden="1" xr:uid="{00000000-0005-0000-0000-00007A1D0000}"/>
    <cellStyle name="40% - Accent1 3" xfId="6563" hidden="1" xr:uid="{00000000-0005-0000-0000-0000231D0000}"/>
    <cellStyle name="40% - Accent1 3" xfId="6591" hidden="1" xr:uid="{00000000-0005-0000-0000-0000241D0000}"/>
    <cellStyle name="40% - Accent1 3" xfId="6638" hidden="1" xr:uid="{00000000-0005-0000-0000-0000251D0000}"/>
    <cellStyle name="40% - Accent1 3" xfId="6509" hidden="1" xr:uid="{00000000-0005-0000-0000-0000261D0000}"/>
    <cellStyle name="40% - Accent1 3" xfId="6439" hidden="1" xr:uid="{00000000-0005-0000-0000-0000271D0000}"/>
    <cellStyle name="40% - Accent1 3" xfId="7730" hidden="1" xr:uid="{00000000-0005-0000-0000-0000291D0000}"/>
    <cellStyle name="40% - Accent1 3" xfId="8005" hidden="1" xr:uid="{00000000-0005-0000-0000-00002A1D0000}"/>
    <cellStyle name="40% - Accent1 3" xfId="5963" hidden="1" xr:uid="{00000000-0005-0000-0000-00002B1D0000}"/>
    <cellStyle name="40% - Accent1 3" xfId="7674" hidden="1" xr:uid="{00000000-0005-0000-0000-00002C1D0000}"/>
    <cellStyle name="40% - Accent1 3" xfId="8164" hidden="1" xr:uid="{00000000-0005-0000-0000-00002D1D0000}"/>
    <cellStyle name="40% - Accent1 3" xfId="7695" hidden="1" xr:uid="{00000000-0005-0000-0000-00002E1D0000}"/>
    <cellStyle name="40% - Accent1 3" xfId="7804" hidden="1" xr:uid="{00000000-0005-0000-0000-00002F1D0000}"/>
    <cellStyle name="40% - Accent1 3" xfId="7781" hidden="1" xr:uid="{00000000-0005-0000-0000-0000301D0000}"/>
    <cellStyle name="40% - Accent1 3" xfId="7548" hidden="1" xr:uid="{00000000-0005-0000-0000-0000311D0000}"/>
    <cellStyle name="40% - Accent1 3" xfId="7560" hidden="1" xr:uid="{00000000-0005-0000-0000-0000321D0000}"/>
    <cellStyle name="40% - Accent1 3" xfId="7562" hidden="1" xr:uid="{00000000-0005-0000-0000-0000331D0000}"/>
    <cellStyle name="40% - Accent1 3" xfId="5943" hidden="1" xr:uid="{00000000-0005-0000-0000-0000341D0000}"/>
    <cellStyle name="40% - Accent1 3" xfId="7510" hidden="1" xr:uid="{00000000-0005-0000-0000-0000351D0000}"/>
    <cellStyle name="40% - Accent1 3" xfId="7485" hidden="1" xr:uid="{00000000-0005-0000-0000-0000361D0000}"/>
    <cellStyle name="40% - Accent1 3" xfId="7553" hidden="1" xr:uid="{00000000-0005-0000-0000-0000371D0000}"/>
    <cellStyle name="40% - Accent1 3" xfId="7575" hidden="1" xr:uid="{00000000-0005-0000-0000-0000391D0000}"/>
    <cellStyle name="40% - Accent1 3" xfId="8883" hidden="1" xr:uid="{00000000-0005-0000-0000-00003A1D0000}"/>
    <cellStyle name="40% - Accent1 3" xfId="8885" hidden="1" xr:uid="{00000000-0005-0000-0000-00003B1D0000}"/>
    <cellStyle name="40% - Accent1 3" xfId="8613" hidden="1" xr:uid="{00000000-0005-0000-0000-00003C1D0000}"/>
    <cellStyle name="40% - Accent1 3" xfId="8605" hidden="1" xr:uid="{00000000-0005-0000-0000-00003D1D0000}"/>
    <cellStyle name="40% - Accent1 3" xfId="8850" hidden="1" xr:uid="{00000000-0005-0000-0000-00003E1D0000}"/>
    <cellStyle name="40% - Accent1 3" xfId="8880" hidden="1" xr:uid="{00000000-0005-0000-0000-00003F1D0000}"/>
    <cellStyle name="40% - Accent1 3" xfId="1199" hidden="1" xr:uid="{00000000-0005-0000-0000-0000141D0000}"/>
    <cellStyle name="40% - Accent1 3" xfId="1070" hidden="1" xr:uid="{00000000-0005-0000-0000-0000151D0000}"/>
    <cellStyle name="40% - Accent1 3" xfId="1000" hidden="1" xr:uid="{00000000-0005-0000-0000-0000161D0000}"/>
    <cellStyle name="40% - Accent1 3" xfId="1022" hidden="1" xr:uid="{00000000-0005-0000-0000-0000171D0000}"/>
    <cellStyle name="40% - Accent1 3" xfId="6091" hidden="1" xr:uid="{00000000-0005-0000-0000-0000181D0000}"/>
    <cellStyle name="40% - Accent1 3" xfId="6083" hidden="1" xr:uid="{00000000-0005-0000-0000-0000191D0000}"/>
    <cellStyle name="40% - Accent1 3" xfId="6149" hidden="1" xr:uid="{00000000-0005-0000-0000-00001A1D0000}"/>
    <cellStyle name="40% - Accent1 3" xfId="6177" hidden="1" xr:uid="{00000000-0005-0000-0000-00001B1D0000}"/>
    <cellStyle name="40% - Accent1 3" xfId="6107" hidden="1" xr:uid="{00000000-0005-0000-0000-00001D1D0000}"/>
    <cellStyle name="40% - Accent1 3" xfId="6034" hidden="1" xr:uid="{00000000-0005-0000-0000-00001E1D0000}"/>
    <cellStyle name="40% - Accent1 3" xfId="6056" hidden="1" xr:uid="{00000000-0005-0000-0000-00001F1D0000}"/>
    <cellStyle name="40% - Accent1 3" xfId="6528" hidden="1" xr:uid="{00000000-0005-0000-0000-0000201D0000}"/>
    <cellStyle name="40% - Accent1 3" xfId="6496" hidden="1" xr:uid="{00000000-0005-0000-0000-0000211D0000}"/>
    <cellStyle name="40% - Accent1 3" xfId="10884" hidden="1" xr:uid="{00000000-0005-0000-0000-00006B1D0000}"/>
    <cellStyle name="40% - Accent1 3" xfId="20409" hidden="1" xr:uid="{00000000-0005-0000-0000-0000DE1D0000}"/>
    <cellStyle name="40% - Accent1 3" xfId="18350" hidden="1" xr:uid="{00000000-0005-0000-0000-00009B1D0000}"/>
    <cellStyle name="40% - Accent1 3" xfId="17484" hidden="1" xr:uid="{00000000-0005-0000-0000-00009C1D0000}"/>
    <cellStyle name="40% - Accent1 3" xfId="16423" hidden="1" xr:uid="{00000000-0005-0000-0000-00009D1D0000}"/>
    <cellStyle name="40% - Accent1 3" xfId="18120" hidden="1" xr:uid="{00000000-0005-0000-0000-00009E1D0000}"/>
    <cellStyle name="40% - Accent1 3" xfId="18112" hidden="1" xr:uid="{00000000-0005-0000-0000-00009F1D0000}"/>
    <cellStyle name="40% - Accent1 3" xfId="16802" hidden="1" xr:uid="{00000000-0005-0000-0000-0000A01D0000}"/>
    <cellStyle name="40% - Accent1 3" xfId="18328" hidden="1" xr:uid="{00000000-0005-0000-0000-0000A11D0000}"/>
    <cellStyle name="40% - Accent1 3" xfId="17464" hidden="1" xr:uid="{00000000-0005-0000-0000-0000A21D0000}"/>
    <cellStyle name="40% - Accent1 3" xfId="16761" hidden="1" xr:uid="{00000000-0005-0000-0000-0000A31D0000}"/>
    <cellStyle name="40% - Accent1 3" xfId="15449" hidden="1" xr:uid="{00000000-0005-0000-0000-0000A41D0000}"/>
    <cellStyle name="40% - Accent1 3" xfId="16776" hidden="1" xr:uid="{00000000-0005-0000-0000-0000A51D0000}"/>
    <cellStyle name="40% - Accent1 3" xfId="16827" hidden="1" xr:uid="{00000000-0005-0000-0000-0000A71D0000}"/>
    <cellStyle name="40% - Accent1 3" xfId="17739" hidden="1" xr:uid="{00000000-0005-0000-0000-0000A81D0000}"/>
    <cellStyle name="40% - Accent1 3" xfId="16698" hidden="1" xr:uid="{00000000-0005-0000-0000-0000A91D0000}"/>
    <cellStyle name="40% - Accent1 3" xfId="16701" hidden="1" xr:uid="{00000000-0005-0000-0000-0000AA1D0000}"/>
    <cellStyle name="40% - Accent1 3" xfId="16670" hidden="1" xr:uid="{00000000-0005-0000-0000-0000AB1D0000}"/>
    <cellStyle name="40% - Accent1 3" xfId="17553" hidden="1" xr:uid="{00000000-0005-0000-0000-0000AC1D0000}"/>
    <cellStyle name="40% - Accent1 3" xfId="17458" hidden="1" xr:uid="{00000000-0005-0000-0000-0000AD1D0000}"/>
    <cellStyle name="40% - Accent1 3" xfId="16691" hidden="1" xr:uid="{00000000-0005-0000-0000-0000AE1D0000}"/>
    <cellStyle name="40% - Accent1 3" xfId="18292" hidden="1" xr:uid="{00000000-0005-0000-0000-0000AF1D0000}"/>
    <cellStyle name="40% - Accent1 3" xfId="18295" hidden="1" xr:uid="{00000000-0005-0000-0000-0000B01D0000}"/>
    <cellStyle name="40% - Accent1 3" xfId="14233" hidden="1" xr:uid="{00000000-0005-0000-0000-0000B11D0000}"/>
    <cellStyle name="40% - Accent1 3" xfId="14240" hidden="1" xr:uid="{00000000-0005-0000-0000-0000B21D0000}"/>
    <cellStyle name="40% - Accent1 3" xfId="14829" hidden="1" xr:uid="{00000000-0005-0000-0000-0000B31D0000}"/>
    <cellStyle name="40% - Accent1 3" xfId="14170" hidden="1" xr:uid="{00000000-0005-0000-0000-0000B41D0000}"/>
    <cellStyle name="40% - Accent1 3" xfId="14799" hidden="1" xr:uid="{00000000-0005-0000-0000-0000B51D0000}"/>
    <cellStyle name="40% - Accent1 3" xfId="14263" hidden="1" xr:uid="{00000000-0005-0000-0000-0000B71D0000}"/>
    <cellStyle name="40% - Accent1 3" xfId="14980" hidden="1" xr:uid="{00000000-0005-0000-0000-0000B81D0000}"/>
    <cellStyle name="40% - Accent1 3" xfId="13971" hidden="1" xr:uid="{00000000-0005-0000-0000-0000B91D0000}"/>
    <cellStyle name="40% - Accent1 3" xfId="13996" hidden="1" xr:uid="{00000000-0005-0000-0000-0000BA1D0000}"/>
    <cellStyle name="40% - Accent1 3" xfId="10528" hidden="1" xr:uid="{00000000-0005-0000-0000-0000BB1D0000}"/>
    <cellStyle name="40% - Accent1 3" xfId="13937" hidden="1" xr:uid="{00000000-0005-0000-0000-0000BC1D0000}"/>
    <cellStyle name="40% - Accent1 3" xfId="14987" hidden="1" xr:uid="{00000000-0005-0000-0000-0000BD1D0000}"/>
    <cellStyle name="40% - Accent1 3" xfId="13985" hidden="1" xr:uid="{00000000-0005-0000-0000-0000BF1D0000}"/>
    <cellStyle name="40% - Accent1 3" xfId="14028" hidden="1" xr:uid="{00000000-0005-0000-0000-0000C01D0000}"/>
    <cellStyle name="40% - Accent1 3" xfId="14009" hidden="1" xr:uid="{00000000-0005-0000-0000-0000C11D0000}"/>
    <cellStyle name="40% - Accent1 3" xfId="20555" hidden="1" xr:uid="{00000000-0005-0000-0000-0000C21D0000}"/>
    <cellStyle name="40% - Accent1 3" xfId="20547" hidden="1" xr:uid="{00000000-0005-0000-0000-0000C31D0000}"/>
    <cellStyle name="40% - Accent1 3" xfId="20612" hidden="1" xr:uid="{00000000-0005-0000-0000-0000C41D0000}"/>
    <cellStyle name="40% - Accent1 3" xfId="20640" hidden="1" xr:uid="{00000000-0005-0000-0000-0000C51D0000}"/>
    <cellStyle name="40% - Accent1 3" xfId="20687" hidden="1" xr:uid="{00000000-0005-0000-0000-0000C61D0000}"/>
    <cellStyle name="40% - Accent1 3" xfId="20498" hidden="1" xr:uid="{00000000-0005-0000-0000-0000C81D0000}"/>
    <cellStyle name="40% - Accent1 3" xfId="20520" hidden="1" xr:uid="{00000000-0005-0000-0000-0000C91D0000}"/>
    <cellStyle name="40% - Accent1 3" xfId="20983" hidden="1" xr:uid="{00000000-0005-0000-0000-0000CA1D0000}"/>
    <cellStyle name="40% - Accent1 3" xfId="20951" hidden="1" xr:uid="{00000000-0005-0000-0000-0000CB1D0000}"/>
    <cellStyle name="40% - Accent1 3" xfId="20943" hidden="1" xr:uid="{00000000-0005-0000-0000-0000CC1D0000}"/>
    <cellStyle name="40% - Accent1 3" xfId="21018" hidden="1" xr:uid="{00000000-0005-0000-0000-0000CD1D0000}"/>
    <cellStyle name="40% - Accent1 3" xfId="21045" hidden="1" xr:uid="{00000000-0005-0000-0000-0000CE1D0000}"/>
    <cellStyle name="40% - Accent1 3" xfId="21092" hidden="1" xr:uid="{00000000-0005-0000-0000-0000CF1D0000}"/>
    <cellStyle name="40% - Accent1 3" xfId="20964" hidden="1" xr:uid="{00000000-0005-0000-0000-0000D01D0000}"/>
    <cellStyle name="40% - Accent1 3" xfId="20895" hidden="1" xr:uid="{00000000-0005-0000-0000-0000D11D0000}"/>
    <cellStyle name="40% - Accent1 3" xfId="20917" hidden="1" xr:uid="{00000000-0005-0000-0000-0000D21D0000}"/>
    <cellStyle name="40% - Accent1 3" xfId="22170" hidden="1" xr:uid="{00000000-0005-0000-0000-0000D31D0000}"/>
    <cellStyle name="40% - Accent1 3" xfId="22439" hidden="1" xr:uid="{00000000-0005-0000-0000-0000D41D0000}"/>
    <cellStyle name="40% - Accent1 3" xfId="20427" hidden="1" xr:uid="{00000000-0005-0000-0000-0000D51D0000}"/>
    <cellStyle name="40% - Accent1 3" xfId="22114" hidden="1" xr:uid="{00000000-0005-0000-0000-0000D61D0000}"/>
    <cellStyle name="40% - Accent1 3" xfId="22135" hidden="1" xr:uid="{00000000-0005-0000-0000-0000D81D0000}"/>
    <cellStyle name="40% - Accent1 3" xfId="22244" hidden="1" xr:uid="{00000000-0005-0000-0000-0000D91D0000}"/>
    <cellStyle name="40% - Accent1 3" xfId="22221" hidden="1" xr:uid="{00000000-0005-0000-0000-0000DA1D0000}"/>
    <cellStyle name="40% - Accent1 3" xfId="16120" hidden="1" xr:uid="{00000000-0005-0000-0000-00007B1D0000}"/>
    <cellStyle name="40% - Accent1 3" xfId="16051" hidden="1" xr:uid="{00000000-0005-0000-0000-00007C1D0000}"/>
    <cellStyle name="40% - Accent1 3" xfId="16073" hidden="1" xr:uid="{00000000-0005-0000-0000-00007D1D0000}"/>
    <cellStyle name="40% - Accent1 3" xfId="17604" hidden="1" xr:uid="{00000000-0005-0000-0000-00007F1D0000}"/>
    <cellStyle name="40% - Accent1 3" xfId="15575" hidden="1" xr:uid="{00000000-0005-0000-0000-0000801D0000}"/>
    <cellStyle name="40% - Accent1 3" xfId="17274" hidden="1" xr:uid="{00000000-0005-0000-0000-0000811D0000}"/>
    <cellStyle name="40% - Accent1 3" xfId="17763" hidden="1" xr:uid="{00000000-0005-0000-0000-0000821D0000}"/>
    <cellStyle name="40% - Accent1 3" xfId="17295" hidden="1" xr:uid="{00000000-0005-0000-0000-0000831D0000}"/>
    <cellStyle name="40% - Accent1 3" xfId="17404" hidden="1" xr:uid="{00000000-0005-0000-0000-0000841D0000}"/>
    <cellStyle name="40% - Accent1 3" xfId="17381" hidden="1" xr:uid="{00000000-0005-0000-0000-0000851D0000}"/>
    <cellStyle name="40% - Accent1 3" xfId="17165" hidden="1" xr:uid="{00000000-0005-0000-0000-0000871D0000}"/>
    <cellStyle name="40% - Accent1 3" xfId="17167" hidden="1" xr:uid="{00000000-0005-0000-0000-0000881D0000}"/>
    <cellStyle name="40% - Accent1 3" xfId="15555" hidden="1" xr:uid="{00000000-0005-0000-0000-0000891D0000}"/>
    <cellStyle name="40% - Accent1 3" xfId="17115" hidden="1" xr:uid="{00000000-0005-0000-0000-00008A1D0000}"/>
    <cellStyle name="40% - Accent1 3" xfId="17090" hidden="1" xr:uid="{00000000-0005-0000-0000-00008B1D0000}"/>
    <cellStyle name="40% - Accent1 3" xfId="17158" hidden="1" xr:uid="{00000000-0005-0000-0000-00008C1D0000}"/>
    <cellStyle name="40% - Accent1 3" xfId="17191" hidden="1" xr:uid="{00000000-0005-0000-0000-00008D1D0000}"/>
    <cellStyle name="40% - Accent1 3" xfId="17180" hidden="1" xr:uid="{00000000-0005-0000-0000-00008E1D0000}"/>
    <cellStyle name="40% - Accent1 3" xfId="18475" hidden="1" xr:uid="{00000000-0005-0000-0000-00008F1D0000}"/>
    <cellStyle name="40% - Accent1 3" xfId="18477" hidden="1" xr:uid="{00000000-0005-0000-0000-0000901D0000}"/>
    <cellStyle name="40% - Accent1 3" xfId="18209" hidden="1" xr:uid="{00000000-0005-0000-0000-0000911D0000}"/>
    <cellStyle name="40% - Accent1 3" xfId="18201" hidden="1" xr:uid="{00000000-0005-0000-0000-0000921D0000}"/>
    <cellStyle name="40% - Accent1 3" xfId="18442" hidden="1" xr:uid="{00000000-0005-0000-0000-0000931D0000}"/>
    <cellStyle name="40% - Accent1 3" xfId="18472" hidden="1" xr:uid="{00000000-0005-0000-0000-0000941D0000}"/>
    <cellStyle name="40% - Accent1 3" xfId="15472" hidden="1" xr:uid="{00000000-0005-0000-0000-0000951D0000}"/>
    <cellStyle name="40% - Accent1 3" xfId="18566" hidden="1" xr:uid="{00000000-0005-0000-0000-0000971D0000}"/>
    <cellStyle name="40% - Accent1 3" xfId="18099" hidden="1" xr:uid="{00000000-0005-0000-0000-0000981D0000}"/>
    <cellStyle name="40% - Accent1 3" xfId="18378" hidden="1" xr:uid="{00000000-0005-0000-0000-0000991D0000}"/>
    <cellStyle name="40% - Accent1 3" xfId="18561" hidden="1" xr:uid="{00000000-0005-0000-0000-00009A1D0000}"/>
    <cellStyle name="40% - Accent1 3" xfId="44690" hidden="1" xr:uid="{00000000-0005-0000-0000-0000ED1E0000}"/>
    <cellStyle name="40% - Accent1 3" xfId="44827" hidden="1" xr:uid="{00000000-0005-0000-0000-0000EE1E0000}"/>
    <cellStyle name="40% - Accent1 3" xfId="44665" hidden="1" xr:uid="{00000000-0005-0000-0000-0000EF1E0000}"/>
    <cellStyle name="40% - Accent1 3" xfId="44038" hidden="1" xr:uid="{00000000-0005-0000-0000-0000F01E0000}"/>
    <cellStyle name="40% - Accent1 3" xfId="26101" hidden="1" xr:uid="{00000000-0005-0000-0000-0000F11E0000}"/>
    <cellStyle name="40% - Accent1 3" xfId="44474" hidden="1" xr:uid="{00000000-0005-0000-0000-0000F21E0000}"/>
    <cellStyle name="40% - Accent1 3" xfId="44467" hidden="1" xr:uid="{00000000-0005-0000-0000-0000F31E0000}"/>
    <cellStyle name="40% - Accent1 3" xfId="39943" hidden="1" xr:uid="{00000000-0005-0000-0000-0000F41E0000}"/>
    <cellStyle name="40% - Accent1 3" xfId="40988" hidden="1" xr:uid="{00000000-0005-0000-0000-0000DE1E0000}"/>
    <cellStyle name="40% - Accent1 3" xfId="33748" hidden="1" xr:uid="{00000000-0005-0000-0000-0000BE1E0000}"/>
    <cellStyle name="40% - Accent1 3" xfId="42245" hidden="1" xr:uid="{00000000-0005-0000-0000-00007E1E0000}"/>
    <cellStyle name="40% - Accent1 3" xfId="32868" hidden="1" xr:uid="{00000000-0005-0000-0000-00005E1E0000}"/>
    <cellStyle name="40% - Accent1 3" xfId="40352" hidden="1" xr:uid="{00000000-0005-0000-0000-00003E1E0000}"/>
    <cellStyle name="40% - Accent1 3" xfId="37933" hidden="1" xr:uid="{00000000-0005-0000-0000-00001E1E0000}"/>
    <cellStyle name="40% - Accent1 3" xfId="21534" hidden="1" xr:uid="{00000000-0005-0000-0000-0000FE1D0000}"/>
    <cellStyle name="40% - Accent1 3" xfId="44553" hidden="1" xr:uid="{00000000-0005-0000-0000-0000E51E0000}"/>
    <cellStyle name="40% - Accent1 3" xfId="44545" hidden="1" xr:uid="{00000000-0005-0000-0000-0000E61E0000}"/>
    <cellStyle name="40% - Accent1 3" xfId="44764" hidden="1" xr:uid="{00000000-0005-0000-0000-0000E81E0000}"/>
    <cellStyle name="40% - Accent1 3" xfId="39667" hidden="1" xr:uid="{00000000-0005-0000-0000-0000E91E0000}"/>
    <cellStyle name="40% - Accent1 3" xfId="44775" hidden="1" xr:uid="{00000000-0005-0000-0000-0000EA1E0000}"/>
    <cellStyle name="40% - Accent1 3" xfId="44832" hidden="1" xr:uid="{00000000-0005-0000-0000-0000EB1E0000}"/>
    <cellStyle name="40% - Accent1 3" xfId="44454" hidden="1" xr:uid="{00000000-0005-0000-0000-0000EC1E0000}"/>
    <cellStyle name="40% - Accent1 3" xfId="28702" hidden="1" xr:uid="{00000000-0005-0000-0000-0000E11E0000}"/>
    <cellStyle name="40% - Accent1 3" xfId="38985" hidden="1" xr:uid="{00000000-0005-0000-0000-0000E21E0000}"/>
    <cellStyle name="40% - Accent1 3" xfId="44767" hidden="1" xr:uid="{00000000-0005-0000-0000-0000E31E0000}"/>
    <cellStyle name="40% - Accent1 3" xfId="44769" hidden="1" xr:uid="{00000000-0005-0000-0000-0000E41E0000}"/>
    <cellStyle name="40% - Accent1 3" xfId="39096" hidden="1" xr:uid="{00000000-0005-0000-0000-0000DF1E0000}"/>
    <cellStyle name="40% - Accent1 3" xfId="13000" hidden="1" xr:uid="{00000000-0005-0000-0000-0000E01E0000}"/>
    <cellStyle name="40% - Accent1 3" xfId="33034" hidden="1" xr:uid="{00000000-0005-0000-0000-0000DD1E0000}"/>
    <cellStyle name="40% - Accent1 3" xfId="48996" xr:uid="{00000000-0005-0000-0000-000003200000}"/>
    <cellStyle name="40% - Accent1 3 2" xfId="2925" xr:uid="{00000000-0005-0000-0000-000004200000}"/>
    <cellStyle name="40% - Accent1 3 2 2" xfId="49596" xr:uid="{00000000-0005-0000-0000-000005200000}"/>
    <cellStyle name="40% - Accent1 3 3" xfId="2924" xr:uid="{00000000-0005-0000-0000-000006200000}"/>
    <cellStyle name="40% - Accent1 3 4" xfId="49597" xr:uid="{00000000-0005-0000-0000-000007200000}"/>
    <cellStyle name="40% - Accent1 4" xfId="315" xr:uid="{00000000-0005-0000-0000-000008200000}"/>
    <cellStyle name="40% - Accent1 4 2" xfId="2926" xr:uid="{00000000-0005-0000-0000-000009200000}"/>
    <cellStyle name="40% - Accent1 5" xfId="2927" xr:uid="{00000000-0005-0000-0000-00000A200000}"/>
    <cellStyle name="40% - Accent1 5 2" xfId="49598" xr:uid="{00000000-0005-0000-0000-00000B200000}"/>
    <cellStyle name="40% - Accent1 6" xfId="2928" xr:uid="{00000000-0005-0000-0000-00000C200000}"/>
    <cellStyle name="40% - Accent1 7" xfId="2929" xr:uid="{00000000-0005-0000-0000-00000D200000}"/>
    <cellStyle name="40% - Accent1 7 2" xfId="49599" xr:uid="{00000000-0005-0000-0000-00000E200000}"/>
    <cellStyle name="40% - Accent1 8" xfId="2930" xr:uid="{00000000-0005-0000-0000-00000F200000}"/>
    <cellStyle name="40% - Accent1 8 2" xfId="2931" xr:uid="{00000000-0005-0000-0000-000010200000}"/>
    <cellStyle name="40% - Accent1 8 2 2" xfId="2932" xr:uid="{00000000-0005-0000-0000-000011200000}"/>
    <cellStyle name="40% - Accent1 9" xfId="2933" xr:uid="{00000000-0005-0000-0000-000012200000}"/>
    <cellStyle name="40% - Accent2" xfId="25" builtinId="35" customBuiltin="1"/>
    <cellStyle name="40% - Accent2 10" xfId="2935" xr:uid="{00000000-0005-0000-0000-000014200000}"/>
    <cellStyle name="40% - Accent2 11" xfId="2936" xr:uid="{00000000-0005-0000-0000-000015200000}"/>
    <cellStyle name="40% - Accent2 12" xfId="2937" xr:uid="{00000000-0005-0000-0000-000016200000}"/>
    <cellStyle name="40% - Accent2 13" xfId="2938" xr:uid="{00000000-0005-0000-0000-000017200000}"/>
    <cellStyle name="40% - Accent2 13 2" xfId="2939" xr:uid="{00000000-0005-0000-0000-000018200000}"/>
    <cellStyle name="40% - Accent2 13 3" xfId="5297" xr:uid="{00000000-0005-0000-0000-000019200000}"/>
    <cellStyle name="40% - Accent2 14" xfId="2940" xr:uid="{00000000-0005-0000-0000-00001A200000}"/>
    <cellStyle name="40% - Accent2 14 2" xfId="5298" xr:uid="{00000000-0005-0000-0000-00001B200000}"/>
    <cellStyle name="40% - Accent2 15" xfId="2941" xr:uid="{00000000-0005-0000-0000-00001C200000}"/>
    <cellStyle name="40% - Accent2 15 2" xfId="5299" xr:uid="{00000000-0005-0000-0000-00001D200000}"/>
    <cellStyle name="40% - Accent2 16" xfId="2942" xr:uid="{00000000-0005-0000-0000-00001E200000}"/>
    <cellStyle name="40% - Accent2 16 2" xfId="5300" xr:uid="{00000000-0005-0000-0000-00001F200000}"/>
    <cellStyle name="40% - Accent2 17" xfId="2934" xr:uid="{00000000-0005-0000-0000-000020200000}"/>
    <cellStyle name="40% - Accent2 18" xfId="4942" xr:uid="{00000000-0005-0000-0000-000021200000}"/>
    <cellStyle name="40% - Accent2 18 2" xfId="5335" xr:uid="{00000000-0005-0000-0000-000022200000}"/>
    <cellStyle name="40% - Accent2 19" xfId="5255" xr:uid="{00000000-0005-0000-0000-000023200000}"/>
    <cellStyle name="40% - Accent2 19 2" xfId="5359" xr:uid="{00000000-0005-0000-0000-000024200000}"/>
    <cellStyle name="40% - Accent2 2" xfId="157" xr:uid="{00000000-0005-0000-0000-000025200000}"/>
    <cellStyle name="40% - Accent2 2 2" xfId="340" xr:uid="{00000000-0005-0000-0000-000026200000}"/>
    <cellStyle name="40% - Accent2 2 2 2" xfId="2945" xr:uid="{00000000-0005-0000-0000-000027200000}"/>
    <cellStyle name="40% - Accent2 2 2 2 2" xfId="2946" xr:uid="{00000000-0005-0000-0000-000028200000}"/>
    <cellStyle name="40% - Accent2 2 2 2 2 2" xfId="2947" xr:uid="{00000000-0005-0000-0000-000029200000}"/>
    <cellStyle name="40% - Accent2 2 2 2 3" xfId="49600" xr:uid="{00000000-0005-0000-0000-00002A200000}"/>
    <cellStyle name="40% - Accent2 2 2 3" xfId="2948" xr:uid="{00000000-0005-0000-0000-00002B200000}"/>
    <cellStyle name="40% - Accent2 2 2 4" xfId="2949" xr:uid="{00000000-0005-0000-0000-00002C200000}"/>
    <cellStyle name="40% - Accent2 2 2 5" xfId="2944" xr:uid="{00000000-0005-0000-0000-00002D200000}"/>
    <cellStyle name="40% - Accent2 2 3" xfId="2950" xr:uid="{00000000-0005-0000-0000-00002E200000}"/>
    <cellStyle name="40% - Accent2 2 3 2" xfId="2951" xr:uid="{00000000-0005-0000-0000-00002F200000}"/>
    <cellStyle name="40% - Accent2 2 3 2 2" xfId="2952" xr:uid="{00000000-0005-0000-0000-000030200000}"/>
    <cellStyle name="40% - Accent2 2 3 3" xfId="49601" xr:uid="{00000000-0005-0000-0000-000031200000}"/>
    <cellStyle name="40% - Accent2 2 4" xfId="2953" xr:uid="{00000000-0005-0000-0000-000032200000}"/>
    <cellStyle name="40% - Accent2 2 5" xfId="2943" xr:uid="{00000000-0005-0000-0000-000033200000}"/>
    <cellStyle name="40% - Accent2 20" xfId="5319" xr:uid="{00000000-0005-0000-0000-000034200000}"/>
    <cellStyle name="40% - Accent2 3" xfId="49053" hidden="1" xr:uid="{00000000-0005-0000-0000-00001A230000}"/>
    <cellStyle name="40% - Accent2 3" xfId="46354" hidden="1" xr:uid="{00000000-0005-0000-0000-00001B230000}"/>
    <cellStyle name="40% - Accent2 3" xfId="32622" hidden="1" xr:uid="{00000000-0005-0000-0000-00001C230000}"/>
    <cellStyle name="40% - Accent2 3" xfId="46258" hidden="1" xr:uid="{00000000-0005-0000-0000-00001D230000}"/>
    <cellStyle name="40% - Accent2 3" xfId="48710" hidden="1" xr:uid="{00000000-0005-0000-0000-000020230000}"/>
    <cellStyle name="40% - Accent2 3" xfId="39008" hidden="1" xr:uid="{00000000-0005-0000-0000-000021230000}"/>
    <cellStyle name="40% - Accent2 3" xfId="46091" hidden="1" xr:uid="{00000000-0005-0000-0000-000022230000}"/>
    <cellStyle name="40% - Accent2 3" xfId="47409" hidden="1" xr:uid="{00000000-0005-0000-0000-000023230000}"/>
    <cellStyle name="40% - Accent2 3" xfId="35627" hidden="1" xr:uid="{00000000-0005-0000-0000-000024230000}"/>
    <cellStyle name="40% - Accent2 3" xfId="48788" hidden="1" xr:uid="{00000000-0005-0000-0000-000025230000}"/>
    <cellStyle name="40% - Accent2 3" xfId="12050" hidden="1" xr:uid="{00000000-0005-0000-0000-000026230000}"/>
    <cellStyle name="40% - Accent2 3" xfId="49187" hidden="1" xr:uid="{00000000-0005-0000-0000-000027230000}"/>
    <cellStyle name="40% - Accent2 3" xfId="49383" hidden="1" xr:uid="{00000000-0005-0000-0000-000028230000}"/>
    <cellStyle name="40% - Accent2 3" xfId="49382" hidden="1" xr:uid="{00000000-0005-0000-0000-000029230000}"/>
    <cellStyle name="40% - Accent2 3" xfId="49361" hidden="1" xr:uid="{00000000-0005-0000-0000-00002A230000}"/>
    <cellStyle name="40% - Accent2 3" xfId="46265" hidden="1" xr:uid="{00000000-0005-0000-0000-00002B230000}"/>
    <cellStyle name="40% - Accent2 3" xfId="39710" hidden="1" xr:uid="{00000000-0005-0000-0000-00002C230000}"/>
    <cellStyle name="40% - Accent2 3" xfId="46262" hidden="1" xr:uid="{00000000-0005-0000-0000-00002D230000}"/>
    <cellStyle name="40% - Accent2 3" xfId="49378" hidden="1" xr:uid="{00000000-0005-0000-0000-00002F230000}"/>
    <cellStyle name="40% - Accent2 3" xfId="46592" hidden="1" xr:uid="{00000000-0005-0000-0000-00002E230000}"/>
    <cellStyle name="40% - Accent2 3" xfId="47494" hidden="1" xr:uid="{00000000-0005-0000-0000-00001E230000}"/>
    <cellStyle name="40% - Accent2 3" xfId="48493" hidden="1" xr:uid="{00000000-0005-0000-0000-00000E230000}"/>
    <cellStyle name="40% - Accent2 3" xfId="17767" hidden="1" xr:uid="{00000000-0005-0000-0000-0000FE220000}"/>
    <cellStyle name="40% - Accent2 3" xfId="47589" hidden="1" xr:uid="{00000000-0005-0000-0000-0000EE220000}"/>
    <cellStyle name="40% - Accent2 3" xfId="48444" hidden="1" xr:uid="{00000000-0005-0000-0000-0000DE220000}"/>
    <cellStyle name="40% - Accent2 3" xfId="45325" hidden="1" xr:uid="{00000000-0005-0000-0000-0000CE220000}"/>
    <cellStyle name="40% - Accent2 3" xfId="47871" hidden="1" xr:uid="{00000000-0005-0000-0000-0000BE220000}"/>
    <cellStyle name="40% - Accent2 3" xfId="39862" hidden="1" xr:uid="{00000000-0005-0000-0000-0000AE220000}"/>
    <cellStyle name="40% - Accent2 3" xfId="44780" hidden="1" xr:uid="{00000000-0005-0000-0000-00009E220000}"/>
    <cellStyle name="40% - Accent2 3" xfId="12002" hidden="1" xr:uid="{00000000-0005-0000-0000-00008E220000}"/>
    <cellStyle name="40% - Accent2 3" xfId="47014" hidden="1" xr:uid="{00000000-0005-0000-0000-00007E220000}"/>
    <cellStyle name="40% - Accent2 3" xfId="46921" hidden="1" xr:uid="{00000000-0005-0000-0000-00006E220000}"/>
    <cellStyle name="40% - Accent2 3" xfId="45724" hidden="1" xr:uid="{00000000-0005-0000-0000-00005E220000}"/>
    <cellStyle name="40% - Accent2 3" xfId="34972" hidden="1" xr:uid="{00000000-0005-0000-0000-00003F210000}"/>
    <cellStyle name="40% - Accent2 3" xfId="30776" hidden="1" xr:uid="{00000000-0005-0000-0000-000041210000}"/>
    <cellStyle name="40% - Accent2 3" xfId="30766" hidden="1" xr:uid="{00000000-0005-0000-0000-000042210000}"/>
    <cellStyle name="40% - Accent2 3" xfId="30706" hidden="1" xr:uid="{00000000-0005-0000-0000-000043210000}"/>
    <cellStyle name="40% - Accent2 3" xfId="30708" hidden="1" xr:uid="{00000000-0005-0000-0000-000044210000}"/>
    <cellStyle name="40% - Accent2 3" xfId="34803" hidden="1" xr:uid="{00000000-0005-0000-0000-000045210000}"/>
    <cellStyle name="40% - Accent2 3" xfId="37969" hidden="1" xr:uid="{00000000-0005-0000-0000-000046210000}"/>
    <cellStyle name="40% - Accent2 3" xfId="38069" hidden="1" xr:uid="{00000000-0005-0000-0000-000047210000}"/>
    <cellStyle name="40% - Accent2 3" xfId="38103" hidden="1" xr:uid="{00000000-0005-0000-0000-000048210000}"/>
    <cellStyle name="40% - Accent2 3" xfId="38157" hidden="1" xr:uid="{00000000-0005-0000-0000-000049210000}"/>
    <cellStyle name="40% - Accent2 3" xfId="38177" hidden="1" xr:uid="{00000000-0005-0000-0000-00004A210000}"/>
    <cellStyle name="40% - Accent2 3" xfId="38218" hidden="1" xr:uid="{00000000-0005-0000-0000-00004B210000}"/>
    <cellStyle name="40% - Accent2 3" xfId="38216" hidden="1" xr:uid="{00000000-0005-0000-0000-00004C210000}"/>
    <cellStyle name="40% - Accent2 3" xfId="38226" hidden="1" xr:uid="{00000000-0005-0000-0000-00004D210000}"/>
    <cellStyle name="40% - Accent2 3" xfId="38378" hidden="1" xr:uid="{00000000-0005-0000-0000-00004E210000}"/>
    <cellStyle name="40% - Accent2 3" xfId="38347" hidden="1" xr:uid="{00000000-0005-0000-0000-00004F210000}"/>
    <cellStyle name="40% - Accent2 3" xfId="38491" hidden="1" xr:uid="{00000000-0005-0000-0000-000051210000}"/>
    <cellStyle name="40% - Accent2 3" xfId="38547" hidden="1" xr:uid="{00000000-0005-0000-0000-000052210000}"/>
    <cellStyle name="40% - Accent2 3" xfId="38568" hidden="1" xr:uid="{00000000-0005-0000-0000-000053210000}"/>
    <cellStyle name="40% - Accent2 3" xfId="38611" hidden="1" xr:uid="{00000000-0005-0000-0000-000054210000}"/>
    <cellStyle name="40% - Accent2 3" xfId="38609" hidden="1" xr:uid="{00000000-0005-0000-0000-000055210000}"/>
    <cellStyle name="40% - Accent2 3" xfId="38619" hidden="1" xr:uid="{00000000-0005-0000-0000-000056210000}"/>
    <cellStyle name="40% - Accent2 3" xfId="39404" hidden="1" xr:uid="{00000000-0005-0000-0000-000057210000}"/>
    <cellStyle name="40% - Accent2 3" xfId="39348" hidden="1" xr:uid="{00000000-0005-0000-0000-000058210000}"/>
    <cellStyle name="40% - Accent2 3" xfId="32502" hidden="1" xr:uid="{00000000-0005-0000-0000-000059210000}"/>
    <cellStyle name="40% - Accent2 3" xfId="39317" hidden="1" xr:uid="{00000000-0005-0000-0000-00005A210000}"/>
    <cellStyle name="40% - Accent2 3" xfId="39793" hidden="1" xr:uid="{00000000-0005-0000-0000-00005B210000}"/>
    <cellStyle name="40% - Accent2 3" xfId="39784" hidden="1" xr:uid="{00000000-0005-0000-0000-00005C210000}"/>
    <cellStyle name="40% - Accent2 3" xfId="39785" hidden="1" xr:uid="{00000000-0005-0000-0000-00005D210000}"/>
    <cellStyle name="40% - Accent2 3" xfId="39247" hidden="1" xr:uid="{00000000-0005-0000-0000-00005F210000}"/>
    <cellStyle name="40% - Accent2 3" xfId="39259" hidden="1" xr:uid="{00000000-0005-0000-0000-000060210000}"/>
    <cellStyle name="40% - Accent2 3" xfId="39181" hidden="1" xr:uid="{00000000-0005-0000-0000-000062210000}"/>
    <cellStyle name="40% - Accent2 3" xfId="39771" hidden="1" xr:uid="{00000000-0005-0000-0000-000063210000}"/>
    <cellStyle name="40% - Accent2 3" xfId="39164" hidden="1" xr:uid="{00000000-0005-0000-0000-000064210000}"/>
    <cellStyle name="40% - Accent2 3" xfId="39147" hidden="1" xr:uid="{00000000-0005-0000-0000-000065210000}"/>
    <cellStyle name="40% - Accent2 3" xfId="32509" hidden="1" xr:uid="{00000000-0005-0000-0000-000066210000}"/>
    <cellStyle name="40% - Accent2 3" xfId="39141" hidden="1" xr:uid="{00000000-0005-0000-0000-000067210000}"/>
    <cellStyle name="40% - Accent2 3" xfId="40512" hidden="1" xr:uid="{00000000-0005-0000-0000-000068210000}"/>
    <cellStyle name="40% - Accent2 3" xfId="40089" hidden="1" xr:uid="{00000000-0005-0000-0000-000069210000}"/>
    <cellStyle name="40% - Accent2 3" xfId="40075" hidden="1" xr:uid="{00000000-0005-0000-0000-00006A210000}"/>
    <cellStyle name="40% - Accent2 3" xfId="40472" hidden="1" xr:uid="{00000000-0005-0000-0000-00006B210000}"/>
    <cellStyle name="40% - Accent2 3" xfId="40299" hidden="1" xr:uid="{00000000-0005-0000-0000-00006C210000}"/>
    <cellStyle name="40% - Accent2 3" xfId="40034" hidden="1" xr:uid="{00000000-0005-0000-0000-00006D210000}"/>
    <cellStyle name="40% - Accent2 3" xfId="40290" hidden="1" xr:uid="{00000000-0005-0000-0000-00006E210000}"/>
    <cellStyle name="40% - Accent2 3" xfId="40575" hidden="1" xr:uid="{00000000-0005-0000-0000-00006F210000}"/>
    <cellStyle name="40% - Accent2 3" xfId="40254" hidden="1" xr:uid="{00000000-0005-0000-0000-000070210000}"/>
    <cellStyle name="40% - Accent2 3" xfId="45225" hidden="1" xr:uid="{00000000-0005-0000-0000-0000EC220000}"/>
    <cellStyle name="40% - Accent2 3" xfId="44376" hidden="1" xr:uid="{00000000-0005-0000-0000-00009F220000}"/>
    <cellStyle name="40% - Accent2 3" xfId="43257" hidden="1" xr:uid="{00000000-0005-0000-0000-0000A0220000}"/>
    <cellStyle name="40% - Accent2 3" xfId="45191" hidden="1" xr:uid="{00000000-0005-0000-0000-0000A1220000}"/>
    <cellStyle name="40% - Accent2 3" xfId="35603" hidden="1" xr:uid="{00000000-0005-0000-0000-0000A2220000}"/>
    <cellStyle name="40% - Accent2 3" xfId="39251" hidden="1" xr:uid="{00000000-0005-0000-0000-0000A3220000}"/>
    <cellStyle name="40% - Accent2 3" xfId="45109" hidden="1" xr:uid="{00000000-0005-0000-0000-0000A4220000}"/>
    <cellStyle name="40% - Accent2 3" xfId="32895" hidden="1" xr:uid="{00000000-0005-0000-0000-0000A5220000}"/>
    <cellStyle name="40% - Accent2 3" xfId="41453" hidden="1" xr:uid="{00000000-0005-0000-0000-0000A6220000}"/>
    <cellStyle name="40% - Accent2 3" xfId="42489" hidden="1" xr:uid="{00000000-0005-0000-0000-0000A7220000}"/>
    <cellStyle name="40% - Accent2 3" xfId="45207" hidden="1" xr:uid="{00000000-0005-0000-0000-0000A9220000}"/>
    <cellStyle name="40% - Accent2 3" xfId="38791" hidden="1" xr:uid="{00000000-0005-0000-0000-0000AA220000}"/>
    <cellStyle name="40% - Accent2 3" xfId="47571" hidden="1" xr:uid="{00000000-0005-0000-0000-0000AB220000}"/>
    <cellStyle name="40% - Accent2 3" xfId="47539" hidden="1" xr:uid="{00000000-0005-0000-0000-0000AC220000}"/>
    <cellStyle name="40% - Accent2 3" xfId="40882" hidden="1" xr:uid="{00000000-0005-0000-0000-0000AD220000}"/>
    <cellStyle name="40% - Accent2 3" xfId="47744" hidden="1" xr:uid="{00000000-0005-0000-0000-0000B0220000}"/>
    <cellStyle name="40% - Accent2 3" xfId="47745" hidden="1" xr:uid="{00000000-0005-0000-0000-0000B1220000}"/>
    <cellStyle name="40% - Accent2 3" xfId="47741" hidden="1" xr:uid="{00000000-0005-0000-0000-0000B2220000}"/>
    <cellStyle name="40% - Accent2 3" xfId="35581" hidden="1" xr:uid="{00000000-0005-0000-0000-0000B3220000}"/>
    <cellStyle name="40% - Accent2 3" xfId="33067" hidden="1" xr:uid="{00000000-0005-0000-0000-0000B4220000}"/>
    <cellStyle name="40% - Accent2 3" xfId="35579" hidden="1" xr:uid="{00000000-0005-0000-0000-0000B5220000}"/>
    <cellStyle name="40% - Accent2 3" xfId="44326" hidden="1" xr:uid="{00000000-0005-0000-0000-0000B6220000}"/>
    <cellStyle name="40% - Accent2 3" xfId="47732" hidden="1" xr:uid="{00000000-0005-0000-0000-0000B7220000}"/>
    <cellStyle name="40% - Accent2 3" xfId="38482" hidden="1" xr:uid="{00000000-0005-0000-0000-0000B8220000}"/>
    <cellStyle name="40% - Accent2 3" xfId="45438" hidden="1" xr:uid="{00000000-0005-0000-0000-0000B9220000}"/>
    <cellStyle name="40% - Accent2 3" xfId="31306" hidden="1" xr:uid="{00000000-0005-0000-0000-0000BA220000}"/>
    <cellStyle name="40% - Accent2 3" xfId="43980" hidden="1" xr:uid="{00000000-0005-0000-0000-0000BB220000}"/>
    <cellStyle name="40% - Accent2 3" xfId="48223" hidden="1" xr:uid="{00000000-0005-0000-0000-0000BC220000}"/>
    <cellStyle name="40% - Accent2 3" xfId="47885" hidden="1" xr:uid="{00000000-0005-0000-0000-0000BD220000}"/>
    <cellStyle name="40% - Accent2 3" xfId="48186" hidden="1" xr:uid="{00000000-0005-0000-0000-0000BF220000}"/>
    <cellStyle name="40% - Accent2 3" xfId="47835" hidden="1" xr:uid="{00000000-0005-0000-0000-0000C1220000}"/>
    <cellStyle name="40% - Accent2 3" xfId="48050" hidden="1" xr:uid="{00000000-0005-0000-0000-0000C2220000}"/>
    <cellStyle name="40% - Accent2 3" xfId="48280" hidden="1" xr:uid="{00000000-0005-0000-0000-0000C3220000}"/>
    <cellStyle name="40% - Accent2 3" xfId="48021" hidden="1" xr:uid="{00000000-0005-0000-0000-0000C4220000}"/>
    <cellStyle name="40% - Accent2 3" xfId="48028" hidden="1" xr:uid="{00000000-0005-0000-0000-0000C5220000}"/>
    <cellStyle name="40% - Accent2 3" xfId="33500" hidden="1" xr:uid="{00000000-0005-0000-0000-0000C6220000}"/>
    <cellStyle name="40% - Accent2 3" xfId="14985" hidden="1" xr:uid="{00000000-0005-0000-0000-0000C7220000}"/>
    <cellStyle name="40% - Accent2 3" xfId="45212" hidden="1" xr:uid="{00000000-0005-0000-0000-0000C8220000}"/>
    <cellStyle name="40% - Accent2 3" xfId="40967" hidden="1" xr:uid="{00000000-0005-0000-0000-0000C9220000}"/>
    <cellStyle name="40% - Accent2 3" xfId="45123" hidden="1" xr:uid="{00000000-0005-0000-0000-0000CA220000}"/>
    <cellStyle name="40% - Accent2 3" xfId="47611" hidden="1" xr:uid="{00000000-0005-0000-0000-0000CB220000}"/>
    <cellStyle name="40% - Accent2 3" xfId="29718" hidden="1" xr:uid="{00000000-0005-0000-0000-0000CC220000}"/>
    <cellStyle name="40% - Accent2 3" xfId="35727" hidden="1" xr:uid="{00000000-0005-0000-0000-0000CD220000}"/>
    <cellStyle name="40% - Accent2 3" xfId="32889" hidden="1" xr:uid="{00000000-0005-0000-0000-0000CF220000}"/>
    <cellStyle name="40% - Accent2 3" xfId="47714" hidden="1" xr:uid="{00000000-0005-0000-0000-0000D0220000}"/>
    <cellStyle name="40% - Accent2 3" xfId="48167" hidden="1" xr:uid="{00000000-0005-0000-0000-0000D2220000}"/>
    <cellStyle name="40% - Accent2 3" xfId="48364" hidden="1" xr:uid="{00000000-0005-0000-0000-0000D3220000}"/>
    <cellStyle name="40% - Accent2 3" xfId="48363" hidden="1" xr:uid="{00000000-0005-0000-0000-0000D4220000}"/>
    <cellStyle name="40% - Accent2 3" xfId="48341" hidden="1" xr:uid="{00000000-0005-0000-0000-0000D5220000}"/>
    <cellStyle name="40% - Accent2 3" xfId="44649" hidden="1" xr:uid="{00000000-0005-0000-0000-0000D6220000}"/>
    <cellStyle name="40% - Accent2 3" xfId="43971" hidden="1" xr:uid="{00000000-0005-0000-0000-0000D7220000}"/>
    <cellStyle name="40% - Accent2 3" xfId="45217" hidden="1" xr:uid="{00000000-0005-0000-0000-0000D8220000}"/>
    <cellStyle name="40% - Accent2 3" xfId="44404" hidden="1" xr:uid="{00000000-0005-0000-0000-0000D9220000}"/>
    <cellStyle name="40% - Accent2 3" xfId="48359" hidden="1" xr:uid="{00000000-0005-0000-0000-0000DA220000}"/>
    <cellStyle name="40% - Accent2 3" xfId="48345" hidden="1" xr:uid="{00000000-0005-0000-0000-0000DB220000}"/>
    <cellStyle name="40% - Accent2 3" xfId="48346" hidden="1" xr:uid="{00000000-0005-0000-0000-0000DC220000}"/>
    <cellStyle name="40% - Accent2 3" xfId="47701" hidden="1" xr:uid="{00000000-0005-0000-0000-0000DD220000}"/>
    <cellStyle name="40% - Accent2 3" xfId="40216" hidden="1" xr:uid="{00000000-0005-0000-0000-0000DF220000}"/>
    <cellStyle name="40% - Accent2 3" xfId="38790" hidden="1" xr:uid="{00000000-0005-0000-0000-0000E0220000}"/>
    <cellStyle name="40% - Accent2 3" xfId="30576" hidden="1" xr:uid="{00000000-0005-0000-0000-0000E1220000}"/>
    <cellStyle name="40% - Accent2 3" xfId="16335" hidden="1" xr:uid="{00000000-0005-0000-0000-0000E3220000}"/>
    <cellStyle name="40% - Accent2 3" xfId="43218" hidden="1" xr:uid="{00000000-0005-0000-0000-0000E4220000}"/>
    <cellStyle name="40% - Accent2 3" xfId="44138" hidden="1" xr:uid="{00000000-0005-0000-0000-0000A8220000}"/>
    <cellStyle name="40% - Accent2 3" xfId="27629" hidden="1" xr:uid="{00000000-0005-0000-0000-00007C220000}"/>
    <cellStyle name="40% - Accent2 3" xfId="46804" hidden="1" xr:uid="{00000000-0005-0000-0000-00007D220000}"/>
    <cellStyle name="40% - Accent2 3" xfId="47013" hidden="1" xr:uid="{00000000-0005-0000-0000-00007F220000}"/>
    <cellStyle name="40% - Accent2 3" xfId="46988" hidden="1" xr:uid="{00000000-0005-0000-0000-000080220000}"/>
    <cellStyle name="40% - Accent2 3" xfId="42493" hidden="1" xr:uid="{00000000-0005-0000-0000-000081220000}"/>
    <cellStyle name="40% - Accent2 3" xfId="11657" hidden="1" xr:uid="{00000000-0005-0000-0000-000082220000}"/>
    <cellStyle name="40% - Accent2 3" xfId="42490" hidden="1" xr:uid="{00000000-0005-0000-0000-000083220000}"/>
    <cellStyle name="40% - Accent2 3" xfId="42851" hidden="1" xr:uid="{00000000-0005-0000-0000-000084220000}"/>
    <cellStyle name="40% - Accent2 3" xfId="47009" hidden="1" xr:uid="{00000000-0005-0000-0000-000085220000}"/>
    <cellStyle name="40% - Accent2 3" xfId="46995" hidden="1" xr:uid="{00000000-0005-0000-0000-000086220000}"/>
    <cellStyle name="40% - Accent2 3" xfId="46996" hidden="1" xr:uid="{00000000-0005-0000-0000-000087220000}"/>
    <cellStyle name="40% - Accent2 3" xfId="46139" hidden="1" xr:uid="{00000000-0005-0000-0000-000088220000}"/>
    <cellStyle name="40% - Accent2 3" xfId="41053" hidden="1" xr:uid="{00000000-0005-0000-0000-00008A220000}"/>
    <cellStyle name="40% - Accent2 3" xfId="42387" hidden="1" xr:uid="{00000000-0005-0000-0000-00008B220000}"/>
    <cellStyle name="40% - Accent2 3" xfId="43685" hidden="1" xr:uid="{00000000-0005-0000-0000-00008C220000}"/>
    <cellStyle name="40% - Accent2 3" xfId="47530" hidden="1" xr:uid="{00000000-0005-0000-0000-00008D220000}"/>
    <cellStyle name="40% - Accent2 3" xfId="47201" hidden="1" xr:uid="{00000000-0005-0000-0000-00008F220000}"/>
    <cellStyle name="40% - Accent2 3" xfId="44232" hidden="1" xr:uid="{00000000-0005-0000-0000-000090220000}"/>
    <cellStyle name="40% - Accent2 3" xfId="46286" hidden="1" xr:uid="{00000000-0005-0000-0000-000091220000}"/>
    <cellStyle name="40% - Accent2 3" xfId="47102" hidden="1" xr:uid="{00000000-0005-0000-0000-000092220000}"/>
    <cellStyle name="40% - Accent2 3" xfId="41612" hidden="1" xr:uid="{00000000-0005-0000-0000-000093220000}"/>
    <cellStyle name="40% - Accent2 3" xfId="41906" hidden="1" xr:uid="{00000000-0005-0000-0000-000094220000}"/>
    <cellStyle name="40% - Accent2 3" xfId="41259" hidden="1" xr:uid="{00000000-0005-0000-0000-000095220000}"/>
    <cellStyle name="40% - Accent2 3" xfId="46274" hidden="1" xr:uid="{00000000-0005-0000-0000-000096220000}"/>
    <cellStyle name="40% - Accent2 3" xfId="43699" hidden="1" xr:uid="{00000000-0005-0000-0000-000097220000}"/>
    <cellStyle name="40% - Accent2 3" xfId="47178" hidden="1" xr:uid="{00000000-0005-0000-0000-000098220000}"/>
    <cellStyle name="40% - Accent2 3" xfId="30572" hidden="1" xr:uid="{00000000-0005-0000-0000-000099220000}"/>
    <cellStyle name="40% - Accent2 3" xfId="12766" hidden="1" xr:uid="{00000000-0005-0000-0000-00009B220000}"/>
    <cellStyle name="40% - Accent2 3" xfId="33299" hidden="1" xr:uid="{00000000-0005-0000-0000-00009C220000}"/>
    <cellStyle name="40% - Accent2 3" xfId="33296" hidden="1" xr:uid="{00000000-0005-0000-0000-00009D220000}"/>
    <cellStyle name="40% - Accent2 3" xfId="46674" hidden="1" xr:uid="{00000000-0005-0000-0000-00006B220000}"/>
    <cellStyle name="40% - Accent2 3" xfId="46437" hidden="1" xr:uid="{00000000-0005-0000-0000-00006C220000}"/>
    <cellStyle name="40% - Accent2 3" xfId="46664" hidden="1" xr:uid="{00000000-0005-0000-0000-00006D220000}"/>
    <cellStyle name="40% - Accent2 3" xfId="46633" hidden="1" xr:uid="{00000000-0005-0000-0000-00006F220000}"/>
    <cellStyle name="40% - Accent2 3" xfId="46640" hidden="1" xr:uid="{00000000-0005-0000-0000-000070220000}"/>
    <cellStyle name="40% - Accent2 3" xfId="42597" hidden="1" xr:uid="{00000000-0005-0000-0000-000071220000}"/>
    <cellStyle name="40% - Accent2 3" xfId="17081" hidden="1" xr:uid="{00000000-0005-0000-0000-000072220000}"/>
    <cellStyle name="40% - Accent2 3" xfId="42484" hidden="1" xr:uid="{00000000-0005-0000-0000-000073220000}"/>
    <cellStyle name="40% - Accent2 3" xfId="43847" hidden="1" xr:uid="{00000000-0005-0000-0000-000074220000}"/>
    <cellStyle name="40% - Accent2 3" xfId="42602" hidden="1" xr:uid="{00000000-0005-0000-0000-000075220000}"/>
    <cellStyle name="40% - Accent2 3" xfId="45957" hidden="1" xr:uid="{00000000-0005-0000-0000-000076220000}"/>
    <cellStyle name="40% - Accent2 3" xfId="35444" hidden="1" xr:uid="{00000000-0005-0000-0000-000077220000}"/>
    <cellStyle name="40% - Accent2 3" xfId="43756" hidden="1" xr:uid="{00000000-0005-0000-0000-000079220000}"/>
    <cellStyle name="40% - Accent2 3" xfId="35787" hidden="1" xr:uid="{00000000-0005-0000-0000-00007A220000}"/>
    <cellStyle name="40% - Accent2 3" xfId="46150" hidden="1" xr:uid="{00000000-0005-0000-0000-00007B220000}"/>
    <cellStyle name="40% - Accent2 3" xfId="45658" hidden="1" xr:uid="{00000000-0005-0000-0000-000063220000}"/>
    <cellStyle name="40% - Accent2 3" xfId="45644" hidden="1" xr:uid="{00000000-0005-0000-0000-000064220000}"/>
    <cellStyle name="40% - Accent2 3" xfId="41443" hidden="1" xr:uid="{00000000-0005-0000-0000-000065220000}"/>
    <cellStyle name="40% - Accent2 3" xfId="45639" hidden="1" xr:uid="{00000000-0005-0000-0000-000066220000}"/>
    <cellStyle name="40% - Accent2 3" xfId="46861" hidden="1" xr:uid="{00000000-0005-0000-0000-000067220000}"/>
    <cellStyle name="40% - Accent2 3" xfId="46489" hidden="1" xr:uid="{00000000-0005-0000-0000-000068220000}"/>
    <cellStyle name="40% - Accent2 3" xfId="46475" hidden="1" xr:uid="{00000000-0005-0000-0000-000069220000}"/>
    <cellStyle name="40% - Accent2 3" xfId="46824" hidden="1" xr:uid="{00000000-0005-0000-0000-00006A220000}"/>
    <cellStyle name="40% - Accent2 3" xfId="45735" hidden="1" xr:uid="{00000000-0005-0000-0000-00005F220000}"/>
    <cellStyle name="40% - Accent2 3" xfId="45688" hidden="1" xr:uid="{00000000-0005-0000-0000-000060220000}"/>
    <cellStyle name="40% - Accent2 3" xfId="45673" hidden="1" xr:uid="{00000000-0005-0000-0000-000061220000}"/>
    <cellStyle name="40% - Accent2 3" xfId="46180" hidden="1" xr:uid="{00000000-0005-0000-0000-000062220000}"/>
    <cellStyle name="40% - Accent2 3" xfId="46190" hidden="1" xr:uid="{00000000-0005-0000-0000-00005D220000}"/>
    <cellStyle name="40% - Accent2 3" xfId="46193" hidden="1" xr:uid="{00000000-0005-0000-0000-00005B220000}"/>
    <cellStyle name="40% - Accent2 3" xfId="46201" hidden="1" xr:uid="{00000000-0005-0000-0000-00005A220000}"/>
    <cellStyle name="40% - Accent2 3" xfId="46194" hidden="1" xr:uid="{00000000-0005-0000-0000-00005C220000}"/>
    <cellStyle name="40% - Accent2 3" xfId="42296" hidden="1" xr:uid="{00000000-0005-0000-0000-000078220000}"/>
    <cellStyle name="40% - Accent2 3" xfId="44106" hidden="1" xr:uid="{00000000-0005-0000-0000-00009A220000}"/>
    <cellStyle name="40% - Accent2 3" xfId="47244" hidden="1" xr:uid="{00000000-0005-0000-0000-000089220000}"/>
    <cellStyle name="40% - Accent2 3" xfId="19963" hidden="1" xr:uid="{00000000-0005-0000-0000-0000E2220000}"/>
    <cellStyle name="40% - Accent2 3" xfId="45129" hidden="1" xr:uid="{00000000-0005-0000-0000-0000D1220000}"/>
    <cellStyle name="40% - Accent2 3" xfId="48059" hidden="1" xr:uid="{00000000-0005-0000-0000-0000C0220000}"/>
    <cellStyle name="40% - Accent2 3" xfId="47751" hidden="1" xr:uid="{00000000-0005-0000-0000-0000AF220000}"/>
    <cellStyle name="40% - Accent2 3" xfId="49365" hidden="1" xr:uid="{00000000-0005-0000-0000-000031230000}"/>
    <cellStyle name="40% - Accent2 3" xfId="39203" hidden="1" xr:uid="{00000000-0005-0000-0000-000061210000}"/>
    <cellStyle name="40% - Accent2 3" xfId="38457" hidden="1" xr:uid="{00000000-0005-0000-0000-000050210000}"/>
    <cellStyle name="40% - Accent2 3" xfId="34896" hidden="1" xr:uid="{00000000-0005-0000-0000-000040210000}"/>
    <cellStyle name="40% - Accent2 3" xfId="49364" hidden="1" xr:uid="{00000000-0005-0000-0000-000030230000}"/>
    <cellStyle name="40% - Accent2 3" xfId="46359" hidden="1" xr:uid="{00000000-0005-0000-0000-00001F230000}"/>
    <cellStyle name="40% - Accent2 3" xfId="34767" hidden="1" xr:uid="{00000000-0005-0000-0000-0000A7210000}"/>
    <cellStyle name="40% - Accent2 3" xfId="34787" hidden="1" xr:uid="{00000000-0005-0000-0000-0000A8210000}"/>
    <cellStyle name="40% - Accent2 3" xfId="41248" hidden="1" xr:uid="{00000000-0005-0000-0000-0000A9210000}"/>
    <cellStyle name="40% - Accent2 3" xfId="41246" hidden="1" xr:uid="{00000000-0005-0000-0000-0000AA210000}"/>
    <cellStyle name="40% - Accent2 3" xfId="41256" hidden="1" xr:uid="{00000000-0005-0000-0000-0000AB210000}"/>
    <cellStyle name="40% - Accent2 3" xfId="42025" hidden="1" xr:uid="{00000000-0005-0000-0000-0000AC210000}"/>
    <cellStyle name="40% - Accent2 3" xfId="41976" hidden="1" xr:uid="{00000000-0005-0000-0000-0000AD210000}"/>
    <cellStyle name="40% - Accent2 3" xfId="29947" hidden="1" xr:uid="{00000000-0005-0000-0000-0000AE210000}"/>
    <cellStyle name="40% - Accent2 3" xfId="41941" hidden="1" xr:uid="{00000000-0005-0000-0000-0000AF210000}"/>
    <cellStyle name="40% - Accent2 3" xfId="42423" hidden="1" xr:uid="{00000000-0005-0000-0000-0000B0210000}"/>
    <cellStyle name="40% - Accent2 3" xfId="42415" hidden="1" xr:uid="{00000000-0005-0000-0000-0000B1210000}"/>
    <cellStyle name="40% - Accent2 3" xfId="42416" hidden="1" xr:uid="{00000000-0005-0000-0000-0000B2210000}"/>
    <cellStyle name="40% - Accent2 3" xfId="41873" hidden="1" xr:uid="{00000000-0005-0000-0000-0000B4210000}"/>
    <cellStyle name="40% - Accent2 3" xfId="41885" hidden="1" xr:uid="{00000000-0005-0000-0000-0000B5210000}"/>
    <cellStyle name="40% - Accent2 3" xfId="41832" hidden="1" xr:uid="{00000000-0005-0000-0000-0000B6210000}"/>
    <cellStyle name="40% - Accent2 3" xfId="41810" hidden="1" xr:uid="{00000000-0005-0000-0000-0000B7210000}"/>
    <cellStyle name="40% - Accent2 3" xfId="42402" hidden="1" xr:uid="{00000000-0005-0000-0000-0000B8210000}"/>
    <cellStyle name="40% - Accent2 3" xfId="41793" hidden="1" xr:uid="{00000000-0005-0000-0000-0000B9210000}"/>
    <cellStyle name="40% - Accent2 3" xfId="41777" hidden="1" xr:uid="{00000000-0005-0000-0000-0000BA210000}"/>
    <cellStyle name="40% - Accent2 3" xfId="34105" hidden="1" xr:uid="{00000000-0005-0000-0000-0000BB210000}"/>
    <cellStyle name="40% - Accent2 3" xfId="41772" hidden="1" xr:uid="{00000000-0005-0000-0000-0000BC210000}"/>
    <cellStyle name="40% - Accent2 3" xfId="43131" hidden="1" xr:uid="{00000000-0005-0000-0000-0000BD210000}"/>
    <cellStyle name="40% - Accent2 3" xfId="42726" hidden="1" xr:uid="{00000000-0005-0000-0000-0000BF210000}"/>
    <cellStyle name="40% - Accent2 3" xfId="43094" hidden="1" xr:uid="{00000000-0005-0000-0000-0000C0210000}"/>
    <cellStyle name="40% - Accent2 3" xfId="42934" hidden="1" xr:uid="{00000000-0005-0000-0000-0000C1210000}"/>
    <cellStyle name="40% - Accent2 3" xfId="42688" hidden="1" xr:uid="{00000000-0005-0000-0000-0000C2210000}"/>
    <cellStyle name="40% - Accent2 3" xfId="42925" hidden="1" xr:uid="{00000000-0005-0000-0000-0000C3210000}"/>
    <cellStyle name="40% - Accent2 3" xfId="43193" hidden="1" xr:uid="{00000000-0005-0000-0000-0000C4210000}"/>
    <cellStyle name="40% - Accent2 3" xfId="42893" hidden="1" xr:uid="{00000000-0005-0000-0000-0000C5210000}"/>
    <cellStyle name="40% - Accent2 3" xfId="42901" hidden="1" xr:uid="{00000000-0005-0000-0000-0000C6210000}"/>
    <cellStyle name="40% - Accent2 3" xfId="41312" hidden="1" xr:uid="{00000000-0005-0000-0000-0000C7210000}"/>
    <cellStyle name="40% - Accent2 3" xfId="41362" hidden="1" xr:uid="{00000000-0005-0000-0000-0000C9210000}"/>
    <cellStyle name="40% - Accent2 3" xfId="41380" hidden="1" xr:uid="{00000000-0005-0000-0000-0000CA210000}"/>
    <cellStyle name="40% - Accent2 3" xfId="41400" hidden="1" xr:uid="{00000000-0005-0000-0000-0000CB210000}"/>
    <cellStyle name="40% - Accent2 3" xfId="42140" hidden="1" xr:uid="{00000000-0005-0000-0000-0000CC210000}"/>
    <cellStyle name="40% - Accent2 3" xfId="41406" hidden="1" xr:uid="{00000000-0005-0000-0000-0000CD210000}"/>
    <cellStyle name="40% - Accent2 3" xfId="41581" hidden="1" xr:uid="{00000000-0005-0000-0000-0000CE210000}"/>
    <cellStyle name="40% - Accent2 3" xfId="41552" hidden="1" xr:uid="{00000000-0005-0000-0000-0000CF210000}"/>
    <cellStyle name="40% - Accent2 3" xfId="39750" hidden="1" xr:uid="{00000000-0005-0000-0000-0000D0210000}"/>
    <cellStyle name="40% - Accent2 3" xfId="42360" hidden="1" xr:uid="{00000000-0005-0000-0000-0000D1210000}"/>
    <cellStyle name="40% - Accent2 3" xfId="41532" hidden="1" xr:uid="{00000000-0005-0000-0000-0000D2210000}"/>
    <cellStyle name="40% - Accent2 3" xfId="43075" hidden="1" xr:uid="{00000000-0005-0000-0000-0000D3210000}"/>
    <cellStyle name="40% - Accent2 3" xfId="43298" hidden="1" xr:uid="{00000000-0005-0000-0000-0000D5210000}"/>
    <cellStyle name="40% - Accent2 3" xfId="43266" hidden="1" xr:uid="{00000000-0005-0000-0000-0000D6210000}"/>
    <cellStyle name="40% - Accent2 3" xfId="41510" hidden="1" xr:uid="{00000000-0005-0000-0000-0000D7210000}"/>
    <cellStyle name="40% - Accent2 3" xfId="41477" hidden="1" xr:uid="{00000000-0005-0000-0000-0000D8210000}"/>
    <cellStyle name="40% - Accent2 3" xfId="41466" hidden="1" xr:uid="{00000000-0005-0000-0000-0000D9210000}"/>
    <cellStyle name="40% - Accent2 3" xfId="41418" hidden="1" xr:uid="{00000000-0005-0000-0000-0000DA210000}"/>
    <cellStyle name="40% - Accent2 3" xfId="43294" hidden="1" xr:uid="{00000000-0005-0000-0000-0000DB210000}"/>
    <cellStyle name="40% - Accent2 3" xfId="43280" hidden="1" xr:uid="{00000000-0005-0000-0000-0000DC210000}"/>
    <cellStyle name="40% - Accent2 3" xfId="43281" hidden="1" xr:uid="{00000000-0005-0000-0000-0000DD210000}"/>
    <cellStyle name="40% - Accent2 3" xfId="43556" hidden="1" xr:uid="{00000000-0005-0000-0000-0000DF210000}"/>
    <cellStyle name="40% - Accent2 3" xfId="11634" hidden="1" xr:uid="{00000000-0005-0000-0000-0000E0210000}"/>
    <cellStyle name="40% - Accent2 3" xfId="32482" hidden="1" xr:uid="{00000000-0005-0000-0000-0000E1210000}"/>
    <cellStyle name="40% - Accent2 3" xfId="27730" hidden="1" xr:uid="{00000000-0005-0000-0000-0000E2210000}"/>
    <cellStyle name="40% - Accent2 3" xfId="43890" hidden="1" xr:uid="{00000000-0005-0000-0000-0000E3210000}"/>
    <cellStyle name="40% - Accent2 3" xfId="33945" hidden="1" xr:uid="{00000000-0005-0000-0000-0000E4210000}"/>
    <cellStyle name="40% - Accent2 3" xfId="43507" hidden="1" xr:uid="{00000000-0005-0000-0000-0000E5210000}"/>
    <cellStyle name="40% - Accent2 3" xfId="33595" hidden="1" xr:uid="{00000000-0005-0000-0000-0000E6210000}"/>
    <cellStyle name="40% - Accent2 3" xfId="42518" hidden="1" xr:uid="{00000000-0005-0000-0000-0000E7210000}"/>
    <cellStyle name="40% - Accent2 3" xfId="43398" hidden="1" xr:uid="{00000000-0005-0000-0000-0000E8210000}"/>
    <cellStyle name="40% - Accent2 3" xfId="41622" hidden="1" xr:uid="{00000000-0005-0000-0000-0000E9210000}"/>
    <cellStyle name="40% - Accent2 3" xfId="11496" hidden="1" xr:uid="{00000000-0005-0000-0000-0000EB210000}"/>
    <cellStyle name="40% - Accent2 3" xfId="42506" hidden="1" xr:uid="{00000000-0005-0000-0000-0000EC210000}"/>
    <cellStyle name="40% - Accent2 3" xfId="31443" hidden="1" xr:uid="{00000000-0005-0000-0000-0000ED210000}"/>
    <cellStyle name="40% - Accent2 3" xfId="43483" hidden="1" xr:uid="{00000000-0005-0000-0000-0000EE210000}"/>
    <cellStyle name="40% - Accent2 3" xfId="33736" hidden="1" xr:uid="{00000000-0005-0000-0000-0000EF210000}"/>
    <cellStyle name="40% - Accent2 3" xfId="33791" hidden="1" xr:uid="{00000000-0005-0000-0000-0000F0210000}"/>
    <cellStyle name="40% - Accent2 3" xfId="33223" hidden="1" xr:uid="{00000000-0005-0000-0000-0000F1210000}"/>
    <cellStyle name="40% - Accent2 3" xfId="40934" hidden="1" xr:uid="{00000000-0005-0000-0000-0000F2210000}"/>
    <cellStyle name="40% - Accent2 3" xfId="26017" hidden="1" xr:uid="{00000000-0005-0000-0000-0000F3210000}"/>
    <cellStyle name="40% - Accent2 3" xfId="39384" hidden="1" xr:uid="{00000000-0005-0000-0000-0000F4210000}"/>
    <cellStyle name="40% - Accent2 3" xfId="38955" hidden="1" xr:uid="{00000000-0005-0000-0000-0000F6210000}"/>
    <cellStyle name="40% - Accent2 3" xfId="32665" hidden="1" xr:uid="{00000000-0005-0000-0000-0000F7210000}"/>
    <cellStyle name="40% - Accent2 3" xfId="32922" hidden="1" xr:uid="{00000000-0005-0000-0000-0000F8210000}"/>
    <cellStyle name="40% - Accent2 3" xfId="40947" hidden="1" xr:uid="{00000000-0005-0000-0000-0000F9210000}"/>
    <cellStyle name="40% - Accent2 3" xfId="40710" hidden="1" xr:uid="{00000000-0005-0000-0000-0000FA210000}"/>
    <cellStyle name="40% - Accent2 3" xfId="32480" hidden="1" xr:uid="{00000000-0005-0000-0000-0000FB210000}"/>
    <cellStyle name="40% - Accent2 3" xfId="39924" hidden="1" xr:uid="{00000000-0005-0000-0000-0000FC210000}"/>
    <cellStyle name="40% - Accent2 3" xfId="12784" hidden="1" xr:uid="{00000000-0005-0000-0000-0000FD210000}"/>
    <cellStyle name="40% - Accent2 3" xfId="40814" hidden="1" xr:uid="{00000000-0005-0000-0000-0000FF210000}"/>
    <cellStyle name="40% - Accent2 3" xfId="39633" hidden="1" xr:uid="{00000000-0005-0000-0000-000000220000}"/>
    <cellStyle name="40% - Accent2 3" xfId="43939" hidden="1" xr:uid="{00000000-0005-0000-0000-000001220000}"/>
    <cellStyle name="40% - Accent2 3" xfId="39671" hidden="1" xr:uid="{00000000-0005-0000-0000-000002220000}"/>
    <cellStyle name="40% - Accent2 3" xfId="14344" hidden="1" xr:uid="{00000000-0005-0000-0000-000003220000}"/>
    <cellStyle name="40% - Accent2 3" xfId="32579" hidden="1" xr:uid="{00000000-0005-0000-0000-000004220000}"/>
    <cellStyle name="40% - Accent2 3" xfId="44265" hidden="1" xr:uid="{00000000-0005-0000-0000-000005220000}"/>
    <cellStyle name="40% - Accent2 3" xfId="44258" hidden="1" xr:uid="{00000000-0005-0000-0000-000006220000}"/>
    <cellStyle name="40% - Accent2 3" xfId="44259" hidden="1" xr:uid="{00000000-0005-0000-0000-000007220000}"/>
    <cellStyle name="40% - Accent2 3" xfId="44255" hidden="1" xr:uid="{00000000-0005-0000-0000-000008220000}"/>
    <cellStyle name="40% - Accent2 3" xfId="32890" hidden="1" xr:uid="{00000000-0005-0000-0000-000009220000}"/>
    <cellStyle name="40% - Accent2 3" xfId="39665" hidden="1" xr:uid="{00000000-0005-0000-0000-00000A220000}"/>
    <cellStyle name="40% - Accent2 3" xfId="32725" hidden="1" xr:uid="{00000000-0005-0000-0000-00000B220000}"/>
    <cellStyle name="40% - Accent2 3" xfId="44245" hidden="1" xr:uid="{00000000-0005-0000-0000-00000D220000}"/>
    <cellStyle name="40% - Accent2 3" xfId="39094" hidden="1" xr:uid="{00000000-0005-0000-0000-00000E220000}"/>
    <cellStyle name="40% - Accent2 3" xfId="41090" hidden="1" xr:uid="{00000000-0005-0000-0000-00000F220000}"/>
    <cellStyle name="40% - Accent2 3" xfId="40325" hidden="1" xr:uid="{00000000-0005-0000-0000-000010220000}"/>
    <cellStyle name="40% - Accent2 3" xfId="33167" hidden="1" xr:uid="{00000000-0005-0000-0000-000011220000}"/>
    <cellStyle name="40% - Accent2 3" xfId="44910" hidden="1" xr:uid="{00000000-0005-0000-0000-000012220000}"/>
    <cellStyle name="40% - Accent2 3" xfId="44540" hidden="1" xr:uid="{00000000-0005-0000-0000-000013220000}"/>
    <cellStyle name="40% - Accent2 3" xfId="44526" hidden="1" xr:uid="{00000000-0005-0000-0000-000014220000}"/>
    <cellStyle name="40% - Accent2 3" xfId="44873" hidden="1" xr:uid="{00000000-0005-0000-0000-000015220000}"/>
    <cellStyle name="40% - Accent2 3" xfId="44489" hidden="1" xr:uid="{00000000-0005-0000-0000-000017220000}"/>
    <cellStyle name="40% - Accent2 3" xfId="44710" hidden="1" xr:uid="{00000000-0005-0000-0000-000018220000}"/>
    <cellStyle name="40% - Accent2 3" xfId="44970" hidden="1" xr:uid="{00000000-0005-0000-0000-000019220000}"/>
    <cellStyle name="40% - Accent2 3" xfId="44681" hidden="1" xr:uid="{00000000-0005-0000-0000-00001A220000}"/>
    <cellStyle name="40% - Accent2 3" xfId="44688" hidden="1" xr:uid="{00000000-0005-0000-0000-00001B220000}"/>
    <cellStyle name="40% - Accent2 3" xfId="40818" hidden="1" xr:uid="{00000000-0005-0000-0000-00001C220000}"/>
    <cellStyle name="40% - Accent2 3" xfId="33191" hidden="1" xr:uid="{00000000-0005-0000-0000-00001D220000}"/>
    <cellStyle name="40% - Accent2 3" xfId="41072" hidden="1" xr:uid="{00000000-0005-0000-0000-00001F220000}"/>
    <cellStyle name="40% - Accent2 3" xfId="39934" hidden="1" xr:uid="{00000000-0005-0000-0000-000020220000}"/>
    <cellStyle name="40% - Accent2 3" xfId="44023" hidden="1" xr:uid="{00000000-0005-0000-0000-000021220000}"/>
    <cellStyle name="40% - Accent2 3" xfId="10017" hidden="1" xr:uid="{00000000-0005-0000-0000-000022220000}"/>
    <cellStyle name="40% - Accent2 3" xfId="32822" hidden="1" xr:uid="{00000000-0005-0000-0000-000023220000}"/>
    <cellStyle name="40% - Accent2 3" xfId="40833" hidden="1" xr:uid="{00000000-0005-0000-0000-000024220000}"/>
    <cellStyle name="40% - Accent2 3" xfId="33792" hidden="1" xr:uid="{00000000-0005-0000-0000-000025220000}"/>
    <cellStyle name="40% - Accent2 3" xfId="44207" hidden="1" xr:uid="{00000000-0005-0000-0000-000026220000}"/>
    <cellStyle name="40% - Accent2 3" xfId="40972" hidden="1" xr:uid="{00000000-0005-0000-0000-000027220000}"/>
    <cellStyle name="40% - Accent2 3" xfId="44854" hidden="1" xr:uid="{00000000-0005-0000-0000-000028220000}"/>
    <cellStyle name="40% - Accent2 3" xfId="45067" hidden="1" xr:uid="{00000000-0005-0000-0000-000029220000}"/>
    <cellStyle name="40% - Accent2 3" xfId="45066" hidden="1" xr:uid="{00000000-0005-0000-0000-00002A220000}"/>
    <cellStyle name="40% - Accent2 3" xfId="45034" hidden="1" xr:uid="{00000000-0005-0000-0000-00002B220000}"/>
    <cellStyle name="40% - Accent2 3" xfId="40728" hidden="1" xr:uid="{00000000-0005-0000-0000-00002C220000}"/>
    <cellStyle name="40% - Accent2 3" xfId="40727" hidden="1" xr:uid="{00000000-0005-0000-0000-00002D220000}"/>
    <cellStyle name="40% - Accent2 3" xfId="39935" hidden="1" xr:uid="{00000000-0005-0000-0000-00002F220000}"/>
    <cellStyle name="40% - Accent2 3" xfId="45062" hidden="1" xr:uid="{00000000-0005-0000-0000-000030220000}"/>
    <cellStyle name="40% - Accent2 3" xfId="45048" hidden="1" xr:uid="{00000000-0005-0000-0000-000031220000}"/>
    <cellStyle name="40% - Accent2 3" xfId="45049" hidden="1" xr:uid="{00000000-0005-0000-0000-000032220000}"/>
    <cellStyle name="40% - Accent2 3" xfId="44193" hidden="1" xr:uid="{00000000-0005-0000-0000-000033220000}"/>
    <cellStyle name="40% - Accent2 3" xfId="33172" hidden="1" xr:uid="{00000000-0005-0000-0000-000034220000}"/>
    <cellStyle name="40% - Accent2 3" xfId="33639" hidden="1" xr:uid="{00000000-0005-0000-0000-000035220000}"/>
    <cellStyle name="40% - Accent2 3" xfId="42342" hidden="1" xr:uid="{00000000-0005-0000-0000-000036220000}"/>
    <cellStyle name="40% - Accent2 3" xfId="45250" hidden="1" xr:uid="{00000000-0005-0000-0000-000038220000}"/>
    <cellStyle name="40% - Accent2 3" xfId="33422" hidden="1" xr:uid="{00000000-0005-0000-0000-000039220000}"/>
    <cellStyle name="40% - Accent2 3" xfId="44444" hidden="1" xr:uid="{00000000-0005-0000-0000-00003A220000}"/>
    <cellStyle name="40% - Accent2 3" xfId="21109" hidden="1" xr:uid="{00000000-0005-0000-0000-00003B220000}"/>
    <cellStyle name="40% - Accent2 3" xfId="31411" hidden="1" xr:uid="{00000000-0005-0000-0000-00003C220000}"/>
    <cellStyle name="40% - Accent2 3" xfId="44344" hidden="1" xr:uid="{00000000-0005-0000-0000-00003D220000}"/>
    <cellStyle name="40% - Accent2 3" xfId="39696" hidden="1" xr:uid="{00000000-0005-0000-0000-00003F220000}"/>
    <cellStyle name="40% - Accent2 3" xfId="45339" hidden="1" xr:uid="{00000000-0005-0000-0000-000040220000}"/>
    <cellStyle name="40% - Accent2 3" xfId="33027" hidden="1" xr:uid="{00000000-0005-0000-0000-000041220000}"/>
    <cellStyle name="40% - Accent2 3" xfId="40903" hidden="1" xr:uid="{00000000-0005-0000-0000-000042220000}"/>
    <cellStyle name="40% - Accent2 3" xfId="44431" hidden="1" xr:uid="{00000000-0005-0000-0000-000043220000}"/>
    <cellStyle name="40% - Accent2 3" xfId="45260" hidden="1" xr:uid="{00000000-0005-0000-0000-000044220000}"/>
    <cellStyle name="40% - Accent2 3" xfId="43810" hidden="1" xr:uid="{00000000-0005-0000-0000-000045220000}"/>
    <cellStyle name="40% - Accent2 3" xfId="41689" hidden="1" xr:uid="{00000000-0005-0000-0000-000046220000}"/>
    <cellStyle name="40% - Accent2 3" xfId="43335" hidden="1" xr:uid="{00000000-0005-0000-0000-000047220000}"/>
    <cellStyle name="40% - Accent2 3" xfId="43512" hidden="1" xr:uid="{00000000-0005-0000-0000-000048220000}"/>
    <cellStyle name="40% - Accent2 3" xfId="33669" hidden="1" xr:uid="{00000000-0005-0000-0000-000049220000}"/>
    <cellStyle name="40% - Accent2 3" xfId="42459" hidden="1" xr:uid="{00000000-0005-0000-0000-00004A220000}"/>
    <cellStyle name="40% - Accent2 3" xfId="33848" hidden="1" xr:uid="{00000000-0005-0000-0000-00004B220000}"/>
    <cellStyle name="40% - Accent2 3" xfId="33928" hidden="1" xr:uid="{00000000-0005-0000-0000-00004C220000}"/>
    <cellStyle name="40% - Accent2 3" xfId="42467" hidden="1" xr:uid="{00000000-0005-0000-0000-00004D220000}"/>
    <cellStyle name="40% - Accent2 3" xfId="42260" hidden="1" xr:uid="{00000000-0005-0000-0000-00004E220000}"/>
    <cellStyle name="40% - Accent2 3" xfId="43456" hidden="1" xr:uid="{00000000-0005-0000-0000-00004F220000}"/>
    <cellStyle name="40% - Accent2 3" xfId="43735" hidden="1" xr:uid="{00000000-0005-0000-0000-000051220000}"/>
    <cellStyle name="40% - Accent2 3" xfId="42475" hidden="1" xr:uid="{00000000-0005-0000-0000-000052220000}"/>
    <cellStyle name="40% - Accent2 3" xfId="43359" hidden="1" xr:uid="{00000000-0005-0000-0000-000053220000}"/>
    <cellStyle name="40% - Accent2 3" xfId="33864" hidden="1" xr:uid="{00000000-0005-0000-0000-000054220000}"/>
    <cellStyle name="40% - Accent2 3" xfId="43840" hidden="1" xr:uid="{00000000-0005-0000-0000-000055220000}"/>
    <cellStyle name="40% - Accent2 3" xfId="45851" hidden="1" xr:uid="{00000000-0005-0000-0000-000056220000}"/>
    <cellStyle name="40% - Accent2 3" xfId="45809" hidden="1" xr:uid="{00000000-0005-0000-0000-000057220000}"/>
    <cellStyle name="40% - Accent2 3" xfId="45779" hidden="1" xr:uid="{00000000-0005-0000-0000-000059220000}"/>
    <cellStyle name="40% - Accent2 3" xfId="44000" hidden="1" xr:uid="{00000000-0005-0000-0000-00003E220000}"/>
    <cellStyle name="40% - Accent2 3" xfId="40820" hidden="1" xr:uid="{00000000-0005-0000-0000-00001E220000}"/>
    <cellStyle name="40% - Accent2 3" xfId="39632" hidden="1" xr:uid="{00000000-0005-0000-0000-0000FE210000}"/>
    <cellStyle name="40% - Accent2 3" xfId="42348" hidden="1" xr:uid="{00000000-0005-0000-0000-0000DE210000}"/>
    <cellStyle name="40% - Accent2 3" xfId="42740" hidden="1" xr:uid="{00000000-0005-0000-0000-0000BE210000}"/>
    <cellStyle name="40% - Accent2 3" xfId="31717" hidden="1" xr:uid="{00000000-0005-0000-0000-00009E210000}"/>
    <cellStyle name="40% - Accent2 3" xfId="40452" hidden="1" xr:uid="{00000000-0005-0000-0000-00007E210000}"/>
    <cellStyle name="40% - Accent2 3" xfId="39781" hidden="1" xr:uid="{00000000-0005-0000-0000-00005E210000}"/>
    <cellStyle name="40% - Accent2 3" xfId="35082" hidden="1" xr:uid="{00000000-0005-0000-0000-00003E210000}"/>
    <cellStyle name="40% - Accent2 3" xfId="17101" hidden="1" xr:uid="{00000000-0005-0000-0000-0000B7200000}"/>
    <cellStyle name="40% - Accent2 3" xfId="17078" hidden="1" xr:uid="{00000000-0005-0000-0000-0000B8200000}"/>
    <cellStyle name="40% - Accent2 3" xfId="17798" hidden="1" xr:uid="{00000000-0005-0000-0000-0000B9200000}"/>
    <cellStyle name="40% - Accent2 3" xfId="17059" hidden="1" xr:uid="{00000000-0005-0000-0000-0000BA200000}"/>
    <cellStyle name="40% - Accent2 3" xfId="17041" hidden="1" xr:uid="{00000000-0005-0000-0000-0000BB200000}"/>
    <cellStyle name="40% - Accent2 3" xfId="15586" hidden="1" xr:uid="{00000000-0005-0000-0000-0000BC200000}"/>
    <cellStyle name="40% - Accent2 3" xfId="17034" hidden="1" xr:uid="{00000000-0005-0000-0000-0000BD200000}"/>
    <cellStyle name="40% - Accent2 3" xfId="18194" hidden="1" xr:uid="{00000000-0005-0000-0000-0000BF200000}"/>
    <cellStyle name="40% - Accent2 3" xfId="18180" hidden="1" xr:uid="{00000000-0005-0000-0000-0000C0200000}"/>
    <cellStyle name="40% - Accent2 3" xfId="18610" hidden="1" xr:uid="{00000000-0005-0000-0000-0000C1200000}"/>
    <cellStyle name="40% - Accent2 3" xfId="18417" hidden="1" xr:uid="{00000000-0005-0000-0000-0000C2200000}"/>
    <cellStyle name="40% - Accent2 3" xfId="18138" hidden="1" xr:uid="{00000000-0005-0000-0000-0000C3200000}"/>
    <cellStyle name="40% - Accent2 3" xfId="18407" hidden="1" xr:uid="{00000000-0005-0000-0000-0000C4200000}"/>
    <cellStyle name="40% - Accent2 3" xfId="18721" hidden="1" xr:uid="{00000000-0005-0000-0000-0000C5200000}"/>
    <cellStyle name="40% - Accent2 3" xfId="18376" hidden="1" xr:uid="{00000000-0005-0000-0000-0000C7200000}"/>
    <cellStyle name="40% - Accent2 3" xfId="16458" hidden="1" xr:uid="{00000000-0005-0000-0000-0000C8200000}"/>
    <cellStyle name="40% - Accent2 3" xfId="16474" hidden="1" xr:uid="{00000000-0005-0000-0000-0000C9200000}"/>
    <cellStyle name="40% - Accent2 3" xfId="16515" hidden="1" xr:uid="{00000000-0005-0000-0000-0000CA200000}"/>
    <cellStyle name="40% - Accent2 3" xfId="16534" hidden="1" xr:uid="{00000000-0005-0000-0000-0000CB200000}"/>
    <cellStyle name="40% - Accent2 3" xfId="16555" hidden="1" xr:uid="{00000000-0005-0000-0000-0000CC200000}"/>
    <cellStyle name="40% - Accent2 3" xfId="16561" hidden="1" xr:uid="{00000000-0005-0000-0000-0000CE200000}"/>
    <cellStyle name="40% - Accent2 3" xfId="16788" hidden="1" xr:uid="{00000000-0005-0000-0000-0000CF200000}"/>
    <cellStyle name="40% - Accent2 3" xfId="16754" hidden="1" xr:uid="{00000000-0005-0000-0000-0000D0200000}"/>
    <cellStyle name="40% - Accent2 3" xfId="15441" hidden="1" xr:uid="{00000000-0005-0000-0000-0000D1200000}"/>
    <cellStyle name="40% - Accent2 3" xfId="17744" hidden="1" xr:uid="{00000000-0005-0000-0000-0000D2200000}"/>
    <cellStyle name="40% - Accent2 3" xfId="16726" hidden="1" xr:uid="{00000000-0005-0000-0000-0000D3200000}"/>
    <cellStyle name="40% - Accent2 3" xfId="18588" hidden="1" xr:uid="{00000000-0005-0000-0000-0000D4200000}"/>
    <cellStyle name="40% - Accent2 3" xfId="18840" hidden="1" xr:uid="{00000000-0005-0000-0000-0000D5200000}"/>
    <cellStyle name="40% - Accent2 3" xfId="18839" hidden="1" xr:uid="{00000000-0005-0000-0000-0000D6200000}"/>
    <cellStyle name="40% - Accent2 3" xfId="18799" hidden="1" xr:uid="{00000000-0005-0000-0000-0000D7200000}"/>
    <cellStyle name="40% - Accent2 3" xfId="16696" hidden="1" xr:uid="{00000000-0005-0000-0000-0000D8200000}"/>
    <cellStyle name="40% - Accent2 3" xfId="16660" hidden="1" xr:uid="{00000000-0005-0000-0000-0000D9200000}"/>
    <cellStyle name="40% - Accent2 3" xfId="16648" hidden="1" xr:uid="{00000000-0005-0000-0000-0000DA200000}"/>
    <cellStyle name="40% - Accent2 3" xfId="16575" hidden="1" xr:uid="{00000000-0005-0000-0000-0000DB200000}"/>
    <cellStyle name="40% - Accent2 3" xfId="18834" hidden="1" xr:uid="{00000000-0005-0000-0000-0000DC200000}"/>
    <cellStyle name="40% - Accent2 3" xfId="18820" hidden="1" xr:uid="{00000000-0005-0000-0000-0000DD200000}"/>
    <cellStyle name="40% - Accent2 3" xfId="18821" hidden="1" xr:uid="{00000000-0005-0000-0000-0000DE200000}"/>
    <cellStyle name="40% - Accent2 3" xfId="17729" hidden="1" xr:uid="{00000000-0005-0000-0000-0000DF200000}"/>
    <cellStyle name="40% - Accent2 3" xfId="14230" hidden="1" xr:uid="{00000000-0005-0000-0000-0000E0200000}"/>
    <cellStyle name="40% - Accent2 3" xfId="14808" hidden="1" xr:uid="{00000000-0005-0000-0000-0000E1200000}"/>
    <cellStyle name="40% - Accent2 3" xfId="14793" hidden="1" xr:uid="{00000000-0005-0000-0000-0000E2200000}"/>
    <cellStyle name="40% - Accent2 3" xfId="14768" hidden="1" xr:uid="{00000000-0005-0000-0000-0000E3200000}"/>
    <cellStyle name="40% - Accent2 3" xfId="14758" hidden="1" xr:uid="{00000000-0005-0000-0000-0000E4200000}"/>
    <cellStyle name="40% - Accent2 3" xfId="14740" hidden="1" xr:uid="{00000000-0005-0000-0000-0000E5200000}"/>
    <cellStyle name="40% - Accent2 3" xfId="14071" hidden="1" xr:uid="{00000000-0005-0000-0000-0000E6200000}"/>
    <cellStyle name="40% - Accent2 3" xfId="13968" hidden="1" xr:uid="{00000000-0005-0000-0000-0000E8200000}"/>
    <cellStyle name="40% - Accent2 3" xfId="17467" hidden="1" xr:uid="{00000000-0005-0000-0000-0000CD200000}"/>
    <cellStyle name="40% - Accent2 3" xfId="43430" hidden="1" xr:uid="{00000000-0005-0000-0000-000058220000}"/>
    <cellStyle name="40% - Accent2 3" xfId="33312" hidden="1" xr:uid="{00000000-0005-0000-0000-000037220000}"/>
    <cellStyle name="40% - Accent2 3" xfId="44719" hidden="1" xr:uid="{00000000-0005-0000-0000-000016220000}"/>
    <cellStyle name="40% - Accent2 3" xfId="32925" hidden="1" xr:uid="{00000000-0005-0000-0000-0000F5210000}"/>
    <cellStyle name="40% - Accent2 3" xfId="43299" hidden="1" xr:uid="{00000000-0005-0000-0000-0000D4210000}"/>
    <cellStyle name="40% - Accent2 3" xfId="42412" hidden="1" xr:uid="{00000000-0005-0000-0000-0000B3210000}"/>
    <cellStyle name="40% - Accent2 3" xfId="40763" hidden="1" xr:uid="{00000000-0005-0000-0000-000092210000}"/>
    <cellStyle name="40% - Accent2 3" xfId="40261" hidden="1" xr:uid="{00000000-0005-0000-0000-000071210000}"/>
    <cellStyle name="40% - Accent2 3" xfId="32715" hidden="1" xr:uid="{00000000-0005-0000-0000-0000E5220000}"/>
    <cellStyle name="40% - Accent2 3" xfId="48415" hidden="1" xr:uid="{00000000-0005-0000-0000-0000E6220000}"/>
    <cellStyle name="40% - Accent2 3" xfId="41672" hidden="1" xr:uid="{00000000-0005-0000-0000-0000E7220000}"/>
    <cellStyle name="40% - Accent2 3" xfId="48375" hidden="1" xr:uid="{00000000-0005-0000-0000-0000E8220000}"/>
    <cellStyle name="40% - Accent2 3" xfId="39162" hidden="1" xr:uid="{00000000-0005-0000-0000-0000E9220000}"/>
    <cellStyle name="40% - Accent2 3" xfId="47675" hidden="1" xr:uid="{00000000-0005-0000-0000-0000EA220000}"/>
    <cellStyle name="40% - Accent2 3" xfId="41771" hidden="1" xr:uid="{00000000-0005-0000-0000-0000EB220000}"/>
    <cellStyle name="40% - Accent2 3" xfId="45467" hidden="1" xr:uid="{00000000-0005-0000-0000-0000ED220000}"/>
    <cellStyle name="40% - Accent2 3" xfId="47456" hidden="1" xr:uid="{00000000-0005-0000-0000-0000EF220000}"/>
    <cellStyle name="40% - Accent2 3" xfId="45562" hidden="1" xr:uid="{00000000-0005-0000-0000-0000F0220000}"/>
    <cellStyle name="40% - Accent2 3" xfId="47044" hidden="1" xr:uid="{00000000-0005-0000-0000-0000F1220000}"/>
    <cellStyle name="40% - Accent2 3" xfId="47206" hidden="1" xr:uid="{00000000-0005-0000-0000-0000F2220000}"/>
    <cellStyle name="40% - Accent2 3" xfId="32625" hidden="1" xr:uid="{00000000-0005-0000-0000-0000F3220000}"/>
    <cellStyle name="40% - Accent2 3" xfId="46233" hidden="1" xr:uid="{00000000-0005-0000-0000-0000F4220000}"/>
    <cellStyle name="40% - Accent2 3" xfId="10215" hidden="1" xr:uid="{00000000-0005-0000-0000-0000F5220000}"/>
    <cellStyle name="40% - Accent2 3" xfId="32979" hidden="1" xr:uid="{00000000-0005-0000-0000-0000F6220000}"/>
    <cellStyle name="40% - Accent2 3" xfId="46241" hidden="1" xr:uid="{00000000-0005-0000-0000-0000F7220000}"/>
    <cellStyle name="40% - Accent2 3" xfId="46058" hidden="1" xr:uid="{00000000-0005-0000-0000-0000F8220000}"/>
    <cellStyle name="40% - Accent2 3" xfId="47153" hidden="1" xr:uid="{00000000-0005-0000-0000-0000F9220000}"/>
    <cellStyle name="40% - Accent2 3" xfId="32702" hidden="1" xr:uid="{00000000-0005-0000-0000-0000FA220000}"/>
    <cellStyle name="40% - Accent2 3" xfId="47390" hidden="1" xr:uid="{00000000-0005-0000-0000-0000FB220000}"/>
    <cellStyle name="40% - Accent2 3" xfId="47069" hidden="1" xr:uid="{00000000-0005-0000-0000-0000FD220000}"/>
    <cellStyle name="40% - Accent2 3" xfId="47487" hidden="1" xr:uid="{00000000-0005-0000-0000-0000FF220000}"/>
    <cellStyle name="40% - Accent2 3" xfId="48685" hidden="1" xr:uid="{00000000-0005-0000-0000-000000230000}"/>
    <cellStyle name="40% - Accent2 3" xfId="48655" hidden="1" xr:uid="{00000000-0005-0000-0000-000001230000}"/>
    <cellStyle name="40% - Accent2 3" xfId="47126" hidden="1" xr:uid="{00000000-0005-0000-0000-000002230000}"/>
    <cellStyle name="40% - Accent2 3" xfId="48626" hidden="1" xr:uid="{00000000-0005-0000-0000-000003230000}"/>
    <cellStyle name="40% - Accent2 3" xfId="48821" hidden="1" xr:uid="{00000000-0005-0000-0000-000004230000}"/>
    <cellStyle name="40% - Accent2 3" xfId="48814" hidden="1" xr:uid="{00000000-0005-0000-0000-000005230000}"/>
    <cellStyle name="40% - Accent2 3" xfId="48815" hidden="1" xr:uid="{00000000-0005-0000-0000-000006230000}"/>
    <cellStyle name="40% - Accent2 3" xfId="48811" hidden="1" xr:uid="{00000000-0005-0000-0000-000007230000}"/>
    <cellStyle name="40% - Accent2 3" xfId="48569" hidden="1" xr:uid="{00000000-0005-0000-0000-000008230000}"/>
    <cellStyle name="40% - Accent2 3" xfId="48579" hidden="1" xr:uid="{00000000-0005-0000-0000-000009230000}"/>
    <cellStyle name="40% - Accent2 3" xfId="48534" hidden="1" xr:uid="{00000000-0005-0000-0000-00000A230000}"/>
    <cellStyle name="40% - Accent2 3" xfId="48519" hidden="1" xr:uid="{00000000-0005-0000-0000-00000B230000}"/>
    <cellStyle name="40% - Accent2 3" xfId="48802" hidden="1" xr:uid="{00000000-0005-0000-0000-00000C230000}"/>
    <cellStyle name="40% - Accent2 3" xfId="48507" hidden="1" xr:uid="{00000000-0005-0000-0000-00000D230000}"/>
    <cellStyle name="40% - Accent2 3" xfId="43619" hidden="1" xr:uid="{00000000-0005-0000-0000-00000F230000}"/>
    <cellStyle name="40% - Accent2 3" xfId="48488" hidden="1" xr:uid="{00000000-0005-0000-0000-000010230000}"/>
    <cellStyle name="40% - Accent2 3" xfId="49243" hidden="1" xr:uid="{00000000-0005-0000-0000-000011230000}"/>
    <cellStyle name="40% - Accent2 3" xfId="48917" hidden="1" xr:uid="{00000000-0005-0000-0000-000012230000}"/>
    <cellStyle name="40% - Accent2 3" xfId="48903" hidden="1" xr:uid="{00000000-0005-0000-0000-000013230000}"/>
    <cellStyle name="40% - Accent2 3" xfId="49206" hidden="1" xr:uid="{00000000-0005-0000-0000-000014230000}"/>
    <cellStyle name="40% - Accent2 3" xfId="49084" hidden="1" xr:uid="{00000000-0005-0000-0000-000015230000}"/>
    <cellStyle name="40% - Accent2 3" xfId="48867" hidden="1" xr:uid="{00000000-0005-0000-0000-000016230000}"/>
    <cellStyle name="40% - Accent2 3" xfId="49075" hidden="1" xr:uid="{00000000-0005-0000-0000-000017230000}"/>
    <cellStyle name="40% - Accent2 3" xfId="49300" hidden="1" xr:uid="{00000000-0005-0000-0000-000018230000}"/>
    <cellStyle name="40% - Accent2 3" xfId="49046" hidden="1" xr:uid="{00000000-0005-0000-0000-000019230000}"/>
    <cellStyle name="40% - Accent2 3" xfId="46249" hidden="1" xr:uid="{00000000-0005-0000-0000-0000FC220000}"/>
    <cellStyle name="40% - Accent2 3" xfId="14065" hidden="1" xr:uid="{00000000-0005-0000-0000-0000E7200000}"/>
    <cellStyle name="40% - Accent2 3" xfId="18367" hidden="1" xr:uid="{00000000-0005-0000-0000-0000C6200000}"/>
    <cellStyle name="40% - Accent2 3" xfId="31424" hidden="1" xr:uid="{00000000-0005-0000-0000-000050220000}"/>
    <cellStyle name="40% - Accent2 3" xfId="13391" hidden="1" xr:uid="{00000000-0005-0000-0000-00002E220000}"/>
    <cellStyle name="40% - Accent2 3" xfId="39851" hidden="1" xr:uid="{00000000-0005-0000-0000-00000C220000}"/>
    <cellStyle name="40% - Accent2 3" xfId="29748" hidden="1" xr:uid="{00000000-0005-0000-0000-0000EA210000}"/>
    <cellStyle name="40% - Accent2 3" xfId="41326" hidden="1" xr:uid="{00000000-0005-0000-0000-0000C8210000}"/>
    <cellStyle name="40% - Accent2 3" xfId="37403" hidden="1" xr:uid="{00000000-0005-0000-0000-0000A6210000}"/>
    <cellStyle name="40% - Accent2 3" xfId="16384" hidden="1" xr:uid="{00000000-0005-0000-0000-0000AB200000}"/>
    <cellStyle name="40% - Accent2 3" xfId="16395" hidden="1" xr:uid="{00000000-0005-0000-0000-0000AC200000}"/>
    <cellStyle name="40% - Accent2 3" xfId="17328" hidden="1" xr:uid="{00000000-0005-0000-0000-0000AD200000}"/>
    <cellStyle name="40% - Accent2 3" xfId="17263" hidden="1" xr:uid="{00000000-0005-0000-0000-0000AE200000}"/>
    <cellStyle name="40% - Accent2 3" xfId="15598" hidden="1" xr:uid="{00000000-0005-0000-0000-0000AF200000}"/>
    <cellStyle name="40% - Accent2 3" xfId="17226" hidden="1" xr:uid="{00000000-0005-0000-0000-0000B0200000}"/>
    <cellStyle name="40% - Accent2 3" xfId="17822" hidden="1" xr:uid="{00000000-0005-0000-0000-0000B1200000}"/>
    <cellStyle name="40% - Accent2 3" xfId="17813" hidden="1" xr:uid="{00000000-0005-0000-0000-0000B3200000}"/>
    <cellStyle name="40% - Accent2 3" xfId="17150" hidden="1" xr:uid="{00000000-0005-0000-0000-0000B5200000}"/>
    <cellStyle name="40% - Accent2 3" xfId="17163" hidden="1" xr:uid="{00000000-0005-0000-0000-0000B6200000}"/>
    <cellStyle name="40% - Accent2 3" xfId="7119" hidden="1" xr:uid="{00000000-0005-0000-0000-00007E200000}"/>
    <cellStyle name="40% - Accent2 3" xfId="6775" hidden="1" xr:uid="{00000000-0005-0000-0000-000055200000}"/>
    <cellStyle name="40% - Accent2 3" xfId="6773" hidden="1" xr:uid="{00000000-0005-0000-0000-000056200000}"/>
    <cellStyle name="40% - Accent2 3" xfId="6784" hidden="1" xr:uid="{00000000-0005-0000-0000-000057200000}"/>
    <cellStyle name="40% - Accent2 3" xfId="7728" hidden="1" xr:uid="{00000000-0005-0000-0000-000058200000}"/>
    <cellStyle name="40% - Accent2 3" xfId="7663" hidden="1" xr:uid="{00000000-0005-0000-0000-000059200000}"/>
    <cellStyle name="40% - Accent2 3" xfId="5986" hidden="1" xr:uid="{00000000-0005-0000-0000-00005A200000}"/>
    <cellStyle name="40% - Accent2 3" xfId="7624" hidden="1" xr:uid="{00000000-0005-0000-0000-00005B200000}"/>
    <cellStyle name="40% - Accent2 3" xfId="8225" hidden="1" xr:uid="{00000000-0005-0000-0000-00005C200000}"/>
    <cellStyle name="40% - Accent2 3" xfId="8214" hidden="1" xr:uid="{00000000-0005-0000-0000-00005D200000}"/>
    <cellStyle name="40% - Accent2 3" xfId="8215" hidden="1" xr:uid="{00000000-0005-0000-0000-00005E200000}"/>
    <cellStyle name="40% - Accent2 3" xfId="8210" hidden="1" xr:uid="{00000000-0005-0000-0000-00005F200000}"/>
    <cellStyle name="40% - Accent2 3" xfId="7545" hidden="1" xr:uid="{00000000-0005-0000-0000-000060200000}"/>
    <cellStyle name="40% - Accent2 3" xfId="7496" hidden="1" xr:uid="{00000000-0005-0000-0000-000062200000}"/>
    <cellStyle name="40% - Accent2 3" xfId="7473" hidden="1" xr:uid="{00000000-0005-0000-0000-000063200000}"/>
    <cellStyle name="40% - Accent2 3" xfId="8200" hidden="1" xr:uid="{00000000-0005-0000-0000-000064200000}"/>
    <cellStyle name="40% - Accent2 3" xfId="7453" hidden="1" xr:uid="{00000000-0005-0000-0000-000065200000}"/>
    <cellStyle name="40% - Accent2 3" xfId="7435" hidden="1" xr:uid="{00000000-0005-0000-0000-000066200000}"/>
    <cellStyle name="40% - Accent2 3" xfId="5974" hidden="1" xr:uid="{00000000-0005-0000-0000-000067200000}"/>
    <cellStyle name="40% - Accent2 3" xfId="7428" hidden="1" xr:uid="{00000000-0005-0000-0000-000068200000}"/>
    <cellStyle name="40% - Accent2 3" xfId="9060" hidden="1" xr:uid="{00000000-0005-0000-0000-000069200000}"/>
    <cellStyle name="40% - Accent2 3" xfId="8598" hidden="1" xr:uid="{00000000-0005-0000-0000-00006A200000}"/>
    <cellStyle name="40% - Accent2 3" xfId="8584" hidden="1" xr:uid="{00000000-0005-0000-0000-00006B200000}"/>
    <cellStyle name="40% - Accent2 3" xfId="9018" hidden="1" xr:uid="{00000000-0005-0000-0000-00006C200000}"/>
    <cellStyle name="40% - Accent2 3" xfId="8824" hidden="1" xr:uid="{00000000-0005-0000-0000-00006D200000}"/>
    <cellStyle name="40% - Accent2 3" xfId="8542" hidden="1" xr:uid="{00000000-0005-0000-0000-00006E200000}"/>
    <cellStyle name="40% - Accent2 3" xfId="8814" hidden="1" xr:uid="{00000000-0005-0000-0000-00006F200000}"/>
    <cellStyle name="40% - Accent2 3" xfId="9129" hidden="1" xr:uid="{00000000-0005-0000-0000-000070200000}"/>
    <cellStyle name="40% - Accent2 3" xfId="8783" hidden="1" xr:uid="{00000000-0005-0000-0000-000072200000}"/>
    <cellStyle name="40% - Accent2 3" xfId="6847" hidden="1" xr:uid="{00000000-0005-0000-0000-000073200000}"/>
    <cellStyle name="40% - Accent2 3" xfId="6863" hidden="1" xr:uid="{00000000-0005-0000-0000-000074200000}"/>
    <cellStyle name="40% - Accent2 3" xfId="1334" hidden="1" xr:uid="{00000000-0005-0000-0000-000045200000}"/>
    <cellStyle name="40% - Accent2 3" xfId="1345" hidden="1" xr:uid="{00000000-0005-0000-0000-000046200000}"/>
    <cellStyle name="40% - Accent2 3" xfId="6093" hidden="1" xr:uid="{00000000-0005-0000-0000-000047200000}"/>
    <cellStyle name="40% - Accent2 3" xfId="6201" hidden="1" xr:uid="{00000000-0005-0000-0000-000048200000}"/>
    <cellStyle name="40% - Accent2 3" xfId="6238" hidden="1" xr:uid="{00000000-0005-0000-0000-000049200000}"/>
    <cellStyle name="40% - Accent2 3" xfId="6296" hidden="1" xr:uid="{00000000-0005-0000-0000-00004A200000}"/>
    <cellStyle name="40% - Accent2 3" xfId="6318" hidden="1" xr:uid="{00000000-0005-0000-0000-00004B200000}"/>
    <cellStyle name="40% - Accent2 3" xfId="6361" hidden="1" xr:uid="{00000000-0005-0000-0000-00004C200000}"/>
    <cellStyle name="40% - Accent2 3" xfId="6359" hidden="1" xr:uid="{00000000-0005-0000-0000-00004D200000}"/>
    <cellStyle name="40% - Accent2 3" xfId="6370" hidden="1" xr:uid="{00000000-0005-0000-0000-00004E200000}"/>
    <cellStyle name="40% - Accent2 3" xfId="6531" hidden="1" xr:uid="{00000000-0005-0000-0000-00004F200000}"/>
    <cellStyle name="40% - Accent2 3" xfId="6498" hidden="1" xr:uid="{00000000-0005-0000-0000-000050200000}"/>
    <cellStyle name="40% - Accent2 3" xfId="6652" hidden="1" xr:uid="{00000000-0005-0000-0000-000052200000}"/>
    <cellStyle name="40% - Accent2 3" xfId="6710" hidden="1" xr:uid="{00000000-0005-0000-0000-000053200000}"/>
    <cellStyle name="40% - Accent2 3" xfId="6732" hidden="1" xr:uid="{00000000-0005-0000-0000-000054200000}"/>
    <cellStyle name="40% - Accent2 3" xfId="925" hidden="1" xr:uid="{00000000-0005-0000-0000-00003D200000}"/>
    <cellStyle name="40% - Accent2 3" xfId="1092" hidden="1" xr:uid="{00000000-0005-0000-0000-00003E200000}"/>
    <cellStyle name="40% - Accent2 3" xfId="1059" hidden="1" xr:uid="{00000000-0005-0000-0000-00003F200000}"/>
    <cellStyle name="40% - Accent2 3" xfId="1176" hidden="1" xr:uid="{00000000-0005-0000-0000-000040200000}"/>
    <cellStyle name="40% - Accent2 3" xfId="1213" hidden="1" xr:uid="{00000000-0005-0000-0000-000041200000}"/>
    <cellStyle name="40% - Accent2 3" xfId="1271" hidden="1" xr:uid="{00000000-0005-0000-0000-000042200000}"/>
    <cellStyle name="40% - Accent2 3" xfId="1293" hidden="1" xr:uid="{00000000-0005-0000-0000-000043200000}"/>
    <cellStyle name="40% - Accent2 3" xfId="1336" hidden="1" xr:uid="{00000000-0005-0000-0000-000044200000}"/>
    <cellStyle name="40% - Accent2 3" xfId="851" hidden="1" xr:uid="{00000000-0005-0000-0000-000039200000}"/>
    <cellStyle name="40% - Accent2 3" xfId="873" hidden="1" xr:uid="{00000000-0005-0000-0000-00003A200000}"/>
    <cellStyle name="40% - Accent2 3" xfId="916" hidden="1" xr:uid="{00000000-0005-0000-0000-00003B200000}"/>
    <cellStyle name="40% - Accent2 3" xfId="914" hidden="1" xr:uid="{00000000-0005-0000-0000-00003C200000}"/>
    <cellStyle name="40% - Accent2 3" xfId="793" hidden="1" xr:uid="{00000000-0005-0000-0000-000038200000}"/>
    <cellStyle name="40% - Accent2 3" xfId="638" hidden="1" xr:uid="{00000000-0005-0000-0000-000036200000}"/>
    <cellStyle name="40% - Accent2 3" xfId="756" hidden="1" xr:uid="{00000000-0005-0000-0000-000037200000}"/>
    <cellStyle name="40% - Accent2 3" xfId="6615" hidden="1" xr:uid="{00000000-0005-0000-0000-000051200000}"/>
    <cellStyle name="40% - Accent2 3" xfId="8774" hidden="1" xr:uid="{00000000-0005-0000-0000-000071200000}"/>
    <cellStyle name="40% - Accent2 3" xfId="7558" hidden="1" xr:uid="{00000000-0005-0000-0000-000061200000}"/>
    <cellStyle name="40% - Accent2 3" xfId="17808" hidden="1" xr:uid="{00000000-0005-0000-0000-0000B4200000}"/>
    <cellStyle name="40% - Accent2 3" xfId="16142" hidden="1" xr:uid="{00000000-0005-0000-0000-0000A4200000}"/>
    <cellStyle name="40% - Accent2 3" xfId="10943" hidden="1" xr:uid="{00000000-0005-0000-0000-000094200000}"/>
    <cellStyle name="40% - Accent2 3" xfId="7052" hidden="1" xr:uid="{00000000-0005-0000-0000-000084200000}"/>
    <cellStyle name="40% - Accent2 3" xfId="21186" hidden="1" xr:uid="{00000000-0005-0000-0000-0000FE200000}"/>
    <cellStyle name="40% - Accent2 3" xfId="21495" hidden="1" xr:uid="{00000000-0005-0000-0000-00002E210000}"/>
    <cellStyle name="40% - Accent2 3" xfId="21312" hidden="1" xr:uid="{00000000-0005-0000-0000-00001E210000}"/>
    <cellStyle name="40% - Accent2 3" xfId="22634" hidden="1" xr:uid="{00000000-0005-0000-0000-00000E210000}"/>
    <cellStyle name="40% - Accent2 3" xfId="21164" hidden="1" xr:uid="{00000000-0005-0000-0000-0000FD200000}"/>
    <cellStyle name="40% - Accent2 3" xfId="18130" hidden="1" xr:uid="{00000000-0005-0000-0000-0000ED200000}"/>
    <cellStyle name="40% - Accent2 3" xfId="38676" hidden="1" xr:uid="{00000000-0005-0000-0000-000072210000}"/>
    <cellStyle name="40% - Accent2 3" xfId="38691" hidden="1" xr:uid="{00000000-0005-0000-0000-000073210000}"/>
    <cellStyle name="40% - Accent2 3" xfId="38728" hidden="1" xr:uid="{00000000-0005-0000-0000-000074210000}"/>
    <cellStyle name="40% - Accent2 3" xfId="38747" hidden="1" xr:uid="{00000000-0005-0000-0000-000075210000}"/>
    <cellStyle name="40% - Accent2 3" xfId="38769" hidden="1" xr:uid="{00000000-0005-0000-0000-000076210000}"/>
    <cellStyle name="40% - Accent2 3" xfId="39514" hidden="1" xr:uid="{00000000-0005-0000-0000-000077210000}"/>
    <cellStyle name="40% - Accent2 3" xfId="38774" hidden="1" xr:uid="{00000000-0005-0000-0000-000078210000}"/>
    <cellStyle name="40% - Accent2 3" xfId="38964" hidden="1" xr:uid="{00000000-0005-0000-0000-000079210000}"/>
    <cellStyle name="40% - Accent2 3" xfId="38933" hidden="1" xr:uid="{00000000-0005-0000-0000-00007A210000}"/>
    <cellStyle name="40% - Accent2 3" xfId="10062" hidden="1" xr:uid="{00000000-0005-0000-0000-00007B210000}"/>
    <cellStyle name="40% - Accent2 3" xfId="39733" hidden="1" xr:uid="{00000000-0005-0000-0000-00007C210000}"/>
    <cellStyle name="40% - Accent2 3" xfId="38908" hidden="1" xr:uid="{00000000-0005-0000-0000-00007D210000}"/>
    <cellStyle name="40% - Accent2 3" xfId="40678" hidden="1" xr:uid="{00000000-0005-0000-0000-00007F210000}"/>
    <cellStyle name="40% - Accent2 3" xfId="40677" hidden="1" xr:uid="{00000000-0005-0000-0000-000080210000}"/>
    <cellStyle name="40% - Accent2 3" xfId="40645" hidden="1" xr:uid="{00000000-0005-0000-0000-000081210000}"/>
    <cellStyle name="40% - Accent2 3" xfId="38882" hidden="1" xr:uid="{00000000-0005-0000-0000-000082210000}"/>
    <cellStyle name="40% - Accent2 3" xfId="38847" hidden="1" xr:uid="{00000000-0005-0000-0000-000083210000}"/>
    <cellStyle name="40% - Accent2 3" xfId="38835" hidden="1" xr:uid="{00000000-0005-0000-0000-000084210000}"/>
    <cellStyle name="40% - Accent2 3" xfId="38785" hidden="1" xr:uid="{00000000-0005-0000-0000-000085210000}"/>
    <cellStyle name="40% - Accent2 3" xfId="40673" hidden="1" xr:uid="{00000000-0005-0000-0000-000086210000}"/>
    <cellStyle name="40% - Accent2 3" xfId="40659" hidden="1" xr:uid="{00000000-0005-0000-0000-000087210000}"/>
    <cellStyle name="40% - Accent2 3" xfId="40660" hidden="1" xr:uid="{00000000-0005-0000-0000-000088210000}"/>
    <cellStyle name="40% - Accent2 3" xfId="39720" hidden="1" xr:uid="{00000000-0005-0000-0000-000089210000}"/>
    <cellStyle name="40% - Accent2 3" xfId="33105" hidden="1" xr:uid="{00000000-0005-0000-0000-00008A210000}"/>
    <cellStyle name="40% - Accent2 3" xfId="39986" hidden="1" xr:uid="{00000000-0005-0000-0000-00008B210000}"/>
    <cellStyle name="40% - Accent2 3" xfId="39494" hidden="1" xr:uid="{00000000-0005-0000-0000-00008C210000}"/>
    <cellStyle name="40% - Accent2 3" xfId="40879" hidden="1" xr:uid="{00000000-0005-0000-0000-00008D210000}"/>
    <cellStyle name="40% - Accent2 3" xfId="39693" hidden="1" xr:uid="{00000000-0005-0000-0000-00008E210000}"/>
    <cellStyle name="40% - Accent2 3" xfId="39978" hidden="1" xr:uid="{00000000-0005-0000-0000-00008F210000}"/>
    <cellStyle name="40% - Accent2 3" xfId="41208" hidden="1" xr:uid="{00000000-0005-0000-0000-000090210000}"/>
    <cellStyle name="40% - Accent2 3" xfId="32620" hidden="1" xr:uid="{00000000-0005-0000-0000-000091210000}"/>
    <cellStyle name="40% - Accent2 3" xfId="41111" hidden="1" xr:uid="{00000000-0005-0000-0000-000093210000}"/>
    <cellStyle name="40% - Accent2 3" xfId="32630" hidden="1" xr:uid="{00000000-0005-0000-0000-000094210000}"/>
    <cellStyle name="40% - Accent2 3" xfId="40757" hidden="1" xr:uid="{00000000-0005-0000-0000-000095210000}"/>
    <cellStyle name="40% - Accent2 3" xfId="12769" hidden="1" xr:uid="{00000000-0005-0000-0000-000096210000}"/>
    <cellStyle name="40% - Accent2 3" xfId="40754" hidden="1" xr:uid="{00000000-0005-0000-0000-000097210000}"/>
    <cellStyle name="40% - Accent2 3" xfId="28749" hidden="1" xr:uid="{00000000-0005-0000-0000-000098210000}"/>
    <cellStyle name="40% - Accent2 3" xfId="33155" hidden="1" xr:uid="{00000000-0005-0000-0000-000099210000}"/>
    <cellStyle name="40% - Accent2 3" xfId="25437" hidden="1" xr:uid="{00000000-0005-0000-0000-00009A210000}"/>
    <cellStyle name="40% - Accent2 3" xfId="34186" hidden="1" xr:uid="{00000000-0005-0000-0000-00009B210000}"/>
    <cellStyle name="40% - Accent2 3" xfId="34263" hidden="1" xr:uid="{00000000-0005-0000-0000-00009C210000}"/>
    <cellStyle name="40% - Accent2 3" xfId="34282" hidden="1" xr:uid="{00000000-0005-0000-0000-00009D210000}"/>
    <cellStyle name="40% - Accent2 3" xfId="34351" hidden="1" xr:uid="{00000000-0005-0000-0000-00009F210000}"/>
    <cellStyle name="40% - Accent2 3" xfId="30234" hidden="1" xr:uid="{00000000-0005-0000-0000-0000A0210000}"/>
    <cellStyle name="40% - Accent2 3" xfId="25745" hidden="1" xr:uid="{00000000-0005-0000-0000-0000A1210000}"/>
    <cellStyle name="40% - Accent2 3" xfId="34370" hidden="1" xr:uid="{00000000-0005-0000-0000-0000A2210000}"/>
    <cellStyle name="40% - Accent2 3" xfId="31904" hidden="1" xr:uid="{00000000-0005-0000-0000-0000A3210000}"/>
    <cellStyle name="40% - Accent2 3" xfId="30418" hidden="1" xr:uid="{00000000-0005-0000-0000-0000A4210000}"/>
    <cellStyle name="40% - Accent2 3" xfId="30551" hidden="1" xr:uid="{00000000-0005-0000-0000-0000A5210000}"/>
    <cellStyle name="40% - Accent2 3" xfId="672" hidden="1" xr:uid="{00000000-0005-0000-0000-000035200000}"/>
    <cellStyle name="40% - Accent2 3" xfId="17812" hidden="1" xr:uid="{00000000-0005-0000-0000-0000B2200000}"/>
    <cellStyle name="40% - Accent2 3" xfId="21483" hidden="1" xr:uid="{00000000-0005-0000-0000-00002F210000}"/>
    <cellStyle name="40% - Accent2 3" xfId="21411" hidden="1" xr:uid="{00000000-0005-0000-0000-000030210000}"/>
    <cellStyle name="40% - Accent2 3" xfId="23667" hidden="1" xr:uid="{00000000-0005-0000-0000-000031210000}"/>
    <cellStyle name="40% - Accent2 3" xfId="23653" hidden="1" xr:uid="{00000000-0005-0000-0000-000032210000}"/>
    <cellStyle name="40% - Accent2 3" xfId="23654" hidden="1" xr:uid="{00000000-0005-0000-0000-000033210000}"/>
    <cellStyle name="40% - Accent2 3" xfId="22564" hidden="1" xr:uid="{00000000-0005-0000-0000-000034210000}"/>
    <cellStyle name="40% - Accent2 3" xfId="31315" hidden="1" xr:uid="{00000000-0005-0000-0000-000035210000}"/>
    <cellStyle name="40% - Accent2 3" xfId="35378" hidden="1" xr:uid="{00000000-0005-0000-0000-000036210000}"/>
    <cellStyle name="40% - Accent2 3" xfId="35351" hidden="1" xr:uid="{00000000-0005-0000-0000-000037210000}"/>
    <cellStyle name="40% - Accent2 3" xfId="35271" hidden="1" xr:uid="{00000000-0005-0000-0000-000039210000}"/>
    <cellStyle name="40% - Accent2 3" xfId="35257" hidden="1" xr:uid="{00000000-0005-0000-0000-00003A210000}"/>
    <cellStyle name="40% - Accent2 3" xfId="35259" hidden="1" xr:uid="{00000000-0005-0000-0000-00003B210000}"/>
    <cellStyle name="40% - Accent2 3" xfId="35250" hidden="1" xr:uid="{00000000-0005-0000-0000-00003C210000}"/>
    <cellStyle name="40% - Accent2 3" xfId="32238" hidden="1" xr:uid="{00000000-0005-0000-0000-00003D210000}"/>
    <cellStyle name="40% - Accent2 3" xfId="18652" hidden="1" xr:uid="{00000000-0005-0000-0000-0000BE200000}"/>
    <cellStyle name="40% - Accent2 3" xfId="6904" hidden="1" xr:uid="{00000000-0005-0000-0000-000075200000}"/>
    <cellStyle name="40% - Accent2 3" xfId="6924" hidden="1" xr:uid="{00000000-0005-0000-0000-000076200000}"/>
    <cellStyle name="40% - Accent2 3" xfId="6946" hidden="1" xr:uid="{00000000-0005-0000-0000-000077200000}"/>
    <cellStyle name="40% - Accent2 3" xfId="7867" hidden="1" xr:uid="{00000000-0005-0000-0000-000078200000}"/>
    <cellStyle name="40% - Accent2 3" xfId="6952" hidden="1" xr:uid="{00000000-0005-0000-0000-000079200000}"/>
    <cellStyle name="40% - Accent2 3" xfId="7181" hidden="1" xr:uid="{00000000-0005-0000-0000-00007A200000}"/>
    <cellStyle name="40% - Accent2 3" xfId="7147" hidden="1" xr:uid="{00000000-0005-0000-0000-00007B200000}"/>
    <cellStyle name="40% - Accent2 3" xfId="5829" hidden="1" xr:uid="{00000000-0005-0000-0000-00007C200000}"/>
    <cellStyle name="40% - Accent2 3" xfId="8145" hidden="1" xr:uid="{00000000-0005-0000-0000-00007D200000}"/>
    <cellStyle name="40% - Accent2 3" xfId="8996" hidden="1" xr:uid="{00000000-0005-0000-0000-00007F200000}"/>
    <cellStyle name="40% - Accent2 3" xfId="9248" hidden="1" xr:uid="{00000000-0005-0000-0000-000080200000}"/>
    <cellStyle name="40% - Accent2 3" xfId="9247" hidden="1" xr:uid="{00000000-0005-0000-0000-000081200000}"/>
    <cellStyle name="40% - Accent2 3" xfId="9207" hidden="1" xr:uid="{00000000-0005-0000-0000-000082200000}"/>
    <cellStyle name="40% - Accent2 3" xfId="7089" hidden="1" xr:uid="{00000000-0005-0000-0000-000083200000}"/>
    <cellStyle name="40% - Accent2 3" xfId="7040" hidden="1" xr:uid="{00000000-0005-0000-0000-000085200000}"/>
    <cellStyle name="40% - Accent2 3" xfId="6966" hidden="1" xr:uid="{00000000-0005-0000-0000-000086200000}"/>
    <cellStyle name="40% - Accent2 3" xfId="9242" hidden="1" xr:uid="{00000000-0005-0000-0000-000087200000}"/>
    <cellStyle name="40% - Accent2 3" xfId="9228" hidden="1" xr:uid="{00000000-0005-0000-0000-000088200000}"/>
    <cellStyle name="40% - Accent2 3" xfId="9229" hidden="1" xr:uid="{00000000-0005-0000-0000-000089200000}"/>
    <cellStyle name="40% - Accent2 3" xfId="8130" hidden="1" xr:uid="{00000000-0005-0000-0000-00008A200000}"/>
    <cellStyle name="40% - Accent2 3" xfId="10520" hidden="1" xr:uid="{00000000-0005-0000-0000-00008B200000}"/>
    <cellStyle name="40% - Accent2 3" xfId="10640" hidden="1" xr:uid="{00000000-0005-0000-0000-00008C200000}"/>
    <cellStyle name="40% - Accent2 3" xfId="10677" hidden="1" xr:uid="{00000000-0005-0000-0000-00008D200000}"/>
    <cellStyle name="40% - Accent2 3" xfId="10735" hidden="1" xr:uid="{00000000-0005-0000-0000-00008E200000}"/>
    <cellStyle name="40% - Accent2 3" xfId="10757" hidden="1" xr:uid="{00000000-0005-0000-0000-00008F200000}"/>
    <cellStyle name="40% - Accent2 3" xfId="10800" hidden="1" xr:uid="{00000000-0005-0000-0000-000090200000}"/>
    <cellStyle name="40% - Accent2 3" xfId="10798" hidden="1" xr:uid="{00000000-0005-0000-0000-000091200000}"/>
    <cellStyle name="40% - Accent2 3" xfId="10809" hidden="1" xr:uid="{00000000-0005-0000-0000-000092200000}"/>
    <cellStyle name="40% - Accent2 3" xfId="10976" hidden="1" xr:uid="{00000000-0005-0000-0000-000093200000}"/>
    <cellStyle name="40% - Accent2 3" xfId="11060" hidden="1" xr:uid="{00000000-0005-0000-0000-000095200000}"/>
    <cellStyle name="40% - Accent2 3" xfId="11097" hidden="1" xr:uid="{00000000-0005-0000-0000-000096200000}"/>
    <cellStyle name="40% - Accent2 3" xfId="11155" hidden="1" xr:uid="{00000000-0005-0000-0000-000097200000}"/>
    <cellStyle name="40% - Accent2 3" xfId="11177" hidden="1" xr:uid="{00000000-0005-0000-0000-000098200000}"/>
    <cellStyle name="40% - Accent2 3" xfId="11220" hidden="1" xr:uid="{00000000-0005-0000-0000-000099200000}"/>
    <cellStyle name="40% - Accent2 3" xfId="11218" hidden="1" xr:uid="{00000000-0005-0000-0000-00009A200000}"/>
    <cellStyle name="40% - Accent2 3" xfId="11229" hidden="1" xr:uid="{00000000-0005-0000-0000-00009B200000}"/>
    <cellStyle name="40% - Accent2 3" xfId="15705" hidden="1" xr:uid="{00000000-0005-0000-0000-00009C200000}"/>
    <cellStyle name="40% - Accent2 3" xfId="15813" hidden="1" xr:uid="{00000000-0005-0000-0000-00009D200000}"/>
    <cellStyle name="40% - Accent2 3" xfId="15850" hidden="1" xr:uid="{00000000-0005-0000-0000-00009E200000}"/>
    <cellStyle name="40% - Accent2 3" xfId="15908" hidden="1" xr:uid="{00000000-0005-0000-0000-00009F200000}"/>
    <cellStyle name="40% - Accent2 3" xfId="15930" hidden="1" xr:uid="{00000000-0005-0000-0000-0000A0200000}"/>
    <cellStyle name="40% - Accent2 3" xfId="15973" hidden="1" xr:uid="{00000000-0005-0000-0000-0000A1200000}"/>
    <cellStyle name="40% - Accent2 3" xfId="15971" hidden="1" xr:uid="{00000000-0005-0000-0000-0000A2200000}"/>
    <cellStyle name="40% - Accent2 3" xfId="15982" hidden="1" xr:uid="{00000000-0005-0000-0000-0000A3200000}"/>
    <cellStyle name="40% - Accent2 3" xfId="16109" hidden="1" xr:uid="{00000000-0005-0000-0000-0000A5200000}"/>
    <cellStyle name="40% - Accent2 3" xfId="16226" hidden="1" xr:uid="{00000000-0005-0000-0000-0000A6200000}"/>
    <cellStyle name="40% - Accent2 3" xfId="16263" hidden="1" xr:uid="{00000000-0005-0000-0000-0000A7200000}"/>
    <cellStyle name="40% - Accent2 3" xfId="16321" hidden="1" xr:uid="{00000000-0005-0000-0000-0000A8200000}"/>
    <cellStyle name="40% - Accent2 3" xfId="16343" hidden="1" xr:uid="{00000000-0005-0000-0000-0000A9200000}"/>
    <cellStyle name="40% - Accent2 3" xfId="16386" hidden="1" xr:uid="{00000000-0005-0000-0000-0000AA200000}"/>
    <cellStyle name="40% - Accent2 3" xfId="31241" hidden="1" xr:uid="{00000000-0005-0000-0000-000038210000}"/>
    <cellStyle name="40% - Accent2 3" xfId="21938" hidden="1" xr:uid="{00000000-0005-0000-0000-00000C210000}"/>
    <cellStyle name="40% - Accent2 3" xfId="21915" hidden="1" xr:uid="{00000000-0005-0000-0000-00000D210000}"/>
    <cellStyle name="40% - Accent2 3" xfId="21895" hidden="1" xr:uid="{00000000-0005-0000-0000-00000F210000}"/>
    <cellStyle name="40% - Accent2 3" xfId="21877" hidden="1" xr:uid="{00000000-0005-0000-0000-000010210000}"/>
    <cellStyle name="40% - Accent2 3" xfId="20438" hidden="1" xr:uid="{00000000-0005-0000-0000-000011210000}"/>
    <cellStyle name="40% - Accent2 3" xfId="21870" hidden="1" xr:uid="{00000000-0005-0000-0000-000012210000}"/>
    <cellStyle name="40% - Accent2 3" xfId="23485" hidden="1" xr:uid="{00000000-0005-0000-0000-000013210000}"/>
    <cellStyle name="40% - Accent2 3" xfId="23031" hidden="1" xr:uid="{00000000-0005-0000-0000-000014210000}"/>
    <cellStyle name="40% - Accent2 3" xfId="23017" hidden="1" xr:uid="{00000000-0005-0000-0000-000015210000}"/>
    <cellStyle name="40% - Accent2 3" xfId="23443" hidden="1" xr:uid="{00000000-0005-0000-0000-000016210000}"/>
    <cellStyle name="40% - Accent2 3" xfId="23251" hidden="1" xr:uid="{00000000-0005-0000-0000-000017210000}"/>
    <cellStyle name="40% - Accent2 3" xfId="22976" hidden="1" xr:uid="{00000000-0005-0000-0000-000018210000}"/>
    <cellStyle name="40% - Accent2 3" xfId="23242" hidden="1" xr:uid="{00000000-0005-0000-0000-000019210000}"/>
    <cellStyle name="40% - Accent2 3" xfId="23554" hidden="1" xr:uid="{00000000-0005-0000-0000-00001A210000}"/>
    <cellStyle name="40% - Accent2 3" xfId="23204" hidden="1" xr:uid="{00000000-0005-0000-0000-00001B210000}"/>
    <cellStyle name="40% - Accent2 3" xfId="23213" hidden="1" xr:uid="{00000000-0005-0000-0000-00001C210000}"/>
    <cellStyle name="40% - Accent2 3" xfId="21297" hidden="1" xr:uid="{00000000-0005-0000-0000-00001D210000}"/>
    <cellStyle name="40% - Accent2 3" xfId="21351" hidden="1" xr:uid="{00000000-0005-0000-0000-00001F210000}"/>
    <cellStyle name="40% - Accent2 3" xfId="21369" hidden="1" xr:uid="{00000000-0005-0000-0000-000020210000}"/>
    <cellStyle name="40% - Accent2 3" xfId="21391" hidden="1" xr:uid="{00000000-0005-0000-0000-000021210000}"/>
    <cellStyle name="40% - Accent2 3" xfId="22307" hidden="1" xr:uid="{00000000-0005-0000-0000-000022210000}"/>
    <cellStyle name="40% - Accent2 3" xfId="21397" hidden="1" xr:uid="{00000000-0005-0000-0000-000023210000}"/>
    <cellStyle name="40% - Accent2 3" xfId="21624" hidden="1" xr:uid="{00000000-0005-0000-0000-000024210000}"/>
    <cellStyle name="40% - Accent2 3" xfId="21590" hidden="1" xr:uid="{00000000-0005-0000-0000-000025210000}"/>
    <cellStyle name="40% - Accent2 3" xfId="20298" hidden="1" xr:uid="{00000000-0005-0000-0000-000026210000}"/>
    <cellStyle name="40% - Accent2 3" xfId="22579" hidden="1" xr:uid="{00000000-0005-0000-0000-000027210000}"/>
    <cellStyle name="40% - Accent2 3" xfId="21562" hidden="1" xr:uid="{00000000-0005-0000-0000-000028210000}"/>
    <cellStyle name="40% - Accent2 3" xfId="23422" hidden="1" xr:uid="{00000000-0005-0000-0000-000029210000}"/>
    <cellStyle name="40% - Accent2 3" xfId="23673" hidden="1" xr:uid="{00000000-0005-0000-0000-00002A210000}"/>
    <cellStyle name="40% - Accent2 3" xfId="23672" hidden="1" xr:uid="{00000000-0005-0000-0000-00002B210000}"/>
    <cellStyle name="40% - Accent2 3" xfId="23632" hidden="1" xr:uid="{00000000-0005-0000-0000-00002C210000}"/>
    <cellStyle name="40% - Accent2 3" xfId="21532" hidden="1" xr:uid="{00000000-0005-0000-0000-00002D210000}"/>
    <cellStyle name="40% - Accent2 3" xfId="20953" hidden="1" xr:uid="{00000000-0005-0000-0000-0000FA200000}"/>
    <cellStyle name="40% - Accent2 3" xfId="21069" hidden="1" xr:uid="{00000000-0005-0000-0000-0000FB200000}"/>
    <cellStyle name="40% - Accent2 3" xfId="21106" hidden="1" xr:uid="{00000000-0005-0000-0000-0000FC200000}"/>
    <cellStyle name="40% - Accent2 3" xfId="21229" hidden="1" xr:uid="{00000000-0005-0000-0000-0000FF200000}"/>
    <cellStyle name="40% - Accent2 3" xfId="21227" hidden="1" xr:uid="{00000000-0005-0000-0000-000000210000}"/>
    <cellStyle name="40% - Accent2 3" xfId="21237" hidden="1" xr:uid="{00000000-0005-0000-0000-000001210000}"/>
    <cellStyle name="40% - Accent2 3" xfId="22168" hidden="1" xr:uid="{00000000-0005-0000-0000-000002210000}"/>
    <cellStyle name="40% - Accent2 3" xfId="22103" hidden="1" xr:uid="{00000000-0005-0000-0000-000003210000}"/>
    <cellStyle name="40% - Accent2 3" xfId="20450" hidden="1" xr:uid="{00000000-0005-0000-0000-000004210000}"/>
    <cellStyle name="40% - Accent2 3" xfId="22065" hidden="1" xr:uid="{00000000-0005-0000-0000-000005210000}"/>
    <cellStyle name="40% - Accent2 3" xfId="22659" hidden="1" xr:uid="{00000000-0005-0000-0000-000006210000}"/>
    <cellStyle name="40% - Accent2 3" xfId="22648" hidden="1" xr:uid="{00000000-0005-0000-0000-000007210000}"/>
    <cellStyle name="40% - Accent2 3" xfId="22649" hidden="1" xr:uid="{00000000-0005-0000-0000-000008210000}"/>
    <cellStyle name="40% - Accent2 3" xfId="22644" hidden="1" xr:uid="{00000000-0005-0000-0000-000009210000}"/>
    <cellStyle name="40% - Accent2 3" xfId="21987" hidden="1" xr:uid="{00000000-0005-0000-0000-00000A210000}"/>
    <cellStyle name="40% - Accent2 3" xfId="22000" hidden="1" xr:uid="{00000000-0005-0000-0000-00000B210000}"/>
    <cellStyle name="40% - Accent2 3" xfId="20664" hidden="1" xr:uid="{00000000-0005-0000-0000-0000F2200000}"/>
    <cellStyle name="40% - Accent2 3" xfId="20701" hidden="1" xr:uid="{00000000-0005-0000-0000-0000F3200000}"/>
    <cellStyle name="40% - Accent2 3" xfId="20758" hidden="1" xr:uid="{00000000-0005-0000-0000-0000F4200000}"/>
    <cellStyle name="40% - Accent2 3" xfId="20779" hidden="1" xr:uid="{00000000-0005-0000-0000-0000F5200000}"/>
    <cellStyle name="40% - Accent2 3" xfId="20822" hidden="1" xr:uid="{00000000-0005-0000-0000-0000F6200000}"/>
    <cellStyle name="40% - Accent2 3" xfId="20820" hidden="1" xr:uid="{00000000-0005-0000-0000-0000F7200000}"/>
    <cellStyle name="40% - Accent2 3" xfId="20831" hidden="1" xr:uid="{00000000-0005-0000-0000-0000F8200000}"/>
    <cellStyle name="40% - Accent2 3" xfId="20986" hidden="1" xr:uid="{00000000-0005-0000-0000-0000F9200000}"/>
    <cellStyle name="40% - Accent2 3" xfId="14699" hidden="1" xr:uid="{00000000-0005-0000-0000-0000EE200000}"/>
    <cellStyle name="40% - Accent2 3" xfId="13887" hidden="1" xr:uid="{00000000-0005-0000-0000-0000EF200000}"/>
    <cellStyle name="40% - Accent2 3" xfId="13879" hidden="1" xr:uid="{00000000-0005-0000-0000-0000F0200000}"/>
    <cellStyle name="40% - Accent2 3" xfId="20557" hidden="1" xr:uid="{00000000-0005-0000-0000-0000F1200000}"/>
    <cellStyle name="40% - Accent2 3" xfId="16019" hidden="1" xr:uid="{00000000-0005-0000-0000-0000EB200000}"/>
    <cellStyle name="40% - Accent2 3" xfId="16912" hidden="1" xr:uid="{00000000-0005-0000-0000-0000EC200000}"/>
    <cellStyle name="40% - Accent2 3" xfId="17961" hidden="1" xr:uid="{00000000-0005-0000-0000-0000EA200000}"/>
    <cellStyle name="40% - Accent2 3" xfId="13995" hidden="1" xr:uid="{00000000-0005-0000-0000-0000E9200000}"/>
    <cellStyle name="40% - Accent2 3" xfId="48777" xr:uid="{00000000-0005-0000-0000-000032230000}"/>
    <cellStyle name="40% - Accent2 3 2" xfId="2955" xr:uid="{00000000-0005-0000-0000-000033230000}"/>
    <cellStyle name="40% - Accent2 3 2 2" xfId="49602" xr:uid="{00000000-0005-0000-0000-000034230000}"/>
    <cellStyle name="40% - Accent2 3 3" xfId="2954" xr:uid="{00000000-0005-0000-0000-000035230000}"/>
    <cellStyle name="40% - Accent2 3 4" xfId="49603" xr:uid="{00000000-0005-0000-0000-000036230000}"/>
    <cellStyle name="40% - Accent2 4" xfId="318" xr:uid="{00000000-0005-0000-0000-000037230000}"/>
    <cellStyle name="40% - Accent2 4 2" xfId="2956" xr:uid="{00000000-0005-0000-0000-000038230000}"/>
    <cellStyle name="40% - Accent2 5" xfId="2957" xr:uid="{00000000-0005-0000-0000-000039230000}"/>
    <cellStyle name="40% - Accent2 5 2" xfId="49604" xr:uid="{00000000-0005-0000-0000-00003A230000}"/>
    <cellStyle name="40% - Accent2 6" xfId="2958" xr:uid="{00000000-0005-0000-0000-00003B230000}"/>
    <cellStyle name="40% - Accent2 7" xfId="2959" xr:uid="{00000000-0005-0000-0000-00003C230000}"/>
    <cellStyle name="40% - Accent2 7 2" xfId="49605" xr:uid="{00000000-0005-0000-0000-00003D230000}"/>
    <cellStyle name="40% - Accent2 8" xfId="2960" xr:uid="{00000000-0005-0000-0000-00003E230000}"/>
    <cellStyle name="40% - Accent2 8 2" xfId="2961" xr:uid="{00000000-0005-0000-0000-00003F230000}"/>
    <cellStyle name="40% - Accent2 8 2 2" xfId="2962" xr:uid="{00000000-0005-0000-0000-000040230000}"/>
    <cellStyle name="40% - Accent2 9" xfId="2963" xr:uid="{00000000-0005-0000-0000-000041230000}"/>
    <cellStyle name="40% - Accent3" xfId="29" builtinId="39" customBuiltin="1"/>
    <cellStyle name="40% - Accent3 10" xfId="2965" xr:uid="{00000000-0005-0000-0000-000043230000}"/>
    <cellStyle name="40% - Accent3 11" xfId="2966" xr:uid="{00000000-0005-0000-0000-000044230000}"/>
    <cellStyle name="40% - Accent3 12" xfId="2967" xr:uid="{00000000-0005-0000-0000-000045230000}"/>
    <cellStyle name="40% - Accent3 13" xfId="2968" xr:uid="{00000000-0005-0000-0000-000046230000}"/>
    <cellStyle name="40% - Accent3 13 2" xfId="2969" xr:uid="{00000000-0005-0000-0000-000047230000}"/>
    <cellStyle name="40% - Accent3 13 3" xfId="5301" xr:uid="{00000000-0005-0000-0000-000048230000}"/>
    <cellStyle name="40% - Accent3 14" xfId="2970" xr:uid="{00000000-0005-0000-0000-000049230000}"/>
    <cellStyle name="40% - Accent3 14 2" xfId="5302" xr:uid="{00000000-0005-0000-0000-00004A230000}"/>
    <cellStyle name="40% - Accent3 15" xfId="2971" xr:uid="{00000000-0005-0000-0000-00004B230000}"/>
    <cellStyle name="40% - Accent3 15 2" xfId="5303" xr:uid="{00000000-0005-0000-0000-00004C230000}"/>
    <cellStyle name="40% - Accent3 16" xfId="2972" xr:uid="{00000000-0005-0000-0000-00004D230000}"/>
    <cellStyle name="40% - Accent3 16 2" xfId="5304" xr:uid="{00000000-0005-0000-0000-00004E230000}"/>
    <cellStyle name="40% - Accent3 17" xfId="2964" xr:uid="{00000000-0005-0000-0000-00004F230000}"/>
    <cellStyle name="40% - Accent3 18" xfId="4944" xr:uid="{00000000-0005-0000-0000-000050230000}"/>
    <cellStyle name="40% - Accent3 18 2" xfId="5337" xr:uid="{00000000-0005-0000-0000-000051230000}"/>
    <cellStyle name="40% - Accent3 19" xfId="5252" xr:uid="{00000000-0005-0000-0000-000052230000}"/>
    <cellStyle name="40% - Accent3 19 2" xfId="5356" xr:uid="{00000000-0005-0000-0000-000053230000}"/>
    <cellStyle name="40% - Accent3 2" xfId="158" xr:uid="{00000000-0005-0000-0000-000054230000}"/>
    <cellStyle name="40% - Accent3 2 2" xfId="341" xr:uid="{00000000-0005-0000-0000-000055230000}"/>
    <cellStyle name="40% - Accent3 2 2 2" xfId="2975" xr:uid="{00000000-0005-0000-0000-000056230000}"/>
    <cellStyle name="40% - Accent3 2 2 2 2" xfId="2976" xr:uid="{00000000-0005-0000-0000-000057230000}"/>
    <cellStyle name="40% - Accent3 2 2 2 2 2" xfId="2977" xr:uid="{00000000-0005-0000-0000-000058230000}"/>
    <cellStyle name="40% - Accent3 2 2 2 3" xfId="49606" xr:uid="{00000000-0005-0000-0000-000059230000}"/>
    <cellStyle name="40% - Accent3 2 2 3" xfId="2978" xr:uid="{00000000-0005-0000-0000-00005A230000}"/>
    <cellStyle name="40% - Accent3 2 2 4" xfId="2979" xr:uid="{00000000-0005-0000-0000-00005B230000}"/>
    <cellStyle name="40% - Accent3 2 2 5" xfId="2974" xr:uid="{00000000-0005-0000-0000-00005C230000}"/>
    <cellStyle name="40% - Accent3 2 3" xfId="2980" xr:uid="{00000000-0005-0000-0000-00005D230000}"/>
    <cellStyle name="40% - Accent3 2 3 2" xfId="2981" xr:uid="{00000000-0005-0000-0000-00005E230000}"/>
    <cellStyle name="40% - Accent3 2 3 2 2" xfId="2982" xr:uid="{00000000-0005-0000-0000-00005F230000}"/>
    <cellStyle name="40% - Accent3 2 3 3" xfId="49607" xr:uid="{00000000-0005-0000-0000-000060230000}"/>
    <cellStyle name="40% - Accent3 2 4" xfId="2983" xr:uid="{00000000-0005-0000-0000-000061230000}"/>
    <cellStyle name="40% - Accent3 2 5" xfId="2973" xr:uid="{00000000-0005-0000-0000-000062230000}"/>
    <cellStyle name="40% - Accent3 20" xfId="5321" xr:uid="{00000000-0005-0000-0000-000063230000}"/>
    <cellStyle name="40% - Accent3 3" xfId="42817" hidden="1" xr:uid="{00000000-0005-0000-0000-0000FF240000}"/>
    <cellStyle name="40% - Accent3 3" xfId="34120" hidden="1" xr:uid="{00000000-0005-0000-0000-000000250000}"/>
    <cellStyle name="40% - Accent3 3" xfId="42985" hidden="1" xr:uid="{00000000-0005-0000-0000-000001250000}"/>
    <cellStyle name="40% - Accent3 3" xfId="41580" hidden="1" xr:uid="{00000000-0005-0000-0000-000002250000}"/>
    <cellStyle name="40% - Accent3 3" xfId="35950" hidden="1" xr:uid="{00000000-0005-0000-0000-000003250000}"/>
    <cellStyle name="40% - Accent3 3" xfId="42850" hidden="1" xr:uid="{00000000-0005-0000-0000-000004250000}"/>
    <cellStyle name="40% - Accent3 3" xfId="41509" hidden="1" xr:uid="{00000000-0005-0000-0000-000006250000}"/>
    <cellStyle name="40% - Accent3 3" xfId="42349" hidden="1" xr:uid="{00000000-0005-0000-0000-000007250000}"/>
    <cellStyle name="40% - Accent3 3" xfId="41480" hidden="1" xr:uid="{00000000-0005-0000-0000-000008250000}"/>
    <cellStyle name="40% - Accent3 3" xfId="41469" hidden="1" xr:uid="{00000000-0005-0000-0000-000009250000}"/>
    <cellStyle name="40% - Accent3 3" xfId="41475" hidden="1" xr:uid="{00000000-0005-0000-0000-00000A250000}"/>
    <cellStyle name="40% - Accent3 3" xfId="41507" hidden="1" xr:uid="{00000000-0005-0000-0000-00000B250000}"/>
    <cellStyle name="40% - Accent3 3" xfId="41474" hidden="1" xr:uid="{00000000-0005-0000-0000-00000C250000}"/>
    <cellStyle name="40% - Accent3 3" xfId="42804" hidden="1" xr:uid="{00000000-0005-0000-0000-00000D250000}"/>
    <cellStyle name="40% - Accent3 3" xfId="42353" hidden="1" xr:uid="{00000000-0005-0000-0000-000005250000}"/>
    <cellStyle name="40% - Accent3 3" xfId="33147" hidden="1" xr:uid="{00000000-0005-0000-0000-0000C3240000}"/>
    <cellStyle name="40% - Accent3 3" xfId="45874" hidden="1" xr:uid="{00000000-0005-0000-0000-00002E260000}"/>
    <cellStyle name="40% - Accent3 3" xfId="45126" hidden="1" xr:uid="{00000000-0005-0000-0000-00000B260000}"/>
    <cellStyle name="40% - Accent3 3" xfId="47948" hidden="1" xr:uid="{00000000-0005-0000-0000-00000C260000}"/>
    <cellStyle name="40% - Accent3 3" xfId="48124" hidden="1" xr:uid="{00000000-0005-0000-0000-00000D260000}"/>
    <cellStyle name="40% - Accent3 3" xfId="33902" hidden="1" xr:uid="{00000000-0005-0000-0000-00000F260000}"/>
    <cellStyle name="40% - Accent3 3" xfId="29944" hidden="1" xr:uid="{00000000-0005-0000-0000-000010260000}"/>
    <cellStyle name="40% - Accent3 3" xfId="33493" hidden="1" xr:uid="{00000000-0005-0000-0000-000011260000}"/>
    <cellStyle name="40% - Accent3 3" xfId="30672" hidden="1" xr:uid="{00000000-0005-0000-0000-000012260000}"/>
    <cellStyle name="40% - Accent3 3" xfId="33347" hidden="1" xr:uid="{00000000-0005-0000-0000-000013260000}"/>
    <cellStyle name="40% - Accent3 3" xfId="47724" hidden="1" xr:uid="{00000000-0005-0000-0000-000014260000}"/>
    <cellStyle name="40% - Accent3 3" xfId="48456" hidden="1" xr:uid="{00000000-0005-0000-0000-000015260000}"/>
    <cellStyle name="40% - Accent3 3" xfId="48435" hidden="1" xr:uid="{00000000-0005-0000-0000-000016260000}"/>
    <cellStyle name="40% - Accent3 3" xfId="48411" hidden="1" xr:uid="{00000000-0005-0000-0000-000017260000}"/>
    <cellStyle name="40% - Accent3 3" xfId="11349" hidden="1" xr:uid="{00000000-0005-0000-0000-000019260000}"/>
    <cellStyle name="40% - Accent3 3" xfId="41079" hidden="1" xr:uid="{00000000-0005-0000-0000-00001A260000}"/>
    <cellStyle name="40% - Accent3 3" xfId="48399" hidden="1" xr:uid="{00000000-0005-0000-0000-00001B260000}"/>
    <cellStyle name="40% - Accent3 3" xfId="47785" hidden="1" xr:uid="{00000000-0005-0000-0000-00001C260000}"/>
    <cellStyle name="40% - Accent3 3" xfId="48400" hidden="1" xr:uid="{00000000-0005-0000-0000-00001D260000}"/>
    <cellStyle name="40% - Accent3 3" xfId="46325" hidden="1" xr:uid="{00000000-0005-0000-0000-00001F260000}"/>
    <cellStyle name="40% - Accent3 3" xfId="46323" hidden="1" xr:uid="{00000000-0005-0000-0000-000020260000}"/>
    <cellStyle name="40% - Accent3 3" xfId="22493" hidden="1" xr:uid="{00000000-0005-0000-0000-000021260000}"/>
    <cellStyle name="40% - Accent3 3" xfId="33695" hidden="1" xr:uid="{00000000-0005-0000-0000-000022260000}"/>
    <cellStyle name="40% - Accent3 3" xfId="43693" hidden="1" xr:uid="{00000000-0005-0000-0000-000023260000}"/>
    <cellStyle name="40% - Accent3 3" xfId="46756" hidden="1" xr:uid="{00000000-0005-0000-0000-000024260000}"/>
    <cellStyle name="40% - Accent3 3" xfId="46221" hidden="1" xr:uid="{00000000-0005-0000-0000-000025260000}"/>
    <cellStyle name="40% - Accent3 3" xfId="45878" hidden="1" xr:uid="{00000000-0005-0000-0000-000026260000}"/>
    <cellStyle name="40% - Accent3 3" xfId="45576" hidden="1" xr:uid="{00000000-0005-0000-0000-000027260000}"/>
    <cellStyle name="40% - Accent3 3" xfId="47286" hidden="1" xr:uid="{00000000-0005-0000-0000-000028260000}"/>
    <cellStyle name="40% - Accent3 3" xfId="45584" hidden="1" xr:uid="{00000000-0005-0000-0000-00002A260000}"/>
    <cellStyle name="40% - Accent3 3" xfId="39855" hidden="1" xr:uid="{00000000-0005-0000-0000-00002B260000}"/>
    <cellStyle name="40% - Accent3 3" xfId="46337" hidden="1" xr:uid="{00000000-0005-0000-0000-00002C260000}"/>
    <cellStyle name="40% - Accent3 3" xfId="47386" hidden="1" xr:uid="{00000000-0005-0000-0000-00002D260000}"/>
    <cellStyle name="40% - Accent3 3" xfId="48684" hidden="1" xr:uid="{00000000-0005-0000-0000-00002F260000}"/>
    <cellStyle name="40% - Accent3 3" xfId="48753" hidden="1" xr:uid="{00000000-0005-0000-0000-000030260000}"/>
    <cellStyle name="40% - Accent3 3" xfId="48658" hidden="1" xr:uid="{00000000-0005-0000-0000-000031260000}"/>
    <cellStyle name="40% - Accent3 3" xfId="48829" hidden="1" xr:uid="{00000000-0005-0000-0000-000032260000}"/>
    <cellStyle name="40% - Accent3 3" xfId="48659" hidden="1" xr:uid="{00000000-0005-0000-0000-000033260000}"/>
    <cellStyle name="40% - Accent3 3" xfId="48764" hidden="1" xr:uid="{00000000-0005-0000-0000-000034260000}"/>
    <cellStyle name="40% - Accent3 3" xfId="48652" hidden="1" xr:uid="{00000000-0005-0000-0000-000035260000}"/>
    <cellStyle name="40% - Accent3 3" xfId="48689" hidden="1" xr:uid="{00000000-0005-0000-0000-000036260000}"/>
    <cellStyle name="40% - Accent3 3" xfId="48566" hidden="1" xr:uid="{00000000-0005-0000-0000-000037260000}"/>
    <cellStyle name="40% - Accent3 3" xfId="48578" hidden="1" xr:uid="{00000000-0005-0000-0000-000038260000}"/>
    <cellStyle name="40% - Accent3 3" xfId="48522" hidden="1" xr:uid="{00000000-0005-0000-0000-000039260000}"/>
    <cellStyle name="40% - Accent3 3" xfId="48523" hidden="1" xr:uid="{00000000-0005-0000-0000-00003B260000}"/>
    <cellStyle name="40% - Accent3 3" xfId="48538" hidden="1" xr:uid="{00000000-0005-0000-0000-00003C260000}"/>
    <cellStyle name="40% - Accent3 3" xfId="47256" hidden="1" xr:uid="{00000000-0005-0000-0000-00003D260000}"/>
    <cellStyle name="40% - Accent3 3" xfId="48583" hidden="1" xr:uid="{00000000-0005-0000-0000-00003F260000}"/>
    <cellStyle name="40% - Accent3 3" xfId="48940" hidden="1" xr:uid="{00000000-0005-0000-0000-000040260000}"/>
    <cellStyle name="40% - Accent3 3" xfId="49219" hidden="1" xr:uid="{00000000-0005-0000-0000-000041260000}"/>
    <cellStyle name="40% - Accent3 3" xfId="49110" hidden="1" xr:uid="{00000000-0005-0000-0000-000042260000}"/>
    <cellStyle name="40% - Accent3 3" xfId="48906" hidden="1" xr:uid="{00000000-0005-0000-0000-000043260000}"/>
    <cellStyle name="40% - Accent3 3" xfId="49330" hidden="1" xr:uid="{00000000-0005-0000-0000-000044260000}"/>
    <cellStyle name="40% - Accent3 3" xfId="49131" hidden="1" xr:uid="{00000000-0005-0000-0000-000045260000}"/>
    <cellStyle name="40% - Accent3 3" xfId="49222" hidden="1" xr:uid="{00000000-0005-0000-0000-000046260000}"/>
    <cellStyle name="40% - Accent3 3" xfId="49353" hidden="1" xr:uid="{00000000-0005-0000-0000-000047260000}"/>
    <cellStyle name="40% - Accent3 3" xfId="45591" hidden="1" xr:uid="{00000000-0005-0000-0000-000048260000}"/>
    <cellStyle name="40% - Accent3 3" xfId="49281" hidden="1" xr:uid="{00000000-0005-0000-0000-000049260000}"/>
    <cellStyle name="40% - Accent3 3" xfId="48727" hidden="1" xr:uid="{00000000-0005-0000-0000-00004A260000}"/>
    <cellStyle name="40% - Accent3 3" xfId="48726" hidden="1" xr:uid="{00000000-0005-0000-0000-00004C260000}"/>
    <cellStyle name="40% - Accent3 3" xfId="46077" hidden="1" xr:uid="{00000000-0005-0000-0000-00004D260000}"/>
    <cellStyle name="40% - Accent3 3" xfId="43795" hidden="1" xr:uid="{00000000-0005-0000-0000-00004F260000}"/>
    <cellStyle name="40% - Accent3 3" xfId="49285" hidden="1" xr:uid="{00000000-0005-0000-0000-000050260000}"/>
    <cellStyle name="40% - Accent3 3" xfId="48481" hidden="1" xr:uid="{00000000-0005-0000-0000-000051260000}"/>
    <cellStyle name="40% - Accent3 3" xfId="47356" hidden="1" xr:uid="{00000000-0005-0000-0000-000052260000}"/>
    <cellStyle name="40% - Accent3 3" xfId="48989" hidden="1" xr:uid="{00000000-0005-0000-0000-000053260000}"/>
    <cellStyle name="40% - Accent3 3" xfId="46218" hidden="1" xr:uid="{00000000-0005-0000-0000-000054260000}"/>
    <cellStyle name="40% - Accent3 3" xfId="49130" hidden="1" xr:uid="{00000000-0005-0000-0000-000055260000}"/>
    <cellStyle name="40% - Accent3 3" xfId="47500" hidden="1" xr:uid="{00000000-0005-0000-0000-000056260000}"/>
    <cellStyle name="40% - Accent3 3" xfId="47028" hidden="1" xr:uid="{00000000-0005-0000-0000-000057260000}"/>
    <cellStyle name="40% - Accent3 3" xfId="43982" hidden="1" xr:uid="{00000000-0005-0000-0000-0000E5250000}"/>
    <cellStyle name="40% - Accent3 3" xfId="44420" hidden="1" xr:uid="{00000000-0005-0000-0000-0000E6250000}"/>
    <cellStyle name="40% - Accent3 3" xfId="39432" hidden="1" xr:uid="{00000000-0005-0000-0000-0000E7250000}"/>
    <cellStyle name="40% - Accent3 3" xfId="41857" hidden="1" xr:uid="{00000000-0005-0000-0000-0000E8250000}"/>
    <cellStyle name="40% - Accent3 3" xfId="27779" hidden="1" xr:uid="{00000000-0005-0000-0000-0000EA250000}"/>
    <cellStyle name="40% - Accent3 3" xfId="47908" hidden="1" xr:uid="{00000000-0005-0000-0000-0000EB250000}"/>
    <cellStyle name="40% - Accent3 3" xfId="48199" hidden="1" xr:uid="{00000000-0005-0000-0000-0000EC250000}"/>
    <cellStyle name="40% - Accent3 3" xfId="48085" hidden="1" xr:uid="{00000000-0005-0000-0000-0000ED250000}"/>
    <cellStyle name="40% - Accent3 3" xfId="48310" hidden="1" xr:uid="{00000000-0005-0000-0000-0000EF250000}"/>
    <cellStyle name="40% - Accent3 3" xfId="48106" hidden="1" xr:uid="{00000000-0005-0000-0000-0000F0250000}"/>
    <cellStyle name="40% - Accent3 3" xfId="48202" hidden="1" xr:uid="{00000000-0005-0000-0000-0000F1250000}"/>
    <cellStyle name="40% - Accent3 3" xfId="48333" hidden="1" xr:uid="{00000000-0005-0000-0000-0000F2250000}"/>
    <cellStyle name="40% - Accent3 3" xfId="20101" hidden="1" xr:uid="{00000000-0005-0000-0000-0000F3250000}"/>
    <cellStyle name="40% - Accent3 3" xfId="48261" hidden="1" xr:uid="{00000000-0005-0000-0000-0000F4250000}"/>
    <cellStyle name="40% - Accent3 3" xfId="47628" hidden="1" xr:uid="{00000000-0005-0000-0000-0000F5250000}"/>
    <cellStyle name="40% - Accent3 3" xfId="39252" hidden="1" xr:uid="{00000000-0005-0000-0000-0000F6250000}"/>
    <cellStyle name="40% - Accent3 3" xfId="47627" hidden="1" xr:uid="{00000000-0005-0000-0000-0000F7250000}"/>
    <cellStyle name="40% - Accent3 3" xfId="32737" hidden="1" xr:uid="{00000000-0005-0000-0000-0000F8250000}"/>
    <cellStyle name="40% - Accent3 3" xfId="41082" hidden="1" xr:uid="{00000000-0005-0000-0000-0000F9250000}"/>
    <cellStyle name="40% - Accent3 3" xfId="48265" hidden="1" xr:uid="{00000000-0005-0000-0000-0000FB250000}"/>
    <cellStyle name="40% - Accent3 3" xfId="45252" hidden="1" xr:uid="{00000000-0005-0000-0000-0000FC250000}"/>
    <cellStyle name="40% - Accent3 3" xfId="31444" hidden="1" xr:uid="{00000000-0005-0000-0000-0000FD250000}"/>
    <cellStyle name="40% - Accent3 3" xfId="44363" hidden="1" xr:uid="{00000000-0005-0000-0000-0000FF250000}"/>
    <cellStyle name="40% - Accent3 3" xfId="48105" hidden="1" xr:uid="{00000000-0005-0000-0000-000000260000}"/>
    <cellStyle name="40% - Accent3 3" xfId="45326" hidden="1" xr:uid="{00000000-0005-0000-0000-000001260000}"/>
    <cellStyle name="40% - Accent3 3" xfId="43684" hidden="1" xr:uid="{00000000-0005-0000-0000-000002260000}"/>
    <cellStyle name="40% - Accent3 3" xfId="47991" hidden="1" xr:uid="{00000000-0005-0000-0000-000003260000}"/>
    <cellStyle name="40% - Accent3 3" xfId="47707" hidden="1" xr:uid="{00000000-0005-0000-0000-000004260000}"/>
    <cellStyle name="40% - Accent3 3" xfId="32963" hidden="1" xr:uid="{00000000-0005-0000-0000-000005260000}"/>
    <cellStyle name="40% - Accent3 3" xfId="47703" hidden="1" xr:uid="{00000000-0005-0000-0000-000006260000}"/>
    <cellStyle name="40% - Accent3 3" xfId="44814" hidden="1" xr:uid="{00000000-0005-0000-0000-000007260000}"/>
    <cellStyle name="40% - Accent3 3" xfId="45321" hidden="1" xr:uid="{00000000-0005-0000-0000-000008260000}"/>
    <cellStyle name="40% - Accent3 3" xfId="45426" hidden="1" xr:uid="{00000000-0005-0000-0000-000009260000}"/>
    <cellStyle name="40% - Accent3 3" xfId="45428" hidden="1" xr:uid="{00000000-0005-0000-0000-00000A260000}"/>
    <cellStyle name="40% - Accent3 3" xfId="45359" hidden="1" xr:uid="{00000000-0005-0000-0000-0000D3250000}"/>
    <cellStyle name="40% - Accent3 3" xfId="18134" hidden="1" xr:uid="{00000000-0005-0000-0000-0000D4250000}"/>
    <cellStyle name="40% - Accent3 3" xfId="11302" hidden="1" xr:uid="{00000000-0005-0000-0000-0000D5250000}"/>
    <cellStyle name="40% - Accent3 3" xfId="44652" hidden="1" xr:uid="{00000000-0005-0000-0000-0000D6250000}"/>
    <cellStyle name="40% - Accent3 3" xfId="44126" hidden="1" xr:uid="{00000000-0005-0000-0000-0000D7250000}"/>
    <cellStyle name="40% - Accent3 3" xfId="45500" hidden="1" xr:uid="{00000000-0005-0000-0000-0000D8250000}"/>
    <cellStyle name="40% - Accent3 3" xfId="40736" hidden="1" xr:uid="{00000000-0005-0000-0000-0000D9250000}"/>
    <cellStyle name="40% - Accent3 3" xfId="47570" hidden="1" xr:uid="{00000000-0005-0000-0000-0000DA250000}"/>
    <cellStyle name="40% - Accent3 3" xfId="47656" hidden="1" xr:uid="{00000000-0005-0000-0000-0000DB250000}"/>
    <cellStyle name="40% - Accent3 3" xfId="47542" hidden="1" xr:uid="{00000000-0005-0000-0000-0000DC250000}"/>
    <cellStyle name="40% - Accent3 3" xfId="47777" hidden="1" xr:uid="{00000000-0005-0000-0000-0000DD250000}"/>
    <cellStyle name="40% - Accent3 3" xfId="47667" hidden="1" xr:uid="{00000000-0005-0000-0000-0000DF250000}"/>
    <cellStyle name="40% - Accent3 3" xfId="47536" hidden="1" xr:uid="{00000000-0005-0000-0000-0000E0250000}"/>
    <cellStyle name="40% - Accent3 3" xfId="47575" hidden="1" xr:uid="{00000000-0005-0000-0000-0000E1250000}"/>
    <cellStyle name="40% - Accent3 3" xfId="28094" hidden="1" xr:uid="{00000000-0005-0000-0000-0000E2250000}"/>
    <cellStyle name="40% - Accent3 3" xfId="38643" hidden="1" xr:uid="{00000000-0005-0000-0000-0000E4250000}"/>
    <cellStyle name="40% - Accent3 3" xfId="46174" hidden="1" xr:uid="{00000000-0005-0000-0000-0000C8250000}"/>
    <cellStyle name="40% - Accent3 3" xfId="40221" hidden="1" xr:uid="{00000000-0005-0000-0000-0000C9250000}"/>
    <cellStyle name="40% - Accent3 3" xfId="33685" hidden="1" xr:uid="{00000000-0005-0000-0000-0000CA250000}"/>
    <cellStyle name="40% - Accent3 3" xfId="44367" hidden="1" xr:uid="{00000000-0005-0000-0000-0000CB250000}"/>
    <cellStyle name="40% - Accent3 3" xfId="44801" hidden="1" xr:uid="{00000000-0005-0000-0000-0000CC250000}"/>
    <cellStyle name="40% - Accent3 3" xfId="18148" hidden="1" xr:uid="{00000000-0005-0000-0000-0000CD250000}"/>
    <cellStyle name="40% - Accent3 3" xfId="39945" hidden="1" xr:uid="{00000000-0005-0000-0000-0000CF250000}"/>
    <cellStyle name="40% - Accent3 3" xfId="45178" hidden="1" xr:uid="{00000000-0005-0000-0000-0000D0250000}"/>
    <cellStyle name="40% - Accent3 3" xfId="45104" hidden="1" xr:uid="{00000000-0005-0000-0000-0000D1250000}"/>
    <cellStyle name="40% - Accent3 3" xfId="47094" hidden="1" xr:uid="{00000000-0005-0000-0000-0000C4250000}"/>
    <cellStyle name="40% - Accent3 3" xfId="47096" hidden="1" xr:uid="{00000000-0005-0000-0000-0000C5250000}"/>
    <cellStyle name="40% - Accent3 3" xfId="45622" hidden="1" xr:uid="{00000000-0005-0000-0000-0000C6250000}"/>
    <cellStyle name="40% - Accent3 3" xfId="46104" hidden="1" xr:uid="{00000000-0005-0000-0000-0000C7250000}"/>
    <cellStyle name="40% - Accent3 3" xfId="46280" hidden="1" xr:uid="{00000000-0005-0000-0000-0000C2250000}"/>
    <cellStyle name="40% - Accent3 3" xfId="46288" hidden="1" xr:uid="{00000000-0005-0000-0000-0000C1250000}"/>
    <cellStyle name="40% - Accent3 3" xfId="47230" hidden="1" xr:uid="{00000000-0005-0000-0000-0000C0250000}"/>
    <cellStyle name="40% - Accent3 3" xfId="46282" hidden="1" xr:uid="{00000000-0005-0000-0000-0000C3250000}"/>
    <cellStyle name="40% - Accent3 3" xfId="43986" hidden="1" xr:uid="{00000000-0005-0000-0000-0000E3250000}"/>
    <cellStyle name="40% - Accent3 3" xfId="33293" hidden="1" xr:uid="{00000000-0005-0000-0000-0000D2250000}"/>
    <cellStyle name="40% - Accent3 3" xfId="33286" hidden="1" xr:uid="{00000000-0005-0000-0000-0000FA250000}"/>
    <cellStyle name="40% - Accent3 3" xfId="38543" hidden="1" xr:uid="{00000000-0005-0000-0000-0000E9250000}"/>
    <cellStyle name="40% - Accent3 3" xfId="45592" hidden="1" xr:uid="{00000000-0005-0000-0000-00004B260000}"/>
    <cellStyle name="40% - Accent3 3" xfId="48537" hidden="1" xr:uid="{00000000-0005-0000-0000-00003A260000}"/>
    <cellStyle name="40% - Accent3 3" xfId="47283" hidden="1" xr:uid="{00000000-0005-0000-0000-000029260000}"/>
    <cellStyle name="40% - Accent3 3" xfId="48413" hidden="1" xr:uid="{00000000-0005-0000-0000-000018260000}"/>
    <cellStyle name="40% - Accent3 3" xfId="41645" hidden="1" xr:uid="{00000000-0005-0000-0000-00000E250000}"/>
    <cellStyle name="40% - Accent3 3" xfId="46951" hidden="1" xr:uid="{00000000-0005-0000-0000-00009A250000}"/>
    <cellStyle name="40% - Accent3 3" xfId="46722" hidden="1" xr:uid="{00000000-0005-0000-0000-00009B250000}"/>
    <cellStyle name="40% - Accent3 3" xfId="46840" hidden="1" xr:uid="{00000000-0005-0000-0000-00009C250000}"/>
    <cellStyle name="40% - Accent3 3" xfId="46975" hidden="1" xr:uid="{00000000-0005-0000-0000-00009D250000}"/>
    <cellStyle name="40% - Accent3 3" xfId="46901" hidden="1" xr:uid="{00000000-0005-0000-0000-00009F250000}"/>
    <cellStyle name="40% - Accent3 3" xfId="45974" hidden="1" xr:uid="{00000000-0005-0000-0000-0000A0250000}"/>
    <cellStyle name="40% - Accent3 3" xfId="41719" hidden="1" xr:uid="{00000000-0005-0000-0000-0000A1250000}"/>
    <cellStyle name="40% - Accent3 3" xfId="45973" hidden="1" xr:uid="{00000000-0005-0000-0000-0000A2250000}"/>
    <cellStyle name="40% - Accent3 3" xfId="42279" hidden="1" xr:uid="{00000000-0005-0000-0000-0000A3250000}"/>
    <cellStyle name="40% - Accent3 3" xfId="43741" hidden="1" xr:uid="{00000000-0005-0000-0000-0000A4250000}"/>
    <cellStyle name="40% - Accent3 3" xfId="33868" hidden="1" xr:uid="{00000000-0005-0000-0000-0000A5250000}"/>
    <cellStyle name="40% - Accent3 3" xfId="46905" hidden="1" xr:uid="{00000000-0005-0000-0000-0000A6250000}"/>
    <cellStyle name="40% - Accent3 3" xfId="45566" hidden="1" xr:uid="{00000000-0005-0000-0000-0000A7250000}"/>
    <cellStyle name="40% - Accent3 3" xfId="43702" hidden="1" xr:uid="{00000000-0005-0000-0000-0000A8250000}"/>
    <cellStyle name="40% - Accent3 3" xfId="46562" hidden="1" xr:uid="{00000000-0005-0000-0000-0000A9250000}"/>
    <cellStyle name="40% - Accent3 3" xfId="46721" hidden="1" xr:uid="{00000000-0005-0000-0000-0000AB250000}"/>
    <cellStyle name="40% - Accent3 3" xfId="43854" hidden="1" xr:uid="{00000000-0005-0000-0000-0000AC250000}"/>
    <cellStyle name="40% - Accent3 3" xfId="43319" hidden="1" xr:uid="{00000000-0005-0000-0000-0000AD250000}"/>
    <cellStyle name="40% - Accent3 3" xfId="46591" hidden="1" xr:uid="{00000000-0005-0000-0000-0000AE250000}"/>
    <cellStyle name="40% - Accent3 3" xfId="46144" hidden="1" xr:uid="{00000000-0005-0000-0000-0000AF250000}"/>
    <cellStyle name="40% - Accent3 3" xfId="29738" hidden="1" xr:uid="{00000000-0005-0000-0000-0000B0250000}"/>
    <cellStyle name="40% - Accent3 3" xfId="46140" hidden="1" xr:uid="{00000000-0005-0000-0000-0000B1250000}"/>
    <cellStyle name="40% - Accent3 3" xfId="29795" hidden="1" xr:uid="{00000000-0005-0000-0000-0000B3250000}"/>
    <cellStyle name="40% - Accent3 3" xfId="11659" hidden="1" xr:uid="{00000000-0005-0000-0000-0000B4250000}"/>
    <cellStyle name="40% - Accent3 3" xfId="43517" hidden="1" xr:uid="{00000000-0005-0000-0000-0000B5250000}"/>
    <cellStyle name="40% - Accent3 3" xfId="33571" hidden="1" xr:uid="{00000000-0005-0000-0000-0000B6250000}"/>
    <cellStyle name="40% - Accent3 3" xfId="46550" hidden="1" xr:uid="{00000000-0005-0000-0000-0000B7250000}"/>
    <cellStyle name="40% - Accent3 3" xfId="32848" hidden="1" xr:uid="{00000000-0005-0000-0000-0000B8250000}"/>
    <cellStyle name="40% - Accent3 3" xfId="44183" hidden="1" xr:uid="{00000000-0005-0000-0000-0000B9250000}"/>
    <cellStyle name="40% - Accent3 3" xfId="41756" hidden="1" xr:uid="{00000000-0005-0000-0000-0000BA250000}"/>
    <cellStyle name="40% - Accent3 3" xfId="26146" hidden="1" xr:uid="{00000000-0005-0000-0000-0000BB250000}"/>
    <cellStyle name="40% - Accent3 3" xfId="33435" hidden="1" xr:uid="{00000000-0005-0000-0000-0000BC250000}"/>
    <cellStyle name="40% - Accent3 3" xfId="46167" hidden="1" xr:uid="{00000000-0005-0000-0000-0000BD250000}"/>
    <cellStyle name="40% - Accent3 3" xfId="45980" hidden="1" xr:uid="{00000000-0005-0000-0000-0000BF250000}"/>
    <cellStyle name="40% - Accent3 3" xfId="39027" hidden="1" xr:uid="{00000000-0005-0000-0000-0000BE250000}"/>
    <cellStyle name="40% - Accent3 3" xfId="41718" hidden="1" xr:uid="{00000000-0005-0000-0000-00009E250000}"/>
    <cellStyle name="40% - Accent3 3" xfId="43604" hidden="1" xr:uid="{00000000-0005-0000-0000-00007E250000}"/>
    <cellStyle name="40% - Accent3 3" xfId="39643" hidden="1" xr:uid="{00000000-0005-0000-0000-00005E250000}"/>
    <cellStyle name="40% - Accent3 3" xfId="39190" hidden="1" xr:uid="{00000000-0005-0000-0000-00003E250000}"/>
    <cellStyle name="40% - Accent3 3" xfId="42392" hidden="1" xr:uid="{00000000-0005-0000-0000-00001E250000}"/>
    <cellStyle name="40% - Accent3 3" xfId="32954" hidden="1" xr:uid="{00000000-0005-0000-0000-0000FE240000}"/>
    <cellStyle name="40% - Accent3 3" xfId="42540" hidden="1" xr:uid="{00000000-0005-0000-0000-0000DE240000}"/>
    <cellStyle name="40% - Accent3 3" xfId="39020" hidden="1" xr:uid="{00000000-0005-0000-0000-0000BE240000}"/>
    <cellStyle name="40% - Accent3 3" xfId="40632" hidden="1" xr:uid="{00000000-0005-0000-0000-00009E240000}"/>
    <cellStyle name="40% - Accent3 3" xfId="18627" hidden="1" xr:uid="{00000000-0005-0000-0000-0000F3230000}"/>
    <cellStyle name="40% - Accent3 3" xfId="16430" hidden="1" xr:uid="{00000000-0005-0000-0000-0000F5230000}"/>
    <cellStyle name="40% - Accent3 3" xfId="18699" hidden="1" xr:uid="{00000000-0005-0000-0000-0000F6230000}"/>
    <cellStyle name="40% - Accent3 3" xfId="17488" hidden="1" xr:uid="{00000000-0005-0000-0000-0000F7230000}"/>
    <cellStyle name="40% - Accent3 3" xfId="16454" hidden="1" xr:uid="{00000000-0005-0000-0000-0000F8230000}"/>
    <cellStyle name="40% - Accent3 3" xfId="17487" hidden="1" xr:uid="{00000000-0005-0000-0000-0000F9230000}"/>
    <cellStyle name="40% - Accent3 3" xfId="16453" hidden="1" xr:uid="{00000000-0005-0000-0000-0000FA230000}"/>
    <cellStyle name="40% - Accent3 3" xfId="16419" hidden="1" xr:uid="{00000000-0005-0000-0000-0000FB230000}"/>
    <cellStyle name="40% - Accent3 3" xfId="16465" hidden="1" xr:uid="{00000000-0005-0000-0000-0000FC230000}"/>
    <cellStyle name="40% - Accent3 3" xfId="15446" hidden="1" xr:uid="{00000000-0005-0000-0000-0000FF230000}"/>
    <cellStyle name="40% - Accent3 3" xfId="18287" hidden="1" xr:uid="{00000000-0005-0000-0000-000000240000}"/>
    <cellStyle name="40% - Accent3 3" xfId="15637" hidden="1" xr:uid="{00000000-0005-0000-0000-000001240000}"/>
    <cellStyle name="40% - Accent3 3" xfId="18473" hidden="1" xr:uid="{00000000-0005-0000-0000-000002240000}"/>
    <cellStyle name="40% - Accent3 3" xfId="16787" hidden="1" xr:uid="{00000000-0005-0000-0000-000003240000}"/>
    <cellStyle name="40% - Accent3 3" xfId="15532" hidden="1" xr:uid="{00000000-0005-0000-0000-000004240000}"/>
    <cellStyle name="40% - Accent3 3" xfId="18323" hidden="1" xr:uid="{00000000-0005-0000-0000-000005240000}"/>
    <cellStyle name="40% - Accent3 3" xfId="17736" hidden="1" xr:uid="{00000000-0005-0000-0000-000006240000}"/>
    <cellStyle name="40% - Accent3 3" xfId="16695" hidden="1" xr:uid="{00000000-0005-0000-0000-000007240000}"/>
    <cellStyle name="40% - Accent3 3" xfId="17731" hidden="1" xr:uid="{00000000-0005-0000-0000-000008240000}"/>
    <cellStyle name="40% - Accent3 3" xfId="16663" hidden="1" xr:uid="{00000000-0005-0000-0000-000009240000}"/>
    <cellStyle name="40% - Accent3 3" xfId="16652" hidden="1" xr:uid="{00000000-0005-0000-0000-00000A240000}"/>
    <cellStyle name="40% - Accent3 3" xfId="16658" hidden="1" xr:uid="{00000000-0005-0000-0000-00000B240000}"/>
    <cellStyle name="40% - Accent3 3" xfId="16693" hidden="1" xr:uid="{00000000-0005-0000-0000-00000C240000}"/>
    <cellStyle name="40% - Accent3 3" xfId="16657" hidden="1" xr:uid="{00000000-0005-0000-0000-00000D240000}"/>
    <cellStyle name="40% - Accent3 3" xfId="18271" hidden="1" xr:uid="{00000000-0005-0000-0000-00000E240000}"/>
    <cellStyle name="40% - Accent3 3" xfId="14229" hidden="1" xr:uid="{00000000-0005-0000-0000-00000F240000}"/>
    <cellStyle name="40% - Accent3 3" xfId="14797" hidden="1" xr:uid="{00000000-0005-0000-0000-000010240000}"/>
    <cellStyle name="40% - Accent3 3" xfId="14160" hidden="1" xr:uid="{00000000-0005-0000-0000-000011240000}"/>
    <cellStyle name="40% - Accent3 3" xfId="14798" hidden="1" xr:uid="{00000000-0005-0000-0000-000012240000}"/>
    <cellStyle name="40% - Accent3 3" xfId="14810" hidden="1" xr:uid="{00000000-0005-0000-0000-000013240000}"/>
    <cellStyle name="40% - Accent3 3" xfId="14213" hidden="1" xr:uid="{00000000-0005-0000-0000-000014240000}"/>
    <cellStyle name="40% - Accent3 3" xfId="10316" hidden="1" xr:uid="{00000000-0005-0000-0000-000016240000}"/>
    <cellStyle name="40% - Accent3 3" xfId="14702" hidden="1" xr:uid="{00000000-0005-0000-0000-000017240000}"/>
    <cellStyle name="40% - Accent3 3" xfId="10299" hidden="1" xr:uid="{00000000-0005-0000-0000-000018240000}"/>
    <cellStyle name="40% - Accent3 3" xfId="16220" hidden="1" xr:uid="{00000000-0005-0000-0000-000019240000}"/>
    <cellStyle name="40% - Accent3 3" xfId="17427" hidden="1" xr:uid="{00000000-0005-0000-0000-00001A240000}"/>
    <cellStyle name="40% - Accent3 3" xfId="16259" hidden="1" xr:uid="{00000000-0005-0000-0000-00001B240000}"/>
    <cellStyle name="40% - Accent3 3" xfId="17366" hidden="1" xr:uid="{00000000-0005-0000-0000-00001C240000}"/>
    <cellStyle name="40% - Accent3 3" xfId="13992" hidden="1" xr:uid="{00000000-0005-0000-0000-00001D240000}"/>
    <cellStyle name="40% - Accent3 3" xfId="17666" hidden="1" xr:uid="{00000000-0005-0000-0000-00001E240000}"/>
    <cellStyle name="40% - Accent3 3" xfId="20558" hidden="1" xr:uid="{00000000-0005-0000-0000-000020240000}"/>
    <cellStyle name="40% - Accent3 3" xfId="20692" hidden="1" xr:uid="{00000000-0005-0000-0000-000021240000}"/>
    <cellStyle name="40% - Accent3 3" xfId="20660" hidden="1" xr:uid="{00000000-0005-0000-0000-000022240000}"/>
    <cellStyle name="40% - Accent3 3" xfId="20691" hidden="1" xr:uid="{00000000-0005-0000-0000-000023240000}"/>
    <cellStyle name="40% - Accent3 3" xfId="20659" hidden="1" xr:uid="{00000000-0005-0000-0000-000024240000}"/>
    <cellStyle name="40% - Accent3 3" xfId="20562" hidden="1" xr:uid="{00000000-0005-0000-0000-000025240000}"/>
    <cellStyle name="40% - Accent3 3" xfId="20673" hidden="1" xr:uid="{00000000-0005-0000-0000-000026240000}"/>
    <cellStyle name="40% - Accent3 3" xfId="20538" hidden="1" xr:uid="{00000000-0005-0000-0000-000027240000}"/>
    <cellStyle name="40% - Accent3 3" xfId="20989" hidden="1" xr:uid="{00000000-0005-0000-0000-000028240000}"/>
    <cellStyle name="40% - Accent3 3" xfId="20954" hidden="1" xr:uid="{00000000-0005-0000-0000-000029240000}"/>
    <cellStyle name="40% - Accent3 3" xfId="21097" hidden="1" xr:uid="{00000000-0005-0000-0000-00002A240000}"/>
    <cellStyle name="40% - Accent3 3" xfId="21065" hidden="1" xr:uid="{00000000-0005-0000-0000-00002B240000}"/>
    <cellStyle name="40% - Accent3 3" xfId="21096" hidden="1" xr:uid="{00000000-0005-0000-0000-00002C240000}"/>
    <cellStyle name="40% - Accent3 3" xfId="21064" hidden="1" xr:uid="{00000000-0005-0000-0000-00002D240000}"/>
    <cellStyle name="40% - Accent3 3" xfId="20958" hidden="1" xr:uid="{00000000-0005-0000-0000-00002E240000}"/>
    <cellStyle name="40% - Accent3 3" xfId="21078" hidden="1" xr:uid="{00000000-0005-0000-0000-00002F240000}"/>
    <cellStyle name="40% - Accent3 3" xfId="20935" hidden="1" xr:uid="{00000000-0005-0000-0000-000030240000}"/>
    <cellStyle name="40% - Accent3 3" xfId="22167" hidden="1" xr:uid="{00000000-0005-0000-0000-000031240000}"/>
    <cellStyle name="40% - Accent3 3" xfId="22388" hidden="1" xr:uid="{00000000-0005-0000-0000-000032240000}"/>
    <cellStyle name="40% - Accent3 3" xfId="22106" hidden="1" xr:uid="{00000000-0005-0000-0000-000033240000}"/>
    <cellStyle name="40% - Accent3 3" xfId="22799" hidden="1" xr:uid="{00000000-0005-0000-0000-000034240000}"/>
    <cellStyle name="40% - Accent3 3" xfId="22425" hidden="1" xr:uid="{00000000-0005-0000-0000-000036240000}"/>
    <cellStyle name="40% - Accent3 3" xfId="22099" hidden="1" xr:uid="{00000000-0005-0000-0000-000037240000}"/>
    <cellStyle name="40% - Accent3 3" xfId="22185" hidden="1" xr:uid="{00000000-0005-0000-0000-000038240000}"/>
    <cellStyle name="40% - Accent3 3" xfId="21984" hidden="1" xr:uid="{00000000-0005-0000-0000-000039240000}"/>
    <cellStyle name="40% - Accent3 3" xfId="21999" hidden="1" xr:uid="{00000000-0005-0000-0000-00003A240000}"/>
    <cellStyle name="40% - Accent3 3" xfId="21922" hidden="1" xr:uid="{00000000-0005-0000-0000-00003B240000}"/>
    <cellStyle name="40% - Accent3 3" xfId="21942" hidden="1" xr:uid="{00000000-0005-0000-0000-00003C240000}"/>
    <cellStyle name="40% - Accent3 3" xfId="21923" hidden="1" xr:uid="{00000000-0005-0000-0000-00003D240000}"/>
    <cellStyle name="40% - Accent3 3" xfId="20416" hidden="1" xr:uid="{00000000-0005-0000-0000-00003F240000}"/>
    <cellStyle name="40% - Accent3 3" xfId="21935" hidden="1" xr:uid="{00000000-0005-0000-0000-000040240000}"/>
    <cellStyle name="40% - Accent3 3" xfId="23058" hidden="1" xr:uid="{00000000-0005-0000-0000-000042240000}"/>
    <cellStyle name="40% - Accent3 3" xfId="23457" hidden="1" xr:uid="{00000000-0005-0000-0000-000043240000}"/>
    <cellStyle name="40% - Accent3 3" xfId="23284" hidden="1" xr:uid="{00000000-0005-0000-0000-000044240000}"/>
    <cellStyle name="40% - Accent3 3" xfId="23020" hidden="1" xr:uid="{00000000-0005-0000-0000-000045240000}"/>
    <cellStyle name="40% - Accent3 3" xfId="23588" hidden="1" xr:uid="{00000000-0005-0000-0000-000046240000}"/>
    <cellStyle name="40% - Accent3 3" xfId="23309" hidden="1" xr:uid="{00000000-0005-0000-0000-000047240000}"/>
    <cellStyle name="40% - Accent3 3" xfId="23460" hidden="1" xr:uid="{00000000-0005-0000-0000-000048240000}"/>
    <cellStyle name="40% - Accent3 3" xfId="23616" hidden="1" xr:uid="{00000000-0005-0000-0000-000049240000}"/>
    <cellStyle name="40% - Accent3 3" xfId="21270" hidden="1" xr:uid="{00000000-0005-0000-0000-00004A240000}"/>
    <cellStyle name="40% - Accent3 3" xfId="23532" hidden="1" xr:uid="{00000000-0005-0000-0000-00004B240000}"/>
    <cellStyle name="40% - Accent3 3" xfId="22327" hidden="1" xr:uid="{00000000-0005-0000-0000-00004C240000}"/>
    <cellStyle name="40% - Accent3 3" xfId="21293" hidden="1" xr:uid="{00000000-0005-0000-0000-00004D240000}"/>
    <cellStyle name="40% - Accent3 3" xfId="22326" hidden="1" xr:uid="{00000000-0005-0000-0000-00004E240000}"/>
    <cellStyle name="40% - Accent3 3" xfId="21292" hidden="1" xr:uid="{00000000-0005-0000-0000-00004F240000}"/>
    <cellStyle name="40% - Accent3 3" xfId="21260" hidden="1" xr:uid="{00000000-0005-0000-0000-000050240000}"/>
    <cellStyle name="40% - Accent3 3" xfId="21304" hidden="1" xr:uid="{00000000-0005-0000-0000-000051240000}"/>
    <cellStyle name="40% - Accent3 3" xfId="23537" hidden="1" xr:uid="{00000000-0005-0000-0000-000052240000}"/>
    <cellStyle name="40% - Accent3 3" xfId="21772" hidden="1" xr:uid="{00000000-0005-0000-0000-000053240000}"/>
    <cellStyle name="40% - Accent3 3" xfId="20303" hidden="1" xr:uid="{00000000-0005-0000-0000-000054240000}"/>
    <cellStyle name="40% - Accent3 3" xfId="23125" hidden="1" xr:uid="{00000000-0005-0000-0000-000055240000}"/>
    <cellStyle name="40% - Accent3 3" xfId="23308" hidden="1" xr:uid="{00000000-0005-0000-0000-000057240000}"/>
    <cellStyle name="40% - Accent3 3" xfId="21623" hidden="1" xr:uid="{00000000-0005-0000-0000-000058240000}"/>
    <cellStyle name="40% - Accent3 3" xfId="20386" hidden="1" xr:uid="{00000000-0005-0000-0000-000059240000}"/>
    <cellStyle name="40% - Accent3 3" xfId="23161" hidden="1" xr:uid="{00000000-0005-0000-0000-00005A240000}"/>
    <cellStyle name="40% - Accent3 3" xfId="22571" hidden="1" xr:uid="{00000000-0005-0000-0000-00005B240000}"/>
    <cellStyle name="40% - Accent3 3" xfId="21531" hidden="1" xr:uid="{00000000-0005-0000-0000-00005C240000}"/>
    <cellStyle name="40% - Accent3 3" xfId="22566" hidden="1" xr:uid="{00000000-0005-0000-0000-00005D240000}"/>
    <cellStyle name="40% - Accent3 3" xfId="21498" hidden="1" xr:uid="{00000000-0005-0000-0000-00005E240000}"/>
    <cellStyle name="40% - Accent3 3" xfId="21487" hidden="1" xr:uid="{00000000-0005-0000-0000-00005F240000}"/>
    <cellStyle name="40% - Accent3 3" xfId="21493" hidden="1" xr:uid="{00000000-0005-0000-0000-000060240000}"/>
    <cellStyle name="40% - Accent3 3" xfId="21529" hidden="1" xr:uid="{00000000-0005-0000-0000-000061240000}"/>
    <cellStyle name="40% - Accent3 3" xfId="23108" hidden="1" xr:uid="{00000000-0005-0000-0000-000063240000}"/>
    <cellStyle name="40% - Accent3 3" xfId="35481" hidden="1" xr:uid="{00000000-0005-0000-0000-000064240000}"/>
    <cellStyle name="40% - Accent3 3" xfId="31285" hidden="1" xr:uid="{00000000-0005-0000-0000-000065240000}"/>
    <cellStyle name="40% - Accent3 3" xfId="35382" hidden="1" xr:uid="{00000000-0005-0000-0000-000066240000}"/>
    <cellStyle name="40% - Accent3 3" xfId="35357" hidden="1" xr:uid="{00000000-0005-0000-0000-000067240000}"/>
    <cellStyle name="40% - Accent3 3" xfId="35383" hidden="1" xr:uid="{00000000-0005-0000-0000-000068240000}"/>
    <cellStyle name="40% - Accent3 3" xfId="35482" hidden="1" xr:uid="{00000000-0005-0000-0000-000069240000}"/>
    <cellStyle name="40% - Accent3 3" xfId="31290" hidden="1" xr:uid="{00000000-0005-0000-0000-00006A240000}"/>
    <cellStyle name="40% - Accent3 3" xfId="31325" hidden="1" xr:uid="{00000000-0005-0000-0000-00006B240000}"/>
    <cellStyle name="40% - Accent3 3" xfId="35036" hidden="1" xr:uid="{00000000-0005-0000-0000-00006C240000}"/>
    <cellStyle name="40% - Accent3 3" xfId="35081" hidden="1" xr:uid="{00000000-0005-0000-0000-00006D240000}"/>
    <cellStyle name="40% - Accent3 3" xfId="36555" hidden="1" xr:uid="{00000000-0005-0000-0000-00006E240000}"/>
    <cellStyle name="40% - Accent3 3" xfId="34975" hidden="1" xr:uid="{00000000-0005-0000-0000-00006F240000}"/>
    <cellStyle name="40% - Accent3 3" xfId="34907" hidden="1" xr:uid="{00000000-0005-0000-0000-000070240000}"/>
    <cellStyle name="40% - Accent3 3" xfId="30879" hidden="1" xr:uid="{00000000-0005-0000-0000-000071240000}"/>
    <cellStyle name="40% - Accent3 3" xfId="35079" hidden="1" xr:uid="{00000000-0005-0000-0000-000072240000}"/>
    <cellStyle name="40% - Accent3 3" xfId="30877" hidden="1" xr:uid="{00000000-0005-0000-0000-000073240000}"/>
    <cellStyle name="40% - Accent3 3" xfId="31016" hidden="1" xr:uid="{00000000-0005-0000-0000-000074240000}"/>
    <cellStyle name="40% - Accent3 3" xfId="37970" hidden="1" xr:uid="{00000000-0005-0000-0000-000075240000}"/>
    <cellStyle name="40% - Accent3 3" xfId="38065" hidden="1" xr:uid="{00000000-0005-0000-0000-000077240000}"/>
    <cellStyle name="40% - Accent3 3" xfId="38096" hidden="1" xr:uid="{00000000-0005-0000-0000-000076240000}"/>
    <cellStyle name="40% - Accent3 3" xfId="20489" hidden="1" xr:uid="{00000000-0005-0000-0000-000056240000}"/>
    <cellStyle name="40% - Accent3 3" xfId="22107" hidden="1" xr:uid="{00000000-0005-0000-0000-000035240000}"/>
    <cellStyle name="40% - Accent3 3" xfId="14804" hidden="1" xr:uid="{00000000-0005-0000-0000-000015240000}"/>
    <cellStyle name="40% - Accent3 3" xfId="18783" hidden="1" xr:uid="{00000000-0005-0000-0000-0000F4230000}"/>
    <cellStyle name="40% - Accent3 3" xfId="42444" hidden="1" xr:uid="{00000000-0005-0000-0000-0000AA250000}"/>
    <cellStyle name="40% - Accent3 3" xfId="45813" hidden="1" xr:uid="{00000000-0005-0000-0000-000089250000}"/>
    <cellStyle name="40% - Accent3 3" xfId="33362" hidden="1" xr:uid="{00000000-0005-0000-0000-000068250000}"/>
    <cellStyle name="40% - Accent3 3" xfId="44889" hidden="1" xr:uid="{00000000-0005-0000-0000-000047250000}"/>
    <cellStyle name="40% - Accent3 3" xfId="14634" hidden="1" xr:uid="{00000000-0005-0000-0000-000026250000}"/>
    <cellStyle name="40% - Accent3 3" xfId="49016" hidden="1" xr:uid="{00000000-0005-0000-0000-000058260000}"/>
    <cellStyle name="40% - Accent3 3" xfId="41668" hidden="1" xr:uid="{00000000-0005-0000-0000-00005A260000}"/>
    <cellStyle name="40% - Accent3 3" xfId="48778" hidden="1" xr:uid="{00000000-0005-0000-0000-00005B260000}"/>
    <cellStyle name="40% - Accent3 3" xfId="36139" hidden="1" xr:uid="{00000000-0005-0000-0000-00005C260000}"/>
    <cellStyle name="40% - Accent3 3" xfId="19824" hidden="1" xr:uid="{00000000-0005-0000-0000-00005D260000}"/>
    <cellStyle name="40% - Accent3 3" xfId="47209" hidden="1" xr:uid="{00000000-0005-0000-0000-00005F260000}"/>
    <cellStyle name="40% - Accent3 3" xfId="33026" hidden="1" xr:uid="{00000000-0005-0000-0000-000060260000}"/>
    <cellStyle name="40% - Accent3 3" xfId="39311" hidden="1" xr:uid="{00000000-0005-0000-0000-00005E260000}"/>
    <cellStyle name="40% - Accent3 3" xfId="47396" hidden="1" xr:uid="{00000000-0005-0000-0000-00004E260000}"/>
    <cellStyle name="40% - Accent3 3" xfId="48531" hidden="1" xr:uid="{00000000-0005-0000-0000-00003E260000}"/>
    <cellStyle name="40% - Accent3 3" xfId="46040" hidden="1" xr:uid="{00000000-0005-0000-0000-00001E260000}"/>
    <cellStyle name="40% - Accent3 3" xfId="41987" hidden="1" xr:uid="{00000000-0005-0000-0000-00000E260000}"/>
    <cellStyle name="40% - Accent3 3" xfId="47960" hidden="1" xr:uid="{00000000-0005-0000-0000-0000FE250000}"/>
    <cellStyle name="40% - Accent3 3" xfId="47874" hidden="1" xr:uid="{00000000-0005-0000-0000-0000EE250000}"/>
    <cellStyle name="40% - Accent3 3" xfId="47543" hidden="1" xr:uid="{00000000-0005-0000-0000-0000DE250000}"/>
    <cellStyle name="40% - Accent3 3" xfId="39886" hidden="1" xr:uid="{00000000-0005-0000-0000-0000CE250000}"/>
    <cellStyle name="40% - Accent3 3" xfId="39351" hidden="1" xr:uid="{00000000-0005-0000-0000-000088240000}"/>
    <cellStyle name="40% - Accent3 3" xfId="39899" hidden="1" xr:uid="{00000000-0005-0000-0000-000089240000}"/>
    <cellStyle name="40% - Accent3 3" xfId="39352" hidden="1" xr:uid="{00000000-0005-0000-0000-00008A240000}"/>
    <cellStyle name="40% - Accent3 3" xfId="39619" hidden="1" xr:uid="{00000000-0005-0000-0000-00008B240000}"/>
    <cellStyle name="40% - Accent3 3" xfId="39345" hidden="1" xr:uid="{00000000-0005-0000-0000-00008C240000}"/>
    <cellStyle name="40% - Accent3 3" xfId="39418" hidden="1" xr:uid="{00000000-0005-0000-0000-00008D240000}"/>
    <cellStyle name="40% - Accent3 3" xfId="39244" hidden="1" xr:uid="{00000000-0005-0000-0000-00008E240000}"/>
    <cellStyle name="40% - Accent3 3" xfId="39258" hidden="1" xr:uid="{00000000-0005-0000-0000-00008F240000}"/>
    <cellStyle name="40% - Accent3 3" xfId="39187" hidden="1" xr:uid="{00000000-0005-0000-0000-000090240000}"/>
    <cellStyle name="40% - Accent3 3" xfId="39206" hidden="1" xr:uid="{00000000-0005-0000-0000-000091240000}"/>
    <cellStyle name="40% - Accent3 3" xfId="39188" hidden="1" xr:uid="{00000000-0005-0000-0000-000092240000}"/>
    <cellStyle name="40% - Accent3 3" xfId="39207" hidden="1" xr:uid="{00000000-0005-0000-0000-000093240000}"/>
    <cellStyle name="40% - Accent3 3" xfId="32524" hidden="1" xr:uid="{00000000-0005-0000-0000-000094240000}"/>
    <cellStyle name="40% - Accent3 3" xfId="39200" hidden="1" xr:uid="{00000000-0005-0000-0000-000095240000}"/>
    <cellStyle name="40% - Accent3 3" xfId="39265" hidden="1" xr:uid="{00000000-0005-0000-0000-000096240000}"/>
    <cellStyle name="40% - Accent3 3" xfId="40116" hidden="1" xr:uid="{00000000-0005-0000-0000-000097240000}"/>
    <cellStyle name="40% - Accent3 3" xfId="40331" hidden="1" xr:uid="{00000000-0005-0000-0000-000099240000}"/>
    <cellStyle name="40% - Accent3 3" xfId="40078" hidden="1" xr:uid="{00000000-0005-0000-0000-00009A240000}"/>
    <cellStyle name="40% - Accent3 3" xfId="40606" hidden="1" xr:uid="{00000000-0005-0000-0000-00009B240000}"/>
    <cellStyle name="40% - Accent3 3" xfId="40354" hidden="1" xr:uid="{00000000-0005-0000-0000-00009C240000}"/>
    <cellStyle name="40% - Accent3 3" xfId="40489" hidden="1" xr:uid="{00000000-0005-0000-0000-00009D240000}"/>
    <cellStyle name="40% - Accent3 3" xfId="38649" hidden="1" xr:uid="{00000000-0005-0000-0000-00009F240000}"/>
    <cellStyle name="40% - Accent3 3" xfId="40554" hidden="1" xr:uid="{00000000-0005-0000-0000-0000A0240000}"/>
    <cellStyle name="40% - Accent3 3" xfId="39533" hidden="1" xr:uid="{00000000-0005-0000-0000-0000A1240000}"/>
    <cellStyle name="40% - Accent3 3" xfId="38672" hidden="1" xr:uid="{00000000-0005-0000-0000-0000A2240000}"/>
    <cellStyle name="40% - Accent3 3" xfId="39532" hidden="1" xr:uid="{00000000-0005-0000-0000-0000A3240000}"/>
    <cellStyle name="40% - Accent3 3" xfId="38671" hidden="1" xr:uid="{00000000-0005-0000-0000-0000A4240000}"/>
    <cellStyle name="40% - Accent3 3" xfId="38638" hidden="1" xr:uid="{00000000-0005-0000-0000-0000A5240000}"/>
    <cellStyle name="40% - Accent3 3" xfId="38683" hidden="1" xr:uid="{00000000-0005-0000-0000-0000A6240000}"/>
    <cellStyle name="40% - Accent3 3" xfId="40559" hidden="1" xr:uid="{00000000-0005-0000-0000-0000A7240000}"/>
    <cellStyle name="40% - Accent3 3" xfId="39076" hidden="1" xr:uid="{00000000-0005-0000-0000-0000A8240000}"/>
    <cellStyle name="40% - Accent3 3" xfId="32591" hidden="1" xr:uid="{00000000-0005-0000-0000-0000A9240000}"/>
    <cellStyle name="40% - Accent3 3" xfId="40179" hidden="1" xr:uid="{00000000-0005-0000-0000-0000AA240000}"/>
    <cellStyle name="40% - Accent3 3" xfId="37904" hidden="1" xr:uid="{00000000-0005-0000-0000-0000AB240000}"/>
    <cellStyle name="40% - Accent3 3" xfId="40353" hidden="1" xr:uid="{00000000-0005-0000-0000-0000AC240000}"/>
    <cellStyle name="40% - Accent3 3" xfId="38963" hidden="1" xr:uid="{00000000-0005-0000-0000-0000AD240000}"/>
    <cellStyle name="40% - Accent3 3" xfId="32541" hidden="1" xr:uid="{00000000-0005-0000-0000-0000AE240000}"/>
    <cellStyle name="40% - Accent3 3" xfId="40214" hidden="1" xr:uid="{00000000-0005-0000-0000-0000AF240000}"/>
    <cellStyle name="40% - Accent3 3" xfId="39726" hidden="1" xr:uid="{00000000-0005-0000-0000-0000B0240000}"/>
    <cellStyle name="40% - Accent3 3" xfId="38881" hidden="1" xr:uid="{00000000-0005-0000-0000-0000B1240000}"/>
    <cellStyle name="40% - Accent3 3" xfId="39722" hidden="1" xr:uid="{00000000-0005-0000-0000-0000B2240000}"/>
    <cellStyle name="40% - Accent3 3" xfId="38850" hidden="1" xr:uid="{00000000-0005-0000-0000-0000B3240000}"/>
    <cellStyle name="40% - Accent3 3" xfId="38839" hidden="1" xr:uid="{00000000-0005-0000-0000-0000B4240000}"/>
    <cellStyle name="40% - Accent3 3" xfId="38845" hidden="1" xr:uid="{00000000-0005-0000-0000-0000B5240000}"/>
    <cellStyle name="40% - Accent3 3" xfId="38879" hidden="1" xr:uid="{00000000-0005-0000-0000-0000B6240000}"/>
    <cellStyle name="40% - Accent3 3" xfId="38844" hidden="1" xr:uid="{00000000-0005-0000-0000-0000B7240000}"/>
    <cellStyle name="40% - Accent3 3" xfId="40165" hidden="1" xr:uid="{00000000-0005-0000-0000-0000B8240000}"/>
    <cellStyle name="40% - Accent3 3" xfId="32585" hidden="1" xr:uid="{00000000-0005-0000-0000-0000BA240000}"/>
    <cellStyle name="40% - Accent3 3" xfId="39127" hidden="1" xr:uid="{00000000-0005-0000-0000-0000BB240000}"/>
    <cellStyle name="40% - Accent3 3" xfId="40922" hidden="1" xr:uid="{00000000-0005-0000-0000-0000BC240000}"/>
    <cellStyle name="40% - Accent3 3" xfId="41015" hidden="1" xr:uid="{00000000-0005-0000-0000-0000BD240000}"/>
    <cellStyle name="40% - Accent3 3" xfId="12740" hidden="1" xr:uid="{00000000-0005-0000-0000-0000BF240000}"/>
    <cellStyle name="40% - Accent3 3" xfId="35597" hidden="1" xr:uid="{00000000-0005-0000-0000-0000C0240000}"/>
    <cellStyle name="40% - Accent3 3" xfId="12030" hidden="1" xr:uid="{00000000-0005-0000-0000-0000C1240000}"/>
    <cellStyle name="40% - Accent3 3" xfId="40765" hidden="1" xr:uid="{00000000-0005-0000-0000-0000C2240000}"/>
    <cellStyle name="40% - Accent3 3" xfId="39680" hidden="1" xr:uid="{00000000-0005-0000-0000-0000C4240000}"/>
    <cellStyle name="40% - Accent3 3" xfId="32882" hidden="1" xr:uid="{00000000-0005-0000-0000-0000C5240000}"/>
    <cellStyle name="40% - Accent3 3" xfId="39107" hidden="1" xr:uid="{00000000-0005-0000-0000-0000C6240000}"/>
    <cellStyle name="40% - Accent3 3" xfId="40908" hidden="1" xr:uid="{00000000-0005-0000-0000-0000C7240000}"/>
    <cellStyle name="40% - Accent3 3" xfId="32881" hidden="1" xr:uid="{00000000-0005-0000-0000-0000C8240000}"/>
    <cellStyle name="40% - Accent3 3" xfId="41008" hidden="1" xr:uid="{00000000-0005-0000-0000-0000C9240000}"/>
    <cellStyle name="40% - Accent3 3" xfId="34187" hidden="1" xr:uid="{00000000-0005-0000-0000-0000CA240000}"/>
    <cellStyle name="40% - Accent3 3" xfId="30132" hidden="1" xr:uid="{00000000-0005-0000-0000-0000CB240000}"/>
    <cellStyle name="40% - Accent3 3" xfId="34259" hidden="1" xr:uid="{00000000-0005-0000-0000-0000CC240000}"/>
    <cellStyle name="40% - Accent3 3" xfId="30131" hidden="1" xr:uid="{00000000-0005-0000-0000-0000CD240000}"/>
    <cellStyle name="40% - Accent3 3" xfId="34258" hidden="1" xr:uid="{00000000-0005-0000-0000-0000CE240000}"/>
    <cellStyle name="40% - Accent3 3" xfId="34191" hidden="1" xr:uid="{00000000-0005-0000-0000-0000CF240000}"/>
    <cellStyle name="40% - Accent3 3" xfId="34270" hidden="1" xr:uid="{00000000-0005-0000-0000-0000D0240000}"/>
    <cellStyle name="40% - Accent3 3" xfId="30035" hidden="1" xr:uid="{00000000-0005-0000-0000-0000D1240000}"/>
    <cellStyle name="40% - Accent3 3" xfId="37320" hidden="1" xr:uid="{00000000-0005-0000-0000-0000D2240000}"/>
    <cellStyle name="40% - Accent3 3" xfId="30419" hidden="1" xr:uid="{00000000-0005-0000-0000-0000D3240000}"/>
    <cellStyle name="40% - Accent3 3" xfId="30575" hidden="1" xr:uid="{00000000-0005-0000-0000-0000D4240000}"/>
    <cellStyle name="40% - Accent3 3" xfId="30548" hidden="1" xr:uid="{00000000-0005-0000-0000-0000D5240000}"/>
    <cellStyle name="40% - Accent3 3" xfId="30574" hidden="1" xr:uid="{00000000-0005-0000-0000-0000D6240000}"/>
    <cellStyle name="40% - Accent3 3" xfId="34675" hidden="1" xr:uid="{00000000-0005-0000-0000-0000D7240000}"/>
    <cellStyle name="40% - Accent3 3" xfId="34552" hidden="1" xr:uid="{00000000-0005-0000-0000-0000D8240000}"/>
    <cellStyle name="40% - Accent3 3" xfId="30560" hidden="1" xr:uid="{00000000-0005-0000-0000-0000D9240000}"/>
    <cellStyle name="40% - Accent3 3" xfId="34543" hidden="1" xr:uid="{00000000-0005-0000-0000-0000DA240000}"/>
    <cellStyle name="40% - Accent3 3" xfId="42210" hidden="1" xr:uid="{00000000-0005-0000-0000-0000DC240000}"/>
    <cellStyle name="40% - Accent3 3" xfId="41979" hidden="1" xr:uid="{00000000-0005-0000-0000-0000DD240000}"/>
    <cellStyle name="40% - Accent3 3" xfId="41980" hidden="1" xr:uid="{00000000-0005-0000-0000-0000DF240000}"/>
    <cellStyle name="40% - Accent3 3" xfId="42233" hidden="1" xr:uid="{00000000-0005-0000-0000-0000E0240000}"/>
    <cellStyle name="40% - Accent3 3" xfId="41973" hidden="1" xr:uid="{00000000-0005-0000-0000-0000E1240000}"/>
    <cellStyle name="40% - Accent3 3" xfId="42037" hidden="1" xr:uid="{00000000-0005-0000-0000-0000E2240000}"/>
    <cellStyle name="40% - Accent3 3" xfId="41870" hidden="1" xr:uid="{00000000-0005-0000-0000-0000E3240000}"/>
    <cellStyle name="40% - Accent3 3" xfId="41884" hidden="1" xr:uid="{00000000-0005-0000-0000-0000E4240000}"/>
    <cellStyle name="40% - Accent3 3" xfId="41817" hidden="1" xr:uid="{00000000-0005-0000-0000-0000E5240000}"/>
    <cellStyle name="40% - Accent3 3" xfId="41836" hidden="1" xr:uid="{00000000-0005-0000-0000-0000E6240000}"/>
    <cellStyle name="40% - Accent3 3" xfId="41818" hidden="1" xr:uid="{00000000-0005-0000-0000-0000E7240000}"/>
    <cellStyle name="40% - Accent3 3" xfId="41837" hidden="1" xr:uid="{00000000-0005-0000-0000-0000E8240000}"/>
    <cellStyle name="40% - Accent3 3" xfId="37025" hidden="1" xr:uid="{00000000-0005-0000-0000-0000E9240000}"/>
    <cellStyle name="40% - Accent3 3" xfId="41829" hidden="1" xr:uid="{00000000-0005-0000-0000-0000EA240000}"/>
    <cellStyle name="40% - Accent3 3" xfId="41892" hidden="1" xr:uid="{00000000-0005-0000-0000-0000EB240000}"/>
    <cellStyle name="40% - Accent3 3" xfId="42763" hidden="1" xr:uid="{00000000-0005-0000-0000-0000EC240000}"/>
    <cellStyle name="40% - Accent3 3" xfId="43107" hidden="1" xr:uid="{00000000-0005-0000-0000-0000ED240000}"/>
    <cellStyle name="40% - Accent3 3" xfId="42963" hidden="1" xr:uid="{00000000-0005-0000-0000-0000EE240000}"/>
    <cellStyle name="40% - Accent3 3" xfId="42729" hidden="1" xr:uid="{00000000-0005-0000-0000-0000EF240000}"/>
    <cellStyle name="40% - Accent3 3" xfId="43225" hidden="1" xr:uid="{00000000-0005-0000-0000-0000F0240000}"/>
    <cellStyle name="40% - Accent3 3" xfId="42986" hidden="1" xr:uid="{00000000-0005-0000-0000-0000F1240000}"/>
    <cellStyle name="40% - Accent3 3" xfId="43110" hidden="1" xr:uid="{00000000-0005-0000-0000-0000F2240000}"/>
    <cellStyle name="40% - Accent3 3" xfId="43250" hidden="1" xr:uid="{00000000-0005-0000-0000-0000F3240000}"/>
    <cellStyle name="40% - Accent3 3" xfId="41288" hidden="1" xr:uid="{00000000-0005-0000-0000-0000F4240000}"/>
    <cellStyle name="40% - Accent3 3" xfId="43173" hidden="1" xr:uid="{00000000-0005-0000-0000-0000F5240000}"/>
    <cellStyle name="40% - Accent3 3" xfId="42159" hidden="1" xr:uid="{00000000-0005-0000-0000-0000F6240000}"/>
    <cellStyle name="40% - Accent3 3" xfId="41308" hidden="1" xr:uid="{00000000-0005-0000-0000-0000F7240000}"/>
    <cellStyle name="40% - Accent3 3" xfId="42158" hidden="1" xr:uid="{00000000-0005-0000-0000-0000F8240000}"/>
    <cellStyle name="40% - Accent3 3" xfId="41307" hidden="1" xr:uid="{00000000-0005-0000-0000-0000F9240000}"/>
    <cellStyle name="40% - Accent3 3" xfId="41278" hidden="1" xr:uid="{00000000-0005-0000-0000-0000FA240000}"/>
    <cellStyle name="40% - Accent3 3" xfId="41319" hidden="1" xr:uid="{00000000-0005-0000-0000-0000FB240000}"/>
    <cellStyle name="40% - Accent3 3" xfId="41693" hidden="1" xr:uid="{00000000-0005-0000-0000-0000FD240000}"/>
    <cellStyle name="40% - Accent3 3" xfId="43178" hidden="1" xr:uid="{00000000-0005-0000-0000-0000FC240000}"/>
    <cellStyle name="40% - Accent3 3" xfId="42024" hidden="1" xr:uid="{00000000-0005-0000-0000-0000DB240000}"/>
    <cellStyle name="40% - Accent3 3" xfId="33106" hidden="1" xr:uid="{00000000-0005-0000-0000-0000B9240000}"/>
    <cellStyle name="40% - Accent3 3" xfId="40486" hidden="1" xr:uid="{00000000-0005-0000-0000-000098240000}"/>
    <cellStyle name="40% - Accent3 3" xfId="48782" hidden="1" xr:uid="{00000000-0005-0000-0000-000059260000}"/>
    <cellStyle name="40% - Accent3 3" xfId="21492" hidden="1" xr:uid="{00000000-0005-0000-0000-000062240000}"/>
    <cellStyle name="40% - Accent3 3" xfId="22010" hidden="1" xr:uid="{00000000-0005-0000-0000-000041240000}"/>
    <cellStyle name="40% - Accent3 3" xfId="10303" hidden="1" xr:uid="{00000000-0005-0000-0000-00001F240000}"/>
    <cellStyle name="40% - Accent3 3" xfId="18704" hidden="1" xr:uid="{00000000-0005-0000-0000-0000FD230000}"/>
    <cellStyle name="40% - Accent3 3" xfId="33732" hidden="1" xr:uid="{00000000-0005-0000-0000-0000B2250000}"/>
    <cellStyle name="40% - Accent3 3" xfId="1185" hidden="1" xr:uid="{00000000-0005-0000-0000-000074230000}"/>
    <cellStyle name="40% - Accent3 3" xfId="783" hidden="1" xr:uid="{00000000-0005-0000-0000-000068230000}"/>
    <cellStyle name="40% - Accent3 3" xfId="751" hidden="1" xr:uid="{00000000-0005-0000-0000-000069230000}"/>
    <cellStyle name="40% - Accent3 3" xfId="643" hidden="1" xr:uid="{00000000-0005-0000-0000-00006A230000}"/>
    <cellStyle name="40% - Accent3 3" xfId="765" hidden="1" xr:uid="{00000000-0005-0000-0000-00006B230000}"/>
    <cellStyle name="40% - Accent3 3" xfId="784" hidden="1" xr:uid="{00000000-0005-0000-0000-000066230000}"/>
    <cellStyle name="40% - Accent3 3" xfId="639" hidden="1" xr:uid="{00000000-0005-0000-0000-000065230000}"/>
    <cellStyle name="40% - Accent3 3" xfId="675" hidden="1" xr:uid="{00000000-0005-0000-0000-000064230000}"/>
    <cellStyle name="40% - Accent3 3" xfId="752" hidden="1" xr:uid="{00000000-0005-0000-0000-000067230000}"/>
    <cellStyle name="40% - Accent3 3" xfId="6624" hidden="1" xr:uid="{00000000-0005-0000-0000-000085230000}"/>
    <cellStyle name="40% - Accent3 3" xfId="1040" hidden="1" xr:uid="{00000000-0005-0000-0000-000075230000}"/>
    <cellStyle name="40% - Accent3 3" xfId="7667" hidden="1" xr:uid="{00000000-0005-0000-0000-00008B230000}"/>
    <cellStyle name="40% - Accent3 3" xfId="17105" hidden="1" xr:uid="{00000000-0005-0000-0000-0000E7230000}"/>
    <cellStyle name="40% - Accent3 3" xfId="16253" hidden="1" xr:uid="{00000000-0005-0000-0000-0000D7230000}"/>
    <cellStyle name="40% - Accent3 3" xfId="11055" hidden="1" xr:uid="{00000000-0005-0000-0000-0000C7230000}"/>
    <cellStyle name="40% - Accent3 3" xfId="7086" hidden="1" xr:uid="{00000000-0005-0000-0000-0000B7230000}"/>
    <cellStyle name="40% - Accent3 3" xfId="39586" hidden="1" xr:uid="{00000000-0005-0000-0000-000087240000}"/>
    <cellStyle name="40% - Accent3 3" xfId="18095" hidden="1" xr:uid="{00000000-0005-0000-0000-00000F250000}"/>
    <cellStyle name="40% - Accent3 3" xfId="35818" hidden="1" xr:uid="{00000000-0005-0000-0000-000010250000}"/>
    <cellStyle name="40% - Accent3 3" xfId="33608" hidden="1" xr:uid="{00000000-0005-0000-0000-000011250000}"/>
    <cellStyle name="40% - Accent3 3" xfId="41022" hidden="1" xr:uid="{00000000-0005-0000-0000-000012250000}"/>
    <cellStyle name="40% - Accent3 3" xfId="42377" hidden="1" xr:uid="{00000000-0005-0000-0000-000013250000}"/>
    <cellStyle name="40% - Accent3 3" xfId="33778" hidden="1" xr:uid="{00000000-0005-0000-0000-000014250000}"/>
    <cellStyle name="40% - Accent3 3" xfId="42167" hidden="1" xr:uid="{00000000-0005-0000-0000-000015250000}"/>
    <cellStyle name="40% - Accent3 3" xfId="43542" hidden="1" xr:uid="{00000000-0005-0000-0000-000016250000}"/>
    <cellStyle name="40% - Accent3 3" xfId="42520" hidden="1" xr:uid="{00000000-0005-0000-0000-000017250000}"/>
    <cellStyle name="40% - Accent3 3" xfId="42512" hidden="1" xr:uid="{00000000-0005-0000-0000-000018250000}"/>
    <cellStyle name="40% - Accent3 3" xfId="42514" hidden="1" xr:uid="{00000000-0005-0000-0000-000019250000}"/>
    <cellStyle name="40% - Accent3 3" xfId="43390" hidden="1" xr:uid="{00000000-0005-0000-0000-00001A250000}"/>
    <cellStyle name="40% - Accent3 3" xfId="43392" hidden="1" xr:uid="{00000000-0005-0000-0000-00001B250000}"/>
    <cellStyle name="40% - Accent3 3" xfId="41752" hidden="1" xr:uid="{00000000-0005-0000-0000-00001C250000}"/>
    <cellStyle name="40% - Accent3 3" xfId="42312" hidden="1" xr:uid="{00000000-0005-0000-0000-00001D250000}"/>
    <cellStyle name="40% - Accent3 3" xfId="32862" hidden="1" xr:uid="{00000000-0005-0000-0000-00001F250000}"/>
    <cellStyle name="40% - Accent3 3" xfId="32931" hidden="1" xr:uid="{00000000-0005-0000-0000-000020250000}"/>
    <cellStyle name="40% - Accent3 3" xfId="33225" hidden="1" xr:uid="{00000000-0005-0000-0000-000021250000}"/>
    <cellStyle name="40% - Accent3 3" xfId="39045" hidden="1" xr:uid="{00000000-0005-0000-0000-000022250000}"/>
    <cellStyle name="40% - Accent3 3" xfId="12845" hidden="1" xr:uid="{00000000-0005-0000-0000-000023250000}"/>
    <cellStyle name="40% - Accent3 3" xfId="15018" hidden="1" xr:uid="{00000000-0005-0000-0000-000024250000}"/>
    <cellStyle name="40% - Accent3 3" xfId="33218" hidden="1" xr:uid="{00000000-0005-0000-0000-000025250000}"/>
    <cellStyle name="40% - Accent3 3" xfId="40805" hidden="1" xr:uid="{00000000-0005-0000-0000-000027250000}"/>
    <cellStyle name="40% - Accent3 3" xfId="27998" hidden="1" xr:uid="{00000000-0005-0000-0000-000028250000}"/>
    <cellStyle name="40% - Accent3 3" xfId="40955" hidden="1" xr:uid="{00000000-0005-0000-0000-000029250000}"/>
    <cellStyle name="40% - Accent3 3" xfId="40954" hidden="1" xr:uid="{00000000-0005-0000-0000-00002A250000}"/>
    <cellStyle name="40% - Accent3 3" xfId="39594" hidden="1" xr:uid="{00000000-0005-0000-0000-00002B250000}"/>
    <cellStyle name="40% - Accent3 3" xfId="39062" hidden="1" xr:uid="{00000000-0005-0000-0000-00002C250000}"/>
    <cellStyle name="40% - Accent3 3" xfId="41144" hidden="1" xr:uid="{00000000-0005-0000-0000-00002D250000}"/>
    <cellStyle name="40% - Accent3 3" xfId="41061" hidden="1" xr:uid="{00000000-0005-0000-0000-00002E250000}"/>
    <cellStyle name="40% - Accent3 3" xfId="39393" hidden="1" xr:uid="{00000000-0005-0000-0000-00002F250000}"/>
    <cellStyle name="40% - Accent3 3" xfId="43938" hidden="1" xr:uid="{00000000-0005-0000-0000-000030250000}"/>
    <cellStyle name="40% - Accent3 3" xfId="44087" hidden="1" xr:uid="{00000000-0005-0000-0000-000031250000}"/>
    <cellStyle name="40% - Accent3 3" xfId="14406" hidden="1" xr:uid="{00000000-0005-0000-0000-000032250000}"/>
    <cellStyle name="40% - Accent3 3" xfId="44355" hidden="1" xr:uid="{00000000-0005-0000-0000-000033250000}"/>
    <cellStyle name="40% - Accent3 3" xfId="32719" hidden="1" xr:uid="{00000000-0005-0000-0000-000034250000}"/>
    <cellStyle name="40% - Accent3 3" xfId="44115" hidden="1" xr:uid="{00000000-0005-0000-0000-000035250000}"/>
    <cellStyle name="40% - Accent3 3" xfId="12768" hidden="1" xr:uid="{00000000-0005-0000-0000-000036250000}"/>
    <cellStyle name="40% - Accent3 3" xfId="43952" hidden="1" xr:uid="{00000000-0005-0000-0000-000037250000}"/>
    <cellStyle name="40% - Accent3 3" xfId="39451" hidden="1" xr:uid="{00000000-0005-0000-0000-000038250000}"/>
    <cellStyle name="40% - Accent3 3" xfId="41185" hidden="1" xr:uid="{00000000-0005-0000-0000-000039250000}"/>
    <cellStyle name="40% - Accent3 3" xfId="32637" hidden="1" xr:uid="{00000000-0005-0000-0000-00003A250000}"/>
    <cellStyle name="40% - Accent3 3" xfId="39447" hidden="1" xr:uid="{00000000-0005-0000-0000-00003B250000}"/>
    <cellStyle name="40% - Accent3 3" xfId="39952" hidden="1" xr:uid="{00000000-0005-0000-0000-00003C250000}"/>
    <cellStyle name="40% - Accent3 3" xfId="38981" hidden="1" xr:uid="{00000000-0005-0000-0000-00003D250000}"/>
    <cellStyle name="40% - Accent3 3" xfId="39098" hidden="1" xr:uid="{00000000-0005-0000-0000-00003F250000}"/>
    <cellStyle name="40% - Accent3 3" xfId="40891" hidden="1" xr:uid="{00000000-0005-0000-0000-000040250000}"/>
    <cellStyle name="40% - Accent3 3" xfId="44563" hidden="1" xr:uid="{00000000-0005-0000-0000-000041250000}"/>
    <cellStyle name="40% - Accent3 3" xfId="44886" hidden="1" xr:uid="{00000000-0005-0000-0000-000042250000}"/>
    <cellStyle name="40% - Accent3 3" xfId="44745" hidden="1" xr:uid="{00000000-0005-0000-0000-000043250000}"/>
    <cellStyle name="40% - Accent3 3" xfId="44529" hidden="1" xr:uid="{00000000-0005-0000-0000-000044250000}"/>
    <cellStyle name="40% - Accent3 3" xfId="45000" hidden="1" xr:uid="{00000000-0005-0000-0000-000045250000}"/>
    <cellStyle name="40% - Accent3 3" xfId="44766" hidden="1" xr:uid="{00000000-0005-0000-0000-000046250000}"/>
    <cellStyle name="40% - Accent3 3" xfId="45023" hidden="1" xr:uid="{00000000-0005-0000-0000-000048250000}"/>
    <cellStyle name="40% - Accent3 3" xfId="40960" hidden="1" xr:uid="{00000000-0005-0000-0000-000049250000}"/>
    <cellStyle name="40% - Accent3 3" xfId="44951" hidden="1" xr:uid="{00000000-0005-0000-0000-00004A250000}"/>
    <cellStyle name="40% - Accent3 3" xfId="44041" hidden="1" xr:uid="{00000000-0005-0000-0000-00004B250000}"/>
    <cellStyle name="40% - Accent3 3" xfId="44040" hidden="1" xr:uid="{00000000-0005-0000-0000-00004D250000}"/>
    <cellStyle name="40% - Accent3 3" xfId="38961" hidden="1" xr:uid="{00000000-0005-0000-0000-00004E250000}"/>
    <cellStyle name="40% - Accent3 3" xfId="41067" hidden="1" xr:uid="{00000000-0005-0000-0000-00004F250000}"/>
    <cellStyle name="40% - Accent3 3" xfId="27645" hidden="1" xr:uid="{00000000-0005-0000-0000-000050250000}"/>
    <cellStyle name="40% - Accent3 3" xfId="44955" hidden="1" xr:uid="{00000000-0005-0000-0000-000051250000}"/>
    <cellStyle name="40% - Accent3 3" xfId="38792" hidden="1" xr:uid="{00000000-0005-0000-0000-000052250000}"/>
    <cellStyle name="40% - Accent3 3" xfId="14369" hidden="1" xr:uid="{00000000-0005-0000-0000-000053250000}"/>
    <cellStyle name="40% - Accent3 3" xfId="44615" hidden="1" xr:uid="{00000000-0005-0000-0000-000054250000}"/>
    <cellStyle name="40% - Accent3 3" xfId="33258" hidden="1" xr:uid="{00000000-0005-0000-0000-000055250000}"/>
    <cellStyle name="40% - Accent3 3" xfId="44765" hidden="1" xr:uid="{00000000-0005-0000-0000-000056250000}"/>
    <cellStyle name="40% - Accent3 3" xfId="41173" hidden="1" xr:uid="{00000000-0005-0000-0000-000057250000}"/>
    <cellStyle name="40% - Accent3 3" xfId="27624" hidden="1" xr:uid="{00000000-0005-0000-0000-000058250000}"/>
    <cellStyle name="40% - Accent3 3" xfId="44643" hidden="1" xr:uid="{00000000-0005-0000-0000-000059250000}"/>
    <cellStyle name="40% - Accent3 3" xfId="44200" hidden="1" xr:uid="{00000000-0005-0000-0000-00005A250000}"/>
    <cellStyle name="40% - Accent3 3" xfId="39836" hidden="1" xr:uid="{00000000-0005-0000-0000-00005B250000}"/>
    <cellStyle name="40% - Accent3 3" xfId="44195" hidden="1" xr:uid="{00000000-0005-0000-0000-00005C250000}"/>
    <cellStyle name="40% - Accent3 3" xfId="38971" hidden="1" xr:uid="{00000000-0005-0000-0000-00005D250000}"/>
    <cellStyle name="40% - Accent3 3" xfId="39834" hidden="1" xr:uid="{00000000-0005-0000-0000-00005F250000}"/>
    <cellStyle name="40% - Accent3 3" xfId="33185" hidden="1" xr:uid="{00000000-0005-0000-0000-000060250000}"/>
    <cellStyle name="40% - Accent3 3" xfId="32735" hidden="1" xr:uid="{00000000-0005-0000-0000-000061250000}"/>
    <cellStyle name="40% - Accent3 3" xfId="44604" hidden="1" xr:uid="{00000000-0005-0000-0000-000062250000}"/>
    <cellStyle name="40% - Accent3 3" xfId="44046" hidden="1" xr:uid="{00000000-0005-0000-0000-000063250000}"/>
    <cellStyle name="40% - Accent3 3" xfId="41805" hidden="1" xr:uid="{00000000-0005-0000-0000-000064250000}"/>
    <cellStyle name="40% - Accent3 3" xfId="11620" hidden="1" xr:uid="{00000000-0005-0000-0000-000065250000}"/>
    <cellStyle name="40% - Accent3 3" xfId="43002" hidden="1" xr:uid="{00000000-0005-0000-0000-000066250000}"/>
    <cellStyle name="40% - Accent3 3" xfId="43003" hidden="1" xr:uid="{00000000-0005-0000-0000-000067250000}"/>
    <cellStyle name="40% - Accent3 3" xfId="38667" hidden="1" xr:uid="{00000000-0005-0000-0000-000069250000}"/>
    <cellStyle name="40% - Accent3 3" xfId="45366" hidden="1" xr:uid="{00000000-0005-0000-0000-00006A250000}"/>
    <cellStyle name="40% - Accent3 3" xfId="12074" hidden="1" xr:uid="{00000000-0005-0000-0000-00006B250000}"/>
    <cellStyle name="40% - Accent3 3" xfId="35703" hidden="1" xr:uid="{00000000-0005-0000-0000-00006C250000}"/>
    <cellStyle name="40% - Accent3 3" xfId="31412" hidden="1" xr:uid="{00000000-0005-0000-0000-00006D250000}"/>
    <cellStyle name="40% - Accent3 3" xfId="35705" hidden="1" xr:uid="{00000000-0005-0000-0000-00006E250000}"/>
    <cellStyle name="40% - Accent3 3" xfId="44338" hidden="1" xr:uid="{00000000-0005-0000-0000-00006F250000}"/>
    <cellStyle name="40% - Accent3 3" xfId="44340" hidden="1" xr:uid="{00000000-0005-0000-0000-000070250000}"/>
    <cellStyle name="40% - Accent3 3" xfId="44176" hidden="1" xr:uid="{00000000-0005-0000-0000-000071250000}"/>
    <cellStyle name="40% - Accent3 3" xfId="45538" hidden="1" xr:uid="{00000000-0005-0000-0000-000072250000}"/>
    <cellStyle name="40% - Accent3 3" xfId="44177" hidden="1" xr:uid="{00000000-0005-0000-0000-000073250000}"/>
    <cellStyle name="40% - Accent3 3" xfId="42243" hidden="1" xr:uid="{00000000-0005-0000-0000-000074250000}"/>
    <cellStyle name="40% - Accent3 3" xfId="42568" hidden="1" xr:uid="{00000000-0005-0000-0000-000075250000}"/>
    <cellStyle name="40% - Accent3 3" xfId="42566" hidden="1" xr:uid="{00000000-0005-0000-0000-000076250000}"/>
    <cellStyle name="40% - Accent3 3" xfId="29780" hidden="1" xr:uid="{00000000-0005-0000-0000-000077250000}"/>
    <cellStyle name="40% - Accent3 3" xfId="33923" hidden="1" xr:uid="{00000000-0005-0000-0000-000078250000}"/>
    <cellStyle name="40% - Accent3 3" xfId="29728" hidden="1" xr:uid="{00000000-0005-0000-0000-000079250000}"/>
    <cellStyle name="40% - Accent3 3" xfId="43027" hidden="1" xr:uid="{00000000-0005-0000-0000-00007A250000}"/>
    <cellStyle name="40% - Accent3 3" xfId="42447" hidden="1" xr:uid="{00000000-0005-0000-0000-00007B250000}"/>
    <cellStyle name="40% - Accent3 3" xfId="42051" hidden="1" xr:uid="{00000000-0005-0000-0000-00007C250000}"/>
    <cellStyle name="40% - Accent3 3" xfId="41703" hidden="1" xr:uid="{00000000-0005-0000-0000-00007D250000}"/>
    <cellStyle name="40% - Accent3 3" xfId="43601" hidden="1" xr:uid="{00000000-0005-0000-0000-00007F250000}"/>
    <cellStyle name="40% - Accent3 3" xfId="41711" hidden="1" xr:uid="{00000000-0005-0000-0000-000080250000}"/>
    <cellStyle name="40% - Accent3 3" xfId="39115" hidden="1" xr:uid="{00000000-0005-0000-0000-000081250000}"/>
    <cellStyle name="40% - Accent3 3" xfId="42580" hidden="1" xr:uid="{00000000-0005-0000-0000-000082250000}"/>
    <cellStyle name="40% - Accent3 3" xfId="43731" hidden="1" xr:uid="{00000000-0005-0000-0000-000083250000}"/>
    <cellStyle name="40% - Accent3 3" xfId="42047" hidden="1" xr:uid="{00000000-0005-0000-0000-000084250000}"/>
    <cellStyle name="40% - Accent3 3" xfId="45850" hidden="1" xr:uid="{00000000-0005-0000-0000-000085250000}"/>
    <cellStyle name="40% - Accent3 3" xfId="46012" hidden="1" xr:uid="{00000000-0005-0000-0000-000086250000}"/>
    <cellStyle name="40% - Accent3 3" xfId="45812" hidden="1" xr:uid="{00000000-0005-0000-0000-000087250000}"/>
    <cellStyle name="40% - Accent3 3" xfId="46308" hidden="1" xr:uid="{00000000-0005-0000-0000-000088250000}"/>
    <cellStyle name="40% - Accent3 3" xfId="46031" hidden="1" xr:uid="{00000000-0005-0000-0000-00008A250000}"/>
    <cellStyle name="40% - Accent3 3" xfId="45806" hidden="1" xr:uid="{00000000-0005-0000-0000-00008B250000}"/>
    <cellStyle name="40% - Accent3 3" xfId="45863" hidden="1" xr:uid="{00000000-0005-0000-0000-00008C250000}"/>
    <cellStyle name="40% - Accent3 3" xfId="45721" hidden="1" xr:uid="{00000000-0005-0000-0000-00008D250000}"/>
    <cellStyle name="40% - Accent3 3" xfId="45734" hidden="1" xr:uid="{00000000-0005-0000-0000-00008E250000}"/>
    <cellStyle name="40% - Accent3 3" xfId="45676" hidden="1" xr:uid="{00000000-0005-0000-0000-00008F250000}"/>
    <cellStyle name="40% - Accent3 3" xfId="45677" hidden="1" xr:uid="{00000000-0005-0000-0000-000091250000}"/>
    <cellStyle name="40% - Accent3 3" xfId="45692" hidden="1" xr:uid="{00000000-0005-0000-0000-000092250000}"/>
    <cellStyle name="40% - Accent3 3" xfId="43575" hidden="1" xr:uid="{00000000-0005-0000-0000-000093250000}"/>
    <cellStyle name="40% - Accent3 3" xfId="45685" hidden="1" xr:uid="{00000000-0005-0000-0000-000094250000}"/>
    <cellStyle name="40% - Accent3 3" xfId="45740" hidden="1" xr:uid="{00000000-0005-0000-0000-000095250000}"/>
    <cellStyle name="40% - Accent3 3" xfId="46512" hidden="1" xr:uid="{00000000-0005-0000-0000-000096250000}"/>
    <cellStyle name="40% - Accent3 3" xfId="46837" hidden="1" xr:uid="{00000000-0005-0000-0000-000097250000}"/>
    <cellStyle name="40% - Accent3 3" xfId="46701" hidden="1" xr:uid="{00000000-0005-0000-0000-000098250000}"/>
    <cellStyle name="40% - Accent3 3" xfId="46478" hidden="1" xr:uid="{00000000-0005-0000-0000-000099250000}"/>
    <cellStyle name="40% - Accent3 3" xfId="45691" hidden="1" xr:uid="{00000000-0005-0000-0000-000090250000}"/>
    <cellStyle name="40% - Accent3 3" xfId="40399" hidden="1" xr:uid="{00000000-0005-0000-0000-00004C250000}"/>
    <cellStyle name="40% - Accent3 3" xfId="8587" hidden="1" xr:uid="{00000000-0005-0000-0000-00009B230000}"/>
    <cellStyle name="40% - Accent3 3" xfId="17147" hidden="1" xr:uid="{00000000-0005-0000-0000-0000E4230000}"/>
    <cellStyle name="40% - Accent3 3" xfId="17162" hidden="1" xr:uid="{00000000-0005-0000-0000-0000E5230000}"/>
    <cellStyle name="40% - Accent3 3" xfId="17085" hidden="1" xr:uid="{00000000-0005-0000-0000-0000E6230000}"/>
    <cellStyle name="40% - Accent3 3" xfId="17086" hidden="1" xr:uid="{00000000-0005-0000-0000-0000E8230000}"/>
    <cellStyle name="40% - Accent3 3" xfId="17106" hidden="1" xr:uid="{00000000-0005-0000-0000-0000E9230000}"/>
    <cellStyle name="40% - Accent3 3" xfId="15562" hidden="1" xr:uid="{00000000-0005-0000-0000-0000EA230000}"/>
    <cellStyle name="40% - Accent3 3" xfId="17098" hidden="1" xr:uid="{00000000-0005-0000-0000-0000EB230000}"/>
    <cellStyle name="40% - Accent3 3" xfId="17173" hidden="1" xr:uid="{00000000-0005-0000-0000-0000EC230000}"/>
    <cellStyle name="40% - Accent3 3" xfId="18220" hidden="1" xr:uid="{00000000-0005-0000-0000-0000ED230000}"/>
    <cellStyle name="40% - Accent3 3" xfId="18624" hidden="1" xr:uid="{00000000-0005-0000-0000-0000EE230000}"/>
    <cellStyle name="40% - Accent3 3" xfId="18449" hidden="1" xr:uid="{00000000-0005-0000-0000-0000EF230000}"/>
    <cellStyle name="40% - Accent3 3" xfId="18183" hidden="1" xr:uid="{00000000-0005-0000-0000-0000F0230000}"/>
    <cellStyle name="40% - Accent3 3" xfId="18755" hidden="1" xr:uid="{00000000-0005-0000-0000-0000F1230000}"/>
    <cellStyle name="40% - Accent3 3" xfId="18474" hidden="1" xr:uid="{00000000-0005-0000-0000-0000F2230000}"/>
    <cellStyle name="40% - Accent3 3" xfId="7727" hidden="1" xr:uid="{00000000-0005-0000-0000-000087230000}"/>
    <cellStyle name="40% - Accent3 3" xfId="7952" hidden="1" xr:uid="{00000000-0005-0000-0000-000088230000}"/>
    <cellStyle name="40% - Accent3 3" xfId="7666" hidden="1" xr:uid="{00000000-0005-0000-0000-000089230000}"/>
    <cellStyle name="40% - Accent3 3" xfId="8365" hidden="1" xr:uid="{00000000-0005-0000-0000-00008A230000}"/>
    <cellStyle name="40% - Accent3 3" xfId="7991" hidden="1" xr:uid="{00000000-0005-0000-0000-00008C230000}"/>
    <cellStyle name="40% - Accent3 3" xfId="7659" hidden="1" xr:uid="{00000000-0005-0000-0000-00008D230000}"/>
    <cellStyle name="40% - Accent3 3" xfId="7745" hidden="1" xr:uid="{00000000-0005-0000-0000-00008E230000}"/>
    <cellStyle name="40% - Accent3 3" xfId="7542" hidden="1" xr:uid="{00000000-0005-0000-0000-00008F230000}"/>
    <cellStyle name="40% - Accent3 3" xfId="7557" hidden="1" xr:uid="{00000000-0005-0000-0000-000090230000}"/>
    <cellStyle name="40% - Accent3 3" xfId="7480" hidden="1" xr:uid="{00000000-0005-0000-0000-000091230000}"/>
    <cellStyle name="40% - Accent3 3" xfId="7500" hidden="1" xr:uid="{00000000-0005-0000-0000-000092230000}"/>
    <cellStyle name="40% - Accent3 3" xfId="7481" hidden="1" xr:uid="{00000000-0005-0000-0000-000093230000}"/>
    <cellStyle name="40% - Accent3 3" xfId="7501" hidden="1" xr:uid="{00000000-0005-0000-0000-000094230000}"/>
    <cellStyle name="40% - Accent3 3" xfId="5950" hidden="1" xr:uid="{00000000-0005-0000-0000-000095230000}"/>
    <cellStyle name="40% - Accent3 3" xfId="7493" hidden="1" xr:uid="{00000000-0005-0000-0000-000096230000}"/>
    <cellStyle name="40% - Accent3 3" xfId="7568" hidden="1" xr:uid="{00000000-0005-0000-0000-000097230000}"/>
    <cellStyle name="40% - Accent3 3" xfId="8625" hidden="1" xr:uid="{00000000-0005-0000-0000-000098230000}"/>
    <cellStyle name="40% - Accent3 3" xfId="9032" hidden="1" xr:uid="{00000000-0005-0000-0000-000099230000}"/>
    <cellStyle name="40% - Accent3 3" xfId="8857" hidden="1" xr:uid="{00000000-0005-0000-0000-00009A230000}"/>
    <cellStyle name="40% - Accent3 3" xfId="9163" hidden="1" xr:uid="{00000000-0005-0000-0000-00009C230000}"/>
    <cellStyle name="40% - Accent3 3" xfId="8882" hidden="1" xr:uid="{00000000-0005-0000-0000-00009D230000}"/>
    <cellStyle name="40% - Accent3 3" xfId="9035" hidden="1" xr:uid="{00000000-0005-0000-0000-00009E230000}"/>
    <cellStyle name="40% - Accent3 3" xfId="9191" hidden="1" xr:uid="{00000000-0005-0000-0000-00009F230000}"/>
    <cellStyle name="40% - Accent3 3" xfId="6819" hidden="1" xr:uid="{00000000-0005-0000-0000-0000A0230000}"/>
    <cellStyle name="40% - Accent3 3" xfId="9107" hidden="1" xr:uid="{00000000-0005-0000-0000-0000A1230000}"/>
    <cellStyle name="40% - Accent3 3" xfId="7888" hidden="1" xr:uid="{00000000-0005-0000-0000-0000A2230000}"/>
    <cellStyle name="40% - Accent3 3" xfId="6843" hidden="1" xr:uid="{00000000-0005-0000-0000-0000A3230000}"/>
    <cellStyle name="40% - Accent3 3" xfId="7887" hidden="1" xr:uid="{00000000-0005-0000-0000-0000A4230000}"/>
    <cellStyle name="40% - Accent3 3" xfId="6842" hidden="1" xr:uid="{00000000-0005-0000-0000-0000A5230000}"/>
    <cellStyle name="40% - Accent3 3" xfId="6808" hidden="1" xr:uid="{00000000-0005-0000-0000-0000A6230000}"/>
    <cellStyle name="40% - Accent3 3" xfId="6854" hidden="1" xr:uid="{00000000-0005-0000-0000-0000A7230000}"/>
    <cellStyle name="40% - Accent3 3" xfId="9112" hidden="1" xr:uid="{00000000-0005-0000-0000-0000A8230000}"/>
    <cellStyle name="40% - Accent3 3" xfId="7329" hidden="1" xr:uid="{00000000-0005-0000-0000-0000A9230000}"/>
    <cellStyle name="40% - Accent3 3" xfId="5834" hidden="1" xr:uid="{00000000-0005-0000-0000-0000AA230000}"/>
    <cellStyle name="40% - Accent3 3" xfId="6094" hidden="1" xr:uid="{00000000-0005-0000-0000-000076230000}"/>
    <cellStyle name="40% - Accent3 3" xfId="6229" hidden="1" xr:uid="{00000000-0005-0000-0000-000077230000}"/>
    <cellStyle name="40% - Accent3 3" xfId="6197" hidden="1" xr:uid="{00000000-0005-0000-0000-000078230000}"/>
    <cellStyle name="40% - Accent3 3" xfId="6228" hidden="1" xr:uid="{00000000-0005-0000-0000-000079230000}"/>
    <cellStyle name="40% - Accent3 3" xfId="6196" hidden="1" xr:uid="{00000000-0005-0000-0000-00007A230000}"/>
    <cellStyle name="40% - Accent3 3" xfId="6098" hidden="1" xr:uid="{00000000-0005-0000-0000-00007B230000}"/>
    <cellStyle name="40% - Accent3 3" xfId="6210" hidden="1" xr:uid="{00000000-0005-0000-0000-00007C230000}"/>
    <cellStyle name="40% - Accent3 3" xfId="6074" hidden="1" xr:uid="{00000000-0005-0000-0000-00007D230000}"/>
    <cellStyle name="40% - Accent3 3" xfId="6534" hidden="1" xr:uid="{00000000-0005-0000-0000-00007E230000}"/>
    <cellStyle name="40% - Accent3 3" xfId="6499" hidden="1" xr:uid="{00000000-0005-0000-0000-00007F230000}"/>
    <cellStyle name="40% - Accent3 3" xfId="6643" hidden="1" xr:uid="{00000000-0005-0000-0000-000080230000}"/>
    <cellStyle name="40% - Accent3 3" xfId="6611" hidden="1" xr:uid="{00000000-0005-0000-0000-000081230000}"/>
    <cellStyle name="40% - Accent3 3" xfId="6642" hidden="1" xr:uid="{00000000-0005-0000-0000-000082230000}"/>
    <cellStyle name="40% - Accent3 3" xfId="6610" hidden="1" xr:uid="{00000000-0005-0000-0000-000083230000}"/>
    <cellStyle name="40% - Accent3 3" xfId="6503" hidden="1" xr:uid="{00000000-0005-0000-0000-000084230000}"/>
    <cellStyle name="40% - Accent3 3" xfId="6479" hidden="1" xr:uid="{00000000-0005-0000-0000-000086230000}"/>
    <cellStyle name="40% - Accent3 3" xfId="616" hidden="1" xr:uid="{00000000-0005-0000-0000-00006C230000}"/>
    <cellStyle name="40% - Accent3 3" xfId="1095" hidden="1" xr:uid="{00000000-0005-0000-0000-00006D230000}"/>
    <cellStyle name="40% - Accent3 3" xfId="1060" hidden="1" xr:uid="{00000000-0005-0000-0000-00006E230000}"/>
    <cellStyle name="40% - Accent3 3" xfId="1204" hidden="1" xr:uid="{00000000-0005-0000-0000-00006F230000}"/>
    <cellStyle name="40% - Accent3 3" xfId="1172" hidden="1" xr:uid="{00000000-0005-0000-0000-000070230000}"/>
    <cellStyle name="40% - Accent3 3" xfId="1203" hidden="1" xr:uid="{00000000-0005-0000-0000-000071230000}"/>
    <cellStyle name="40% - Accent3 3" xfId="1171" hidden="1" xr:uid="{00000000-0005-0000-0000-000072230000}"/>
    <cellStyle name="40% - Accent3 3" xfId="1064" hidden="1" xr:uid="{00000000-0005-0000-0000-000073230000}"/>
    <cellStyle name="40% - Accent3 3" xfId="10635" hidden="1" xr:uid="{00000000-0005-0000-0000-0000BE230000}"/>
    <cellStyle name="40% - Accent3 3" xfId="10525" hidden="1" xr:uid="{00000000-0005-0000-0000-0000BF230000}"/>
    <cellStyle name="40% - Accent3 3" xfId="10649" hidden="1" xr:uid="{00000000-0005-0000-0000-0000C0230000}"/>
    <cellStyle name="40% - Accent3 3" xfId="10498" hidden="1" xr:uid="{00000000-0005-0000-0000-0000C1230000}"/>
    <cellStyle name="40% - Accent3 3" xfId="10979" hidden="1" xr:uid="{00000000-0005-0000-0000-0000C2230000}"/>
    <cellStyle name="40% - Accent3 3" xfId="10944" hidden="1" xr:uid="{00000000-0005-0000-0000-0000C3230000}"/>
    <cellStyle name="40% - Accent3 3" xfId="11088" hidden="1" xr:uid="{00000000-0005-0000-0000-0000C4230000}"/>
    <cellStyle name="40% - Accent3 3" xfId="11056" hidden="1" xr:uid="{00000000-0005-0000-0000-0000C5230000}"/>
    <cellStyle name="40% - Accent3 3" xfId="11087" hidden="1" xr:uid="{00000000-0005-0000-0000-0000C6230000}"/>
    <cellStyle name="40% - Accent3 3" xfId="10948" hidden="1" xr:uid="{00000000-0005-0000-0000-0000C8230000}"/>
    <cellStyle name="40% - Accent3 3" xfId="11069" hidden="1" xr:uid="{00000000-0005-0000-0000-0000C9230000}"/>
    <cellStyle name="40% - Accent3 3" xfId="10924" hidden="1" xr:uid="{00000000-0005-0000-0000-0000CA230000}"/>
    <cellStyle name="40% - Accent3 3" xfId="15706" hidden="1" xr:uid="{00000000-0005-0000-0000-0000CB230000}"/>
    <cellStyle name="40% - Accent3 3" xfId="15841" hidden="1" xr:uid="{00000000-0005-0000-0000-0000CC230000}"/>
    <cellStyle name="40% - Accent3 3" xfId="15809" hidden="1" xr:uid="{00000000-0005-0000-0000-0000CD230000}"/>
    <cellStyle name="40% - Accent3 3" xfId="15840" hidden="1" xr:uid="{00000000-0005-0000-0000-0000CE230000}"/>
    <cellStyle name="40% - Accent3 3" xfId="15808" hidden="1" xr:uid="{00000000-0005-0000-0000-0000CF230000}"/>
    <cellStyle name="40% - Accent3 3" xfId="15710" hidden="1" xr:uid="{00000000-0005-0000-0000-0000D0230000}"/>
    <cellStyle name="40% - Accent3 3" xfId="15822" hidden="1" xr:uid="{00000000-0005-0000-0000-0000D1230000}"/>
    <cellStyle name="40% - Accent3 3" xfId="15686" hidden="1" xr:uid="{00000000-0005-0000-0000-0000D2230000}"/>
    <cellStyle name="40% - Accent3 3" xfId="16145" hidden="1" xr:uid="{00000000-0005-0000-0000-0000D3230000}"/>
    <cellStyle name="40% - Accent3 3" xfId="16110" hidden="1" xr:uid="{00000000-0005-0000-0000-0000D4230000}"/>
    <cellStyle name="40% - Accent3 3" xfId="16254" hidden="1" xr:uid="{00000000-0005-0000-0000-0000D5230000}"/>
    <cellStyle name="40% - Accent3 3" xfId="16222" hidden="1" xr:uid="{00000000-0005-0000-0000-0000D6230000}"/>
    <cellStyle name="40% - Accent3 3" xfId="16221" hidden="1" xr:uid="{00000000-0005-0000-0000-0000D8230000}"/>
    <cellStyle name="40% - Accent3 3" xfId="16114" hidden="1" xr:uid="{00000000-0005-0000-0000-0000D9230000}"/>
    <cellStyle name="40% - Accent3 3" xfId="16235" hidden="1" xr:uid="{00000000-0005-0000-0000-0000DA230000}"/>
    <cellStyle name="40% - Accent3 3" xfId="16090" hidden="1" xr:uid="{00000000-0005-0000-0000-0000DB230000}"/>
    <cellStyle name="40% - Accent3 3" xfId="17327" hidden="1" xr:uid="{00000000-0005-0000-0000-0000DC230000}"/>
    <cellStyle name="40% - Accent3 3" xfId="17551" hidden="1" xr:uid="{00000000-0005-0000-0000-0000DD230000}"/>
    <cellStyle name="40% - Accent3 3" xfId="17266" hidden="1" xr:uid="{00000000-0005-0000-0000-0000DE230000}"/>
    <cellStyle name="40% - Accent3 3" xfId="17962" hidden="1" xr:uid="{00000000-0005-0000-0000-0000DF230000}"/>
    <cellStyle name="40% - Accent3 3" xfId="17267" hidden="1" xr:uid="{00000000-0005-0000-0000-0000E0230000}"/>
    <cellStyle name="40% - Accent3 3" xfId="17590" hidden="1" xr:uid="{00000000-0005-0000-0000-0000E1230000}"/>
    <cellStyle name="40% - Accent3 3" xfId="17259" hidden="1" xr:uid="{00000000-0005-0000-0000-0000E2230000}"/>
    <cellStyle name="40% - Accent3 3" xfId="17345" hidden="1" xr:uid="{00000000-0005-0000-0000-0000E3230000}"/>
    <cellStyle name="40% - Accent3 3" xfId="8693" hidden="1" xr:uid="{00000000-0005-0000-0000-0000AB230000}"/>
    <cellStyle name="40% - Accent3 3" xfId="6025" hidden="1" xr:uid="{00000000-0005-0000-0000-0000AC230000}"/>
    <cellStyle name="40% - Accent3 3" xfId="8881" hidden="1" xr:uid="{00000000-0005-0000-0000-0000AD230000}"/>
    <cellStyle name="40% - Accent3 3" xfId="7180" hidden="1" xr:uid="{00000000-0005-0000-0000-0000AE230000}"/>
    <cellStyle name="40% - Accent3 3" xfId="5920" hidden="1" xr:uid="{00000000-0005-0000-0000-0000AF230000}"/>
    <cellStyle name="40% - Accent3 3" xfId="8730" hidden="1" xr:uid="{00000000-0005-0000-0000-0000B0230000}"/>
    <cellStyle name="40% - Accent3 3" xfId="8137" hidden="1" xr:uid="{00000000-0005-0000-0000-0000B1230000}"/>
    <cellStyle name="40% - Accent3 3" xfId="7088" hidden="1" xr:uid="{00000000-0005-0000-0000-0000B2230000}"/>
    <cellStyle name="40% - Accent3 3" xfId="8132" hidden="1" xr:uid="{00000000-0005-0000-0000-0000B3230000}"/>
    <cellStyle name="40% - Accent3 3" xfId="7055" hidden="1" xr:uid="{00000000-0005-0000-0000-0000B4230000}"/>
    <cellStyle name="40% - Accent3 3" xfId="7044" hidden="1" xr:uid="{00000000-0005-0000-0000-0000B5230000}"/>
    <cellStyle name="40% - Accent3 3" xfId="7050" hidden="1" xr:uid="{00000000-0005-0000-0000-0000B6230000}"/>
    <cellStyle name="40% - Accent3 3" xfId="7049" hidden="1" xr:uid="{00000000-0005-0000-0000-0000B8230000}"/>
    <cellStyle name="40% - Accent3 3" xfId="8676" hidden="1" xr:uid="{00000000-0005-0000-0000-0000B9230000}"/>
    <cellStyle name="40% - Accent3 3" xfId="10521" hidden="1" xr:uid="{00000000-0005-0000-0000-0000BA230000}"/>
    <cellStyle name="40% - Accent3 3" xfId="10668" hidden="1" xr:uid="{00000000-0005-0000-0000-0000BB230000}"/>
    <cellStyle name="40% - Accent3 3" xfId="10636" hidden="1" xr:uid="{00000000-0005-0000-0000-0000BC230000}"/>
    <cellStyle name="40% - Accent3 3" xfId="10667" hidden="1" xr:uid="{00000000-0005-0000-0000-0000BD230000}"/>
    <cellStyle name="40% - Accent3 3" xfId="38484" hidden="1" xr:uid="{00000000-0005-0000-0000-000081240000}"/>
    <cellStyle name="40% - Accent3 3" xfId="38452" hidden="1" xr:uid="{00000000-0005-0000-0000-000082240000}"/>
    <cellStyle name="40% - Accent3 3" xfId="38352" hidden="1" xr:uid="{00000000-0005-0000-0000-000083240000}"/>
    <cellStyle name="40% - Accent3 3" xfId="38466" hidden="1" xr:uid="{00000000-0005-0000-0000-000084240000}"/>
    <cellStyle name="40% - Accent3 3" xfId="38329" hidden="1" xr:uid="{00000000-0005-0000-0000-000085240000}"/>
    <cellStyle name="40% - Accent3 3" xfId="39403" hidden="1" xr:uid="{00000000-0005-0000-0000-000086240000}"/>
    <cellStyle name="40% - Accent3 3" xfId="38348" hidden="1" xr:uid="{00000000-0005-0000-0000-00007E240000}"/>
    <cellStyle name="40% - Accent3 3" xfId="21943" hidden="1" xr:uid="{00000000-0005-0000-0000-00003E240000}"/>
    <cellStyle name="40% - Accent3 3" xfId="16936" hidden="1" xr:uid="{00000000-0005-0000-0000-0000FE230000}"/>
    <cellStyle name="40% - Accent3 3" xfId="37950" hidden="1" xr:uid="{00000000-0005-0000-0000-00007C240000}"/>
    <cellStyle name="40% - Accent3 3" xfId="38381" hidden="1" xr:uid="{00000000-0005-0000-0000-00007D240000}"/>
    <cellStyle name="40% - Accent3 3" xfId="38485" hidden="1" xr:uid="{00000000-0005-0000-0000-00007F240000}"/>
    <cellStyle name="40% - Accent3 3" xfId="38453" hidden="1" xr:uid="{00000000-0005-0000-0000-000080240000}"/>
    <cellStyle name="40% - Accent3 3" xfId="37974" hidden="1" xr:uid="{00000000-0005-0000-0000-00007A240000}"/>
    <cellStyle name="40% - Accent3 3" xfId="38078" hidden="1" xr:uid="{00000000-0005-0000-0000-00007B240000}"/>
    <cellStyle name="40% - Accent3 3" xfId="38064" hidden="1" xr:uid="{00000000-0005-0000-0000-000079240000}"/>
    <cellStyle name="40% - Accent3 3" xfId="38095" hidden="1" xr:uid="{00000000-0005-0000-0000-000078240000}"/>
    <cellStyle name="40% - Accent3 3" xfId="48978" xr:uid="{00000000-0005-0000-0000-000061260000}"/>
    <cellStyle name="40% - Accent3 3 2" xfId="2985" xr:uid="{00000000-0005-0000-0000-000062260000}"/>
    <cellStyle name="40% - Accent3 3 2 2" xfId="49608" xr:uid="{00000000-0005-0000-0000-000063260000}"/>
    <cellStyle name="40% - Accent3 3 3" xfId="2984" xr:uid="{00000000-0005-0000-0000-000064260000}"/>
    <cellStyle name="40% - Accent3 3 4" xfId="49609" xr:uid="{00000000-0005-0000-0000-000065260000}"/>
    <cellStyle name="40% - Accent3 4" xfId="321" xr:uid="{00000000-0005-0000-0000-000066260000}"/>
    <cellStyle name="40% - Accent3 4 2" xfId="2986" xr:uid="{00000000-0005-0000-0000-000067260000}"/>
    <cellStyle name="40% - Accent3 5" xfId="2987" xr:uid="{00000000-0005-0000-0000-000068260000}"/>
    <cellStyle name="40% - Accent3 5 2" xfId="49610" xr:uid="{00000000-0005-0000-0000-000069260000}"/>
    <cellStyle name="40% - Accent3 6" xfId="2988" xr:uid="{00000000-0005-0000-0000-00006A260000}"/>
    <cellStyle name="40% - Accent3 7" xfId="2989" xr:uid="{00000000-0005-0000-0000-00006B260000}"/>
    <cellStyle name="40% - Accent3 7 2" xfId="49611" xr:uid="{00000000-0005-0000-0000-00006C260000}"/>
    <cellStyle name="40% - Accent3 8" xfId="2990" xr:uid="{00000000-0005-0000-0000-00006D260000}"/>
    <cellStyle name="40% - Accent3 8 2" xfId="2991" xr:uid="{00000000-0005-0000-0000-00006E260000}"/>
    <cellStyle name="40% - Accent3 8 2 2" xfId="2992" xr:uid="{00000000-0005-0000-0000-00006F260000}"/>
    <cellStyle name="40% - Accent3 9" xfId="2993" xr:uid="{00000000-0005-0000-0000-000070260000}"/>
    <cellStyle name="40% - Accent4" xfId="33" builtinId="43" customBuiltin="1"/>
    <cellStyle name="40% - Accent4 10" xfId="2995" xr:uid="{00000000-0005-0000-0000-000072260000}"/>
    <cellStyle name="40% - Accent4 11" xfId="2996" xr:uid="{00000000-0005-0000-0000-000073260000}"/>
    <cellStyle name="40% - Accent4 12" xfId="2997" xr:uid="{00000000-0005-0000-0000-000074260000}"/>
    <cellStyle name="40% - Accent4 13" xfId="2998" xr:uid="{00000000-0005-0000-0000-000075260000}"/>
    <cellStyle name="40% - Accent4 13 2" xfId="2999" xr:uid="{00000000-0005-0000-0000-000076260000}"/>
    <cellStyle name="40% - Accent4 13 3" xfId="5305" xr:uid="{00000000-0005-0000-0000-000077260000}"/>
    <cellStyle name="40% - Accent4 14" xfId="3000" xr:uid="{00000000-0005-0000-0000-000078260000}"/>
    <cellStyle name="40% - Accent4 14 2" xfId="5306" xr:uid="{00000000-0005-0000-0000-000079260000}"/>
    <cellStyle name="40% - Accent4 15" xfId="3001" xr:uid="{00000000-0005-0000-0000-00007A260000}"/>
    <cellStyle name="40% - Accent4 15 2" xfId="5307" xr:uid="{00000000-0005-0000-0000-00007B260000}"/>
    <cellStyle name="40% - Accent4 16" xfId="3002" xr:uid="{00000000-0005-0000-0000-00007C260000}"/>
    <cellStyle name="40% - Accent4 16 2" xfId="5308" xr:uid="{00000000-0005-0000-0000-00007D260000}"/>
    <cellStyle name="40% - Accent4 17" xfId="2994" xr:uid="{00000000-0005-0000-0000-00007E260000}"/>
    <cellStyle name="40% - Accent4 18" xfId="4946" xr:uid="{00000000-0005-0000-0000-00007F260000}"/>
    <cellStyle name="40% - Accent4 18 2" xfId="5339" xr:uid="{00000000-0005-0000-0000-000080260000}"/>
    <cellStyle name="40% - Accent4 19" xfId="5250" xr:uid="{00000000-0005-0000-0000-000081260000}"/>
    <cellStyle name="40% - Accent4 19 2" xfId="5354" xr:uid="{00000000-0005-0000-0000-000082260000}"/>
    <cellStyle name="40% - Accent4 2" xfId="159" xr:uid="{00000000-0005-0000-0000-000083260000}"/>
    <cellStyle name="40% - Accent4 2 2" xfId="342" xr:uid="{00000000-0005-0000-0000-000084260000}"/>
    <cellStyle name="40% - Accent4 2 2 2" xfId="3005" xr:uid="{00000000-0005-0000-0000-000085260000}"/>
    <cellStyle name="40% - Accent4 2 2 2 2" xfId="3006" xr:uid="{00000000-0005-0000-0000-000086260000}"/>
    <cellStyle name="40% - Accent4 2 2 2 2 2" xfId="3007" xr:uid="{00000000-0005-0000-0000-000087260000}"/>
    <cellStyle name="40% - Accent4 2 2 2 3" xfId="49612" xr:uid="{00000000-0005-0000-0000-000088260000}"/>
    <cellStyle name="40% - Accent4 2 2 3" xfId="3008" xr:uid="{00000000-0005-0000-0000-000089260000}"/>
    <cellStyle name="40% - Accent4 2 2 4" xfId="3009" xr:uid="{00000000-0005-0000-0000-00008A260000}"/>
    <cellStyle name="40% - Accent4 2 2 5" xfId="3004" xr:uid="{00000000-0005-0000-0000-00008B260000}"/>
    <cellStyle name="40% - Accent4 2 3" xfId="3010" xr:uid="{00000000-0005-0000-0000-00008C260000}"/>
    <cellStyle name="40% - Accent4 2 3 2" xfId="3011" xr:uid="{00000000-0005-0000-0000-00008D260000}"/>
    <cellStyle name="40% - Accent4 2 3 2 2" xfId="3012" xr:uid="{00000000-0005-0000-0000-00008E260000}"/>
    <cellStyle name="40% - Accent4 2 3 3" xfId="49613" xr:uid="{00000000-0005-0000-0000-00008F260000}"/>
    <cellStyle name="40% - Accent4 2 4" xfId="3013" xr:uid="{00000000-0005-0000-0000-000090260000}"/>
    <cellStyle name="40% - Accent4 2 5" xfId="3003" xr:uid="{00000000-0005-0000-0000-000091260000}"/>
    <cellStyle name="40% - Accent4 20" xfId="5323" xr:uid="{00000000-0005-0000-0000-000092260000}"/>
    <cellStyle name="40% - Accent4 3" xfId="38876" hidden="1" xr:uid="{00000000-0005-0000-0000-0000E6270000}"/>
    <cellStyle name="40% - Accent4 3" xfId="39740" hidden="1" xr:uid="{00000000-0005-0000-0000-0000E7270000}"/>
    <cellStyle name="40% - Accent4 3" xfId="33133" hidden="1" xr:uid="{00000000-0005-0000-0000-0000E8270000}"/>
    <cellStyle name="40% - Accent4 3" xfId="33095" hidden="1" xr:uid="{00000000-0005-0000-0000-0000E9270000}"/>
    <cellStyle name="40% - Accent4 3" xfId="33134" hidden="1" xr:uid="{00000000-0005-0000-0000-0000EA270000}"/>
    <cellStyle name="40% - Accent4 3" xfId="10445" hidden="1" xr:uid="{00000000-0005-0000-0000-0000EB270000}"/>
    <cellStyle name="40% - Accent4 3" xfId="33107" hidden="1" xr:uid="{00000000-0005-0000-0000-0000EC270000}"/>
    <cellStyle name="40% - Accent4 3" xfId="32872" hidden="1" xr:uid="{00000000-0005-0000-0000-0000ED270000}"/>
    <cellStyle name="40% - Accent4 3" xfId="33110" hidden="1" xr:uid="{00000000-0005-0000-0000-0000EE270000}"/>
    <cellStyle name="40% - Accent4 3" xfId="39477" hidden="1" xr:uid="{00000000-0005-0000-0000-0000F0270000}"/>
    <cellStyle name="40% - Accent4 3" xfId="39681" hidden="1" xr:uid="{00000000-0005-0000-0000-0000F1270000}"/>
    <cellStyle name="40% - Accent4 3" xfId="39974" hidden="1" xr:uid="{00000000-0005-0000-0000-0000F2270000}"/>
    <cellStyle name="40% - Accent4 3" xfId="40869" hidden="1" xr:uid="{00000000-0005-0000-0000-0000F3270000}"/>
    <cellStyle name="40% - Accent4 3" xfId="33144" hidden="1" xr:uid="{00000000-0005-0000-0000-0000F4270000}"/>
    <cellStyle name="40% - Accent4 3" xfId="41110" hidden="1" xr:uid="{00000000-0005-0000-0000-0000F5270000}"/>
    <cellStyle name="40% - Accent4 3" xfId="33146" hidden="1" xr:uid="{00000000-0005-0000-0000-0000F6270000}"/>
    <cellStyle name="40% - Accent4 3" xfId="12031" hidden="1" xr:uid="{00000000-0005-0000-0000-0000F7270000}"/>
    <cellStyle name="40% - Accent4 3" xfId="39481" hidden="1" xr:uid="{00000000-0005-0000-0000-0000F8270000}"/>
    <cellStyle name="40% - Accent4 3" xfId="34212" hidden="1" xr:uid="{00000000-0005-0000-0000-0000F9270000}"/>
    <cellStyle name="40% - Accent4 3" xfId="34125" hidden="1" xr:uid="{00000000-0005-0000-0000-0000FA270000}"/>
    <cellStyle name="40% - Accent4 3" xfId="31667" hidden="1" xr:uid="{00000000-0005-0000-0000-0000FB270000}"/>
    <cellStyle name="40% - Accent4 3" xfId="30121" hidden="1" xr:uid="{00000000-0005-0000-0000-0000FC270000}"/>
    <cellStyle name="40% - Accent4 3" xfId="30038" hidden="1" xr:uid="{00000000-0005-0000-0000-0000FD270000}"/>
    <cellStyle name="40% - Accent4 3" xfId="30042" hidden="1" xr:uid="{00000000-0005-0000-0000-0000FF270000}"/>
    <cellStyle name="40% - Accent4 3" xfId="36330" hidden="1" xr:uid="{00000000-0005-0000-0000-000001280000}"/>
    <cellStyle name="40% - Accent4 3" xfId="34656" hidden="1" xr:uid="{00000000-0005-0000-0000-000002280000}"/>
    <cellStyle name="40% - Accent4 3" xfId="37265" hidden="1" xr:uid="{00000000-0005-0000-0000-000003280000}"/>
    <cellStyle name="40% - Accent4 3" xfId="40239" hidden="1" xr:uid="{00000000-0005-0000-0000-0000D1270000}"/>
    <cellStyle name="40% - Accent4 3" xfId="46226" hidden="1" xr:uid="{00000000-0005-0000-0000-00004D290000}"/>
    <cellStyle name="40% - Accent4 3" xfId="47368" hidden="1" xr:uid="{00000000-0005-0000-0000-00004F290000}"/>
    <cellStyle name="40% - Accent4 3" xfId="47267" hidden="1" xr:uid="{00000000-0005-0000-0000-000050290000}"/>
    <cellStyle name="40% - Accent4 3" xfId="46755" hidden="1" xr:uid="{00000000-0005-0000-0000-000051290000}"/>
    <cellStyle name="40% - Accent4 3" xfId="41546" hidden="1" xr:uid="{00000000-0005-0000-0000-000052290000}"/>
    <cellStyle name="40% - Accent4 3" xfId="47037" hidden="1" xr:uid="{00000000-0005-0000-0000-000053290000}"/>
    <cellStyle name="40% - Accent4 3" xfId="47365" hidden="1" xr:uid="{00000000-0005-0000-0000-000054290000}"/>
    <cellStyle name="40% - Accent4 3" xfId="33648" hidden="1" xr:uid="{00000000-0005-0000-0000-000055290000}"/>
    <cellStyle name="40% - Accent4 3" xfId="45581" hidden="1" xr:uid="{00000000-0005-0000-0000-000056290000}"/>
    <cellStyle name="40% - Accent4 3" xfId="42649" hidden="1" xr:uid="{00000000-0005-0000-0000-000057290000}"/>
    <cellStyle name="40% - Accent4 3" xfId="32871" hidden="1" xr:uid="{00000000-0005-0000-0000-000058290000}"/>
    <cellStyle name="40% - Accent4 3" xfId="46059" hidden="1" xr:uid="{00000000-0005-0000-0000-00005A290000}"/>
    <cellStyle name="40% - Accent4 3" xfId="46066" hidden="1" xr:uid="{00000000-0005-0000-0000-00005B290000}"/>
    <cellStyle name="40% - Accent4 3" xfId="33476" hidden="1" xr:uid="{00000000-0005-0000-0000-00005C290000}"/>
    <cellStyle name="40% - Accent4 3" xfId="47277" hidden="1" xr:uid="{00000000-0005-0000-0000-00005D290000}"/>
    <cellStyle name="40% - Accent4 3" xfId="48699" hidden="1" xr:uid="{00000000-0005-0000-0000-00005F290000}"/>
    <cellStyle name="40% - Accent4 3" xfId="48665" hidden="1" xr:uid="{00000000-0005-0000-0000-000060290000}"/>
    <cellStyle name="40% - Accent4 3" xfId="48660" hidden="1" xr:uid="{00000000-0005-0000-0000-000061290000}"/>
    <cellStyle name="40% - Accent4 3" xfId="48678" hidden="1" xr:uid="{00000000-0005-0000-0000-000062290000}"/>
    <cellStyle name="40% - Accent4 3" xfId="48761" hidden="1" xr:uid="{00000000-0005-0000-0000-000063290000}"/>
    <cellStyle name="40% - Accent4 3" xfId="48674" hidden="1" xr:uid="{00000000-0005-0000-0000-000064290000}"/>
    <cellStyle name="40% - Accent4 3" xfId="48691" hidden="1" xr:uid="{00000000-0005-0000-0000-000065290000}"/>
    <cellStyle name="40% - Accent4 3" xfId="43861" hidden="1" xr:uid="{00000000-0005-0000-0000-000066290000}"/>
    <cellStyle name="40% - Accent4 3" xfId="48546" hidden="1" xr:uid="{00000000-0005-0000-0000-000067290000}"/>
    <cellStyle name="40% - Accent4 3" xfId="46213" hidden="1" xr:uid="{00000000-0005-0000-0000-000068290000}"/>
    <cellStyle name="40% - Accent4 3" xfId="48544" hidden="1" xr:uid="{00000000-0005-0000-0000-000069290000}"/>
    <cellStyle name="40% - Accent4 3" xfId="47026" hidden="1" xr:uid="{00000000-0005-0000-0000-00006B290000}"/>
    <cellStyle name="40% - Accent4 3" xfId="48524" hidden="1" xr:uid="{00000000-0005-0000-0000-00006C290000}"/>
    <cellStyle name="40% - Accent4 3" xfId="48573" hidden="1" xr:uid="{00000000-0005-0000-0000-00006D290000}"/>
    <cellStyle name="40% - Accent4 3" xfId="49228" hidden="1" xr:uid="{00000000-0005-0000-0000-00006F290000}"/>
    <cellStyle name="40% - Accent4 3" xfId="49253" hidden="1" xr:uid="{00000000-0005-0000-0000-000070290000}"/>
    <cellStyle name="40% - Accent4 3" xfId="48923" hidden="1" xr:uid="{00000000-0005-0000-0000-000071290000}"/>
    <cellStyle name="40% - Accent4 3" xfId="49226" hidden="1" xr:uid="{00000000-0005-0000-0000-000072290000}"/>
    <cellStyle name="40% - Accent4 3" xfId="49240" hidden="1" xr:uid="{00000000-0005-0000-0000-000073290000}"/>
    <cellStyle name="40% - Accent4 3" xfId="49220" hidden="1" xr:uid="{00000000-0005-0000-0000-000074290000}"/>
    <cellStyle name="40% - Accent4 3" xfId="49346" hidden="1" xr:uid="{00000000-0005-0000-0000-000075290000}"/>
    <cellStyle name="40% - Accent4 3" xfId="49355" hidden="1" xr:uid="{00000000-0005-0000-0000-000076290000}"/>
    <cellStyle name="40% - Accent4 3" xfId="47704" hidden="1" xr:uid="{00000000-0005-0000-0000-000039290000}"/>
    <cellStyle name="40% - Accent4 3" xfId="18459" hidden="1" xr:uid="{00000000-0005-0000-0000-00003A290000}"/>
    <cellStyle name="40% - Accent4 3" xfId="47720" hidden="1" xr:uid="{00000000-0005-0000-0000-00003B290000}"/>
    <cellStyle name="40% - Accent4 3" xfId="46178" hidden="1" xr:uid="{00000000-0005-0000-0000-00003C290000}"/>
    <cellStyle name="40% - Accent4 3" xfId="46171" hidden="1" xr:uid="{00000000-0005-0000-0000-00003F290000}"/>
    <cellStyle name="40% - Accent4 3" xfId="30681" hidden="1" xr:uid="{00000000-0005-0000-0000-000040290000}"/>
    <cellStyle name="40% - Accent4 3" xfId="46736" hidden="1" xr:uid="{00000000-0005-0000-0000-000041290000}"/>
    <cellStyle name="40% - Accent4 3" xfId="35711" hidden="1" xr:uid="{00000000-0005-0000-0000-000042290000}"/>
    <cellStyle name="40% - Accent4 3" xfId="32858" hidden="1" xr:uid="{00000000-0005-0000-0000-000043290000}"/>
    <cellStyle name="40% - Accent4 3" xfId="40747" hidden="1" xr:uid="{00000000-0005-0000-0000-000044290000}"/>
    <cellStyle name="40% - Accent4 3" xfId="48431" hidden="1" xr:uid="{00000000-0005-0000-0000-000045290000}"/>
    <cellStyle name="40% - Accent4 3" xfId="48437" hidden="1" xr:uid="{00000000-0005-0000-0000-000046290000}"/>
    <cellStyle name="40% - Accent4 3" xfId="47680" hidden="1" xr:uid="{00000000-0005-0000-0000-000047290000}"/>
    <cellStyle name="40% - Accent4 3" xfId="47763" hidden="1" xr:uid="{00000000-0005-0000-0000-000048290000}"/>
    <cellStyle name="40% - Accent4 3" xfId="38408" hidden="1" xr:uid="{00000000-0005-0000-0000-000049290000}"/>
    <cellStyle name="40% - Accent4 3" xfId="39372" hidden="1" xr:uid="{00000000-0005-0000-0000-00004A290000}"/>
    <cellStyle name="40% - Accent4 3" xfId="48469" hidden="1" xr:uid="{00000000-0005-0000-0000-00004B290000}"/>
    <cellStyle name="40% - Accent4 3" xfId="29714" hidden="1" xr:uid="{00000000-0005-0000-0000-00004C290000}"/>
    <cellStyle name="40% - Accent4 3" xfId="44412" hidden="1" xr:uid="{00000000-0005-0000-0000-00002F290000}"/>
    <cellStyle name="40% - Accent4 3" xfId="39224" hidden="1" xr:uid="{00000000-0005-0000-0000-000031290000}"/>
    <cellStyle name="40% - Accent4 3" xfId="43258" hidden="1" xr:uid="{00000000-0005-0000-0000-000032290000}"/>
    <cellStyle name="40% - Accent4 3" xfId="33280" hidden="1" xr:uid="{00000000-0005-0000-0000-000033290000}"/>
    <cellStyle name="40% - Accent4 3" xfId="45382" hidden="1" xr:uid="{00000000-0005-0000-0000-000034290000}"/>
    <cellStyle name="40% - Accent4 3" xfId="47962" hidden="1" xr:uid="{00000000-0005-0000-0000-000035290000}"/>
    <cellStyle name="40% - Accent4 3" xfId="47696" hidden="1" xr:uid="{00000000-0005-0000-0000-000036290000}"/>
    <cellStyle name="40% - Accent4 3" xfId="39100" hidden="1" xr:uid="{00000000-0005-0000-0000-000037290000}"/>
    <cellStyle name="40% - Accent4 3" xfId="44150" hidden="1" xr:uid="{00000000-0005-0000-0000-000038290000}"/>
    <cellStyle name="40% - Accent4 3" xfId="48150" hidden="1" xr:uid="{00000000-0005-0000-0000-000029290000}"/>
    <cellStyle name="40% - Accent4 3" xfId="47808" hidden="1" xr:uid="{00000000-0005-0000-0000-00002A290000}"/>
    <cellStyle name="40% - Accent4 3" xfId="47608" hidden="1" xr:uid="{00000000-0005-0000-0000-00002B290000}"/>
    <cellStyle name="40% - Accent4 3" xfId="47961" hidden="1" xr:uid="{00000000-0005-0000-0000-00002C290000}"/>
    <cellStyle name="40% - Accent4 3" xfId="47946" hidden="1" xr:uid="{00000000-0005-0000-0000-00002D290000}"/>
    <cellStyle name="40% - Accent4 3" xfId="39597" hidden="1" xr:uid="{00000000-0005-0000-0000-000027290000}"/>
    <cellStyle name="40% - Accent4 3" xfId="39051" hidden="1" xr:uid="{00000000-0005-0000-0000-000028290000}"/>
    <cellStyle name="40% - Accent4 3" xfId="48006" hidden="1" xr:uid="{00000000-0005-0000-0000-000025290000}"/>
    <cellStyle name="40% - Accent4 3" xfId="48131" hidden="1" xr:uid="{00000000-0005-0000-0000-000026290000}"/>
    <cellStyle name="40% - Accent4 3" xfId="1361" hidden="1" xr:uid="{00000000-0005-0000-0000-000030290000}"/>
    <cellStyle name="40% - Accent4 3" xfId="47633" hidden="1" xr:uid="{00000000-0005-0000-0000-00003D290000}"/>
    <cellStyle name="40% - Accent4 3" xfId="48539" hidden="1" xr:uid="{00000000-0005-0000-0000-00006A290000}"/>
    <cellStyle name="40% - Accent4 3" xfId="46063" hidden="1" xr:uid="{00000000-0005-0000-0000-000059290000}"/>
    <cellStyle name="40% - Accent4 3" xfId="37070" hidden="1" xr:uid="{00000000-0005-0000-0000-000000280000}"/>
    <cellStyle name="40% - Accent4 3" xfId="32852" hidden="1" xr:uid="{00000000-0005-0000-0000-0000EF270000}"/>
    <cellStyle name="40% - Accent4 3" xfId="21518" hidden="1" xr:uid="{00000000-0005-0000-0000-00008A270000}"/>
    <cellStyle name="40% - Accent4 3" xfId="20454" hidden="1" xr:uid="{00000000-0005-0000-0000-00008B270000}"/>
    <cellStyle name="40% - Accent4 3" xfId="23128" hidden="1" xr:uid="{00000000-0005-0000-0000-00008C270000}"/>
    <cellStyle name="40% - Accent4 3" xfId="22557" hidden="1" xr:uid="{00000000-0005-0000-0000-00008D270000}"/>
    <cellStyle name="40% - Accent4 3" xfId="21499" hidden="1" xr:uid="{00000000-0005-0000-0000-00008E270000}"/>
    <cellStyle name="40% - Accent4 3" xfId="21522" hidden="1" xr:uid="{00000000-0005-0000-0000-00008F270000}"/>
    <cellStyle name="40% - Accent4 3" xfId="22567" hidden="1" xr:uid="{00000000-0005-0000-0000-000090270000}"/>
    <cellStyle name="40% - Accent4 3" xfId="21526" hidden="1" xr:uid="{00000000-0005-0000-0000-000091270000}"/>
    <cellStyle name="40% - Accent4 3" xfId="22586" hidden="1" xr:uid="{00000000-0005-0000-0000-000092270000}"/>
    <cellStyle name="40% - Accent4 3" xfId="31296" hidden="1" xr:uid="{00000000-0005-0000-0000-000093270000}"/>
    <cellStyle name="40% - Accent4 3" xfId="35518" hidden="1" xr:uid="{00000000-0005-0000-0000-000094270000}"/>
    <cellStyle name="40% - Accent4 3" xfId="35371" hidden="1" xr:uid="{00000000-0005-0000-0000-000095270000}"/>
    <cellStyle name="40% - Accent4 3" xfId="31294" hidden="1" xr:uid="{00000000-0005-0000-0000-000096270000}"/>
    <cellStyle name="40% - Accent4 3" xfId="35358" hidden="1" xr:uid="{00000000-0005-0000-0000-000098270000}"/>
    <cellStyle name="40% - Accent4 3" xfId="35473" hidden="1" xr:uid="{00000000-0005-0000-0000-000099270000}"/>
    <cellStyle name="40% - Accent4 3" xfId="31328" hidden="1" xr:uid="{00000000-0005-0000-0000-00009A270000}"/>
    <cellStyle name="40% - Accent4 3" xfId="30968" hidden="1" xr:uid="{00000000-0005-0000-0000-00009B270000}"/>
    <cellStyle name="40% - Accent4 3" xfId="30898" hidden="1" xr:uid="{00000000-0005-0000-0000-00009C270000}"/>
    <cellStyle name="40% - Accent4 3" xfId="30896" hidden="1" xr:uid="{00000000-0005-0000-0000-00009E270000}"/>
    <cellStyle name="40% - Accent4 3" xfId="30881" hidden="1" xr:uid="{00000000-0005-0000-0000-00009F270000}"/>
    <cellStyle name="40% - Accent4 3" xfId="35076" hidden="1" xr:uid="{00000000-0005-0000-0000-0000A0270000}"/>
    <cellStyle name="40% - Accent4 3" xfId="37529" hidden="1" xr:uid="{00000000-0005-0000-0000-0000A1270000}"/>
    <cellStyle name="40% - Accent4 3" xfId="35072" hidden="1" xr:uid="{00000000-0005-0000-0000-0000A2270000}"/>
    <cellStyle name="40% - Accent4 3" xfId="31021" hidden="1" xr:uid="{00000000-0005-0000-0000-0000A3270000}"/>
    <cellStyle name="40% - Accent4 3" xfId="38043" hidden="1" xr:uid="{00000000-0005-0000-0000-0000A4270000}"/>
    <cellStyle name="40% - Accent4 3" xfId="37909" hidden="1" xr:uid="{00000000-0005-0000-0000-0000A5270000}"/>
    <cellStyle name="40% - Accent4 3" xfId="38045" hidden="1" xr:uid="{00000000-0005-0000-0000-0000A6270000}"/>
    <cellStyle name="40% - Accent4 3" xfId="38063" hidden="1" xr:uid="{00000000-0005-0000-0000-0000A7270000}"/>
    <cellStyle name="40% - Accent4 3" xfId="37980" hidden="1" xr:uid="{00000000-0005-0000-0000-0000A8270000}"/>
    <cellStyle name="40% - Accent4 3" xfId="38094" hidden="1" xr:uid="{00000000-0005-0000-0000-0000A9270000}"/>
    <cellStyle name="40% - Accent4 3" xfId="37984" hidden="1" xr:uid="{00000000-0005-0000-0000-0000AA270000}"/>
    <cellStyle name="40% - Accent4 3" xfId="37945" hidden="1" xr:uid="{00000000-0005-0000-0000-0000AB270000}"/>
    <cellStyle name="40% - Accent4 3" xfId="38384" hidden="1" xr:uid="{00000000-0005-0000-0000-0000AC270000}"/>
    <cellStyle name="40% - Accent4 3" xfId="38431" hidden="1" xr:uid="{00000000-0005-0000-0000-0000AD270000}"/>
    <cellStyle name="40% - Accent4 3" xfId="38286" hidden="1" xr:uid="{00000000-0005-0000-0000-0000AE270000}"/>
    <cellStyle name="40% - Accent4 3" xfId="38433" hidden="1" xr:uid="{00000000-0005-0000-0000-0000AF270000}"/>
    <cellStyle name="40% - Accent4 3" xfId="38451" hidden="1" xr:uid="{00000000-0005-0000-0000-0000B0270000}"/>
    <cellStyle name="40% - Accent4 3" xfId="38355" hidden="1" xr:uid="{00000000-0005-0000-0000-0000B1270000}"/>
    <cellStyle name="40% - Accent4 3" xfId="38483" hidden="1" xr:uid="{00000000-0005-0000-0000-0000B2270000}"/>
    <cellStyle name="40% - Accent4 3" xfId="38359" hidden="1" xr:uid="{00000000-0005-0000-0000-0000B3270000}"/>
    <cellStyle name="40% - Accent4 3" xfId="38323" hidden="1" xr:uid="{00000000-0005-0000-0000-0000B4270000}"/>
    <cellStyle name="40% - Accent4 3" xfId="32560" hidden="1" xr:uid="{00000000-0005-0000-0000-0000B5270000}"/>
    <cellStyle name="40% - Accent4 3" xfId="39470" hidden="1" xr:uid="{00000000-0005-0000-0000-0000B6270000}"/>
    <cellStyle name="40% - Accent4 3" xfId="39360" hidden="1" xr:uid="{00000000-0005-0000-0000-0000B7270000}"/>
    <cellStyle name="40% - Accent4 3" xfId="39378" hidden="1" xr:uid="{00000000-0005-0000-0000-0000B9270000}"/>
    <cellStyle name="40% - Accent4 3" xfId="39602" hidden="1" xr:uid="{00000000-0005-0000-0000-0000BA270000}"/>
    <cellStyle name="40% - Accent4 3" xfId="39374" hidden="1" xr:uid="{00000000-0005-0000-0000-0000BB270000}"/>
    <cellStyle name="40% - Accent4 3" xfId="39434" hidden="1" xr:uid="{00000000-0005-0000-0000-0000BC270000}"/>
    <cellStyle name="40% - Accent4 3" xfId="32521" hidden="1" xr:uid="{00000000-0005-0000-0000-0000BF270000}"/>
    <cellStyle name="40% - Accent4 3" xfId="39217" hidden="1" xr:uid="{00000000-0005-0000-0000-0000C0270000}"/>
    <cellStyle name="40% - Accent4 3" xfId="39209" hidden="1" xr:uid="{00000000-0005-0000-0000-0000C1270000}"/>
    <cellStyle name="40% - Accent4 3" xfId="32570" hidden="1" xr:uid="{00000000-0005-0000-0000-0000C2270000}"/>
    <cellStyle name="40% - Accent4 3" xfId="39189" hidden="1" xr:uid="{00000000-0005-0000-0000-0000C3270000}"/>
    <cellStyle name="40% - Accent4 3" xfId="39253" hidden="1" xr:uid="{00000000-0005-0000-0000-0000C4270000}"/>
    <cellStyle name="40% - Accent4 3" xfId="39269" hidden="1" xr:uid="{00000000-0005-0000-0000-0000C5270000}"/>
    <cellStyle name="40% - Accent4 3" xfId="40496" hidden="1" xr:uid="{00000000-0005-0000-0000-0000C6270000}"/>
    <cellStyle name="40% - Accent4 3" xfId="40523" hidden="1" xr:uid="{00000000-0005-0000-0000-0000C7270000}"/>
    <cellStyle name="40% - Accent4 3" xfId="40097" hidden="1" xr:uid="{00000000-0005-0000-0000-0000C8270000}"/>
    <cellStyle name="40% - Accent4 3" xfId="40493" hidden="1" xr:uid="{00000000-0005-0000-0000-0000C9270000}"/>
    <cellStyle name="40% - Accent4 3" xfId="40509" hidden="1" xr:uid="{00000000-0005-0000-0000-0000CA270000}"/>
    <cellStyle name="40% - Accent4 3" xfId="40487" hidden="1" xr:uid="{00000000-0005-0000-0000-0000CB270000}"/>
    <cellStyle name="40% - Accent4 3" xfId="40624" hidden="1" xr:uid="{00000000-0005-0000-0000-0000CC270000}"/>
    <cellStyle name="40% - Accent4 3" xfId="40634" hidden="1" xr:uid="{00000000-0005-0000-0000-0000CD270000}"/>
    <cellStyle name="40% - Accent4 3" xfId="40251" hidden="1" xr:uid="{00000000-0005-0000-0000-0000CE270000}"/>
    <cellStyle name="40% - Accent4 3" xfId="38665" hidden="1" xr:uid="{00000000-0005-0000-0000-0000CF270000}"/>
    <cellStyle name="40% - Accent4 3" xfId="40276" hidden="1" xr:uid="{00000000-0005-0000-0000-0000D0270000}"/>
    <cellStyle name="40% - Accent4 3" xfId="39219" hidden="1" xr:uid="{00000000-0005-0000-0000-0000BE270000}"/>
    <cellStyle name="40% - Accent4 3" xfId="21262" hidden="1" xr:uid="{00000000-0005-0000-0000-00007E270000}"/>
    <cellStyle name="40% - Accent4 3" xfId="14172" hidden="1" xr:uid="{00000000-0005-0000-0000-00003E270000}"/>
    <cellStyle name="40% - Accent4 3" xfId="7075" hidden="1" xr:uid="{00000000-0005-0000-0000-0000E0260000}"/>
    <cellStyle name="40% - Accent4 3" xfId="5990" hidden="1" xr:uid="{00000000-0005-0000-0000-0000E1260000}"/>
    <cellStyle name="40% - Accent4 3" xfId="8696" hidden="1" xr:uid="{00000000-0005-0000-0000-0000E2260000}"/>
    <cellStyle name="40% - Accent4 3" xfId="8123" hidden="1" xr:uid="{00000000-0005-0000-0000-0000E3260000}"/>
    <cellStyle name="40% - Accent4 3" xfId="7056" hidden="1" xr:uid="{00000000-0005-0000-0000-0000E4260000}"/>
    <cellStyle name="40% - Accent4 3" xfId="7079" hidden="1" xr:uid="{00000000-0005-0000-0000-0000E5260000}"/>
    <cellStyle name="40% - Accent4 3" xfId="7083" hidden="1" xr:uid="{00000000-0005-0000-0000-0000E7260000}"/>
    <cellStyle name="40% - Accent4 3" xfId="8152" hidden="1" xr:uid="{00000000-0005-0000-0000-0000E8260000}"/>
    <cellStyle name="40% - Accent4 3" xfId="10612" hidden="1" xr:uid="{00000000-0005-0000-0000-0000E9260000}"/>
    <cellStyle name="40% - Accent4 3" xfId="10614" hidden="1" xr:uid="{00000000-0005-0000-0000-0000EB260000}"/>
    <cellStyle name="40% - Accent4 3" xfId="10633" hidden="1" xr:uid="{00000000-0005-0000-0000-0000EC260000}"/>
    <cellStyle name="40% - Accent4 3" xfId="10532" hidden="1" xr:uid="{00000000-0005-0000-0000-0000ED260000}"/>
    <cellStyle name="40% - Accent4 3" xfId="10666" hidden="1" xr:uid="{00000000-0005-0000-0000-0000EE260000}"/>
    <cellStyle name="40% - Accent4 3" xfId="10536" hidden="1" xr:uid="{00000000-0005-0000-0000-0000EF260000}"/>
    <cellStyle name="40% - Accent4 3" xfId="10492" hidden="1" xr:uid="{00000000-0005-0000-0000-0000F0260000}"/>
    <cellStyle name="40% - Accent4 3" xfId="10982" hidden="1" xr:uid="{00000000-0005-0000-0000-0000F1260000}"/>
    <cellStyle name="40% - Accent4 3" xfId="11032" hidden="1" xr:uid="{00000000-0005-0000-0000-0000F2260000}"/>
    <cellStyle name="40% - Accent4 3" xfId="10880" hidden="1" xr:uid="{00000000-0005-0000-0000-0000F3260000}"/>
    <cellStyle name="40% - Accent4 3" xfId="11034" hidden="1" xr:uid="{00000000-0005-0000-0000-0000F4260000}"/>
    <cellStyle name="40% - Accent4 3" xfId="11053" hidden="1" xr:uid="{00000000-0005-0000-0000-0000F5260000}"/>
    <cellStyle name="40% - Accent4 3" xfId="10951" hidden="1" xr:uid="{00000000-0005-0000-0000-0000F6260000}"/>
    <cellStyle name="40% - Accent4 3" xfId="11086" hidden="1" xr:uid="{00000000-0005-0000-0000-0000F7260000}"/>
    <cellStyle name="40% - Accent4 3" xfId="10955" hidden="1" xr:uid="{00000000-0005-0000-0000-0000F8260000}"/>
    <cellStyle name="40% - Accent4 3" xfId="10918" hidden="1" xr:uid="{00000000-0005-0000-0000-0000F9260000}"/>
    <cellStyle name="40% - Accent4 3" xfId="15785" hidden="1" xr:uid="{00000000-0005-0000-0000-0000FA260000}"/>
    <cellStyle name="40% - Accent4 3" xfId="15642" hidden="1" xr:uid="{00000000-0005-0000-0000-0000FB260000}"/>
    <cellStyle name="40% - Accent4 3" xfId="15787" hidden="1" xr:uid="{00000000-0005-0000-0000-0000FC260000}"/>
    <cellStyle name="40% - Accent4 3" xfId="15806" hidden="1" xr:uid="{00000000-0005-0000-0000-0000FD260000}"/>
    <cellStyle name="40% - Accent4 3" xfId="15839" hidden="1" xr:uid="{00000000-0005-0000-0000-0000FF260000}"/>
    <cellStyle name="40% - Accent4 3" xfId="15720" hidden="1" xr:uid="{00000000-0005-0000-0000-000000270000}"/>
    <cellStyle name="40% - Accent4 3" xfId="15680" hidden="1" xr:uid="{00000000-0005-0000-0000-000001270000}"/>
    <cellStyle name="40% - Accent4 3" xfId="16148" hidden="1" xr:uid="{00000000-0005-0000-0000-000002270000}"/>
    <cellStyle name="40% - Accent4 3" xfId="16198" hidden="1" xr:uid="{00000000-0005-0000-0000-000003270000}"/>
    <cellStyle name="40% - Accent4 3" xfId="16047" hidden="1" xr:uid="{00000000-0005-0000-0000-000004270000}"/>
    <cellStyle name="40% - Accent4 3" xfId="16200" hidden="1" xr:uid="{00000000-0005-0000-0000-000005270000}"/>
    <cellStyle name="40% - Accent4 3" xfId="16219" hidden="1" xr:uid="{00000000-0005-0000-0000-000006270000}"/>
    <cellStyle name="40% - Accent4 3" xfId="16117" hidden="1" xr:uid="{00000000-0005-0000-0000-000007270000}"/>
    <cellStyle name="40% - Accent4 3" xfId="16121" hidden="1" xr:uid="{00000000-0005-0000-0000-000009270000}"/>
    <cellStyle name="40% - Accent4 3" xfId="16085" hidden="1" xr:uid="{00000000-0005-0000-0000-00000A270000}"/>
    <cellStyle name="40% - Accent4 3" xfId="17413" hidden="1" xr:uid="{00000000-0005-0000-0000-00000C270000}"/>
    <cellStyle name="40% - Accent4 3" xfId="17275" hidden="1" xr:uid="{00000000-0005-0000-0000-00000D270000}"/>
    <cellStyle name="40% - Accent4 3" xfId="17268" hidden="1" xr:uid="{00000000-0005-0000-0000-00000E270000}"/>
    <cellStyle name="40% - Accent4 3" xfId="17298" hidden="1" xr:uid="{00000000-0005-0000-0000-00000F270000}"/>
    <cellStyle name="40% - Accent4 3" xfId="17569" hidden="1" xr:uid="{00000000-0005-0000-0000-000010270000}"/>
    <cellStyle name="40% - Accent4 3" xfId="17294" hidden="1" xr:uid="{00000000-0005-0000-0000-000011270000}"/>
    <cellStyle name="40% - Accent4 3" xfId="15501" hidden="1" xr:uid="{00000000-0005-0000-0000-00000B270000}"/>
    <cellStyle name="40% - Accent4 3" xfId="10454" hidden="1" xr:uid="{00000000-0005-0000-0000-0000EA260000}"/>
    <cellStyle name="40% - Accent4 3" xfId="32525" hidden="1" xr:uid="{00000000-0005-0000-0000-0000BD270000}"/>
    <cellStyle name="40% - Accent4 3" xfId="31043" hidden="1" xr:uid="{00000000-0005-0000-0000-00009D270000}"/>
    <cellStyle name="40% - Accent4 3" xfId="23189" hidden="1" xr:uid="{00000000-0005-0000-0000-00007C270000}"/>
    <cellStyle name="40% - Accent4 3" xfId="20961" hidden="1" xr:uid="{00000000-0005-0000-0000-00005C270000}"/>
    <cellStyle name="40% - Accent4 3" xfId="17732" hidden="1" xr:uid="{00000000-0005-0000-0000-00003B270000}"/>
    <cellStyle name="40% - Accent4 3" xfId="48233" hidden="1" xr:uid="{00000000-0005-0000-0000-00001B290000}"/>
    <cellStyle name="40% - Accent4 3" xfId="36759" hidden="1" xr:uid="{00000000-0005-0000-0000-0000FA280000}"/>
    <cellStyle name="40% - Accent4 3" xfId="42495" hidden="1" xr:uid="{00000000-0005-0000-0000-0000D9280000}"/>
    <cellStyle name="40% - Accent4 3" xfId="45835" hidden="1" xr:uid="{00000000-0005-0000-0000-0000B8280000}"/>
    <cellStyle name="40% - Accent4 3" xfId="34658" hidden="1" xr:uid="{00000000-0005-0000-0000-000004280000}"/>
    <cellStyle name="40% - Accent4 3" xfId="34674" hidden="1" xr:uid="{00000000-0005-0000-0000-000005280000}"/>
    <cellStyle name="40% - Accent4 3" xfId="34554" hidden="1" xr:uid="{00000000-0005-0000-0000-000006280000}"/>
    <cellStyle name="40% - Accent4 3" xfId="30573" hidden="1" xr:uid="{00000000-0005-0000-0000-000007280000}"/>
    <cellStyle name="40% - Accent4 3" xfId="30426" hidden="1" xr:uid="{00000000-0005-0000-0000-000008280000}"/>
    <cellStyle name="40% - Accent4 3" xfId="34539" hidden="1" xr:uid="{00000000-0005-0000-0000-000009280000}"/>
    <cellStyle name="40% - Accent4 3" xfId="33974" hidden="1" xr:uid="{00000000-0005-0000-0000-00000A280000}"/>
    <cellStyle name="40% - Accent4 3" xfId="42092" hidden="1" xr:uid="{00000000-0005-0000-0000-00000B280000}"/>
    <cellStyle name="40% - Accent4 3" xfId="41986" hidden="1" xr:uid="{00000000-0005-0000-0000-00000C280000}"/>
    <cellStyle name="40% - Accent4 3" xfId="41981" hidden="1" xr:uid="{00000000-0005-0000-0000-00000D280000}"/>
    <cellStyle name="40% - Accent4 3" xfId="42005" hidden="1" xr:uid="{00000000-0005-0000-0000-00000E280000}"/>
    <cellStyle name="40% - Accent4 3" xfId="42223" hidden="1" xr:uid="{00000000-0005-0000-0000-00000F280000}"/>
    <cellStyle name="40% - Accent4 3" xfId="42058" hidden="1" xr:uid="{00000000-0005-0000-0000-000011280000}"/>
    <cellStyle name="40% - Accent4 3" xfId="34061" hidden="1" xr:uid="{00000000-0005-0000-0000-000012280000}"/>
    <cellStyle name="40% - Accent4 3" xfId="34092" hidden="1" xr:uid="{00000000-0005-0000-0000-000014280000}"/>
    <cellStyle name="40% - Accent4 3" xfId="41845" hidden="1" xr:uid="{00000000-0005-0000-0000-000015280000}"/>
    <cellStyle name="40% - Accent4 3" xfId="41839" hidden="1" xr:uid="{00000000-0005-0000-0000-000016280000}"/>
    <cellStyle name="40% - Accent4 3" xfId="33968" hidden="1" xr:uid="{00000000-0005-0000-0000-000017280000}"/>
    <cellStyle name="40% - Accent4 3" xfId="41819" hidden="1" xr:uid="{00000000-0005-0000-0000-000018280000}"/>
    <cellStyle name="40% - Accent4 3" xfId="41879" hidden="1" xr:uid="{00000000-0005-0000-0000-000019280000}"/>
    <cellStyle name="40% - Accent4 3" xfId="41897" hidden="1" xr:uid="{00000000-0005-0000-0000-00001A280000}"/>
    <cellStyle name="40% - Accent4 3" xfId="43116" hidden="1" xr:uid="{00000000-0005-0000-0000-00001B280000}"/>
    <cellStyle name="40% - Accent4 3" xfId="43142" hidden="1" xr:uid="{00000000-0005-0000-0000-00001C280000}"/>
    <cellStyle name="40% - Accent4 3" xfId="42747" hidden="1" xr:uid="{00000000-0005-0000-0000-00001D280000}"/>
    <cellStyle name="40% - Accent4 3" xfId="43128" hidden="1" xr:uid="{00000000-0005-0000-0000-00001F280000}"/>
    <cellStyle name="40% - Accent4 3" xfId="43108" hidden="1" xr:uid="{00000000-0005-0000-0000-000020280000}"/>
    <cellStyle name="40% - Accent4 3" xfId="43242" hidden="1" xr:uid="{00000000-0005-0000-0000-000021280000}"/>
    <cellStyle name="40% - Accent4 3" xfId="43252" hidden="1" xr:uid="{00000000-0005-0000-0000-000022280000}"/>
    <cellStyle name="40% - Accent4 3" xfId="42890" hidden="1" xr:uid="{00000000-0005-0000-0000-000023280000}"/>
    <cellStyle name="40% - Accent4 3" xfId="41303" hidden="1" xr:uid="{00000000-0005-0000-0000-000024280000}"/>
    <cellStyle name="40% - Accent4 3" xfId="42913" hidden="1" xr:uid="{00000000-0005-0000-0000-000025280000}"/>
    <cellStyle name="40% - Accent4 3" xfId="42877" hidden="1" xr:uid="{00000000-0005-0000-0000-000026280000}"/>
    <cellStyle name="40% - Accent4 3" xfId="43039" hidden="1" xr:uid="{00000000-0005-0000-0000-000027280000}"/>
    <cellStyle name="40% - Accent4 3" xfId="41280" hidden="1" xr:uid="{00000000-0005-0000-0000-000028280000}"/>
    <cellStyle name="40% - Accent4 3" xfId="32966" hidden="1" xr:uid="{00000000-0005-0000-0000-000029280000}"/>
    <cellStyle name="40% - Accent4 3" xfId="43058" hidden="1" xr:uid="{00000000-0005-0000-0000-00002A280000}"/>
    <cellStyle name="40% - Accent4 3" xfId="42660" hidden="1" xr:uid="{00000000-0005-0000-0000-00002B280000}"/>
    <cellStyle name="40% - Accent4 3" xfId="42136" hidden="1" xr:uid="{00000000-0005-0000-0000-00002C280000}"/>
    <cellStyle name="40% - Accent4 3" xfId="42818" hidden="1" xr:uid="{00000000-0005-0000-0000-00002D280000}"/>
    <cellStyle name="40% - Accent4 3" xfId="42802" hidden="1" xr:uid="{00000000-0005-0000-0000-00002E280000}"/>
    <cellStyle name="40% - Accent4 3" xfId="41550" hidden="1" xr:uid="{00000000-0005-0000-0000-00002F280000}"/>
    <cellStyle name="40% - Accent4 3" xfId="41575" hidden="1" xr:uid="{00000000-0005-0000-0000-000030280000}"/>
    <cellStyle name="40% - Accent4 3" xfId="27872" hidden="1" xr:uid="{00000000-0005-0000-0000-000031280000}"/>
    <cellStyle name="40% - Accent4 3" xfId="29796" hidden="1" xr:uid="{00000000-0005-0000-0000-000033280000}"/>
    <cellStyle name="40% - Accent4 3" xfId="41497" hidden="1" xr:uid="{00000000-0005-0000-0000-000034280000}"/>
    <cellStyle name="40% - Accent4 3" xfId="29950" hidden="1" xr:uid="{00000000-0005-0000-0000-000035280000}"/>
    <cellStyle name="40% - Accent4 3" xfId="42820" hidden="1" xr:uid="{00000000-0005-0000-0000-000036280000}"/>
    <cellStyle name="40% - Accent4 3" xfId="42343" hidden="1" xr:uid="{00000000-0005-0000-0000-000037280000}"/>
    <cellStyle name="40% - Accent4 3" xfId="41481" hidden="1" xr:uid="{00000000-0005-0000-0000-000038280000}"/>
    <cellStyle name="40% - Accent4 3" xfId="41501" hidden="1" xr:uid="{00000000-0005-0000-0000-000039280000}"/>
    <cellStyle name="40% - Accent4 3" xfId="42350" hidden="1" xr:uid="{00000000-0005-0000-0000-00003A280000}"/>
    <cellStyle name="40% - Accent4 3" xfId="41504" hidden="1" xr:uid="{00000000-0005-0000-0000-00003B280000}"/>
    <cellStyle name="40% - Accent4 3" xfId="42366" hidden="1" xr:uid="{00000000-0005-0000-0000-00003C280000}"/>
    <cellStyle name="40% - Accent4 3" xfId="32486" hidden="1" xr:uid="{00000000-0005-0000-0000-00003D280000}"/>
    <cellStyle name="40% - Accent4 3" xfId="38911" hidden="1" xr:uid="{00000000-0005-0000-0000-00003F280000}"/>
    <cellStyle name="40% - Accent4 3" xfId="11633" hidden="1" xr:uid="{00000000-0005-0000-0000-000040280000}"/>
    <cellStyle name="40% - Accent4 3" xfId="37181" hidden="1" xr:uid="{00000000-0005-0000-0000-000041280000}"/>
    <cellStyle name="40% - Accent4 3" xfId="33609" hidden="1" xr:uid="{00000000-0005-0000-0000-000042280000}"/>
    <cellStyle name="40% - Accent4 3" xfId="33632" hidden="1" xr:uid="{00000000-0005-0000-0000-000043280000}"/>
    <cellStyle name="40% - Accent4 3" xfId="31465" hidden="1" xr:uid="{00000000-0005-0000-0000-000044280000}"/>
    <cellStyle name="40% - Accent4 3" xfId="43776" hidden="1" xr:uid="{00000000-0005-0000-0000-000045280000}"/>
    <cellStyle name="40% - Accent4 3" xfId="42515" hidden="1" xr:uid="{00000000-0005-0000-0000-000046280000}"/>
    <cellStyle name="40% - Accent4 3" xfId="42635" hidden="1" xr:uid="{00000000-0005-0000-0000-000047280000}"/>
    <cellStyle name="40% - Accent4 3" xfId="33587" hidden="1" xr:uid="{00000000-0005-0000-0000-000048280000}"/>
    <cellStyle name="40% - Accent4 3" xfId="42109" hidden="1" xr:uid="{00000000-0005-0000-0000-000049280000}"/>
    <cellStyle name="40% - Accent4 3" xfId="43499" hidden="1" xr:uid="{00000000-0005-0000-0000-00004A280000}"/>
    <cellStyle name="40% - Accent4 3" xfId="43771" hidden="1" xr:uid="{00000000-0005-0000-0000-00004B280000}"/>
    <cellStyle name="40% - Accent4 3" xfId="43650" hidden="1" xr:uid="{00000000-0005-0000-0000-00004C280000}"/>
    <cellStyle name="40% - Accent4 3" xfId="43882" hidden="1" xr:uid="{00000000-0005-0000-0000-00004D280000}"/>
    <cellStyle name="40% - Accent4 3" xfId="33754" hidden="1" xr:uid="{00000000-0005-0000-0000-00004E280000}"/>
    <cellStyle name="40% - Accent4 3" xfId="15857" hidden="1" xr:uid="{00000000-0005-0000-0000-00004F280000}"/>
    <cellStyle name="40% - Accent4 3" xfId="33755" hidden="1" xr:uid="{00000000-0005-0000-0000-000050280000}"/>
    <cellStyle name="40% - Accent4 3" xfId="35794" hidden="1" xr:uid="{00000000-0005-0000-0000-000051280000}"/>
    <cellStyle name="40% - Accent4 3" xfId="15723" hidden="1" xr:uid="{00000000-0005-0000-0000-000052280000}"/>
    <cellStyle name="40% - Accent4 3" xfId="40687" hidden="1" xr:uid="{00000000-0005-0000-0000-000054280000}"/>
    <cellStyle name="40% - Accent4 3" xfId="39058" hidden="1" xr:uid="{00000000-0005-0000-0000-000056280000}"/>
    <cellStyle name="40% - Accent4 3" xfId="33201" hidden="1" xr:uid="{00000000-0005-0000-0000-000057280000}"/>
    <cellStyle name="40% - Accent4 3" xfId="39912" hidden="1" xr:uid="{00000000-0005-0000-0000-000058280000}"/>
    <cellStyle name="40% - Accent4 3" xfId="32918" hidden="1" xr:uid="{00000000-0005-0000-0000-000059280000}"/>
    <cellStyle name="40% - Accent4 3" xfId="41150" hidden="1" xr:uid="{00000000-0005-0000-0000-00005A280000}"/>
    <cellStyle name="40% - Accent4 3" xfId="40948" hidden="1" xr:uid="{00000000-0005-0000-0000-00005B280000}"/>
    <cellStyle name="40% - Accent4 3" xfId="39628" hidden="1" xr:uid="{00000000-0005-0000-0000-00005C280000}"/>
    <cellStyle name="40% - Accent4 3" xfId="40704" hidden="1" xr:uid="{00000000-0005-0000-0000-00005D280000}"/>
    <cellStyle name="40% - Accent4 3" xfId="39898" hidden="1" xr:uid="{00000000-0005-0000-0000-00005F280000}"/>
    <cellStyle name="40% - Accent4 3" xfId="43991" hidden="1" xr:uid="{00000000-0005-0000-0000-000060280000}"/>
    <cellStyle name="40% - Accent4 3" xfId="43901" hidden="1" xr:uid="{00000000-0005-0000-0000-000061280000}"/>
    <cellStyle name="40% - Accent4 3" xfId="39860" hidden="1" xr:uid="{00000000-0005-0000-0000-000062280000}"/>
    <cellStyle name="40% - Accent4 3" xfId="43916" hidden="1" xr:uid="{00000000-0005-0000-0000-000063280000}"/>
    <cellStyle name="40% - Accent4 3" xfId="44101" hidden="1" xr:uid="{00000000-0005-0000-0000-000064280000}"/>
    <cellStyle name="40% - Accent4 3" xfId="43912" hidden="1" xr:uid="{00000000-0005-0000-0000-000065280000}"/>
    <cellStyle name="40% - Accent4 3" xfId="43969" hidden="1" xr:uid="{00000000-0005-0000-0000-000066280000}"/>
    <cellStyle name="40% - Accent4 3" xfId="39184" hidden="1" xr:uid="{00000000-0005-0000-0000-000067280000}"/>
    <cellStyle name="40% - Accent4 3" xfId="39954" hidden="1" xr:uid="{00000000-0005-0000-0000-000068280000}"/>
    <cellStyle name="40% - Accent4 3" xfId="39173" hidden="1" xr:uid="{00000000-0005-0000-0000-000069280000}"/>
    <cellStyle name="40% - Accent4 3" xfId="32891" hidden="1" xr:uid="{00000000-0005-0000-0000-00006A280000}"/>
    <cellStyle name="40% - Accent4 3" xfId="32892" hidden="1" xr:uid="{00000000-0005-0000-0000-00006B280000}"/>
    <cellStyle name="40% - Accent4 3" xfId="31405" hidden="1" xr:uid="{00000000-0005-0000-0000-00006C280000}"/>
    <cellStyle name="40% - Accent4 3" xfId="40849" hidden="1" xr:uid="{00000000-0005-0000-0000-00006D280000}"/>
    <cellStyle name="40% - Accent4 3" xfId="40989" hidden="1" xr:uid="{00000000-0005-0000-0000-00006E280000}"/>
    <cellStyle name="40% - Accent4 3" xfId="41096" hidden="1" xr:uid="{00000000-0005-0000-0000-00006F280000}"/>
    <cellStyle name="40% - Accent4 3" xfId="44895" hidden="1" xr:uid="{00000000-0005-0000-0000-000070280000}"/>
    <cellStyle name="40% - Accent4 3" xfId="44920" hidden="1" xr:uid="{00000000-0005-0000-0000-000071280000}"/>
    <cellStyle name="40% - Accent4 3" xfId="44546" hidden="1" xr:uid="{00000000-0005-0000-0000-000072280000}"/>
    <cellStyle name="40% - Accent4 3" xfId="44893" hidden="1" xr:uid="{00000000-0005-0000-0000-000073280000}"/>
    <cellStyle name="40% - Accent4 3" xfId="44907" hidden="1" xr:uid="{00000000-0005-0000-0000-000074280000}"/>
    <cellStyle name="40% - Accent4 3" xfId="45016" hidden="1" xr:uid="{00000000-0005-0000-0000-000076280000}"/>
    <cellStyle name="40% - Accent4 3" xfId="45025" hidden="1" xr:uid="{00000000-0005-0000-0000-000077280000}"/>
    <cellStyle name="40% - Accent4 3" xfId="44678" hidden="1" xr:uid="{00000000-0005-0000-0000-000078280000}"/>
    <cellStyle name="40% - Accent4 3" xfId="10012" hidden="1" xr:uid="{00000000-0005-0000-0000-000079280000}"/>
    <cellStyle name="40% - Accent4 3" xfId="44699" hidden="1" xr:uid="{00000000-0005-0000-0000-00007A280000}"/>
    <cellStyle name="40% - Accent4 3" xfId="44666" hidden="1" xr:uid="{00000000-0005-0000-0000-00007B280000}"/>
    <cellStyle name="40% - Accent4 3" xfId="44818" hidden="1" xr:uid="{00000000-0005-0000-0000-00007C280000}"/>
    <cellStyle name="40% - Accent4 3" xfId="38959" hidden="1" xr:uid="{00000000-0005-0000-0000-00007D280000}"/>
    <cellStyle name="40% - Accent4 3" xfId="44837" hidden="1" xr:uid="{00000000-0005-0000-0000-00007F280000}"/>
    <cellStyle name="40% - Accent4 3" xfId="44462" hidden="1" xr:uid="{00000000-0005-0000-0000-000080280000}"/>
    <cellStyle name="40% - Accent4 3" xfId="44019" hidden="1" xr:uid="{00000000-0005-0000-0000-000081280000}"/>
    <cellStyle name="40% - Accent4 3" xfId="44616" hidden="1" xr:uid="{00000000-0005-0000-0000-000082280000}"/>
    <cellStyle name="40% - Accent4 3" xfId="44602" hidden="1" xr:uid="{00000000-0005-0000-0000-000083280000}"/>
    <cellStyle name="40% - Accent4 3" xfId="32644" hidden="1" xr:uid="{00000000-0005-0000-0000-000084280000}"/>
    <cellStyle name="40% - Accent4 3" xfId="40976" hidden="1" xr:uid="{00000000-0005-0000-0000-000085280000}"/>
    <cellStyle name="40% - Accent4 3" xfId="37985" hidden="1" xr:uid="{00000000-0005-0000-0000-000086280000}"/>
    <cellStyle name="40% - Accent4 3" xfId="39649" hidden="1" xr:uid="{00000000-0005-0000-0000-000087280000}"/>
    <cellStyle name="40% - Accent4 3" xfId="38526" hidden="1" xr:uid="{00000000-0005-0000-0000-000088280000}"/>
    <cellStyle name="40% - Accent4 3" xfId="39644" hidden="1" xr:uid="{00000000-0005-0000-0000-000089280000}"/>
    <cellStyle name="40% - Accent4 3" xfId="39703" hidden="1" xr:uid="{00000000-0005-0000-0000-00008A280000}"/>
    <cellStyle name="40% - Accent4 3" xfId="44617" hidden="1" xr:uid="{00000000-0005-0000-0000-00008B280000}"/>
    <cellStyle name="40% - Accent4 3" xfId="44186" hidden="1" xr:uid="{00000000-0005-0000-0000-00008C280000}"/>
    <cellStyle name="40% - Accent4 3" xfId="32493" hidden="1" xr:uid="{00000000-0005-0000-0000-00008D280000}"/>
    <cellStyle name="40% - Accent4 3" xfId="32646" hidden="1" xr:uid="{00000000-0005-0000-0000-00008E280000}"/>
    <cellStyle name="40% - Accent4 3" xfId="44196" hidden="1" xr:uid="{00000000-0005-0000-0000-00008F280000}"/>
    <cellStyle name="40% - Accent4 3" xfId="39645" hidden="1" xr:uid="{00000000-0005-0000-0000-000090280000}"/>
    <cellStyle name="40% - Accent4 3" xfId="44214" hidden="1" xr:uid="{00000000-0005-0000-0000-000091280000}"/>
    <cellStyle name="40% - Accent4 3" xfId="43018" hidden="1" xr:uid="{00000000-0005-0000-0000-000092280000}"/>
    <cellStyle name="40% - Accent4 3" xfId="45274" hidden="1" xr:uid="{00000000-0005-0000-0000-000093280000}"/>
    <cellStyle name="40% - Accent4 3" xfId="42400" hidden="1" xr:uid="{00000000-0005-0000-0000-000094280000}"/>
    <cellStyle name="40% - Accent4 3" xfId="43682" hidden="1" xr:uid="{00000000-0005-0000-0000-000095280000}"/>
    <cellStyle name="40% - Accent4 3" xfId="42390" hidden="1" xr:uid="{00000000-0005-0000-0000-000098280000}"/>
    <cellStyle name="40% - Accent4 3" xfId="43688" hidden="1" xr:uid="{00000000-0005-0000-0000-000099280000}"/>
    <cellStyle name="40% - Accent4 3" xfId="45156" hidden="1" xr:uid="{00000000-0005-0000-0000-00009A280000}"/>
    <cellStyle name="40% - Accent4 3" xfId="35624" hidden="1" xr:uid="{00000000-0005-0000-0000-00009B280000}"/>
    <cellStyle name="40% - Accent4 3" xfId="40626" hidden="1" xr:uid="{00000000-0005-0000-0000-00009C280000}"/>
    <cellStyle name="40% - Accent4 3" xfId="45344" hidden="1" xr:uid="{00000000-0005-0000-0000-00009D280000}"/>
    <cellStyle name="40% - Accent4 3" xfId="44437" hidden="1" xr:uid="{00000000-0005-0000-0000-00009F280000}"/>
    <cellStyle name="40% - Accent4 3" xfId="45152" hidden="1" xr:uid="{00000000-0005-0000-0000-0000A0280000}"/>
    <cellStyle name="40% - Accent4 3" xfId="41180" hidden="1" xr:uid="{00000000-0005-0000-0000-0000A1280000}"/>
    <cellStyle name="40% - Accent4 3" xfId="45246" hidden="1" xr:uid="{00000000-0005-0000-0000-0000A2280000}"/>
    <cellStyle name="40% - Accent4 3" xfId="42452" hidden="1" xr:uid="{00000000-0005-0000-0000-0000A3280000}"/>
    <cellStyle name="40% - Accent4 3" xfId="43007" hidden="1" xr:uid="{00000000-0005-0000-0000-0000A4280000}"/>
    <cellStyle name="40% - Accent4 3" xfId="43715" hidden="1" xr:uid="{00000000-0005-0000-0000-0000A5280000}"/>
    <cellStyle name="40% - Accent4 3" xfId="43586" hidden="1" xr:uid="{00000000-0005-0000-0000-0000A6280000}"/>
    <cellStyle name="40% - Accent4 3" xfId="43026" hidden="1" xr:uid="{00000000-0005-0000-0000-0000A7280000}"/>
    <cellStyle name="40% - Accent4 3" xfId="33714" hidden="1" xr:uid="{00000000-0005-0000-0000-0000A8280000}"/>
    <cellStyle name="40% - Accent4 3" xfId="43328" hidden="1" xr:uid="{00000000-0005-0000-0000-0000A9280000}"/>
    <cellStyle name="40% - Accent4 3" xfId="43712" hidden="1" xr:uid="{00000000-0005-0000-0000-0000AA280000}"/>
    <cellStyle name="40% - Accent4 3" xfId="41723" hidden="1" xr:uid="{00000000-0005-0000-0000-000097280000}"/>
    <cellStyle name="40% - Accent4 3" xfId="12014" hidden="1" xr:uid="{00000000-0005-0000-0000-000055280000}"/>
    <cellStyle name="40% - Accent4 3" xfId="41847" hidden="1" xr:uid="{00000000-0005-0000-0000-000013280000}"/>
    <cellStyle name="40% - Accent4 3" xfId="49043" hidden="1" xr:uid="{00000000-0005-0000-0000-000077290000}"/>
    <cellStyle name="40% - Accent4 3" xfId="42487" hidden="1" xr:uid="{00000000-0005-0000-0000-000078290000}"/>
    <cellStyle name="40% - Accent4 3" xfId="49064" hidden="1" xr:uid="{00000000-0005-0000-0000-000079290000}"/>
    <cellStyle name="40% - Accent4 3" xfId="49031" hidden="1" xr:uid="{00000000-0005-0000-0000-00007A290000}"/>
    <cellStyle name="40% - Accent4 3" xfId="49151" hidden="1" xr:uid="{00000000-0005-0000-0000-00007B290000}"/>
    <cellStyle name="40% - Accent4 3" xfId="46598" hidden="1" xr:uid="{00000000-0005-0000-0000-00007C290000}"/>
    <cellStyle name="40% - Accent4 3" xfId="40648" hidden="1" xr:uid="{00000000-0005-0000-0000-00007D290000}"/>
    <cellStyle name="40% - Accent4 3" xfId="48840" hidden="1" xr:uid="{00000000-0005-0000-0000-00007F290000}"/>
    <cellStyle name="40% - Accent4 3" xfId="48707" hidden="1" xr:uid="{00000000-0005-0000-0000-000080290000}"/>
    <cellStyle name="40% - Accent4 3" xfId="48990" hidden="1" xr:uid="{00000000-0005-0000-0000-000081290000}"/>
    <cellStyle name="40% - Accent4 3" xfId="46267" hidden="1" xr:uid="{00000000-0005-0000-0000-000083290000}"/>
    <cellStyle name="40% - Accent4 3" xfId="47214" hidden="1" xr:uid="{00000000-0005-0000-0000-000084290000}"/>
    <cellStyle name="40% - Accent4 3" xfId="33138" hidden="1" xr:uid="{00000000-0005-0000-0000-000085290000}"/>
    <cellStyle name="40% - Accent4 3" xfId="45910" hidden="1" xr:uid="{00000000-0005-0000-0000-000086290000}"/>
    <cellStyle name="40% - Accent4 3" xfId="33655" hidden="1" xr:uid="{00000000-0005-0000-0000-000087290000}"/>
    <cellStyle name="40% - Accent4 3" xfId="47405" hidden="1" xr:uid="{00000000-0005-0000-0000-000088290000}"/>
    <cellStyle name="40% - Accent4 3" xfId="47257" hidden="1" xr:uid="{00000000-0005-0000-0000-000089290000}"/>
    <cellStyle name="40% - Accent4 3" xfId="48991" hidden="1" xr:uid="{00000000-0005-0000-0000-00008A290000}"/>
    <cellStyle name="40% - Accent4 3" xfId="48772" hidden="1" xr:uid="{00000000-0005-0000-0000-00008B290000}"/>
    <cellStyle name="40% - Accent4 3" xfId="20128" hidden="1" xr:uid="{00000000-0005-0000-0000-00008C290000}"/>
    <cellStyle name="40% - Accent4 3" xfId="38550" hidden="1" xr:uid="{00000000-0005-0000-0000-00008D290000}"/>
    <cellStyle name="40% - Accent4 3" xfId="47406" hidden="1" xr:uid="{00000000-0005-0000-0000-00008F290000}"/>
    <cellStyle name="40% - Accent4 3" xfId="48779" hidden="1" xr:uid="{00000000-0005-0000-0000-00008E290000}"/>
    <cellStyle name="40% - Accent4 3" xfId="49170" hidden="1" xr:uid="{00000000-0005-0000-0000-00007E290000}"/>
    <cellStyle name="40% - Accent4 3" xfId="48587" hidden="1" xr:uid="{00000000-0005-0000-0000-00006E290000}"/>
    <cellStyle name="40% - Accent4 3" xfId="47447" hidden="1" xr:uid="{00000000-0005-0000-0000-00005E290000}"/>
    <cellStyle name="40% - Accent4 3" xfId="46739" hidden="1" xr:uid="{00000000-0005-0000-0000-00004E290000}"/>
    <cellStyle name="40% - Accent4 3" xfId="46185" hidden="1" xr:uid="{00000000-0005-0000-0000-00003E290000}"/>
    <cellStyle name="40% - Accent4 3" xfId="44152" hidden="1" xr:uid="{00000000-0005-0000-0000-00002E290000}"/>
    <cellStyle name="40% - Accent4 3" xfId="40413" hidden="1" xr:uid="{00000000-0005-0000-0000-0000D2270000}"/>
    <cellStyle name="40% - Accent4 3" xfId="38640" hidden="1" xr:uid="{00000000-0005-0000-0000-0000D3270000}"/>
    <cellStyle name="40% - Accent4 3" xfId="32499" hidden="1" xr:uid="{00000000-0005-0000-0000-0000D4270000}"/>
    <cellStyle name="40% - Accent4 3" xfId="40435" hidden="1" xr:uid="{00000000-0005-0000-0000-0000D5270000}"/>
    <cellStyle name="40% - Accent4 3" xfId="40005" hidden="1" xr:uid="{00000000-0005-0000-0000-0000D6270000}"/>
    <cellStyle name="40% - Accent4 3" xfId="39511" hidden="1" xr:uid="{00000000-0005-0000-0000-0000D7270000}"/>
    <cellStyle name="40% - Accent4 3" xfId="40180" hidden="1" xr:uid="{00000000-0005-0000-0000-0000D8270000}"/>
    <cellStyle name="40% - Accent4 3" xfId="40163" hidden="1" xr:uid="{00000000-0005-0000-0000-0000D9270000}"/>
    <cellStyle name="40% - Accent4 3" xfId="38931" hidden="1" xr:uid="{00000000-0005-0000-0000-0000DA270000}"/>
    <cellStyle name="40% - Accent4 3" xfId="38958" hidden="1" xr:uid="{00000000-0005-0000-0000-0000DB270000}"/>
    <cellStyle name="40% - Accent4 3" xfId="32590" hidden="1" xr:uid="{00000000-0005-0000-0000-0000DC270000}"/>
    <cellStyle name="40% - Accent4 3" xfId="38956" hidden="1" xr:uid="{00000000-0005-0000-0000-0000DD270000}"/>
    <cellStyle name="40% - Accent4 3" xfId="32500" hidden="1" xr:uid="{00000000-0005-0000-0000-0000E0270000}"/>
    <cellStyle name="40% - Accent4 3" xfId="40182" hidden="1" xr:uid="{00000000-0005-0000-0000-0000E1270000}"/>
    <cellStyle name="40% - Accent4 3" xfId="39713" hidden="1" xr:uid="{00000000-0005-0000-0000-0000E2270000}"/>
    <cellStyle name="40% - Accent4 3" xfId="38851" hidden="1" xr:uid="{00000000-0005-0000-0000-0000E3270000}"/>
    <cellStyle name="40% - Accent4 3" xfId="38872" hidden="1" xr:uid="{00000000-0005-0000-0000-0000E4270000}"/>
    <cellStyle name="40% - Accent4 3" xfId="39723" hidden="1" xr:uid="{00000000-0005-0000-0000-0000E5270000}"/>
    <cellStyle name="40% - Accent4 3" xfId="38868" hidden="1" xr:uid="{00000000-0005-0000-0000-0000DF270000}"/>
    <cellStyle name="40% - Accent4 3" xfId="48976" hidden="1" xr:uid="{00000000-0005-0000-0000-000082290000}"/>
    <cellStyle name="40% - Accent4 3" xfId="43786" hidden="1" xr:uid="{00000000-0005-0000-0000-000096280000}"/>
    <cellStyle name="40% - Accent4 3" xfId="44887" hidden="1" xr:uid="{00000000-0005-0000-0000-000075280000}"/>
    <cellStyle name="40% - Accent4 3" xfId="39604" hidden="1" xr:uid="{00000000-0005-0000-0000-000053280000}"/>
    <cellStyle name="40% - Accent4 3" xfId="41573" hidden="1" xr:uid="{00000000-0005-0000-0000-000032280000}"/>
    <cellStyle name="40% - Accent4 3" xfId="42001" hidden="1" xr:uid="{00000000-0005-0000-0000-000010280000}"/>
    <cellStyle name="40% - Accent4 3" xfId="16252" hidden="1" xr:uid="{00000000-0005-0000-0000-000008270000}"/>
    <cellStyle name="40% - Accent4 3" xfId="8133" hidden="1" xr:uid="{00000000-0005-0000-0000-0000E6260000}"/>
    <cellStyle name="40% - Accent4 3" xfId="39353" hidden="1" xr:uid="{00000000-0005-0000-0000-0000B8270000}"/>
    <cellStyle name="40% - Accent4 3" xfId="27563" hidden="1" xr:uid="{00000000-0005-0000-0000-000097270000}"/>
    <cellStyle name="40% - Accent4 3" xfId="46564" hidden="1" xr:uid="{00000000-0005-0000-0000-0000E0280000}"/>
    <cellStyle name="40% - Accent4 3" xfId="46133" hidden="1" xr:uid="{00000000-0005-0000-0000-0000E1280000}"/>
    <cellStyle name="40% - Accent4 3" xfId="31439" hidden="1" xr:uid="{00000000-0005-0000-0000-0000E2280000}"/>
    <cellStyle name="40% - Accent4 3" xfId="32470" hidden="1" xr:uid="{00000000-0005-0000-0000-0000E3280000}"/>
    <cellStyle name="40% - Accent4 3" xfId="46141" hidden="1" xr:uid="{00000000-0005-0000-0000-0000E4280000}"/>
    <cellStyle name="40% - Accent4 3" xfId="43753" hidden="1" xr:uid="{00000000-0005-0000-0000-0000E5280000}"/>
    <cellStyle name="40% - Accent4 3" xfId="46156" hidden="1" xr:uid="{00000000-0005-0000-0000-0000E6280000}"/>
    <cellStyle name="40% - Accent4 3" xfId="42339" hidden="1" xr:uid="{00000000-0005-0000-0000-0000E7280000}"/>
    <cellStyle name="40% - Accent4 3" xfId="25930" hidden="1" xr:uid="{00000000-0005-0000-0000-0000E8280000}"/>
    <cellStyle name="40% - Accent4 3" xfId="31374" hidden="1" xr:uid="{00000000-0005-0000-0000-0000E9280000}"/>
    <cellStyle name="40% - Accent4 3" xfId="38293" hidden="1" xr:uid="{00000000-0005-0000-0000-0000EA280000}"/>
    <cellStyle name="40% - Accent4 3" xfId="42574" hidden="1" xr:uid="{00000000-0005-0000-0000-0000EB280000}"/>
    <cellStyle name="40% - Accent4 3" xfId="45373" hidden="1" xr:uid="{00000000-0005-0000-0000-0000EC280000}"/>
    <cellStyle name="40% - Accent4 3" xfId="27920" hidden="1" xr:uid="{00000000-0005-0000-0000-0000ED280000}"/>
    <cellStyle name="40% - Accent4 3" xfId="12794" hidden="1" xr:uid="{00000000-0005-0000-0000-0000EE280000}"/>
    <cellStyle name="40% - Accent4 3" xfId="46283" hidden="1" xr:uid="{00000000-0005-0000-0000-0000F0280000}"/>
    <cellStyle name="40% - Accent4 3" xfId="46386" hidden="1" xr:uid="{00000000-0005-0000-0000-0000F1280000}"/>
    <cellStyle name="40% - Accent4 3" xfId="39030" hidden="1" xr:uid="{00000000-0005-0000-0000-0000F2280000}"/>
    <cellStyle name="40% - Accent4 3" xfId="45927" hidden="1" xr:uid="{00000000-0005-0000-0000-0000F3280000}"/>
    <cellStyle name="40% - Accent4 3" xfId="47194" hidden="1" xr:uid="{00000000-0005-0000-0000-0000F4280000}"/>
    <cellStyle name="40% - Accent4 3" xfId="47420" hidden="1" xr:uid="{00000000-0005-0000-0000-0000F5280000}"/>
    <cellStyle name="40% - Accent4 3" xfId="47327" hidden="1" xr:uid="{00000000-0005-0000-0000-0000F6280000}"/>
    <cellStyle name="40% - Accent4 3" xfId="47521" hidden="1" xr:uid="{00000000-0005-0000-0000-0000F7280000}"/>
    <cellStyle name="40% - Accent4 3" xfId="33512" hidden="1" xr:uid="{00000000-0005-0000-0000-0000F8280000}"/>
    <cellStyle name="40% - Accent4 3" xfId="44094" hidden="1" xr:uid="{00000000-0005-0000-0000-0000F9280000}"/>
    <cellStyle name="40% - Accent4 3" xfId="33814" hidden="1" xr:uid="{00000000-0005-0000-0000-0000FB280000}"/>
    <cellStyle name="40% - Accent4 3" xfId="11289" hidden="1" xr:uid="{00000000-0005-0000-0000-0000FC280000}"/>
    <cellStyle name="40% - Accent4 3" xfId="44066" hidden="1" xr:uid="{00000000-0005-0000-0000-0000FD280000}"/>
    <cellStyle name="40% - Accent4 3" xfId="18412" hidden="1" xr:uid="{00000000-0005-0000-0000-0000FF280000}"/>
    <cellStyle name="40% - Accent4 3" xfId="32899" hidden="1" xr:uid="{00000000-0005-0000-0000-000000290000}"/>
    <cellStyle name="40% - Accent4 3" xfId="41447" hidden="1" xr:uid="{00000000-0005-0000-0000-000001290000}"/>
    <cellStyle name="40% - Accent4 3" xfId="45193" hidden="1" xr:uid="{00000000-0005-0000-0000-000002290000}"/>
    <cellStyle name="40% - Accent4 3" xfId="44297" hidden="1" xr:uid="{00000000-0005-0000-0000-000003290000}"/>
    <cellStyle name="40% - Accent4 3" xfId="45412" hidden="1" xr:uid="{00000000-0005-0000-0000-000004290000}"/>
    <cellStyle name="40% - Accent4 3" xfId="39270" hidden="1" xr:uid="{00000000-0005-0000-0000-000005290000}"/>
    <cellStyle name="40% - Accent4 3" xfId="43019" hidden="1" xr:uid="{00000000-0005-0000-0000-000006290000}"/>
    <cellStyle name="40% - Accent4 3" xfId="45496" hidden="1" xr:uid="{00000000-0005-0000-0000-000007290000}"/>
    <cellStyle name="40% - Accent4 3" xfId="39417" hidden="1" xr:uid="{00000000-0005-0000-0000-000008290000}"/>
    <cellStyle name="40% - Accent4 3" xfId="43006" hidden="1" xr:uid="{00000000-0005-0000-0000-000009290000}"/>
    <cellStyle name="40% - Accent4 3" xfId="47585" hidden="1" xr:uid="{00000000-0005-0000-0000-00000A290000}"/>
    <cellStyle name="40% - Accent4 3" xfId="47549" hidden="1" xr:uid="{00000000-0005-0000-0000-00000B290000}"/>
    <cellStyle name="40% - Accent4 3" xfId="47544" hidden="1" xr:uid="{00000000-0005-0000-0000-00000C290000}"/>
    <cellStyle name="40% - Accent4 3" xfId="47564" hidden="1" xr:uid="{00000000-0005-0000-0000-00000D290000}"/>
    <cellStyle name="40% - Accent4 3" xfId="47664" hidden="1" xr:uid="{00000000-0005-0000-0000-00000E290000}"/>
    <cellStyle name="40% - Accent4 3" xfId="47560" hidden="1" xr:uid="{00000000-0005-0000-0000-00000F290000}"/>
    <cellStyle name="40% - Accent4 3" xfId="47577" hidden="1" xr:uid="{00000000-0005-0000-0000-000010290000}"/>
    <cellStyle name="40% - Accent4 3" xfId="33670" hidden="1" xr:uid="{00000000-0005-0000-0000-000011290000}"/>
    <cellStyle name="40% - Accent4 3" xfId="14537" hidden="1" xr:uid="{00000000-0005-0000-0000-000012290000}"/>
    <cellStyle name="40% - Accent4 3" xfId="28438" hidden="1" xr:uid="{00000000-0005-0000-0000-000013290000}"/>
    <cellStyle name="40% - Accent4 3" xfId="19960" hidden="1" xr:uid="{00000000-0005-0000-0000-000014290000}"/>
    <cellStyle name="40% - Accent4 3" xfId="19961" hidden="1" xr:uid="{00000000-0005-0000-0000-000015290000}"/>
    <cellStyle name="40% - Accent4 3" xfId="38818" hidden="1" xr:uid="{00000000-0005-0000-0000-000016290000}"/>
    <cellStyle name="40% - Accent4 3" xfId="45228" hidden="1" xr:uid="{00000000-0005-0000-0000-000017290000}"/>
    <cellStyle name="40% - Accent4 3" xfId="39864" hidden="1" xr:uid="{00000000-0005-0000-0000-000018290000}"/>
    <cellStyle name="40% - Accent4 3" xfId="44163" hidden="1" xr:uid="{00000000-0005-0000-0000-000019290000}"/>
    <cellStyle name="40% - Accent4 3" xfId="48208" hidden="1" xr:uid="{00000000-0005-0000-0000-00001A290000}"/>
    <cellStyle name="40% - Accent4 3" xfId="47891" hidden="1" xr:uid="{00000000-0005-0000-0000-00001C290000}"/>
    <cellStyle name="40% - Accent4 3" xfId="48206" hidden="1" xr:uid="{00000000-0005-0000-0000-00001D290000}"/>
    <cellStyle name="40% - Accent4 3" xfId="48200" hidden="1" xr:uid="{00000000-0005-0000-0000-00001F290000}"/>
    <cellStyle name="40% - Accent4 3" xfId="48326" hidden="1" xr:uid="{00000000-0005-0000-0000-000020290000}"/>
    <cellStyle name="40% - Accent4 3" xfId="48335" hidden="1" xr:uid="{00000000-0005-0000-0000-000021290000}"/>
    <cellStyle name="40% - Accent4 3" xfId="48018" hidden="1" xr:uid="{00000000-0005-0000-0000-000022290000}"/>
    <cellStyle name="40% - Accent4 3" xfId="44307" hidden="1" xr:uid="{00000000-0005-0000-0000-000023290000}"/>
    <cellStyle name="40% - Accent4 3" xfId="48039" hidden="1" xr:uid="{00000000-0005-0000-0000-000024290000}"/>
    <cellStyle name="40% - Accent4 3" xfId="48220" hidden="1" xr:uid="{00000000-0005-0000-0000-00001E290000}"/>
    <cellStyle name="40% - Accent4 3" xfId="45387" hidden="1" xr:uid="{00000000-0005-0000-0000-0000FE280000}"/>
    <cellStyle name="40% - Accent4 3" xfId="43752" hidden="1" xr:uid="{00000000-0005-0000-0000-0000DE280000}"/>
    <cellStyle name="40% - Accent4 3" xfId="42439" hidden="1" xr:uid="{00000000-0005-0000-0000-0000BE280000}"/>
    <cellStyle name="40% - Accent4 3" xfId="45458" hidden="1" xr:uid="{00000000-0005-0000-0000-00009E280000}"/>
    <cellStyle name="40% - Accent4 3" xfId="33774" hidden="1" xr:uid="{00000000-0005-0000-0000-00007E280000}"/>
    <cellStyle name="40% - Accent4 3" xfId="40946" hidden="1" xr:uid="{00000000-0005-0000-0000-00005E280000}"/>
    <cellStyle name="40% - Accent4 3" xfId="33638" hidden="1" xr:uid="{00000000-0005-0000-0000-00003E280000}"/>
    <cellStyle name="40% - Accent4 3" xfId="43114" hidden="1" xr:uid="{00000000-0005-0000-0000-00001E280000}"/>
    <cellStyle name="40% - Accent4 3" xfId="30130" hidden="1" xr:uid="{00000000-0005-0000-0000-0000FE270000}"/>
    <cellStyle name="40% - Accent4 3" xfId="32580" hidden="1" xr:uid="{00000000-0005-0000-0000-0000DE270000}"/>
    <cellStyle name="40% - Accent4 3" xfId="18269" hidden="1" xr:uid="{00000000-0005-0000-0000-00002F270000}"/>
    <cellStyle name="40% - Accent4 3" xfId="16752" hidden="1" xr:uid="{00000000-0005-0000-0000-000030270000}"/>
    <cellStyle name="40% - Accent4 3" xfId="16782" hidden="1" xr:uid="{00000000-0005-0000-0000-000031270000}"/>
    <cellStyle name="40% - Accent4 3" xfId="16780" hidden="1" xr:uid="{00000000-0005-0000-0000-000033270000}"/>
    <cellStyle name="40% - Accent4 3" xfId="15463" hidden="1" xr:uid="{00000000-0005-0000-0000-000034270000}"/>
    <cellStyle name="40% - Accent4 3" xfId="16683" hidden="1" xr:uid="{00000000-0005-0000-0000-000035270000}"/>
    <cellStyle name="40% - Accent4 3" xfId="15602" hidden="1" xr:uid="{00000000-0005-0000-0000-000036270000}"/>
    <cellStyle name="40% - Accent4 3" xfId="18290" hidden="1" xr:uid="{00000000-0005-0000-0000-000037270000}"/>
    <cellStyle name="40% - Accent4 3" xfId="17722" hidden="1" xr:uid="{00000000-0005-0000-0000-000038270000}"/>
    <cellStyle name="40% - Accent4 3" xfId="16664" hidden="1" xr:uid="{00000000-0005-0000-0000-000039270000}"/>
    <cellStyle name="40% - Accent4 3" xfId="16687" hidden="1" xr:uid="{00000000-0005-0000-0000-00003A270000}"/>
    <cellStyle name="40% - Accent4 3" xfId="16690" hidden="1" xr:uid="{00000000-0005-0000-0000-00003C270000}"/>
    <cellStyle name="40% - Accent4 3" xfId="17751" hidden="1" xr:uid="{00000000-0005-0000-0000-00003D270000}"/>
    <cellStyle name="40% - Accent4 3" xfId="14934" hidden="1" xr:uid="{00000000-0005-0000-0000-00003F270000}"/>
    <cellStyle name="40% - Accent4 3" xfId="14819" hidden="1" xr:uid="{00000000-0005-0000-0000-000040270000}"/>
    <cellStyle name="40% - Accent4 3" xfId="14162" hidden="1" xr:uid="{00000000-0005-0000-0000-000041270000}"/>
    <cellStyle name="40% - Accent4 3" xfId="15258" hidden="1" xr:uid="{00000000-0005-0000-0000-000042270000}"/>
    <cellStyle name="40% - Accent4 3" xfId="14143" hidden="1" xr:uid="{00000000-0005-0000-0000-000043270000}"/>
    <cellStyle name="40% - Accent4 3" xfId="11255" hidden="1" xr:uid="{00000000-0005-0000-0000-000044270000}"/>
    <cellStyle name="40% - Accent4 3" xfId="14251" hidden="1" xr:uid="{00000000-0005-0000-0000-000045270000}"/>
    <cellStyle name="40% - Accent4 3" xfId="13963" hidden="1" xr:uid="{00000000-0005-0000-0000-000046270000}"/>
    <cellStyle name="40% - Accent4 3" xfId="16547" hidden="1" xr:uid="{00000000-0005-0000-0000-000047270000}"/>
    <cellStyle name="40% - Accent4 3" xfId="14030" hidden="1" xr:uid="{00000000-0005-0000-0000-000048270000}"/>
    <cellStyle name="40% - Accent4 3" xfId="17563" hidden="1" xr:uid="{00000000-0005-0000-0000-000049270000}"/>
    <cellStyle name="40% - Accent4 3" xfId="17230" hidden="1" xr:uid="{00000000-0005-0000-0000-00004A270000}"/>
    <cellStyle name="40% - Accent4 3" xfId="13988" hidden="1" xr:uid="{00000000-0005-0000-0000-00004B270000}"/>
    <cellStyle name="40% - Accent4 3" xfId="16251" hidden="1" xr:uid="{00000000-0005-0000-0000-00004C270000}"/>
    <cellStyle name="40% - Accent4 3" xfId="13984" hidden="1" xr:uid="{00000000-0005-0000-0000-00004D270000}"/>
    <cellStyle name="40% - Accent4 3" xfId="10309" hidden="1" xr:uid="{00000000-0005-0000-0000-00004E270000}"/>
    <cellStyle name="40% - Accent4 3" xfId="20636" hidden="1" xr:uid="{00000000-0005-0000-0000-00004F270000}"/>
    <cellStyle name="40% - Accent4 3" xfId="20494" hidden="1" xr:uid="{00000000-0005-0000-0000-000050270000}"/>
    <cellStyle name="40% - Accent4 3" xfId="20638" hidden="1" xr:uid="{00000000-0005-0000-0000-000051270000}"/>
    <cellStyle name="40% - Accent4 3" xfId="20657" hidden="1" xr:uid="{00000000-0005-0000-0000-000052270000}"/>
    <cellStyle name="40% - Accent4 3" xfId="20568" hidden="1" xr:uid="{00000000-0005-0000-0000-000053270000}"/>
    <cellStyle name="40% - Accent4 3" xfId="20690" hidden="1" xr:uid="{00000000-0005-0000-0000-000054270000}"/>
    <cellStyle name="40% - Accent4 3" xfId="20572" hidden="1" xr:uid="{00000000-0005-0000-0000-000055270000}"/>
    <cellStyle name="40% - Accent4 3" xfId="20532" hidden="1" xr:uid="{00000000-0005-0000-0000-000056270000}"/>
    <cellStyle name="40% - Accent4 3" xfId="20992" hidden="1" xr:uid="{00000000-0005-0000-0000-000057270000}"/>
    <cellStyle name="40% - Accent4 3" xfId="21041" hidden="1" xr:uid="{00000000-0005-0000-0000-000058270000}"/>
    <cellStyle name="40% - Accent4 3" xfId="20891" hidden="1" xr:uid="{00000000-0005-0000-0000-000059270000}"/>
    <cellStyle name="40% - Accent4 3" xfId="21043" hidden="1" xr:uid="{00000000-0005-0000-0000-00005A270000}"/>
    <cellStyle name="40% - Accent4 3" xfId="21062" hidden="1" xr:uid="{00000000-0005-0000-0000-00005B270000}"/>
    <cellStyle name="40% - Accent4 3" xfId="21095" hidden="1" xr:uid="{00000000-0005-0000-0000-00005D270000}"/>
    <cellStyle name="40% - Accent4 3" xfId="20965" hidden="1" xr:uid="{00000000-0005-0000-0000-00005E270000}"/>
    <cellStyle name="40% - Accent4 3" xfId="20929" hidden="1" xr:uid="{00000000-0005-0000-0000-00005F270000}"/>
    <cellStyle name="40% - Accent4 3" xfId="20355" hidden="1" xr:uid="{00000000-0005-0000-0000-000060270000}"/>
    <cellStyle name="40% - Accent4 3" xfId="22253" hidden="1" xr:uid="{00000000-0005-0000-0000-000061270000}"/>
    <cellStyle name="40% - Accent4 3" xfId="22115" hidden="1" xr:uid="{00000000-0005-0000-0000-000062270000}"/>
    <cellStyle name="40% - Accent4 3" xfId="22108" hidden="1" xr:uid="{00000000-0005-0000-0000-000063270000}"/>
    <cellStyle name="40% - Accent4 3" xfId="22138" hidden="1" xr:uid="{00000000-0005-0000-0000-000064270000}"/>
    <cellStyle name="40% - Accent4 3" xfId="22406" hidden="1" xr:uid="{00000000-0005-0000-0000-000065270000}"/>
    <cellStyle name="40% - Accent4 3" xfId="22134" hidden="1" xr:uid="{00000000-0005-0000-0000-000066270000}"/>
    <cellStyle name="40% - Accent4 3" xfId="22207" hidden="1" xr:uid="{00000000-0005-0000-0000-000067270000}"/>
    <cellStyle name="40% - Accent4 3" xfId="20415" hidden="1" xr:uid="{00000000-0005-0000-0000-000068270000}"/>
    <cellStyle name="40% - Accent4 3" xfId="21955" hidden="1" xr:uid="{00000000-0005-0000-0000-000069270000}"/>
    <cellStyle name="40% - Accent4 3" xfId="20419" hidden="1" xr:uid="{00000000-0005-0000-0000-00006A270000}"/>
    <cellStyle name="40% - Accent4 3" xfId="21953" hidden="1" xr:uid="{00000000-0005-0000-0000-00006B270000}"/>
    <cellStyle name="40% - Accent4 3" xfId="21945" hidden="1" xr:uid="{00000000-0005-0000-0000-00006C270000}"/>
    <cellStyle name="40% - Accent4 3" xfId="20341" hidden="1" xr:uid="{00000000-0005-0000-0000-00006D270000}"/>
    <cellStyle name="40% - Accent4 3" xfId="21924" hidden="1" xr:uid="{00000000-0005-0000-0000-00006E270000}"/>
    <cellStyle name="40% - Accent4 3" xfId="21994" hidden="1" xr:uid="{00000000-0005-0000-0000-00006F270000}"/>
    <cellStyle name="40% - Accent4 3" xfId="22015" hidden="1" xr:uid="{00000000-0005-0000-0000-000070270000}"/>
    <cellStyle name="40% - Accent4 3" xfId="23467" hidden="1" xr:uid="{00000000-0005-0000-0000-000071270000}"/>
    <cellStyle name="40% - Accent4 3" xfId="23497" hidden="1" xr:uid="{00000000-0005-0000-0000-000072270000}"/>
    <cellStyle name="40% - Accent4 3" xfId="23039" hidden="1" xr:uid="{00000000-0005-0000-0000-000073270000}"/>
    <cellStyle name="40% - Accent4 3" xfId="23464" hidden="1" xr:uid="{00000000-0005-0000-0000-000074270000}"/>
    <cellStyle name="40% - Accent4 3" xfId="23458" hidden="1" xr:uid="{00000000-0005-0000-0000-000076270000}"/>
    <cellStyle name="40% - Accent4 3" xfId="23607" hidden="1" xr:uid="{00000000-0005-0000-0000-000077270000}"/>
    <cellStyle name="40% - Accent4 3" xfId="23618" hidden="1" xr:uid="{00000000-0005-0000-0000-000078270000}"/>
    <cellStyle name="40% - Accent4 3" xfId="23201" hidden="1" xr:uid="{00000000-0005-0000-0000-000079270000}"/>
    <cellStyle name="40% - Accent4 3" xfId="21287" hidden="1" xr:uid="{00000000-0005-0000-0000-00007A270000}"/>
    <cellStyle name="40% - Accent4 3" xfId="23229" hidden="1" xr:uid="{00000000-0005-0000-0000-00007B270000}"/>
    <cellStyle name="40% - Accent4 3" xfId="23383" hidden="1" xr:uid="{00000000-0005-0000-0000-00007D270000}"/>
    <cellStyle name="40% - Accent4 3" xfId="20455" hidden="1" xr:uid="{00000000-0005-0000-0000-00007F270000}"/>
    <cellStyle name="40% - Accent4 3" xfId="23405" hidden="1" xr:uid="{00000000-0005-0000-0000-000080270000}"/>
    <cellStyle name="40% - Accent4 3" xfId="22945" hidden="1" xr:uid="{00000000-0005-0000-0000-000081270000}"/>
    <cellStyle name="40% - Accent4 3" xfId="22303" hidden="1" xr:uid="{00000000-0005-0000-0000-000082270000}"/>
    <cellStyle name="40% - Accent4 3" xfId="23126" hidden="1" xr:uid="{00000000-0005-0000-0000-000083270000}"/>
    <cellStyle name="40% - Accent4 3" xfId="23106" hidden="1" xr:uid="{00000000-0005-0000-0000-000084270000}"/>
    <cellStyle name="40% - Accent4 3" xfId="21588" hidden="1" xr:uid="{00000000-0005-0000-0000-000085270000}"/>
    <cellStyle name="40% - Accent4 3" xfId="21618" hidden="1" xr:uid="{00000000-0005-0000-0000-000086270000}"/>
    <cellStyle name="40% - Accent4 3" xfId="20304" hidden="1" xr:uid="{00000000-0005-0000-0000-000087270000}"/>
    <cellStyle name="40% - Accent4 3" xfId="21616" hidden="1" xr:uid="{00000000-0005-0000-0000-000088270000}"/>
    <cellStyle name="40% - Accent4 3" xfId="20320" hidden="1" xr:uid="{00000000-0005-0000-0000-000089270000}"/>
    <cellStyle name="40% - Accent4 3" xfId="23482" hidden="1" xr:uid="{00000000-0005-0000-0000-000075270000}"/>
    <cellStyle name="40% - Accent4 3" xfId="15447" hidden="1" xr:uid="{00000000-0005-0000-0000-000032270000}"/>
    <cellStyle name="40% - Accent4 3" xfId="47425" hidden="1" xr:uid="{00000000-0005-0000-0000-0000EF280000}"/>
    <cellStyle name="40% - Accent4 3" xfId="6641" hidden="1" xr:uid="{00000000-0005-0000-0000-0000B3260000}"/>
    <cellStyle name="40% - Accent4 3" xfId="6510" hidden="1" xr:uid="{00000000-0005-0000-0000-0000B4260000}"/>
    <cellStyle name="40% - Accent4 3" xfId="6473" hidden="1" xr:uid="{00000000-0005-0000-0000-0000B5260000}"/>
    <cellStyle name="40% - Accent4 3" xfId="5889" hidden="1" xr:uid="{00000000-0005-0000-0000-0000B6260000}"/>
    <cellStyle name="40% - Accent4 3" xfId="7813" hidden="1" xr:uid="{00000000-0005-0000-0000-0000B7260000}"/>
    <cellStyle name="40% - Accent4 3" xfId="7675" hidden="1" xr:uid="{00000000-0005-0000-0000-0000B8260000}"/>
    <cellStyle name="40% - Accent4 3" xfId="1098" hidden="1" xr:uid="{00000000-0005-0000-0000-00009C260000}"/>
    <cellStyle name="40% - Accent4 3" xfId="996" hidden="1" xr:uid="{00000000-0005-0000-0000-00009E260000}"/>
    <cellStyle name="40% - Accent4 3" xfId="1150" hidden="1" xr:uid="{00000000-0005-0000-0000-00009F260000}"/>
    <cellStyle name="40% - Accent4 3" xfId="1169" hidden="1" xr:uid="{00000000-0005-0000-0000-0000A0260000}"/>
    <cellStyle name="40% - Accent4 3" xfId="1067" hidden="1" xr:uid="{00000000-0005-0000-0000-0000A1260000}"/>
    <cellStyle name="40% - Accent4 3" xfId="1202" hidden="1" xr:uid="{00000000-0005-0000-0000-0000A2260000}"/>
    <cellStyle name="40% - Accent4 3" xfId="1071" hidden="1" xr:uid="{00000000-0005-0000-0000-0000A3260000}"/>
    <cellStyle name="40% - Accent4 3" xfId="1034" hidden="1" xr:uid="{00000000-0005-0000-0000-0000A4260000}"/>
    <cellStyle name="40% - Accent4 3" xfId="6173" hidden="1" xr:uid="{00000000-0005-0000-0000-0000A5260000}"/>
    <cellStyle name="40% - Accent4 3" xfId="749" hidden="1" xr:uid="{00000000-0005-0000-0000-000097260000}"/>
    <cellStyle name="40% - Accent4 3" xfId="650" hidden="1" xr:uid="{00000000-0005-0000-0000-000098260000}"/>
    <cellStyle name="40% - Accent4 3" xfId="782" hidden="1" xr:uid="{00000000-0005-0000-0000-000099260000}"/>
    <cellStyle name="40% - Accent4 3" xfId="654" hidden="1" xr:uid="{00000000-0005-0000-0000-00009A260000}"/>
    <cellStyle name="40% - Accent4 3" xfId="610" hidden="1" xr:uid="{00000000-0005-0000-0000-00009B260000}"/>
    <cellStyle name="40% - Accent4 3" xfId="572" hidden="1" xr:uid="{00000000-0005-0000-0000-000095260000}"/>
    <cellStyle name="40% - Accent4 3" xfId="730" hidden="1" xr:uid="{00000000-0005-0000-0000-000096260000}"/>
    <cellStyle name="40% - Accent4 3" xfId="678" hidden="1" xr:uid="{00000000-0005-0000-0000-000093260000}"/>
    <cellStyle name="40% - Accent4 3" xfId="728" hidden="1" xr:uid="{00000000-0005-0000-0000-000094260000}"/>
    <cellStyle name="40% - Accent4 3" xfId="1148" hidden="1" xr:uid="{00000000-0005-0000-0000-00009D260000}"/>
    <cellStyle name="40% - Accent4 3" xfId="6227" hidden="1" xr:uid="{00000000-0005-0000-0000-0000AA260000}"/>
    <cellStyle name="40% - Accent4 3" xfId="6810" hidden="1" xr:uid="{00000000-0005-0000-0000-0000D4260000}"/>
    <cellStyle name="40% - Accent4 3" xfId="7482" hidden="1" xr:uid="{00000000-0005-0000-0000-0000C4260000}"/>
    <cellStyle name="40% - Accent4 3" xfId="18571" hidden="1" xr:uid="{00000000-0005-0000-0000-00002B270000}"/>
    <cellStyle name="40% - Accent4 3" xfId="17178" hidden="1" xr:uid="{00000000-0005-0000-0000-00001B270000}"/>
    <cellStyle name="40% - Accent4 3" xfId="41708" hidden="1" xr:uid="{00000000-0005-0000-0000-0000AC280000}"/>
    <cellStyle name="40% - Accent4 3" xfId="33849" hidden="1" xr:uid="{00000000-0005-0000-0000-0000AD280000}"/>
    <cellStyle name="40% - Accent4 3" xfId="33557" hidden="1" xr:uid="{00000000-0005-0000-0000-0000AE280000}"/>
    <cellStyle name="40% - Accent4 3" xfId="42265" hidden="1" xr:uid="{00000000-0005-0000-0000-0000AF280000}"/>
    <cellStyle name="40% - Accent4 3" xfId="42261" hidden="1" xr:uid="{00000000-0005-0000-0000-0000B0280000}"/>
    <cellStyle name="40% - Accent4 3" xfId="42268" hidden="1" xr:uid="{00000000-0005-0000-0000-0000B1280000}"/>
    <cellStyle name="40% - Accent4 3" xfId="11774" hidden="1" xr:uid="{00000000-0005-0000-0000-0000B2280000}"/>
    <cellStyle name="40% - Accent4 3" xfId="43595" hidden="1" xr:uid="{00000000-0005-0000-0000-0000B3280000}"/>
    <cellStyle name="40% - Accent4 3" xfId="43800" hidden="1" xr:uid="{00000000-0005-0000-0000-0000B4280000}"/>
    <cellStyle name="40% - Accent4 3" xfId="45912" hidden="1" xr:uid="{00000000-0005-0000-0000-0000B5280000}"/>
    <cellStyle name="40% - Accent4 3" xfId="45819" hidden="1" xr:uid="{00000000-0005-0000-0000-0000B6280000}"/>
    <cellStyle name="40% - Accent4 3" xfId="45814" hidden="1" xr:uid="{00000000-0005-0000-0000-0000B7280000}"/>
    <cellStyle name="40% - Accent4 3" xfId="46023" hidden="1" xr:uid="{00000000-0005-0000-0000-0000B9280000}"/>
    <cellStyle name="40% - Accent4 3" xfId="45831" hidden="1" xr:uid="{00000000-0005-0000-0000-0000BA280000}"/>
    <cellStyle name="40% - Accent4 3" xfId="45884" hidden="1" xr:uid="{00000000-0005-0000-0000-0000BB280000}"/>
    <cellStyle name="40% - Accent4 3" xfId="41676" hidden="1" xr:uid="{00000000-0005-0000-0000-0000BC280000}"/>
    <cellStyle name="40% - Accent4 3" xfId="45700" hidden="1" xr:uid="{00000000-0005-0000-0000-0000BD280000}"/>
    <cellStyle name="40% - Accent4 3" xfId="45698" hidden="1" xr:uid="{00000000-0005-0000-0000-0000BF280000}"/>
    <cellStyle name="40% - Accent4 3" xfId="45693" hidden="1" xr:uid="{00000000-0005-0000-0000-0000C0280000}"/>
    <cellStyle name="40% - Accent4 3" xfId="43317" hidden="1" xr:uid="{00000000-0005-0000-0000-0000C1280000}"/>
    <cellStyle name="40% - Accent4 3" xfId="45678" hidden="1" xr:uid="{00000000-0005-0000-0000-0000C2280000}"/>
    <cellStyle name="40% - Accent4 3" xfId="45729" hidden="1" xr:uid="{00000000-0005-0000-0000-0000C3280000}"/>
    <cellStyle name="40% - Accent4 3" xfId="45744" hidden="1" xr:uid="{00000000-0005-0000-0000-0000C4280000}"/>
    <cellStyle name="40% - Accent4 3" xfId="46846" hidden="1" xr:uid="{00000000-0005-0000-0000-0000C5280000}"/>
    <cellStyle name="40% - Accent4 3" xfId="46871" hidden="1" xr:uid="{00000000-0005-0000-0000-0000C6280000}"/>
    <cellStyle name="40% - Accent4 3" xfId="46495" hidden="1" xr:uid="{00000000-0005-0000-0000-0000C7280000}"/>
    <cellStyle name="40% - Accent4 3" xfId="46844" hidden="1" xr:uid="{00000000-0005-0000-0000-0000C8280000}"/>
    <cellStyle name="40% - Accent4 3" xfId="46858" hidden="1" xr:uid="{00000000-0005-0000-0000-0000C9280000}"/>
    <cellStyle name="40% - Accent4 3" xfId="46838" hidden="1" xr:uid="{00000000-0005-0000-0000-0000CA280000}"/>
    <cellStyle name="40% - Accent4 3" xfId="46967" hidden="1" xr:uid="{00000000-0005-0000-0000-0000CB280000}"/>
    <cellStyle name="40% - Accent4 3" xfId="46977" hidden="1" xr:uid="{00000000-0005-0000-0000-0000CC280000}"/>
    <cellStyle name="40% - Accent4 3" xfId="46630" hidden="1" xr:uid="{00000000-0005-0000-0000-0000CD280000}"/>
    <cellStyle name="40% - Accent4 3" xfId="41422" hidden="1" xr:uid="{00000000-0005-0000-0000-0000CE280000}"/>
    <cellStyle name="40% - Accent4 3" xfId="46651" hidden="1" xr:uid="{00000000-0005-0000-0000-0000CF280000}"/>
    <cellStyle name="40% - Accent4 3" xfId="46618" hidden="1" xr:uid="{00000000-0005-0000-0000-0000D0280000}"/>
    <cellStyle name="40% - Accent4 3" xfId="46768" hidden="1" xr:uid="{00000000-0005-0000-0000-0000D1280000}"/>
    <cellStyle name="40% - Accent4 3" xfId="42857" hidden="1" xr:uid="{00000000-0005-0000-0000-0000D2280000}"/>
    <cellStyle name="40% - Accent4 3" xfId="33533" hidden="1" xr:uid="{00000000-0005-0000-0000-0000D3280000}"/>
    <cellStyle name="40% - Accent4 3" xfId="46787" hidden="1" xr:uid="{00000000-0005-0000-0000-0000D4280000}"/>
    <cellStyle name="40% - Accent4 3" xfId="46409" hidden="1" xr:uid="{00000000-0005-0000-0000-0000D5280000}"/>
    <cellStyle name="40% - Accent4 3" xfId="45953" hidden="1" xr:uid="{00000000-0005-0000-0000-0000D6280000}"/>
    <cellStyle name="40% - Accent4 3" xfId="46563" hidden="1" xr:uid="{00000000-0005-0000-0000-0000D7280000}"/>
    <cellStyle name="40% - Accent4 3" xfId="46548" hidden="1" xr:uid="{00000000-0005-0000-0000-0000D8280000}"/>
    <cellStyle name="40% - Accent4 3" xfId="43523" hidden="1" xr:uid="{00000000-0005-0000-0000-0000DA280000}"/>
    <cellStyle name="40% - Accent4 3" xfId="31381" hidden="1" xr:uid="{00000000-0005-0000-0000-0000DB280000}"/>
    <cellStyle name="40% - Accent4 3" xfId="42089" hidden="1" xr:uid="{00000000-0005-0000-0000-0000DC280000}"/>
    <cellStyle name="40% - Accent4 3" xfId="33699" hidden="1" xr:uid="{00000000-0005-0000-0000-0000DD280000}"/>
    <cellStyle name="40% - Accent4 3" xfId="43576" hidden="1" xr:uid="{00000000-0005-0000-0000-0000DF280000}"/>
    <cellStyle name="40% - Accent4 3" xfId="35759" hidden="1" xr:uid="{00000000-0005-0000-0000-0000AB280000}"/>
    <cellStyle name="40% - Accent4 3" xfId="5872" hidden="1" xr:uid="{00000000-0005-0000-0000-0000C3260000}"/>
    <cellStyle name="40% - Accent4 3" xfId="7552" hidden="1" xr:uid="{00000000-0005-0000-0000-0000C5260000}"/>
    <cellStyle name="40% - Accent4 3" xfId="7573" hidden="1" xr:uid="{00000000-0005-0000-0000-0000C6260000}"/>
    <cellStyle name="40% - Accent4 3" xfId="9042" hidden="1" xr:uid="{00000000-0005-0000-0000-0000C7260000}"/>
    <cellStyle name="40% - Accent4 3" xfId="9072" hidden="1" xr:uid="{00000000-0005-0000-0000-0000C8260000}"/>
    <cellStyle name="40% - Accent4 3" xfId="8606" hidden="1" xr:uid="{00000000-0005-0000-0000-0000C9260000}"/>
    <cellStyle name="40% - Accent4 3" xfId="9039" hidden="1" xr:uid="{00000000-0005-0000-0000-0000CA260000}"/>
    <cellStyle name="40% - Accent4 3" xfId="9057" hidden="1" xr:uid="{00000000-0005-0000-0000-0000CB260000}"/>
    <cellStyle name="40% - Accent4 3" xfId="9033" hidden="1" xr:uid="{00000000-0005-0000-0000-0000CC260000}"/>
    <cellStyle name="40% - Accent4 3" xfId="9182" hidden="1" xr:uid="{00000000-0005-0000-0000-0000CD260000}"/>
    <cellStyle name="40% - Accent4 3" xfId="9193" hidden="1" xr:uid="{00000000-0005-0000-0000-0000CE260000}"/>
    <cellStyle name="40% - Accent4 3" xfId="8771" hidden="1" xr:uid="{00000000-0005-0000-0000-0000CF260000}"/>
    <cellStyle name="40% - Accent4 3" xfId="6836" hidden="1" xr:uid="{00000000-0005-0000-0000-0000D0260000}"/>
    <cellStyle name="40% - Accent4 3" xfId="8799" hidden="1" xr:uid="{00000000-0005-0000-0000-0000D1260000}"/>
    <cellStyle name="40% - Accent4 3" xfId="8758" hidden="1" xr:uid="{00000000-0005-0000-0000-0000D2260000}"/>
    <cellStyle name="40% - Accent4 3" xfId="8957" hidden="1" xr:uid="{00000000-0005-0000-0000-0000D3260000}"/>
    <cellStyle name="40% - Accent4 3" xfId="5991" hidden="1" xr:uid="{00000000-0005-0000-0000-0000D5260000}"/>
    <cellStyle name="40% - Accent4 3" xfId="8979" hidden="1" xr:uid="{00000000-0005-0000-0000-0000D6260000}"/>
    <cellStyle name="40% - Accent4 3" xfId="8511" hidden="1" xr:uid="{00000000-0005-0000-0000-0000D7260000}"/>
    <cellStyle name="40% - Accent4 3" xfId="7863" hidden="1" xr:uid="{00000000-0005-0000-0000-0000D8260000}"/>
    <cellStyle name="40% - Accent4 3" xfId="8694" hidden="1" xr:uid="{00000000-0005-0000-0000-0000D9260000}"/>
    <cellStyle name="40% - Accent4 3" xfId="8674" hidden="1" xr:uid="{00000000-0005-0000-0000-0000DA260000}"/>
    <cellStyle name="40% - Accent4 3" xfId="7145" hidden="1" xr:uid="{00000000-0005-0000-0000-0000DB260000}"/>
    <cellStyle name="40% - Accent4 3" xfId="7175" hidden="1" xr:uid="{00000000-0005-0000-0000-0000DC260000}"/>
    <cellStyle name="40% - Accent4 3" xfId="5835" hidden="1" xr:uid="{00000000-0005-0000-0000-0000DD260000}"/>
    <cellStyle name="40% - Accent4 3" xfId="7173" hidden="1" xr:uid="{00000000-0005-0000-0000-0000DE260000}"/>
    <cellStyle name="40% - Accent4 3" xfId="5851" hidden="1" xr:uid="{00000000-0005-0000-0000-0000DF260000}"/>
    <cellStyle name="40% - Accent4 3" xfId="6030" hidden="1" xr:uid="{00000000-0005-0000-0000-0000A6260000}"/>
    <cellStyle name="40% - Accent4 3" xfId="6175" hidden="1" xr:uid="{00000000-0005-0000-0000-0000A7260000}"/>
    <cellStyle name="40% - Accent4 3" xfId="6194" hidden="1" xr:uid="{00000000-0005-0000-0000-0000A8260000}"/>
    <cellStyle name="40% - Accent4 3" xfId="6104" hidden="1" xr:uid="{00000000-0005-0000-0000-0000A9260000}"/>
    <cellStyle name="40% - Accent4 3" xfId="6108" hidden="1" xr:uid="{00000000-0005-0000-0000-0000AB260000}"/>
    <cellStyle name="40% - Accent4 3" xfId="6068" hidden="1" xr:uid="{00000000-0005-0000-0000-0000AC260000}"/>
    <cellStyle name="40% - Accent4 3" xfId="6537" hidden="1" xr:uid="{00000000-0005-0000-0000-0000AD260000}"/>
    <cellStyle name="40% - Accent4 3" xfId="6587" hidden="1" xr:uid="{00000000-0005-0000-0000-0000AE260000}"/>
    <cellStyle name="40% - Accent4 3" xfId="6435" hidden="1" xr:uid="{00000000-0005-0000-0000-0000AF260000}"/>
    <cellStyle name="40% - Accent4 3" xfId="6589" hidden="1" xr:uid="{00000000-0005-0000-0000-0000B0260000}"/>
    <cellStyle name="40% - Accent4 3" xfId="6608" hidden="1" xr:uid="{00000000-0005-0000-0000-0000B1260000}"/>
    <cellStyle name="40% - Accent4 3" xfId="6506" hidden="1" xr:uid="{00000000-0005-0000-0000-0000B2260000}"/>
    <cellStyle name="40% - Accent4 3" xfId="18392" hidden="1" xr:uid="{00000000-0005-0000-0000-000026270000}"/>
    <cellStyle name="40% - Accent4 3" xfId="18351" hidden="1" xr:uid="{00000000-0005-0000-0000-000027270000}"/>
    <cellStyle name="40% - Accent4 3" xfId="18549" hidden="1" xr:uid="{00000000-0005-0000-0000-000028270000}"/>
    <cellStyle name="40% - Accent4 3" xfId="16421" hidden="1" xr:uid="{00000000-0005-0000-0000-000029270000}"/>
    <cellStyle name="40% - Accent4 3" xfId="15603" hidden="1" xr:uid="{00000000-0005-0000-0000-00002A270000}"/>
    <cellStyle name="40% - Accent4 3" xfId="18107" hidden="1" xr:uid="{00000000-0005-0000-0000-00002C270000}"/>
    <cellStyle name="40% - Accent4 3" xfId="17463" hidden="1" xr:uid="{00000000-0005-0000-0000-00002D270000}"/>
    <cellStyle name="40% - Accent4 3" xfId="18288" hidden="1" xr:uid="{00000000-0005-0000-0000-00002E270000}"/>
    <cellStyle name="40% - Accent4 3" xfId="15716" hidden="1" xr:uid="{00000000-0005-0000-0000-0000FE260000}"/>
    <cellStyle name="40% - Accent4 3" xfId="7668" hidden="1" xr:uid="{00000000-0005-0000-0000-0000B9260000}"/>
    <cellStyle name="40% - Accent4 3" xfId="7698" hidden="1" xr:uid="{00000000-0005-0000-0000-0000BA260000}"/>
    <cellStyle name="40% - Accent4 3" xfId="7970" hidden="1" xr:uid="{00000000-0005-0000-0000-0000BB260000}"/>
    <cellStyle name="40% - Accent4 3" xfId="7694" hidden="1" xr:uid="{00000000-0005-0000-0000-0000BC260000}"/>
    <cellStyle name="40% - Accent4 3" xfId="7767" hidden="1" xr:uid="{00000000-0005-0000-0000-0000BD260000}"/>
    <cellStyle name="40% - Accent4 3" xfId="5949" hidden="1" xr:uid="{00000000-0005-0000-0000-0000BE260000}"/>
    <cellStyle name="40% - Accent4 3" xfId="7513" hidden="1" xr:uid="{00000000-0005-0000-0000-0000BF260000}"/>
    <cellStyle name="40% - Accent4 3" xfId="5953" hidden="1" xr:uid="{00000000-0005-0000-0000-0000C0260000}"/>
    <cellStyle name="40% - Accent4 3" xfId="7511" hidden="1" xr:uid="{00000000-0005-0000-0000-0000C1260000}"/>
    <cellStyle name="40% - Accent4 3" xfId="7503" hidden="1" xr:uid="{00000000-0005-0000-0000-0000C2260000}"/>
    <cellStyle name="40% - Accent4 3" xfId="18634" hidden="1" xr:uid="{00000000-0005-0000-0000-00001C270000}"/>
    <cellStyle name="40% - Accent4 3" xfId="18664" hidden="1" xr:uid="{00000000-0005-0000-0000-00001D270000}"/>
    <cellStyle name="40% - Accent4 3" xfId="18202" hidden="1" xr:uid="{00000000-0005-0000-0000-00001E270000}"/>
    <cellStyle name="40% - Accent4 3" xfId="18631" hidden="1" xr:uid="{00000000-0005-0000-0000-00001F270000}"/>
    <cellStyle name="40% - Accent4 3" xfId="18649" hidden="1" xr:uid="{00000000-0005-0000-0000-000020270000}"/>
    <cellStyle name="40% - Accent4 3" xfId="18625" hidden="1" xr:uid="{00000000-0005-0000-0000-000021270000}"/>
    <cellStyle name="40% - Accent4 3" xfId="18774" hidden="1" xr:uid="{00000000-0005-0000-0000-000022270000}"/>
    <cellStyle name="40% - Accent4 3" xfId="18785" hidden="1" xr:uid="{00000000-0005-0000-0000-000023270000}"/>
    <cellStyle name="40% - Accent4 3" xfId="18364" hidden="1" xr:uid="{00000000-0005-0000-0000-000024270000}"/>
    <cellStyle name="40% - Accent4 3" xfId="16447" hidden="1" xr:uid="{00000000-0005-0000-0000-000025270000}"/>
    <cellStyle name="40% - Accent4 3" xfId="17116" hidden="1" xr:uid="{00000000-0005-0000-0000-000016270000}"/>
    <cellStyle name="40% - Accent4 3" xfId="17108" hidden="1" xr:uid="{00000000-0005-0000-0000-000017270000}"/>
    <cellStyle name="40% - Accent4 3" xfId="15484" hidden="1" xr:uid="{00000000-0005-0000-0000-000018270000}"/>
    <cellStyle name="40% - Accent4 3" xfId="17087" hidden="1" xr:uid="{00000000-0005-0000-0000-000019270000}"/>
    <cellStyle name="40% - Accent4 3" xfId="17157" hidden="1" xr:uid="{00000000-0005-0000-0000-00001A270000}"/>
    <cellStyle name="40% - Accent4 3" xfId="17118" hidden="1" xr:uid="{00000000-0005-0000-0000-000014270000}"/>
    <cellStyle name="40% - Accent4 3" xfId="15565" hidden="1" xr:uid="{00000000-0005-0000-0000-000015270000}"/>
    <cellStyle name="40% - Accent4 3" xfId="15561" hidden="1" xr:uid="{00000000-0005-0000-0000-000013270000}"/>
    <cellStyle name="40% - Accent4 3" xfId="17367" hidden="1" xr:uid="{00000000-0005-0000-0000-000012270000}"/>
    <cellStyle name="40% - Accent4 3" xfId="48794" xr:uid="{00000000-0005-0000-0000-000090290000}"/>
    <cellStyle name="40% - Accent4 3 2" xfId="3015" xr:uid="{00000000-0005-0000-0000-000091290000}"/>
    <cellStyle name="40% - Accent4 3 2 2" xfId="49614" xr:uid="{00000000-0005-0000-0000-000092290000}"/>
    <cellStyle name="40% - Accent4 3 3" xfId="3014" xr:uid="{00000000-0005-0000-0000-000093290000}"/>
    <cellStyle name="40% - Accent4 3 4" xfId="49615" xr:uid="{00000000-0005-0000-0000-000094290000}"/>
    <cellStyle name="40% - Accent4 4" xfId="324" xr:uid="{00000000-0005-0000-0000-000095290000}"/>
    <cellStyle name="40% - Accent4 4 2" xfId="3016" xr:uid="{00000000-0005-0000-0000-000096290000}"/>
    <cellStyle name="40% - Accent4 5" xfId="3017" xr:uid="{00000000-0005-0000-0000-000097290000}"/>
    <cellStyle name="40% - Accent4 5 2" xfId="49616" xr:uid="{00000000-0005-0000-0000-000098290000}"/>
    <cellStyle name="40% - Accent4 6" xfId="3018" xr:uid="{00000000-0005-0000-0000-000099290000}"/>
    <cellStyle name="40% - Accent4 7" xfId="3019" xr:uid="{00000000-0005-0000-0000-00009A290000}"/>
    <cellStyle name="40% - Accent4 7 2" xfId="49617" xr:uid="{00000000-0005-0000-0000-00009B290000}"/>
    <cellStyle name="40% - Accent4 8" xfId="3020" xr:uid="{00000000-0005-0000-0000-00009C290000}"/>
    <cellStyle name="40% - Accent4 8 2" xfId="3021" xr:uid="{00000000-0005-0000-0000-00009D290000}"/>
    <cellStyle name="40% - Accent4 8 2 2" xfId="3022" xr:uid="{00000000-0005-0000-0000-00009E290000}"/>
    <cellStyle name="40% - Accent4 9" xfId="3023" xr:uid="{00000000-0005-0000-0000-00009F290000}"/>
    <cellStyle name="40% - Accent5" xfId="37" builtinId="47" customBuiltin="1"/>
    <cellStyle name="40% - Accent5 10" xfId="3025" xr:uid="{00000000-0005-0000-0000-0000A1290000}"/>
    <cellStyle name="40% - Accent5 11" xfId="3026" xr:uid="{00000000-0005-0000-0000-0000A2290000}"/>
    <cellStyle name="40% - Accent5 12" xfId="3027" xr:uid="{00000000-0005-0000-0000-0000A3290000}"/>
    <cellStyle name="40% - Accent5 13" xfId="3028" xr:uid="{00000000-0005-0000-0000-0000A4290000}"/>
    <cellStyle name="40% - Accent5 13 2" xfId="3029" xr:uid="{00000000-0005-0000-0000-0000A5290000}"/>
    <cellStyle name="40% - Accent5 13 3" xfId="5309" xr:uid="{00000000-0005-0000-0000-0000A6290000}"/>
    <cellStyle name="40% - Accent5 14" xfId="3024" xr:uid="{00000000-0005-0000-0000-0000A7290000}"/>
    <cellStyle name="40% - Accent5 15" xfId="4948" xr:uid="{00000000-0005-0000-0000-0000A8290000}"/>
    <cellStyle name="40% - Accent5 15 2" xfId="5341" xr:uid="{00000000-0005-0000-0000-0000A9290000}"/>
    <cellStyle name="40% - Accent5 16" xfId="5248" xr:uid="{00000000-0005-0000-0000-0000AA290000}"/>
    <cellStyle name="40% - Accent5 16 2" xfId="5352" xr:uid="{00000000-0005-0000-0000-0000AB290000}"/>
    <cellStyle name="40% - Accent5 17" xfId="5325" xr:uid="{00000000-0005-0000-0000-0000AC290000}"/>
    <cellStyle name="40% - Accent5 2" xfId="160" xr:uid="{00000000-0005-0000-0000-0000AD290000}"/>
    <cellStyle name="40% - Accent5 2 2" xfId="343" xr:uid="{00000000-0005-0000-0000-0000AE290000}"/>
    <cellStyle name="40% - Accent5 2 2 2" xfId="3032" xr:uid="{00000000-0005-0000-0000-0000AF290000}"/>
    <cellStyle name="40% - Accent5 2 2 2 2" xfId="3033" xr:uid="{00000000-0005-0000-0000-0000B0290000}"/>
    <cellStyle name="40% - Accent5 2 2 2 2 2" xfId="3034" xr:uid="{00000000-0005-0000-0000-0000B1290000}"/>
    <cellStyle name="40% - Accent5 2 2 2 3" xfId="49618" xr:uid="{00000000-0005-0000-0000-0000B2290000}"/>
    <cellStyle name="40% - Accent5 2 2 3" xfId="3035" xr:uid="{00000000-0005-0000-0000-0000B3290000}"/>
    <cellStyle name="40% - Accent5 2 2 4" xfId="3036" xr:uid="{00000000-0005-0000-0000-0000B4290000}"/>
    <cellStyle name="40% - Accent5 2 2 5" xfId="3031" xr:uid="{00000000-0005-0000-0000-0000B5290000}"/>
    <cellStyle name="40% - Accent5 2 3" xfId="3037" xr:uid="{00000000-0005-0000-0000-0000B6290000}"/>
    <cellStyle name="40% - Accent5 2 3 2" xfId="3038" xr:uid="{00000000-0005-0000-0000-0000B7290000}"/>
    <cellStyle name="40% - Accent5 2 3 2 2" xfId="3039" xr:uid="{00000000-0005-0000-0000-0000B8290000}"/>
    <cellStyle name="40% - Accent5 2 3 3" xfId="49619" xr:uid="{00000000-0005-0000-0000-0000B9290000}"/>
    <cellStyle name="40% - Accent5 2 4" xfId="3040" xr:uid="{00000000-0005-0000-0000-0000BA290000}"/>
    <cellStyle name="40% - Accent5 2 5" xfId="3030" xr:uid="{00000000-0005-0000-0000-0000BB290000}"/>
    <cellStyle name="40% - Accent5 3" xfId="37153" hidden="1" xr:uid="{00000000-0005-0000-0000-0000292B0000}"/>
    <cellStyle name="40% - Accent5 3" xfId="30483" hidden="1" xr:uid="{00000000-0005-0000-0000-00002A2B0000}"/>
    <cellStyle name="40% - Accent5 3" xfId="34728" hidden="1" xr:uid="{00000000-0005-0000-0000-00002B2B0000}"/>
    <cellStyle name="40% - Accent5 3" xfId="34646" hidden="1" xr:uid="{00000000-0005-0000-0000-00002C2B0000}"/>
    <cellStyle name="40% - Accent5 3" xfId="30408" hidden="1" xr:uid="{00000000-0005-0000-0000-00002D2B0000}"/>
    <cellStyle name="40% - Accent5 3" xfId="34666" hidden="1" xr:uid="{00000000-0005-0000-0000-00002E2B0000}"/>
    <cellStyle name="40% - Accent5 3" xfId="34527" hidden="1" xr:uid="{00000000-0005-0000-0000-00002F2B0000}"/>
    <cellStyle name="40% - Accent5 3" xfId="34789" hidden="1" xr:uid="{00000000-0005-0000-0000-0000302B0000}"/>
    <cellStyle name="40% - Accent5 3" xfId="30532" hidden="1" xr:uid="{00000000-0005-0000-0000-0000312B0000}"/>
    <cellStyle name="40% - Accent5 3" xfId="36474" hidden="1" xr:uid="{00000000-0005-0000-0000-0000322B0000}"/>
    <cellStyle name="40% - Accent5 3" xfId="34283" hidden="1" xr:uid="{00000000-0005-0000-0000-0000222B0000}"/>
    <cellStyle name="40% - Accent5 3" xfId="49233" hidden="1" xr:uid="{00000000-0005-0000-0000-0000992C0000}"/>
    <cellStyle name="40% - Accent5 3" xfId="49136" hidden="1" xr:uid="{00000000-0005-0000-0000-00009A2C0000}"/>
    <cellStyle name="40% - Accent5 3" xfId="48919" hidden="1" xr:uid="{00000000-0005-0000-0000-00009B2C0000}"/>
    <cellStyle name="40% - Accent5 3" xfId="49357" hidden="1" xr:uid="{00000000-0005-0000-0000-00009C2C0000}"/>
    <cellStyle name="40% - Accent5 3" xfId="49307" hidden="1" xr:uid="{00000000-0005-0000-0000-00009D2C0000}"/>
    <cellStyle name="40% - Accent5 3" xfId="48890" hidden="1" xr:uid="{00000000-0005-0000-0000-00009F2C0000}"/>
    <cellStyle name="40% - Accent5 3" xfId="49042" hidden="1" xr:uid="{00000000-0005-0000-0000-0000A02C0000}"/>
    <cellStyle name="40% - Accent5 3" xfId="40866" hidden="1" xr:uid="{00000000-0005-0000-0000-0000A12C0000}"/>
    <cellStyle name="40% - Accent5 3" xfId="49272" hidden="1" xr:uid="{00000000-0005-0000-0000-0000A22C0000}"/>
    <cellStyle name="40% - Accent5 3" xfId="48838" hidden="1" xr:uid="{00000000-0005-0000-0000-0000A32C0000}"/>
    <cellStyle name="40% - Accent5 3" xfId="49029" hidden="1" xr:uid="{00000000-0005-0000-0000-0000A42C0000}"/>
    <cellStyle name="40% - Accent5 3" xfId="48847" hidden="1" xr:uid="{00000000-0005-0000-0000-0000A52C0000}"/>
    <cellStyle name="40% - Accent5 3" xfId="49262" hidden="1" xr:uid="{00000000-0005-0000-0000-0000A62C0000}"/>
    <cellStyle name="40% - Accent5 3" xfId="43417" hidden="1" xr:uid="{00000000-0005-0000-0000-0000A72C0000}"/>
    <cellStyle name="40% - Accent5 3" xfId="44190" hidden="1" xr:uid="{00000000-0005-0000-0000-0000A92C0000}"/>
    <cellStyle name="40% - Accent5 3" xfId="48974" hidden="1" xr:uid="{00000000-0005-0000-0000-0000AA2C0000}"/>
    <cellStyle name="40% - Accent5 3" xfId="42009" hidden="1" xr:uid="{00000000-0005-0000-0000-0000AB2C0000}"/>
    <cellStyle name="40% - Accent5 3" xfId="41033" hidden="1" xr:uid="{00000000-0005-0000-0000-0000AC2C0000}"/>
    <cellStyle name="40% - Accent5 3" xfId="46092" hidden="1" xr:uid="{00000000-0005-0000-0000-0000AD2C0000}"/>
    <cellStyle name="40% - Accent5 3" xfId="48975" hidden="1" xr:uid="{00000000-0005-0000-0000-0000AF2C0000}"/>
    <cellStyle name="40% - Accent5 3" xfId="47124" hidden="1" xr:uid="{00000000-0005-0000-0000-00008F2C0000}"/>
    <cellStyle name="40% - Accent5 3" xfId="48517" hidden="1" xr:uid="{00000000-0005-0000-0000-0000902C0000}"/>
    <cellStyle name="40% - Accent5 3" xfId="48550" hidden="1" xr:uid="{00000000-0005-0000-0000-0000912C0000}"/>
    <cellStyle name="40% - Accent5 3" xfId="48585" hidden="1" xr:uid="{00000000-0005-0000-0000-0000922C0000}"/>
    <cellStyle name="40% - Accent5 3" xfId="48542" hidden="1" xr:uid="{00000000-0005-0000-0000-0000932C0000}"/>
    <cellStyle name="40% - Accent5 3" xfId="48589" hidden="1" xr:uid="{00000000-0005-0000-0000-0000942C0000}"/>
    <cellStyle name="40% - Accent5 3" xfId="48500" hidden="1" xr:uid="{00000000-0005-0000-0000-0000952C0000}"/>
    <cellStyle name="40% - Accent5 3" xfId="48549" hidden="1" xr:uid="{00000000-0005-0000-0000-0000962C0000}"/>
    <cellStyle name="40% - Accent5 3" xfId="48806" hidden="1" xr:uid="{00000000-0005-0000-0000-0000972C0000}"/>
    <cellStyle name="40% - Accent5 3" xfId="48768" hidden="1" xr:uid="{00000000-0005-0000-0000-0000892C0000}"/>
    <cellStyle name="40% - Accent5 3" xfId="48663" hidden="1" xr:uid="{00000000-0005-0000-0000-00008A2C0000}"/>
    <cellStyle name="40% - Accent5 3" xfId="48769" hidden="1" xr:uid="{00000000-0005-0000-0000-00008B2C0000}"/>
    <cellStyle name="40% - Accent5 3" xfId="48610" hidden="1" xr:uid="{00000000-0005-0000-0000-00008C2C0000}"/>
    <cellStyle name="40% - Accent5 3" xfId="46214" hidden="1" xr:uid="{00000000-0005-0000-0000-00008D2C0000}"/>
    <cellStyle name="40% - Accent5 3" xfId="35733" hidden="1" xr:uid="{00000000-0005-0000-0000-0000862C0000}"/>
    <cellStyle name="40% - Accent5 3" xfId="48639" hidden="1" xr:uid="{00000000-0005-0000-0000-0000872C0000}"/>
    <cellStyle name="40% - Accent5 3" xfId="48741" hidden="1" xr:uid="{00000000-0005-0000-0000-0000882C0000}"/>
    <cellStyle name="40% - Accent5 3" xfId="42171" hidden="1" xr:uid="{00000000-0005-0000-0000-0000852C0000}"/>
    <cellStyle name="40% - Accent5 3" xfId="42226" hidden="1" xr:uid="{00000000-0005-0000-0000-0000842C0000}"/>
    <cellStyle name="40% - Accent5 3" xfId="48899" hidden="1" xr:uid="{00000000-0005-0000-0000-0000982C0000}"/>
    <cellStyle name="40% - Accent5 3" xfId="47493" hidden="1" xr:uid="{00000000-0005-0000-0000-0000A82C0000}"/>
    <cellStyle name="40% - Accent5 3" xfId="41958" hidden="1" xr:uid="{00000000-0005-0000-0000-0000332B0000}"/>
    <cellStyle name="40% - Accent5 3" xfId="17181" hidden="1" xr:uid="{00000000-0005-0000-0000-0000412A0000}"/>
    <cellStyle name="40% - Accent5 3" xfId="17049" hidden="1" xr:uid="{00000000-0005-0000-0000-0000422A0000}"/>
    <cellStyle name="40% - Accent5 3" xfId="17126" hidden="1" xr:uid="{00000000-0005-0000-0000-0000432A0000}"/>
    <cellStyle name="40% - Accent5 3" xfId="17802" hidden="1" xr:uid="{00000000-0005-0000-0000-0000442A0000}"/>
    <cellStyle name="40% - Accent5 3" xfId="18174" hidden="1" xr:uid="{00000000-0005-0000-0000-0000452A0000}"/>
    <cellStyle name="40% - Accent5 3" xfId="18641" hidden="1" xr:uid="{00000000-0005-0000-0000-0000462A0000}"/>
    <cellStyle name="40% - Accent5 3" xfId="18480" hidden="1" xr:uid="{00000000-0005-0000-0000-0000472A0000}"/>
    <cellStyle name="40% - Accent5 3" xfId="18197" hidden="1" xr:uid="{00000000-0005-0000-0000-0000482A0000}"/>
    <cellStyle name="40% - Accent5 3" xfId="18787" hidden="1" xr:uid="{00000000-0005-0000-0000-0000492A0000}"/>
    <cellStyle name="40% - Accent5 3" xfId="18728" hidden="1" xr:uid="{00000000-0005-0000-0000-00004A2A0000}"/>
    <cellStyle name="40% - Accent5 3" xfId="18163" hidden="1" xr:uid="{00000000-0005-0000-0000-00004C2A0000}"/>
    <cellStyle name="40% - Accent5 3" xfId="18363" hidden="1" xr:uid="{00000000-0005-0000-0000-00004D2A0000}"/>
    <cellStyle name="40% - Accent5 3" xfId="16481" hidden="1" xr:uid="{00000000-0005-0000-0000-00004E2A0000}"/>
    <cellStyle name="40% - Accent5 3" xfId="18688" hidden="1" xr:uid="{00000000-0005-0000-0000-00004F2A0000}"/>
    <cellStyle name="40% - Accent5 3" xfId="18105" hidden="1" xr:uid="{00000000-0005-0000-0000-0000502A0000}"/>
    <cellStyle name="40% - Accent5 3" xfId="18349" hidden="1" xr:uid="{00000000-0005-0000-0000-0000512A0000}"/>
    <cellStyle name="40% - Accent5 3" xfId="18114" hidden="1" xr:uid="{00000000-0005-0000-0000-0000522A0000}"/>
    <cellStyle name="40% - Accent5 3" xfId="18676" hidden="1" xr:uid="{00000000-0005-0000-0000-0000532A0000}"/>
    <cellStyle name="40% - Accent5 3" xfId="16441" hidden="1" xr:uid="{00000000-0005-0000-0000-0000542A0000}"/>
    <cellStyle name="40% - Accent5 3" xfId="16509" hidden="1" xr:uid="{00000000-0005-0000-0000-0000552A0000}"/>
    <cellStyle name="40% - Accent5 3" xfId="16894" hidden="1" xr:uid="{00000000-0005-0000-0000-0000562A0000}"/>
    <cellStyle name="40% - Accent5 3" xfId="18264" hidden="1" xr:uid="{00000000-0005-0000-0000-0000572A0000}"/>
    <cellStyle name="40% - Accent5 3" xfId="16816" hidden="1" xr:uid="{00000000-0005-0000-0000-0000582A0000}"/>
    <cellStyle name="40% - Accent5 3" xfId="16758" hidden="1" xr:uid="{00000000-0005-0000-0000-0000592A0000}"/>
    <cellStyle name="40% - Accent5 3" xfId="16828" hidden="1" xr:uid="{00000000-0005-0000-0000-00005A2A0000}"/>
    <cellStyle name="40% - Accent5 3" xfId="16718" hidden="1" xr:uid="{00000000-0005-0000-0000-00005B2A0000}"/>
    <cellStyle name="40% - Accent5 3" xfId="18267" hidden="1" xr:uid="{00000000-0005-0000-0000-00005C2A0000}"/>
    <cellStyle name="40% - Accent5 3" xfId="15440" hidden="1" xr:uid="{00000000-0005-0000-0000-00005D2A0000}"/>
    <cellStyle name="40% - Accent5 3" xfId="15614" hidden="1" xr:uid="{00000000-0005-0000-0000-00005F2A0000}"/>
    <cellStyle name="40% - Accent5 3" xfId="16890" hidden="1" xr:uid="{00000000-0005-0000-0000-0000602A0000}"/>
    <cellStyle name="40% - Accent5 3" xfId="17741" hidden="1" xr:uid="{00000000-0005-0000-0000-0000612A0000}"/>
    <cellStyle name="40% - Accent5 3" xfId="17734" hidden="1" xr:uid="{00000000-0005-0000-0000-0000622A0000}"/>
    <cellStyle name="40% - Accent5 3" xfId="17754" hidden="1" xr:uid="{00000000-0005-0000-0000-0000632A0000}"/>
    <cellStyle name="40% - Accent5 3" xfId="18828" hidden="1" xr:uid="{00000000-0005-0000-0000-0000642A0000}"/>
    <cellStyle name="40% - Accent5 3" xfId="5961" hidden="1" xr:uid="{00000000-0005-0000-0000-0000E5290000}"/>
    <cellStyle name="40% - Accent5 3" xfId="7629" hidden="1" xr:uid="{00000000-0005-0000-0000-0000E6290000}"/>
    <cellStyle name="40% - Accent5 3" xfId="5946" hidden="1" xr:uid="{00000000-0005-0000-0000-0000E7290000}"/>
    <cellStyle name="40% - Accent5 3" xfId="7471" hidden="1" xr:uid="{00000000-0005-0000-0000-0000E8290000}"/>
    <cellStyle name="40% - Accent5 3" xfId="7524" hidden="1" xr:uid="{00000000-0005-0000-0000-0000E9290000}"/>
    <cellStyle name="40% - Accent5 3" xfId="7570" hidden="1" xr:uid="{00000000-0005-0000-0000-0000EA290000}"/>
    <cellStyle name="40% - Accent5 3" xfId="7507" hidden="1" xr:uid="{00000000-0005-0000-0000-0000EB290000}"/>
    <cellStyle name="40% - Accent5 3" xfId="7443" hidden="1" xr:uid="{00000000-0005-0000-0000-0000ED290000}"/>
    <cellStyle name="40% - Accent5 3" xfId="7521" hidden="1" xr:uid="{00000000-0005-0000-0000-0000EE290000}"/>
    <cellStyle name="40% - Accent5 3" xfId="8204" hidden="1" xr:uid="{00000000-0005-0000-0000-0000EF290000}"/>
    <cellStyle name="40% - Accent5 3" xfId="8578" hidden="1" xr:uid="{00000000-0005-0000-0000-0000F0290000}"/>
    <cellStyle name="40% - Accent5 3" xfId="9049" hidden="1" xr:uid="{00000000-0005-0000-0000-0000F1290000}"/>
    <cellStyle name="40% - Accent5 3" xfId="8888" hidden="1" xr:uid="{00000000-0005-0000-0000-0000F2290000}"/>
    <cellStyle name="40% - Accent5 3" xfId="8601" hidden="1" xr:uid="{00000000-0005-0000-0000-0000F3290000}"/>
    <cellStyle name="40% - Accent5 3" xfId="9195" hidden="1" xr:uid="{00000000-0005-0000-0000-0000F4290000}"/>
    <cellStyle name="40% - Accent5 3" xfId="9136" hidden="1" xr:uid="{00000000-0005-0000-0000-0000F5290000}"/>
    <cellStyle name="40% - Accent5 3" xfId="8612" hidden="1" xr:uid="{00000000-0005-0000-0000-0000F6290000}"/>
    <cellStyle name="40% - Accent5 3" xfId="8567" hidden="1" xr:uid="{00000000-0005-0000-0000-0000F7290000}"/>
    <cellStyle name="40% - Accent5 3" xfId="8770" hidden="1" xr:uid="{00000000-0005-0000-0000-0000F8290000}"/>
    <cellStyle name="40% - Accent5 3" xfId="6870" hidden="1" xr:uid="{00000000-0005-0000-0000-0000F9290000}"/>
    <cellStyle name="40% - Accent5 3" xfId="9096" hidden="1" xr:uid="{00000000-0005-0000-0000-0000FA290000}"/>
    <cellStyle name="40% - Accent5 3" xfId="8509" hidden="1" xr:uid="{00000000-0005-0000-0000-0000FB290000}"/>
    <cellStyle name="40% - Accent5 3" xfId="8756" hidden="1" xr:uid="{00000000-0005-0000-0000-0000FC290000}"/>
    <cellStyle name="40% - Accent5 3" xfId="8518" hidden="1" xr:uid="{00000000-0005-0000-0000-0000FD290000}"/>
    <cellStyle name="40% - Accent5 3" xfId="6898" hidden="1" xr:uid="{00000000-0005-0000-0000-0000002A0000}"/>
    <cellStyle name="40% - Accent5 3" xfId="7287" hidden="1" xr:uid="{00000000-0005-0000-0000-0000012A0000}"/>
    <cellStyle name="40% - Accent5 3" xfId="8669" hidden="1" xr:uid="{00000000-0005-0000-0000-0000022A0000}"/>
    <cellStyle name="40% - Accent5 3" xfId="7209" hidden="1" xr:uid="{00000000-0005-0000-0000-0000032A0000}"/>
    <cellStyle name="40% - Accent5 3" xfId="7151" hidden="1" xr:uid="{00000000-0005-0000-0000-0000042A0000}"/>
    <cellStyle name="40% - Accent5 3" xfId="6830" hidden="1" xr:uid="{00000000-0005-0000-0000-0000FF290000}"/>
    <cellStyle name="40% - Accent5 3" xfId="16680" hidden="1" xr:uid="{00000000-0005-0000-0000-00005E2A0000}"/>
    <cellStyle name="40% - Accent5 3" xfId="17129" hidden="1" xr:uid="{00000000-0005-0000-0000-00003E2A0000}"/>
    <cellStyle name="40% - Accent5 3" xfId="11042" hidden="1" xr:uid="{00000000-0005-0000-0000-00001E2A0000}"/>
    <cellStyle name="40% - Accent5 3" xfId="38900" hidden="1" xr:uid="{00000000-0005-0000-0000-0000052B0000}"/>
    <cellStyle name="40% - Accent5 3" xfId="12787" hidden="1" xr:uid="{00000000-0005-0000-0000-0000E42A0000}"/>
    <cellStyle name="40% - Accent5 3" xfId="30965" hidden="1" xr:uid="{00000000-0005-0000-0000-0000C42A0000}"/>
    <cellStyle name="40% - Accent5 3" xfId="21319" hidden="1" xr:uid="{00000000-0005-0000-0000-0000A32A0000}"/>
    <cellStyle name="40% - Accent5 3" xfId="20932" hidden="1" xr:uid="{00000000-0005-0000-0000-0000832A0000}"/>
    <cellStyle name="40% - Accent5 3" xfId="41648" hidden="1" xr:uid="{00000000-0005-0000-0000-00006C2C0000}"/>
    <cellStyle name="40% - Accent5 3" xfId="48017" hidden="1" xr:uid="{00000000-0005-0000-0000-00004B2C0000}"/>
    <cellStyle name="40% - Accent5 3" xfId="44155" hidden="1" xr:uid="{00000000-0005-0000-0000-00008C2B0000}"/>
    <cellStyle name="40% - Accent5 3" xfId="13001" hidden="1" xr:uid="{00000000-0005-0000-0000-00008D2B0000}"/>
    <cellStyle name="40% - Accent5 3" xfId="11454" hidden="1" xr:uid="{00000000-0005-0000-0000-00008E2B0000}"/>
    <cellStyle name="40% - Accent5 3" xfId="40749" hidden="1" xr:uid="{00000000-0005-0000-0000-00008F2B0000}"/>
    <cellStyle name="40% - Accent5 3" xfId="39989" hidden="1" xr:uid="{00000000-0005-0000-0000-0000902B0000}"/>
    <cellStyle name="40% - Accent5 3" xfId="33163" hidden="1" xr:uid="{00000000-0005-0000-0000-0000912B0000}"/>
    <cellStyle name="40% - Accent5 3" xfId="39448" hidden="1" xr:uid="{00000000-0005-0000-0000-0000922B0000}"/>
    <cellStyle name="40% - Accent5 3" xfId="32722" hidden="1" xr:uid="{00000000-0005-0000-0000-0000932B0000}"/>
    <cellStyle name="40% - Accent5 3" xfId="41184" hidden="1" xr:uid="{00000000-0005-0000-0000-0000942B0000}"/>
    <cellStyle name="40% - Accent5 3" xfId="40892" hidden="1" xr:uid="{00000000-0005-0000-0000-0000952B0000}"/>
    <cellStyle name="40% - Accent5 3" xfId="41091" hidden="1" xr:uid="{00000000-0005-0000-0000-0000962B0000}"/>
    <cellStyle name="40% - Accent5 3" xfId="39852" hidden="1" xr:uid="{00000000-0005-0000-0000-0000972B0000}"/>
    <cellStyle name="40% - Accent5 3" xfId="44249" hidden="1" xr:uid="{00000000-0005-0000-0000-0000982B0000}"/>
    <cellStyle name="40% - Accent5 3" xfId="44522" hidden="1" xr:uid="{00000000-0005-0000-0000-0000992B0000}"/>
    <cellStyle name="40% - Accent5 3" xfId="44900" hidden="1" xr:uid="{00000000-0005-0000-0000-00009A2B0000}"/>
    <cellStyle name="40% - Accent5 3" xfId="44771" hidden="1" xr:uid="{00000000-0005-0000-0000-00009B2B0000}"/>
    <cellStyle name="40% - Accent5 3" xfId="44542" hidden="1" xr:uid="{00000000-0005-0000-0000-00009C2B0000}"/>
    <cellStyle name="40% - Accent5 3" xfId="45027" hidden="1" xr:uid="{00000000-0005-0000-0000-00009D2B0000}"/>
    <cellStyle name="40% - Accent5 3" xfId="44552" hidden="1" xr:uid="{00000000-0005-0000-0000-00009F2B0000}"/>
    <cellStyle name="40% - Accent5 3" xfId="44512" hidden="1" xr:uid="{00000000-0005-0000-0000-0000A02B0000}"/>
    <cellStyle name="40% - Accent5 3" xfId="44677" hidden="1" xr:uid="{00000000-0005-0000-0000-0000A12B0000}"/>
    <cellStyle name="40% - Accent5 3" xfId="38800" hidden="1" xr:uid="{00000000-0005-0000-0000-0000A22B0000}"/>
    <cellStyle name="40% - Accent5 3" xfId="44942" hidden="1" xr:uid="{00000000-0005-0000-0000-0000A32B0000}"/>
    <cellStyle name="40% - Accent5 3" xfId="44460" hidden="1" xr:uid="{00000000-0005-0000-0000-0000A42B0000}"/>
    <cellStyle name="40% - Accent5 3" xfId="44664" hidden="1" xr:uid="{00000000-0005-0000-0000-0000A52B0000}"/>
    <cellStyle name="40% - Accent5 3" xfId="44932" hidden="1" xr:uid="{00000000-0005-0000-0000-0000A72B0000}"/>
    <cellStyle name="40% - Accent5 3" xfId="39827" hidden="1" xr:uid="{00000000-0005-0000-0000-0000A82B0000}"/>
    <cellStyle name="40% - Accent5 3" xfId="38966" hidden="1" xr:uid="{00000000-0005-0000-0000-0000A92B0000}"/>
    <cellStyle name="40% - Accent5 3" xfId="39655" hidden="1" xr:uid="{00000000-0005-0000-0000-0000AA2B0000}"/>
    <cellStyle name="40% - Accent5 3" xfId="33179" hidden="1" xr:uid="{00000000-0005-0000-0000-0000AC2B0000}"/>
    <cellStyle name="40% - Accent5 3" xfId="40974" hidden="1" xr:uid="{00000000-0005-0000-0000-0000AD2B0000}"/>
    <cellStyle name="40% - Accent5 3" xfId="33176" hidden="1" xr:uid="{00000000-0005-0000-0000-0000AE2B0000}"/>
    <cellStyle name="40% - Accent5 3" xfId="38797" hidden="1" xr:uid="{00000000-0005-0000-0000-0000AF2B0000}"/>
    <cellStyle name="40% - Accent5 3" xfId="44601" hidden="1" xr:uid="{00000000-0005-0000-0000-0000B02B0000}"/>
    <cellStyle name="40% - Accent5 3" xfId="26402" hidden="1" xr:uid="{00000000-0005-0000-0000-0000B12B0000}"/>
    <cellStyle name="40% - Accent5 3" xfId="32982" hidden="1" xr:uid="{00000000-0005-0000-0000-0000B22B0000}"/>
    <cellStyle name="40% - Accent5 3" xfId="33263" hidden="1" xr:uid="{00000000-0005-0000-0000-0000B32B0000}"/>
    <cellStyle name="40% - Accent5 3" xfId="12765" hidden="1" xr:uid="{00000000-0005-0000-0000-0000B42B0000}"/>
    <cellStyle name="40% - Accent5 3" xfId="44204" hidden="1" xr:uid="{00000000-0005-0000-0000-0000B52B0000}"/>
    <cellStyle name="40% - Accent5 3" xfId="44198" hidden="1" xr:uid="{00000000-0005-0000-0000-0000B62B0000}"/>
    <cellStyle name="40% - Accent5 3" xfId="44217" hidden="1" xr:uid="{00000000-0005-0000-0000-0000B72B0000}"/>
    <cellStyle name="40% - Accent5 3" xfId="45056" hidden="1" xr:uid="{00000000-0005-0000-0000-0000B82B0000}"/>
    <cellStyle name="40% - Accent5 3" xfId="44210" hidden="1" xr:uid="{00000000-0005-0000-0000-0000B92B0000}"/>
    <cellStyle name="40% - Accent5 3" xfId="39499" hidden="1" xr:uid="{00000000-0005-0000-0000-0000BA2B0000}"/>
    <cellStyle name="40% - Accent5 3" xfId="42391" hidden="1" xr:uid="{00000000-0005-0000-0000-0000BB2B0000}"/>
    <cellStyle name="40% - Accent5 3" xfId="33441" hidden="1" xr:uid="{00000000-0005-0000-0000-0000BC2B0000}"/>
    <cellStyle name="40% - Accent5 3" xfId="45273" hidden="1" xr:uid="{00000000-0005-0000-0000-0000BD2B0000}"/>
    <cellStyle name="40% - Accent5 3" xfId="41029" hidden="1" xr:uid="{00000000-0005-0000-0000-0000BF2B0000}"/>
    <cellStyle name="40% - Accent5 3" xfId="44350" hidden="1" xr:uid="{00000000-0005-0000-0000-0000C02B0000}"/>
    <cellStyle name="40% - Accent5 3" xfId="31467" hidden="1" xr:uid="{00000000-0005-0000-0000-0000C12B0000}"/>
    <cellStyle name="40% - Accent5 3" xfId="39826" hidden="1" xr:uid="{00000000-0005-0000-0000-0000C22B0000}"/>
    <cellStyle name="40% - Accent5 3" xfId="39495" hidden="1" xr:uid="{00000000-0005-0000-0000-0000C32B0000}"/>
    <cellStyle name="40% - Accent5 3" xfId="45151" hidden="1" xr:uid="{00000000-0005-0000-0000-0000C42B0000}"/>
    <cellStyle name="40% - Accent5 3" xfId="44002" hidden="1" xr:uid="{00000000-0005-0000-0000-0000C52B0000}"/>
    <cellStyle name="40% - Accent5 3" xfId="32703" hidden="1" xr:uid="{00000000-0005-0000-0000-0000C62B0000}"/>
    <cellStyle name="40% - Accent5 3" xfId="45343" hidden="1" xr:uid="{00000000-0005-0000-0000-0000C72B0000}"/>
    <cellStyle name="40% - Accent5 3" xfId="44346" hidden="1" xr:uid="{00000000-0005-0000-0000-0000C82B0000}"/>
    <cellStyle name="40% - Accent5 3" xfId="44432" hidden="1" xr:uid="{00000000-0005-0000-0000-0000C92B0000}"/>
    <cellStyle name="40% - Accent5 3" xfId="32639" hidden="1" xr:uid="{00000000-0005-0000-0000-0000CA2B0000}"/>
    <cellStyle name="40% - Accent5 3" xfId="40984" hidden="1" xr:uid="{00000000-0005-0000-0000-0000CB2B0000}"/>
    <cellStyle name="40% - Accent5 3" xfId="11917" hidden="1" xr:uid="{00000000-0005-0000-0000-0000CD2B0000}"/>
    <cellStyle name="40% - Accent5 3" xfId="41438" hidden="1" xr:uid="{00000000-0005-0000-0000-0000CE2B0000}"/>
    <cellStyle name="40% - Accent5 3" xfId="43716" hidden="1" xr:uid="{00000000-0005-0000-0000-0000CF2B0000}"/>
    <cellStyle name="40% - Accent5 3" xfId="42241" hidden="1" xr:uid="{00000000-0005-0000-0000-0000D02B0000}"/>
    <cellStyle name="40% - Accent5 3" xfId="33955" hidden="1" xr:uid="{00000000-0005-0000-0000-0000D12B0000}"/>
    <cellStyle name="40% - Accent5 3" xfId="41687" hidden="1" xr:uid="{00000000-0005-0000-0000-0000D22B0000}"/>
    <cellStyle name="40% - Accent5 3" xfId="33674" hidden="1" xr:uid="{00000000-0005-0000-0000-0000D32B0000}"/>
    <cellStyle name="40% - Accent5 3" xfId="32835" hidden="1" xr:uid="{00000000-0005-0000-0000-0000D42B0000}"/>
    <cellStyle name="40% - Accent5 3" xfId="43034" hidden="1" xr:uid="{00000000-0005-0000-0000-0000D52B0000}"/>
    <cellStyle name="40% - Accent5 3" xfId="42468" hidden="1" xr:uid="{00000000-0005-0000-0000-0000D62B0000}"/>
    <cellStyle name="40% - Accent5 3" xfId="42464" hidden="1" xr:uid="{00000000-0005-0000-0000-0000D72B0000}"/>
    <cellStyle name="40% - Accent5 3" xfId="37902" hidden="1" xr:uid="{00000000-0005-0000-0000-0000D82B0000}"/>
    <cellStyle name="40% - Accent5 3" xfId="35835" hidden="1" xr:uid="{00000000-0005-0000-0000-0000D92B0000}"/>
    <cellStyle name="40% - Accent5 3" xfId="29787" hidden="1" xr:uid="{00000000-0005-0000-0000-0000DA2B0000}"/>
    <cellStyle name="40% - Accent5 3" xfId="33853" hidden="1" xr:uid="{00000000-0005-0000-0000-0000DB2B0000}"/>
    <cellStyle name="40% - Accent5 3" xfId="10064" hidden="1" xr:uid="{00000000-0005-0000-0000-0000DC2B0000}"/>
    <cellStyle name="40% - Accent5 3" xfId="45793" hidden="1" xr:uid="{00000000-0005-0000-0000-0000DD2B0000}"/>
    <cellStyle name="40% - Accent5 3" xfId="46048" hidden="1" xr:uid="{00000000-0005-0000-0000-0000DF2B0000}"/>
    <cellStyle name="40% - Accent5 3" xfId="45817" hidden="1" xr:uid="{00000000-0005-0000-0000-0000E02B0000}"/>
    <cellStyle name="40% - Accent5 3" xfId="46084" hidden="1" xr:uid="{00000000-0005-0000-0000-0000E12B0000}"/>
    <cellStyle name="40% - Accent5 3" xfId="45766" hidden="1" xr:uid="{00000000-0005-0000-0000-0000E22B0000}"/>
    <cellStyle name="40% - Accent5 3" xfId="42440" hidden="1" xr:uid="{00000000-0005-0000-0000-0000E32B0000}"/>
    <cellStyle name="40% - Accent5 3" xfId="45781" hidden="1" xr:uid="{00000000-0005-0000-0000-0000E42B0000}"/>
    <cellStyle name="40% - Accent5 3" xfId="43428" hidden="1" xr:uid="{00000000-0005-0000-0000-0000E52B0000}"/>
    <cellStyle name="40% - Accent5 3" xfId="45671" hidden="1" xr:uid="{00000000-0005-0000-0000-0000E62B0000}"/>
    <cellStyle name="40% - Accent5 3" xfId="45705" hidden="1" xr:uid="{00000000-0005-0000-0000-0000E72B0000}"/>
    <cellStyle name="40% - Accent5 3" xfId="45696" hidden="1" xr:uid="{00000000-0005-0000-0000-0000E92B0000}"/>
    <cellStyle name="40% - Accent5 3" xfId="45746" hidden="1" xr:uid="{00000000-0005-0000-0000-0000EA2B0000}"/>
    <cellStyle name="40% - Accent5 3" xfId="45651" hidden="1" xr:uid="{00000000-0005-0000-0000-0000EB2B0000}"/>
    <cellStyle name="40% - Accent5 3" xfId="45704" hidden="1" xr:uid="{00000000-0005-0000-0000-0000EC2B0000}"/>
    <cellStyle name="40% - Accent5 3" xfId="46184" hidden="1" xr:uid="{00000000-0005-0000-0000-0000ED2B0000}"/>
    <cellStyle name="40% - Accent5 3" xfId="46851" hidden="1" xr:uid="{00000000-0005-0000-0000-0000EF2B0000}"/>
    <cellStyle name="40% - Accent5 3" xfId="46727" hidden="1" xr:uid="{00000000-0005-0000-0000-0000F02B0000}"/>
    <cellStyle name="40% - Accent5 3" xfId="46491" hidden="1" xr:uid="{00000000-0005-0000-0000-0000F12B0000}"/>
    <cellStyle name="40% - Accent5 3" xfId="46979" hidden="1" xr:uid="{00000000-0005-0000-0000-0000F22B0000}"/>
    <cellStyle name="40% - Accent5 3" xfId="46928" hidden="1" xr:uid="{00000000-0005-0000-0000-0000F32B0000}"/>
    <cellStyle name="40% - Accent5 3" xfId="46501" hidden="1" xr:uid="{00000000-0005-0000-0000-0000F42B0000}"/>
    <cellStyle name="40% - Accent5 3" xfId="46461" hidden="1" xr:uid="{00000000-0005-0000-0000-0000F52B0000}"/>
    <cellStyle name="40% - Accent5 3" xfId="46629" hidden="1" xr:uid="{00000000-0005-0000-0000-0000F62B0000}"/>
    <cellStyle name="40% - Accent5 3" xfId="33564" hidden="1" xr:uid="{00000000-0005-0000-0000-0000F72B0000}"/>
    <cellStyle name="40% - Accent5 3" xfId="46892" hidden="1" xr:uid="{00000000-0005-0000-0000-0000F82B0000}"/>
    <cellStyle name="40% - Accent5 3" xfId="46407" hidden="1" xr:uid="{00000000-0005-0000-0000-0000F92B0000}"/>
    <cellStyle name="40% - Accent5 3" xfId="46616" hidden="1" xr:uid="{00000000-0005-0000-0000-0000FA2B0000}"/>
    <cellStyle name="40% - Accent5 3" xfId="46416" hidden="1" xr:uid="{00000000-0005-0000-0000-0000FB2B0000}"/>
    <cellStyle name="40% - Accent5 3" xfId="46882" hidden="1" xr:uid="{00000000-0005-0000-0000-0000FC2B0000}"/>
    <cellStyle name="40% - Accent5 3" xfId="33867" hidden="1" xr:uid="{00000000-0005-0000-0000-0000FD2B0000}"/>
    <cellStyle name="40% - Accent5 3" xfId="33581" hidden="1" xr:uid="{00000000-0005-0000-0000-0000FF2B0000}"/>
    <cellStyle name="40% - Accent5 3" xfId="46546" hidden="1" xr:uid="{00000000-0005-0000-0000-0000002C0000}"/>
    <cellStyle name="40% - Accent5 3" xfId="31340" hidden="1" xr:uid="{00000000-0005-0000-0000-0000012C0000}"/>
    <cellStyle name="40% - Accent5 3" xfId="27628" hidden="1" xr:uid="{00000000-0005-0000-0000-0000022C0000}"/>
    <cellStyle name="40% - Accent5 3" xfId="42299" hidden="1" xr:uid="{00000000-0005-0000-0000-0000032C0000}"/>
    <cellStyle name="40% - Accent5 3" xfId="33574" hidden="1" xr:uid="{00000000-0005-0000-0000-0000042C0000}"/>
    <cellStyle name="40% - Accent5 3" xfId="46547" hidden="1" xr:uid="{00000000-0005-0000-0000-0000052C0000}"/>
    <cellStyle name="40% - Accent5 3" xfId="42041" hidden="1" xr:uid="{00000000-0005-0000-0000-0000062C0000}"/>
    <cellStyle name="40% - Accent5 3" xfId="29737" hidden="1" xr:uid="{00000000-0005-0000-0000-0000072C0000}"/>
    <cellStyle name="40% - Accent5 3" xfId="43322" hidden="1" xr:uid="{00000000-0005-0000-0000-0000082C0000}"/>
    <cellStyle name="40% - Accent5 3" xfId="33580" hidden="1" xr:uid="{00000000-0005-0000-0000-0000092C0000}"/>
    <cellStyle name="40% - Accent5 3" xfId="46147" hidden="1" xr:uid="{00000000-0005-0000-0000-00000A2C0000}"/>
    <cellStyle name="40% - Accent5 3" xfId="46143" hidden="1" xr:uid="{00000000-0005-0000-0000-00000B2C0000}"/>
    <cellStyle name="40% - Accent5 3" xfId="46159" hidden="1" xr:uid="{00000000-0005-0000-0000-00000C2C0000}"/>
    <cellStyle name="40% - Accent5 3" xfId="47003" hidden="1" xr:uid="{00000000-0005-0000-0000-00000D2C0000}"/>
    <cellStyle name="40% - Accent5 3" xfId="46152" hidden="1" xr:uid="{00000000-0005-0000-0000-00000E2C0000}"/>
    <cellStyle name="40% - Accent5 3" xfId="42379" hidden="1" xr:uid="{00000000-0005-0000-0000-0000102C0000}"/>
    <cellStyle name="40% - Accent5 3" xfId="33489" hidden="1" xr:uid="{00000000-0005-0000-0000-0000112C0000}"/>
    <cellStyle name="40% - Accent5 3" xfId="14340" hidden="1" xr:uid="{00000000-0005-0000-0000-0000122C0000}"/>
    <cellStyle name="40% - Accent5 3" xfId="38781" hidden="1" xr:uid="{00000000-0005-0000-0000-0000132C0000}"/>
    <cellStyle name="40% - Accent5 3" xfId="43314" hidden="1" xr:uid="{00000000-0005-0000-0000-0000142C0000}"/>
    <cellStyle name="40% - Accent5 3" xfId="47111" hidden="1" xr:uid="{00000000-0005-0000-0000-0000152C0000}"/>
    <cellStyle name="40% - Accent5 3" xfId="33486" hidden="1" xr:uid="{00000000-0005-0000-0000-0000162C0000}"/>
    <cellStyle name="40% - Accent5 3" xfId="35836" hidden="1" xr:uid="{00000000-0005-0000-0000-0000172C0000}"/>
    <cellStyle name="40% - Accent5 3" xfId="38755" hidden="1" xr:uid="{00000000-0005-0000-0000-0000182C0000}"/>
    <cellStyle name="40% - Accent5 3" xfId="47418" hidden="1" xr:uid="{00000000-0005-0000-0000-0000192C0000}"/>
    <cellStyle name="40% - Accent5 3" xfId="43858" hidden="1" xr:uid="{00000000-0005-0000-0000-00001A2C0000}"/>
    <cellStyle name="40% - Accent5 3" xfId="33371" hidden="1" xr:uid="{00000000-0005-0000-0000-00001B2C0000}"/>
    <cellStyle name="40% - Accent5 3" xfId="42295" hidden="1" xr:uid="{00000000-0005-0000-0000-00001C2C0000}"/>
    <cellStyle name="40% - Accent5 3" xfId="47105" hidden="1" xr:uid="{00000000-0005-0000-0000-00001D2C0000}"/>
    <cellStyle name="40% - Accent5 3" xfId="47324" hidden="1" xr:uid="{00000000-0005-0000-0000-00001F2C0000}"/>
    <cellStyle name="40% - Accent5 3" xfId="47316" hidden="1" xr:uid="{00000000-0005-0000-0000-0000202C0000}"/>
    <cellStyle name="40% - Accent5 3" xfId="41164" hidden="1" xr:uid="{00000000-0005-0000-0000-0000212C0000}"/>
    <cellStyle name="40% - Accent5 3" xfId="45083" hidden="1" xr:uid="{00000000-0005-0000-0000-0000222C0000}"/>
    <cellStyle name="40% - Accent5 3" xfId="31337" hidden="1" xr:uid="{00000000-0005-0000-0000-0000232C0000}"/>
    <cellStyle name="40% - Accent5 3" xfId="44278" hidden="1" xr:uid="{00000000-0005-0000-0000-0000242C0000}"/>
    <cellStyle name="40% - Accent5 3" xfId="45081" hidden="1" xr:uid="{00000000-0005-0000-0000-0000252C0000}"/>
    <cellStyle name="40% - Accent5 3" xfId="43892" hidden="1" xr:uid="{00000000-0005-0000-0000-0000262C0000}"/>
    <cellStyle name="40% - Accent5 3" xfId="44277" hidden="1" xr:uid="{00000000-0005-0000-0000-0000272C0000}"/>
    <cellStyle name="40% - Accent5 3" xfId="44372" hidden="1" xr:uid="{00000000-0005-0000-0000-0000282C0000}"/>
    <cellStyle name="40% - Accent5 3" xfId="35785" hidden="1" xr:uid="{00000000-0005-0000-0000-0000292C0000}"/>
    <cellStyle name="40% - Accent5 3" xfId="45409" hidden="1" xr:uid="{00000000-0005-0000-0000-00002B2C0000}"/>
    <cellStyle name="40% - Accent5 3" xfId="45196" hidden="1" xr:uid="{00000000-0005-0000-0000-00002C2C0000}"/>
    <cellStyle name="40% - Accent5 3" xfId="40073" hidden="1" xr:uid="{00000000-0005-0000-0000-00002D2C0000}"/>
    <cellStyle name="40% - Accent5 3" xfId="33331" hidden="1" xr:uid="{00000000-0005-0000-0000-00002E2C0000}"/>
    <cellStyle name="40% - Accent5 3" xfId="39278" hidden="1" xr:uid="{00000000-0005-0000-0000-00002F2C0000}"/>
    <cellStyle name="40% - Accent5 3" xfId="45106" hidden="1" xr:uid="{00000000-0005-0000-0000-0000302C0000}"/>
    <cellStyle name="40% - Accent5 3" xfId="45448" hidden="1" xr:uid="{00000000-0005-0000-0000-0000322C0000}"/>
    <cellStyle name="40% - Accent5 3" xfId="47644" hidden="1" xr:uid="{00000000-0005-0000-0000-0000332C0000}"/>
    <cellStyle name="40% - Accent5 3" xfId="47671" hidden="1" xr:uid="{00000000-0005-0000-0000-0000342C0000}"/>
    <cellStyle name="40% - Accent5 3" xfId="47547" hidden="1" xr:uid="{00000000-0005-0000-0000-0000352C0000}"/>
    <cellStyle name="40% - Accent5 3" xfId="47672" hidden="1" xr:uid="{00000000-0005-0000-0000-0000362C0000}"/>
    <cellStyle name="40% - Accent5 3" xfId="33178" hidden="1" xr:uid="{00000000-0005-0000-0000-0000372C0000}"/>
    <cellStyle name="40% - Accent5 3" xfId="45381" hidden="1" xr:uid="{00000000-0005-0000-0000-0000382C0000}"/>
    <cellStyle name="40% - Accent5 3" xfId="43989" hidden="1" xr:uid="{00000000-0005-0000-0000-0000392C0000}"/>
    <cellStyle name="40% - Accent5 3" xfId="39431" hidden="1" xr:uid="{00000000-0005-0000-0000-00003A2C0000}"/>
    <cellStyle name="40% - Accent5 3" xfId="22051" hidden="1" xr:uid="{00000000-0005-0000-0000-00003B2C0000}"/>
    <cellStyle name="40% - Accent5 3" xfId="45443" hidden="1" xr:uid="{00000000-0005-0000-0000-00003C2C0000}"/>
    <cellStyle name="40% - Accent5 3" xfId="44425" hidden="1" xr:uid="{00000000-0005-0000-0000-00003D2C0000}"/>
    <cellStyle name="40% - Accent5 3" xfId="33154" hidden="1" xr:uid="{00000000-0005-0000-0000-00003F2C0000}"/>
    <cellStyle name="40% - Accent5 3" xfId="45439" hidden="1" xr:uid="{00000000-0005-0000-0000-0000402C0000}"/>
    <cellStyle name="40% - Accent5 3" xfId="41191" hidden="1" xr:uid="{00000000-0005-0000-0000-00002A2C0000}"/>
    <cellStyle name="40% - Accent5 3" xfId="45742" hidden="1" xr:uid="{00000000-0005-0000-0000-0000E82B0000}"/>
    <cellStyle name="40% - Accent5 3" xfId="44469" hidden="1" xr:uid="{00000000-0005-0000-0000-0000A62B0000}"/>
    <cellStyle name="40% - Accent5 3" xfId="42187" hidden="1" xr:uid="{00000000-0005-0000-0000-0000342B0000}"/>
    <cellStyle name="40% - Accent5 3" xfId="42251" hidden="1" xr:uid="{00000000-0005-0000-0000-0000352B0000}"/>
    <cellStyle name="40% - Accent5 3" xfId="41984" hidden="1" xr:uid="{00000000-0005-0000-0000-0000362B0000}"/>
    <cellStyle name="40% - Accent5 3" xfId="42286" hidden="1" xr:uid="{00000000-0005-0000-0000-0000372B0000}"/>
    <cellStyle name="40% - Accent5 3" xfId="41924" hidden="1" xr:uid="{00000000-0005-0000-0000-0000382B0000}"/>
    <cellStyle name="40% - Accent5 3" xfId="12185" hidden="1" xr:uid="{00000000-0005-0000-0000-0000392B0000}"/>
    <cellStyle name="40% - Accent5 3" xfId="41945" hidden="1" xr:uid="{00000000-0005-0000-0000-00003A2B0000}"/>
    <cellStyle name="40% - Accent5 3" xfId="29897" hidden="1" xr:uid="{00000000-0005-0000-0000-00003B2B0000}"/>
    <cellStyle name="40% - Accent5 3" xfId="41808" hidden="1" xr:uid="{00000000-0005-0000-0000-00003C2B0000}"/>
    <cellStyle name="40% - Accent5 3" xfId="41853" hidden="1" xr:uid="{00000000-0005-0000-0000-00003D2B0000}"/>
    <cellStyle name="40% - Accent5 3" xfId="41842" hidden="1" xr:uid="{00000000-0005-0000-0000-00003F2B0000}"/>
    <cellStyle name="40% - Accent5 3" xfId="41900" hidden="1" xr:uid="{00000000-0005-0000-0000-0000402B0000}"/>
    <cellStyle name="40% - Accent5 3" xfId="41785" hidden="1" xr:uid="{00000000-0005-0000-0000-0000412B0000}"/>
    <cellStyle name="40% - Accent5 3" xfId="41852" hidden="1" xr:uid="{00000000-0005-0000-0000-0000422B0000}"/>
    <cellStyle name="40% - Accent5 3" xfId="42722" hidden="1" xr:uid="{00000000-0005-0000-0000-0000442B0000}"/>
    <cellStyle name="40% - Accent5 3" xfId="43121" hidden="1" xr:uid="{00000000-0005-0000-0000-0000452B0000}"/>
    <cellStyle name="40% - Accent5 3" xfId="42991" hidden="1" xr:uid="{00000000-0005-0000-0000-0000462B0000}"/>
    <cellStyle name="40% - Accent5 3" xfId="42743" hidden="1" xr:uid="{00000000-0005-0000-0000-0000472B0000}"/>
    <cellStyle name="40% - Accent5 3" xfId="43254" hidden="1" xr:uid="{00000000-0005-0000-0000-0000482B0000}"/>
    <cellStyle name="40% - Accent5 3" xfId="43200" hidden="1" xr:uid="{00000000-0005-0000-0000-0000492B0000}"/>
    <cellStyle name="40% - Accent5 3" xfId="42753" hidden="1" xr:uid="{00000000-0005-0000-0000-00004A2B0000}"/>
    <cellStyle name="40% - Accent5 3" xfId="42711" hidden="1" xr:uid="{00000000-0005-0000-0000-00004B2B0000}"/>
    <cellStyle name="40% - Accent5 3" xfId="42889" hidden="1" xr:uid="{00000000-0005-0000-0000-00004C2B0000}"/>
    <cellStyle name="40% - Accent5 3" xfId="41331" hidden="1" xr:uid="{00000000-0005-0000-0000-00004D2B0000}"/>
    <cellStyle name="40% - Accent5 3" xfId="43164" hidden="1" xr:uid="{00000000-0005-0000-0000-00004E2B0000}"/>
    <cellStyle name="40% - Accent5 3" xfId="42658" hidden="1" xr:uid="{00000000-0005-0000-0000-00004F2B0000}"/>
    <cellStyle name="40% - Accent5 3" xfId="42875" hidden="1" xr:uid="{00000000-0005-0000-0000-0000502B0000}"/>
    <cellStyle name="40% - Accent5 3" xfId="42667" hidden="1" xr:uid="{00000000-0005-0000-0000-0000512B0000}"/>
    <cellStyle name="40% - Accent5 3" xfId="43153" hidden="1" xr:uid="{00000000-0005-0000-0000-0000522B0000}"/>
    <cellStyle name="40% - Accent5 3" xfId="41298" hidden="1" xr:uid="{00000000-0005-0000-0000-0000532B0000}"/>
    <cellStyle name="40% - Accent5 3" xfId="41357" hidden="1" xr:uid="{00000000-0005-0000-0000-0000542B0000}"/>
    <cellStyle name="40% - Accent5 3" xfId="41665" hidden="1" xr:uid="{00000000-0005-0000-0000-0000552B0000}"/>
    <cellStyle name="40% - Accent5 3" xfId="42799" hidden="1" xr:uid="{00000000-0005-0000-0000-0000562B0000}"/>
    <cellStyle name="40% - Accent5 3" xfId="41605" hidden="1" xr:uid="{00000000-0005-0000-0000-0000572B0000}"/>
    <cellStyle name="40% - Accent5 3" xfId="41555" hidden="1" xr:uid="{00000000-0005-0000-0000-0000582B0000}"/>
    <cellStyle name="40% - Accent5 3" xfId="41614" hidden="1" xr:uid="{00000000-0005-0000-0000-0000592B0000}"/>
    <cellStyle name="40% - Accent5 3" xfId="41525" hidden="1" xr:uid="{00000000-0005-0000-0000-00005A2B0000}"/>
    <cellStyle name="40% - Accent5 3" xfId="42800" hidden="1" xr:uid="{00000000-0005-0000-0000-00005B2B0000}"/>
    <cellStyle name="40% - Accent5 3" xfId="40646" hidden="1" xr:uid="{00000000-0005-0000-0000-00005C2B0000}"/>
    <cellStyle name="40% - Accent5 3" xfId="41494" hidden="1" xr:uid="{00000000-0005-0000-0000-00005D2B0000}"/>
    <cellStyle name="40% - Accent5 3" xfId="41663" hidden="1" xr:uid="{00000000-0005-0000-0000-00005F2B0000}"/>
    <cellStyle name="40% - Accent5 3" xfId="42357" hidden="1" xr:uid="{00000000-0005-0000-0000-0000602B0000}"/>
    <cellStyle name="40% - Accent5 3" xfId="42352" hidden="1" xr:uid="{00000000-0005-0000-0000-0000612B0000}"/>
    <cellStyle name="40% - Accent5 3" xfId="42369" hidden="1" xr:uid="{00000000-0005-0000-0000-0000622B0000}"/>
    <cellStyle name="40% - Accent5 3" xfId="43288" hidden="1" xr:uid="{00000000-0005-0000-0000-0000632B0000}"/>
    <cellStyle name="40% - Accent5 3" xfId="33957" hidden="1" xr:uid="{00000000-0005-0000-0000-0000652B0000}"/>
    <cellStyle name="40% - Accent5 3" xfId="13771" hidden="1" xr:uid="{00000000-0005-0000-0000-0000662B0000}"/>
    <cellStyle name="40% - Accent5 3" xfId="33622" hidden="1" xr:uid="{00000000-0005-0000-0000-0000672B0000}"/>
    <cellStyle name="40% - Accent5 3" xfId="35811" hidden="1" xr:uid="{00000000-0005-0000-0000-0000682B0000}"/>
    <cellStyle name="40% - Accent5 3" xfId="31445" hidden="1" xr:uid="{00000000-0005-0000-0000-0000692B0000}"/>
    <cellStyle name="40% - Accent5 3" xfId="29791" hidden="1" xr:uid="{00000000-0005-0000-0000-00006A2B0000}"/>
    <cellStyle name="40% - Accent5 3" xfId="43407" hidden="1" xr:uid="{00000000-0005-0000-0000-00006B2B0000}"/>
    <cellStyle name="40% - Accent5 3" xfId="33623" hidden="1" xr:uid="{00000000-0005-0000-0000-00006C2B0000}"/>
    <cellStyle name="40% - Accent5 3" xfId="33907" hidden="1" xr:uid="{00000000-0005-0000-0000-00006D2B0000}"/>
    <cellStyle name="40% - Accent5 3" xfId="35814" hidden="1" xr:uid="{00000000-0005-0000-0000-00006E2B0000}"/>
    <cellStyle name="40% - Accent5 3" xfId="43769" hidden="1" xr:uid="{00000000-0005-0000-0000-00006F2B0000}"/>
    <cellStyle name="40% - Accent5 3" xfId="41628" hidden="1" xr:uid="{00000000-0005-0000-0000-0000702B0000}"/>
    <cellStyle name="40% - Accent5 3" xfId="31458" hidden="1" xr:uid="{00000000-0005-0000-0000-0000712B0000}"/>
    <cellStyle name="40% - Accent5 3" xfId="12512" hidden="1" xr:uid="{00000000-0005-0000-0000-0000722B0000}"/>
    <cellStyle name="40% - Accent5 3" xfId="43401" hidden="1" xr:uid="{00000000-0005-0000-0000-0000732B0000}"/>
    <cellStyle name="40% - Accent5 3" xfId="43485" hidden="1" xr:uid="{00000000-0005-0000-0000-0000742B0000}"/>
    <cellStyle name="40% - Accent5 3" xfId="43647" hidden="1" xr:uid="{00000000-0005-0000-0000-0000752B0000}"/>
    <cellStyle name="40% - Accent5 3" xfId="43639" hidden="1" xr:uid="{00000000-0005-0000-0000-0000762B0000}"/>
    <cellStyle name="40% - Accent5 3" xfId="39381" hidden="1" xr:uid="{00000000-0005-0000-0000-0000772B0000}"/>
    <cellStyle name="40% - Accent5 3" xfId="25388" hidden="1" xr:uid="{00000000-0005-0000-0000-0000782B0000}"/>
    <cellStyle name="40% - Accent5 3" xfId="35698" hidden="1" xr:uid="{00000000-0005-0000-0000-0000792B0000}"/>
    <cellStyle name="40% - Accent5 3" xfId="33789" hidden="1" xr:uid="{00000000-0005-0000-0000-00007A2B0000}"/>
    <cellStyle name="40% - Accent5 3" xfId="33250" hidden="1" xr:uid="{00000000-0005-0000-0000-00007B2B0000}"/>
    <cellStyle name="40% - Accent5 3" xfId="39049" hidden="1" xr:uid="{00000000-0005-0000-0000-00007C2B0000}"/>
    <cellStyle name="40% - Accent5 3" xfId="35611" hidden="1" xr:uid="{00000000-0005-0000-0000-00007D2B0000}"/>
    <cellStyle name="40% - Accent5 3" xfId="27389" hidden="1" xr:uid="{00000000-0005-0000-0000-00007F2B0000}"/>
    <cellStyle name="40% - Accent5 3" xfId="12084" hidden="1" xr:uid="{00000000-0005-0000-0000-0000802B0000}"/>
    <cellStyle name="40% - Accent5 3" xfId="41059" hidden="1" xr:uid="{00000000-0005-0000-0000-0000812B0000}"/>
    <cellStyle name="40% - Accent5 3" xfId="39813" hidden="1" xr:uid="{00000000-0005-0000-0000-0000822B0000}"/>
    <cellStyle name="40% - Accent5 3" xfId="32657" hidden="1" xr:uid="{00000000-0005-0000-0000-0000832B0000}"/>
    <cellStyle name="40% - Accent5 3" xfId="26027" hidden="1" xr:uid="{00000000-0005-0000-0000-0000842B0000}"/>
    <cellStyle name="40% - Accent5 3" xfId="40807" hidden="1" xr:uid="{00000000-0005-0000-0000-0000862B0000}"/>
    <cellStyle name="40% - Accent5 3" xfId="39569" hidden="1" xr:uid="{00000000-0005-0000-0000-0000872B0000}"/>
    <cellStyle name="40% - Accent5 3" xfId="32720" hidden="1" xr:uid="{00000000-0005-0000-0000-0000882B0000}"/>
    <cellStyle name="40% - Accent5 3" xfId="44065" hidden="1" xr:uid="{00000000-0005-0000-0000-0000892B0000}"/>
    <cellStyle name="40% - Accent5 3" xfId="44132" hidden="1" xr:uid="{00000000-0005-0000-0000-00008A2B0000}"/>
    <cellStyle name="40% - Accent5 3" xfId="43899" hidden="1" xr:uid="{00000000-0005-0000-0000-00008B2B0000}"/>
    <cellStyle name="40% - Accent5 3" xfId="45867" hidden="1" xr:uid="{00000000-0005-0000-0000-0000B02C0000}"/>
    <cellStyle name="40% - Accent5 3" xfId="19739" hidden="1" xr:uid="{00000000-0005-0000-0000-0000B12C0000}"/>
    <cellStyle name="40% - Accent5 3" xfId="47031" hidden="1" xr:uid="{00000000-0005-0000-0000-0000B22C0000}"/>
    <cellStyle name="40% - Accent5 3" xfId="25267" hidden="1" xr:uid="{00000000-0005-0000-0000-0000B32C0000}"/>
    <cellStyle name="40% - Accent5 3" xfId="48785" hidden="1" xr:uid="{00000000-0005-0000-0000-0000B42C0000}"/>
    <cellStyle name="40% - Accent5 3" xfId="48781" hidden="1" xr:uid="{00000000-0005-0000-0000-0000B52C0000}"/>
    <cellStyle name="40% - Accent5 3" xfId="48797" hidden="1" xr:uid="{00000000-0005-0000-0000-0000B62C0000}"/>
    <cellStyle name="40% - Accent5 3" xfId="49372" hidden="1" xr:uid="{00000000-0005-0000-0000-0000B72C0000}"/>
    <cellStyle name="40% - Accent5 3" xfId="48790" hidden="1" xr:uid="{00000000-0005-0000-0000-0000B82C0000}"/>
    <cellStyle name="40% - Accent5 3" xfId="39031" hidden="1" xr:uid="{00000000-0005-0000-0000-0000AE2C0000}"/>
    <cellStyle name="40% - Accent5 3" xfId="48929" hidden="1" xr:uid="{00000000-0005-0000-0000-00009E2C0000}"/>
    <cellStyle name="40% - Accent5 3" xfId="48628" hidden="1" xr:uid="{00000000-0005-0000-0000-00008E2C0000}"/>
    <cellStyle name="40% - Accent5 3" xfId="41124" hidden="1" xr:uid="{00000000-0005-0000-0000-0000142B0000}"/>
    <cellStyle name="40% - Accent5 3" xfId="33102" hidden="1" xr:uid="{00000000-0005-0000-0000-0000152B0000}"/>
    <cellStyle name="40% - Accent5 3" xfId="41119" hidden="1" xr:uid="{00000000-0005-0000-0000-0000162B0000}"/>
    <cellStyle name="40% - Accent5 3" xfId="39888" hidden="1" xr:uid="{00000000-0005-0000-0000-0000172B0000}"/>
    <cellStyle name="40% - Accent5 3" xfId="39982" hidden="1" xr:uid="{00000000-0005-0000-0000-0000182B0000}"/>
    <cellStyle name="40% - Accent5 3" xfId="39872" hidden="1" xr:uid="{00000000-0005-0000-0000-0000192B0000}"/>
    <cellStyle name="40% - Accent5 3" xfId="39679" hidden="1" xr:uid="{00000000-0005-0000-0000-00001A2B0000}"/>
    <cellStyle name="40% - Accent5 3" xfId="32626" hidden="1" xr:uid="{00000000-0005-0000-0000-00001B2B0000}"/>
    <cellStyle name="40% - Accent5 3" xfId="39876" hidden="1" xr:uid="{00000000-0005-0000-0000-00001C2B0000}"/>
    <cellStyle name="40% - Accent5 3" xfId="40760" hidden="1" xr:uid="{00000000-0005-0000-0000-00001D2B0000}"/>
    <cellStyle name="40% - Accent5 3" xfId="39962" hidden="1" xr:uid="{00000000-0005-0000-0000-00001F2B0000}"/>
    <cellStyle name="40% - Accent5 3" xfId="39970" hidden="1" xr:uid="{00000000-0005-0000-0000-0000202B0000}"/>
    <cellStyle name="40% - Accent5 3" xfId="33151" hidden="1" xr:uid="{00000000-0005-0000-0000-0000212B0000}"/>
    <cellStyle name="40% - Accent5 3" xfId="36046" hidden="1" xr:uid="{00000000-0005-0000-0000-0000242B0000}"/>
    <cellStyle name="40% - Accent5 3" xfId="27812" hidden="1" xr:uid="{00000000-0005-0000-0000-0000252B0000}"/>
    <cellStyle name="40% - Accent5 3" xfId="32973" hidden="1" xr:uid="{00000000-0005-0000-0000-0000262B0000}"/>
    <cellStyle name="40% - Accent5 3" xfId="30214" hidden="1" xr:uid="{00000000-0005-0000-0000-0000272B0000}"/>
    <cellStyle name="40% - Accent5 3" xfId="32978" hidden="1" xr:uid="{00000000-0005-0000-0000-0000282B0000}"/>
    <cellStyle name="40% - Accent5 3" xfId="34204" hidden="1" xr:uid="{00000000-0005-0000-0000-0000232B0000}"/>
    <cellStyle name="40% - Accent5 3" xfId="42380" hidden="1" xr:uid="{00000000-0005-0000-0000-0000852B0000}"/>
    <cellStyle name="40% - Accent5 3" xfId="42362" hidden="1" xr:uid="{00000000-0005-0000-0000-0000642B0000}"/>
    <cellStyle name="40% - Accent5 3" xfId="42406" hidden="1" xr:uid="{00000000-0005-0000-0000-0000432B0000}"/>
    <cellStyle name="40% - Accent5 3" xfId="45204" hidden="1" xr:uid="{00000000-0005-0000-0000-0000312C0000}"/>
    <cellStyle name="40% - Accent5 3" xfId="33416" hidden="1" xr:uid="{00000000-0005-0000-0000-00000F2C0000}"/>
    <cellStyle name="40% - Accent5 3" xfId="46470" hidden="1" xr:uid="{00000000-0005-0000-0000-0000EE2B0000}"/>
    <cellStyle name="40% - Accent5 3" xfId="19607" hidden="1" xr:uid="{00000000-0005-0000-0000-0000CC2B0000}"/>
    <cellStyle name="40% - Accent5 3" xfId="44600" hidden="1" xr:uid="{00000000-0005-0000-0000-0000AB2B0000}"/>
    <cellStyle name="40% - Accent5 3" xfId="34115" hidden="1" xr:uid="{00000000-0005-0000-0000-00005E2B0000}"/>
    <cellStyle name="40% - Accent5 3" xfId="7576" hidden="1" xr:uid="{00000000-0005-0000-0000-0000EC290000}"/>
    <cellStyle name="40% - Accent5 3" xfId="18208" hidden="1" xr:uid="{00000000-0005-0000-0000-00004B2A0000}"/>
    <cellStyle name="40% - Accent5 3" xfId="20412" hidden="1" xr:uid="{00000000-0005-0000-0000-0000912A0000}"/>
    <cellStyle name="40% - Accent5 3" xfId="21913" hidden="1" xr:uid="{00000000-0005-0000-0000-0000922A0000}"/>
    <cellStyle name="40% - Accent5 3" xfId="21966" hidden="1" xr:uid="{00000000-0005-0000-0000-0000932A0000}"/>
    <cellStyle name="40% - Accent5 3" xfId="22012" hidden="1" xr:uid="{00000000-0005-0000-0000-0000942A0000}"/>
    <cellStyle name="40% - Accent5 3" xfId="21949" hidden="1" xr:uid="{00000000-0005-0000-0000-0000952A0000}"/>
    <cellStyle name="40% - Accent5 3" xfId="22018" hidden="1" xr:uid="{00000000-0005-0000-0000-0000962A0000}"/>
    <cellStyle name="40% - Accent5 3" xfId="21885" hidden="1" xr:uid="{00000000-0005-0000-0000-0000972A0000}"/>
    <cellStyle name="40% - Accent5 3" xfId="21963" hidden="1" xr:uid="{00000000-0005-0000-0000-0000982A0000}"/>
    <cellStyle name="40% - Accent5 3" xfId="22638" hidden="1" xr:uid="{00000000-0005-0000-0000-0000992A0000}"/>
    <cellStyle name="40% - Accent5 3" xfId="23011" hidden="1" xr:uid="{00000000-0005-0000-0000-00009A2A0000}"/>
    <cellStyle name="40% - Accent5 3" xfId="23474" hidden="1" xr:uid="{00000000-0005-0000-0000-00009B2A0000}"/>
    <cellStyle name="40% - Accent5 3" xfId="23315" hidden="1" xr:uid="{00000000-0005-0000-0000-00009C2A0000}"/>
    <cellStyle name="40% - Accent5 3" xfId="23034" hidden="1" xr:uid="{00000000-0005-0000-0000-00009D2A0000}"/>
    <cellStyle name="40% - Accent5 3" xfId="23620" hidden="1" xr:uid="{00000000-0005-0000-0000-00009E2A0000}"/>
    <cellStyle name="40% - Accent5 3" xfId="23561" hidden="1" xr:uid="{00000000-0005-0000-0000-00009F2A0000}"/>
    <cellStyle name="40% - Accent5 3" xfId="23045" hidden="1" xr:uid="{00000000-0005-0000-0000-0000A02A0000}"/>
    <cellStyle name="40% - Accent5 3" xfId="23001" hidden="1" xr:uid="{00000000-0005-0000-0000-0000A12A0000}"/>
    <cellStyle name="40% - Accent5 3" xfId="23200" hidden="1" xr:uid="{00000000-0005-0000-0000-0000A22A0000}"/>
    <cellStyle name="40% - Accent5 3" xfId="23521" hidden="1" xr:uid="{00000000-0005-0000-0000-0000A42A0000}"/>
    <cellStyle name="40% - Accent5 3" xfId="22943" hidden="1" xr:uid="{00000000-0005-0000-0000-0000A52A0000}"/>
    <cellStyle name="40% - Accent5 3" xfId="23187" hidden="1" xr:uid="{00000000-0005-0000-0000-0000A62A0000}"/>
    <cellStyle name="40% - Accent5 3" xfId="22952" hidden="1" xr:uid="{00000000-0005-0000-0000-0000A72A0000}"/>
    <cellStyle name="40% - Accent5 3" xfId="23509" hidden="1" xr:uid="{00000000-0005-0000-0000-0000A82A0000}"/>
    <cellStyle name="40% - Accent5 3" xfId="21281" hidden="1" xr:uid="{00000000-0005-0000-0000-0000A92A0000}"/>
    <cellStyle name="40% - Accent5 3" xfId="21346" hidden="1" xr:uid="{00000000-0005-0000-0000-0000AA2A0000}"/>
    <cellStyle name="40% - Accent5 3" xfId="23102" hidden="1" xr:uid="{00000000-0005-0000-0000-0000AC2A0000}"/>
    <cellStyle name="40% - Accent5 3" xfId="21652" hidden="1" xr:uid="{00000000-0005-0000-0000-0000AD2A0000}"/>
    <cellStyle name="40% - Accent5 3" xfId="21594" hidden="1" xr:uid="{00000000-0005-0000-0000-0000AE2A0000}"/>
    <cellStyle name="40% - Accent5 3" xfId="21664" hidden="1" xr:uid="{00000000-0005-0000-0000-0000AF2A0000}"/>
    <cellStyle name="40% - Accent5 3" xfId="21554" hidden="1" xr:uid="{00000000-0005-0000-0000-0000B02A0000}"/>
    <cellStyle name="40% - Accent5 3" xfId="23104" hidden="1" xr:uid="{00000000-0005-0000-0000-0000B12A0000}"/>
    <cellStyle name="40% - Accent5 3" xfId="20297" hidden="1" xr:uid="{00000000-0005-0000-0000-0000B22A0000}"/>
    <cellStyle name="40% - Accent5 3" xfId="21515" hidden="1" xr:uid="{00000000-0005-0000-0000-0000B32A0000}"/>
    <cellStyle name="40% - Accent5 3" xfId="20466" hidden="1" xr:uid="{00000000-0005-0000-0000-0000B42A0000}"/>
    <cellStyle name="40% - Accent5 3" xfId="21726" hidden="1" xr:uid="{00000000-0005-0000-0000-0000B52A0000}"/>
    <cellStyle name="40% - Accent5 3" xfId="22576" hidden="1" xr:uid="{00000000-0005-0000-0000-0000B62A0000}"/>
    <cellStyle name="40% - Accent5 3" xfId="22569" hidden="1" xr:uid="{00000000-0005-0000-0000-0000B72A0000}"/>
    <cellStyle name="40% - Accent5 3" xfId="22589" hidden="1" xr:uid="{00000000-0005-0000-0000-0000B82A0000}"/>
    <cellStyle name="40% - Accent5 3" xfId="23661" hidden="1" xr:uid="{00000000-0005-0000-0000-0000B92A0000}"/>
    <cellStyle name="40% - Accent5 3" xfId="22582" hidden="1" xr:uid="{00000000-0005-0000-0000-0000BA2A0000}"/>
    <cellStyle name="40% - Accent5 3" xfId="20283" hidden="1" xr:uid="{00000000-0005-0000-0000-0000BB2A0000}"/>
    <cellStyle name="40% - Accent5 3" xfId="35335" hidden="1" xr:uid="{00000000-0005-0000-0000-0000BC2A0000}"/>
    <cellStyle name="40% - Accent5 3" xfId="35425" hidden="1" xr:uid="{00000000-0005-0000-0000-0000BD2A0000}"/>
    <cellStyle name="40% - Accent5 3" xfId="35393" hidden="1" xr:uid="{00000000-0005-0000-0000-0000BF2A0000}"/>
    <cellStyle name="40% - Accent5 3" xfId="35508" hidden="1" xr:uid="{00000000-0005-0000-0000-0000C02A0000}"/>
    <cellStyle name="40% - Accent5 3" xfId="31215" hidden="1" xr:uid="{00000000-0005-0000-0000-0000C12A0000}"/>
    <cellStyle name="40% - Accent5 3" xfId="35419" hidden="1" xr:uid="{00000000-0005-0000-0000-0000C22A0000}"/>
    <cellStyle name="40% - Accent5 3" xfId="31260" hidden="1" xr:uid="{00000000-0005-0000-0000-0000C32A0000}"/>
    <cellStyle name="40% - Accent5 3" xfId="30803" hidden="1" xr:uid="{00000000-0005-0000-0000-0000C52A0000}"/>
    <cellStyle name="40% - Accent5 3" xfId="35026" hidden="1" xr:uid="{00000000-0005-0000-0000-0000C62A0000}"/>
    <cellStyle name="40% - Accent5 3" xfId="31019" hidden="1" xr:uid="{00000000-0005-0000-0000-0000C72A0000}"/>
    <cellStyle name="40% - Accent5 3" xfId="34976" hidden="1" xr:uid="{00000000-0005-0000-0000-0000C82A0000}"/>
    <cellStyle name="40% - Accent5 3" xfId="31033" hidden="1" xr:uid="{00000000-0005-0000-0000-0000C92A0000}"/>
    <cellStyle name="40% - Accent5 3" xfId="37500" hidden="1" xr:uid="{00000000-0005-0000-0000-0000CA2A0000}"/>
    <cellStyle name="40% - Accent5 3" xfId="37574" hidden="1" xr:uid="{00000000-0005-0000-0000-0000CB2A0000}"/>
    <cellStyle name="40% - Accent5 3" xfId="34877" hidden="1" xr:uid="{00000000-0005-0000-0000-0000CC2A0000}"/>
    <cellStyle name="40% - Accent5 3" xfId="38116" hidden="1" xr:uid="{00000000-0005-0000-0000-0000CD2A0000}"/>
    <cellStyle name="40% - Accent5 3" xfId="38017" hidden="1" xr:uid="{00000000-0005-0000-0000-0000CE2A0000}"/>
    <cellStyle name="40% - Accent5 3" xfId="37947" hidden="1" xr:uid="{00000000-0005-0000-0000-0000CF2A0000}"/>
    <cellStyle name="40% - Accent5 3" xfId="38053" hidden="1" xr:uid="{00000000-0005-0000-0000-0000D02A0000}"/>
    <cellStyle name="40% - Accent5 3" xfId="37930" hidden="1" xr:uid="{00000000-0005-0000-0000-0000D12A0000}"/>
    <cellStyle name="40% - Accent5 3" xfId="38193" hidden="1" xr:uid="{00000000-0005-0000-0000-0000D22A0000}"/>
    <cellStyle name="40% - Accent5 3" xfId="38023" hidden="1" xr:uid="{00000000-0005-0000-0000-0000D32A0000}"/>
    <cellStyle name="40% - Accent5 3" xfId="38152" hidden="1" xr:uid="{00000000-0005-0000-0000-0000D42A0000}"/>
    <cellStyle name="40% - Accent5 3" xfId="38387" hidden="1" xr:uid="{00000000-0005-0000-0000-0000D52A0000}"/>
    <cellStyle name="40% - Accent5 3" xfId="38504" hidden="1" xr:uid="{00000000-0005-0000-0000-0000D62A0000}"/>
    <cellStyle name="40% - Accent5 3" xfId="38406" hidden="1" xr:uid="{00000000-0005-0000-0000-0000D72A0000}"/>
    <cellStyle name="40% - Accent5 3" xfId="38326" hidden="1" xr:uid="{00000000-0005-0000-0000-0000D82A0000}"/>
    <cellStyle name="40% - Accent5 3" xfId="38441" hidden="1" xr:uid="{00000000-0005-0000-0000-0000D92A0000}"/>
    <cellStyle name="40% - Accent5 3" xfId="38308" hidden="1" xr:uid="{00000000-0005-0000-0000-0000DA2A0000}"/>
    <cellStyle name="40% - Accent5 3" xfId="38585" hidden="1" xr:uid="{00000000-0005-0000-0000-0000DB2A0000}"/>
    <cellStyle name="40% - Accent5 3" xfId="38412" hidden="1" xr:uid="{00000000-0005-0000-0000-0000DC2A0000}"/>
    <cellStyle name="40% - Accent5 3" xfId="38540" hidden="1" xr:uid="{00000000-0005-0000-0000-0000DD2A0000}"/>
    <cellStyle name="40% - Accent5 3" xfId="39332" hidden="1" xr:uid="{00000000-0005-0000-0000-0000DE2A0000}"/>
    <cellStyle name="40% - Accent5 3" xfId="39561" hidden="1" xr:uid="{00000000-0005-0000-0000-0000DF2A0000}"/>
    <cellStyle name="40% - Accent5 3" xfId="39638" hidden="1" xr:uid="{00000000-0005-0000-0000-0000E02A0000}"/>
    <cellStyle name="40% - Accent5 3" xfId="39357" hidden="1" xr:uid="{00000000-0005-0000-0000-0000E12A0000}"/>
    <cellStyle name="40% - Accent5 3" xfId="39664" hidden="1" xr:uid="{00000000-0005-0000-0000-0000E22A0000}"/>
    <cellStyle name="40% - Accent5 3" xfId="39299" hidden="1" xr:uid="{00000000-0005-0000-0000-0000E32A0000}"/>
    <cellStyle name="40% - Accent5 3" xfId="39319" hidden="1" xr:uid="{00000000-0005-0000-0000-0000E52A0000}"/>
    <cellStyle name="40% - Accent5 3" xfId="32526" hidden="1" xr:uid="{00000000-0005-0000-0000-0000E62A0000}"/>
    <cellStyle name="40% - Accent5 3" xfId="39179" hidden="1" xr:uid="{00000000-0005-0000-0000-0000E72A0000}"/>
    <cellStyle name="40% - Accent5 3" xfId="39226" hidden="1" xr:uid="{00000000-0005-0000-0000-0000E82A0000}"/>
    <cellStyle name="40% - Accent5 3" xfId="39267" hidden="1" xr:uid="{00000000-0005-0000-0000-0000E92A0000}"/>
    <cellStyle name="40% - Accent5 3" xfId="39213" hidden="1" xr:uid="{00000000-0005-0000-0000-0000EA2A0000}"/>
    <cellStyle name="40% - Accent5 3" xfId="39272" hidden="1" xr:uid="{00000000-0005-0000-0000-0000EB2A0000}"/>
    <cellStyle name="40% - Accent5 3" xfId="39155" hidden="1" xr:uid="{00000000-0005-0000-0000-0000EC2A0000}"/>
    <cellStyle name="40% - Accent5 3" xfId="39223" hidden="1" xr:uid="{00000000-0005-0000-0000-0000ED2A0000}"/>
    <cellStyle name="40% - Accent5 3" xfId="40069" hidden="1" xr:uid="{00000000-0005-0000-0000-0000EF2A0000}"/>
    <cellStyle name="40% - Accent5 3" xfId="40502" hidden="1" xr:uid="{00000000-0005-0000-0000-0000F02A0000}"/>
    <cellStyle name="40% - Accent5 3" xfId="40359" hidden="1" xr:uid="{00000000-0005-0000-0000-0000F12A0000}"/>
    <cellStyle name="40% - Accent5 3" xfId="40092" hidden="1" xr:uid="{00000000-0005-0000-0000-0000F22A0000}"/>
    <cellStyle name="40% - Accent5 3" xfId="40636" hidden="1" xr:uid="{00000000-0005-0000-0000-0000F32A0000}"/>
    <cellStyle name="40% - Accent5 3" xfId="40582" hidden="1" xr:uid="{00000000-0005-0000-0000-0000F42A0000}"/>
    <cellStyle name="40% - Accent5 3" xfId="40103" hidden="1" xr:uid="{00000000-0005-0000-0000-0000F52A0000}"/>
    <cellStyle name="40% - Accent5 3" xfId="40058" hidden="1" xr:uid="{00000000-0005-0000-0000-0000F62A0000}"/>
    <cellStyle name="40% - Accent5 3" xfId="40250" hidden="1" xr:uid="{00000000-0005-0000-0000-0000F72A0000}"/>
    <cellStyle name="40% - Accent5 3" xfId="38697" hidden="1" xr:uid="{00000000-0005-0000-0000-0000F82A0000}"/>
    <cellStyle name="40% - Accent5 3" xfId="40544" hidden="1" xr:uid="{00000000-0005-0000-0000-0000F92A0000}"/>
    <cellStyle name="40% - Accent5 3" xfId="40003" hidden="1" xr:uid="{00000000-0005-0000-0000-0000FA2A0000}"/>
    <cellStyle name="40% - Accent5 3" xfId="40237" hidden="1" xr:uid="{00000000-0005-0000-0000-0000FB2A0000}"/>
    <cellStyle name="40% - Accent5 3" xfId="40012" hidden="1" xr:uid="{00000000-0005-0000-0000-0000FC2A0000}"/>
    <cellStyle name="40% - Accent5 3" xfId="40533" hidden="1" xr:uid="{00000000-0005-0000-0000-0000FD2A0000}"/>
    <cellStyle name="40% - Accent5 3" xfId="38724" hidden="1" xr:uid="{00000000-0005-0000-0000-0000FF2A0000}"/>
    <cellStyle name="40% - Accent5 3" xfId="39042" hidden="1" xr:uid="{00000000-0005-0000-0000-0000002B0000}"/>
    <cellStyle name="40% - Accent5 3" xfId="40158" hidden="1" xr:uid="{00000000-0005-0000-0000-0000012B0000}"/>
    <cellStyle name="40% - Accent5 3" xfId="38986" hidden="1" xr:uid="{00000000-0005-0000-0000-0000022B0000}"/>
    <cellStyle name="40% - Accent5 3" xfId="38937" hidden="1" xr:uid="{00000000-0005-0000-0000-0000032B0000}"/>
    <cellStyle name="40% - Accent5 3" xfId="38997" hidden="1" xr:uid="{00000000-0005-0000-0000-0000042B0000}"/>
    <cellStyle name="40% - Accent5 3" xfId="40161" hidden="1" xr:uid="{00000000-0005-0000-0000-0000062B0000}"/>
    <cellStyle name="40% - Accent5 3" xfId="32593" hidden="1" xr:uid="{00000000-0005-0000-0000-0000072B0000}"/>
    <cellStyle name="40% - Accent5 3" xfId="38865" hidden="1" xr:uid="{00000000-0005-0000-0000-0000082B0000}"/>
    <cellStyle name="40% - Accent5 3" xfId="19842" hidden="1" xr:uid="{00000000-0005-0000-0000-0000092B0000}"/>
    <cellStyle name="40% - Accent5 3" xfId="39038" hidden="1" xr:uid="{00000000-0005-0000-0000-00000A2B0000}"/>
    <cellStyle name="40% - Accent5 3" xfId="39730" hidden="1" xr:uid="{00000000-0005-0000-0000-00000B2B0000}"/>
    <cellStyle name="40% - Accent5 3" xfId="39725" hidden="1" xr:uid="{00000000-0005-0000-0000-00000C2B0000}"/>
    <cellStyle name="40% - Accent5 3" xfId="39743" hidden="1" xr:uid="{00000000-0005-0000-0000-00000D2B0000}"/>
    <cellStyle name="40% - Accent5 3" xfId="40667" hidden="1" xr:uid="{00000000-0005-0000-0000-00000E2B0000}"/>
    <cellStyle name="40% - Accent5 3" xfId="39736" hidden="1" xr:uid="{00000000-0005-0000-0000-00000F2B0000}"/>
    <cellStyle name="40% - Accent5 3" xfId="32603" hidden="1" xr:uid="{00000000-0005-0000-0000-0000102B0000}"/>
    <cellStyle name="40% - Accent5 3" xfId="41013" hidden="1" xr:uid="{00000000-0005-0000-0000-0000112B0000}"/>
    <cellStyle name="40% - Accent5 3" xfId="32700" hidden="1" xr:uid="{00000000-0005-0000-0000-0000122B0000}"/>
    <cellStyle name="40% - Accent5 3" xfId="32983" hidden="1" xr:uid="{00000000-0005-0000-0000-0000132B0000}"/>
    <cellStyle name="40% - Accent5 3" xfId="38659" hidden="1" xr:uid="{00000000-0005-0000-0000-0000FE2A0000}"/>
    <cellStyle name="40% - Accent5 3" xfId="35500" hidden="1" xr:uid="{00000000-0005-0000-0000-0000BE2A0000}"/>
    <cellStyle name="40% - Accent5 3" xfId="20615" hidden="1" xr:uid="{00000000-0005-0000-0000-00007E2A0000}"/>
    <cellStyle name="40% - Accent5 3" xfId="8148" hidden="1" xr:uid="{00000000-0005-0000-0000-0000102A0000}"/>
    <cellStyle name="40% - Accent5 3" xfId="5814" hidden="1" xr:uid="{00000000-0005-0000-0000-0000112A0000}"/>
    <cellStyle name="40% - Accent5 3" xfId="10691" hidden="1" xr:uid="{00000000-0005-0000-0000-0000122A0000}"/>
    <cellStyle name="40% - Accent5 3" xfId="10584" hidden="1" xr:uid="{00000000-0005-0000-0000-0000132A0000}"/>
    <cellStyle name="40% - Accent5 3" xfId="10495" hidden="1" xr:uid="{00000000-0005-0000-0000-0000142A0000}"/>
    <cellStyle name="40% - Accent5 3" xfId="10622" hidden="1" xr:uid="{00000000-0005-0000-0000-0000152A0000}"/>
    <cellStyle name="40% - Accent5 3" xfId="10477" hidden="1" xr:uid="{00000000-0005-0000-0000-0000162A0000}"/>
    <cellStyle name="40% - Accent5 3" xfId="10774" hidden="1" xr:uid="{00000000-0005-0000-0000-0000172A0000}"/>
    <cellStyle name="40% - Accent5 3" xfId="10591" hidden="1" xr:uid="{00000000-0005-0000-0000-0000182A0000}"/>
    <cellStyle name="40% - Accent5 3" xfId="10728" hidden="1" xr:uid="{00000000-0005-0000-0000-0000192A0000}"/>
    <cellStyle name="40% - Accent5 3" xfId="10985" hidden="1" xr:uid="{00000000-0005-0000-0000-00001A2A0000}"/>
    <cellStyle name="40% - Accent5 3" xfId="11111" hidden="1" xr:uid="{00000000-0005-0000-0000-00001B2A0000}"/>
    <cellStyle name="40% - Accent5 3" xfId="11004" hidden="1" xr:uid="{00000000-0005-0000-0000-00001C2A0000}"/>
    <cellStyle name="40% - Accent5 3" xfId="10921" hidden="1" xr:uid="{00000000-0005-0000-0000-00001D2A0000}"/>
    <cellStyle name="40% - Accent5 3" xfId="10903" hidden="1" xr:uid="{00000000-0005-0000-0000-00001F2A0000}"/>
    <cellStyle name="40% - Accent5 3" xfId="11194" hidden="1" xr:uid="{00000000-0005-0000-0000-0000202A0000}"/>
    <cellStyle name="40% - Accent5 3" xfId="11011" hidden="1" xr:uid="{00000000-0005-0000-0000-0000212A0000}"/>
    <cellStyle name="40% - Accent5 3" xfId="11148" hidden="1" xr:uid="{00000000-0005-0000-0000-0000222A0000}"/>
    <cellStyle name="40% - Accent5 3" xfId="15864" hidden="1" xr:uid="{00000000-0005-0000-0000-0000232A0000}"/>
    <cellStyle name="40% - Accent5 3" xfId="15757" hidden="1" xr:uid="{00000000-0005-0000-0000-0000242A0000}"/>
    <cellStyle name="40% - Accent5 3" xfId="15683" hidden="1" xr:uid="{00000000-0005-0000-0000-0000252A0000}"/>
    <cellStyle name="40% - Accent5 3" xfId="15795" hidden="1" xr:uid="{00000000-0005-0000-0000-0000262A0000}"/>
    <cellStyle name="40% - Accent5 3" xfId="15665" hidden="1" xr:uid="{00000000-0005-0000-0000-0000272A0000}"/>
    <cellStyle name="40% - Accent5 3" xfId="15947" hidden="1" xr:uid="{00000000-0005-0000-0000-0000282A0000}"/>
    <cellStyle name="40% - Accent5 3" xfId="15764" hidden="1" xr:uid="{00000000-0005-0000-0000-0000292A0000}"/>
    <cellStyle name="40% - Accent5 3" xfId="16151" hidden="1" xr:uid="{00000000-0005-0000-0000-00002B2A0000}"/>
    <cellStyle name="40% - Accent5 3" xfId="16277" hidden="1" xr:uid="{00000000-0005-0000-0000-00002C2A0000}"/>
    <cellStyle name="40% - Accent5 3" xfId="16170" hidden="1" xr:uid="{00000000-0005-0000-0000-00002D2A0000}"/>
    <cellStyle name="40% - Accent5 3" xfId="16087" hidden="1" xr:uid="{00000000-0005-0000-0000-00002E2A0000}"/>
    <cellStyle name="40% - Accent5 3" xfId="16208" hidden="1" xr:uid="{00000000-0005-0000-0000-00002F2A0000}"/>
    <cellStyle name="40% - Accent5 3" xfId="16070" hidden="1" xr:uid="{00000000-0005-0000-0000-0000302A0000}"/>
    <cellStyle name="40% - Accent5 3" xfId="16360" hidden="1" xr:uid="{00000000-0005-0000-0000-0000312A0000}"/>
    <cellStyle name="40% - Accent5 3" xfId="16177" hidden="1" xr:uid="{00000000-0005-0000-0000-0000322A0000}"/>
    <cellStyle name="40% - Accent5 3" xfId="16314" hidden="1" xr:uid="{00000000-0005-0000-0000-0000332A0000}"/>
    <cellStyle name="40% - Accent5 3" xfId="17245" hidden="1" xr:uid="{00000000-0005-0000-0000-0000342A0000}"/>
    <cellStyle name="40% - Accent5 3" xfId="17522" hidden="1" xr:uid="{00000000-0005-0000-0000-0000352A0000}"/>
    <cellStyle name="40% - Accent5 3" xfId="17613" hidden="1" xr:uid="{00000000-0005-0000-0000-0000362A0000}"/>
    <cellStyle name="40% - Accent5 3" xfId="17272" hidden="1" xr:uid="{00000000-0005-0000-0000-0000372A0000}"/>
    <cellStyle name="40% - Accent5 3" xfId="17653" hidden="1" xr:uid="{00000000-0005-0000-0000-0000382A0000}"/>
    <cellStyle name="40% - Accent5 3" xfId="17209" hidden="1" xr:uid="{00000000-0005-0000-0000-0000392A0000}"/>
    <cellStyle name="40% - Accent5 3" xfId="15573" hidden="1" xr:uid="{00000000-0005-0000-0000-00003A2A0000}"/>
    <cellStyle name="40% - Accent5 3" xfId="17231" hidden="1" xr:uid="{00000000-0005-0000-0000-00003B2A0000}"/>
    <cellStyle name="40% - Accent5 3" xfId="15558" hidden="1" xr:uid="{00000000-0005-0000-0000-00003C2A0000}"/>
    <cellStyle name="40% - Accent5 3" xfId="17076" hidden="1" xr:uid="{00000000-0005-0000-0000-00003D2A0000}"/>
    <cellStyle name="40% - Accent5 3" xfId="17175" hidden="1" xr:uid="{00000000-0005-0000-0000-00003F2A0000}"/>
    <cellStyle name="40% - Accent5 3" xfId="17112" hidden="1" xr:uid="{00000000-0005-0000-0000-0000402A0000}"/>
    <cellStyle name="40% - Accent5 3" xfId="15901" hidden="1" xr:uid="{00000000-0005-0000-0000-00002A2A0000}"/>
    <cellStyle name="40% - Accent5 3" xfId="39775" hidden="1" xr:uid="{00000000-0005-0000-0000-0000EE2A0000}"/>
    <cellStyle name="40% - Accent5 3" xfId="21730" hidden="1" xr:uid="{00000000-0005-0000-0000-0000AB2A0000}"/>
    <cellStyle name="40% - Accent5 3" xfId="48353" hidden="1" xr:uid="{00000000-0005-0000-0000-0000622C0000}"/>
    <cellStyle name="40% - Accent5 3" xfId="47716" hidden="1" xr:uid="{00000000-0005-0000-0000-0000632C0000}"/>
    <cellStyle name="40% - Accent5 3" xfId="33647" hidden="1" xr:uid="{00000000-0005-0000-0000-0000642C0000}"/>
    <cellStyle name="40% - Accent5 3" xfId="46992" hidden="1" xr:uid="{00000000-0005-0000-0000-0000652C0000}"/>
    <cellStyle name="40% - Accent5 3" xfId="41942" hidden="1" xr:uid="{00000000-0005-0000-0000-0000662C0000}"/>
    <cellStyle name="40% - Accent5 3" xfId="47632" hidden="1" xr:uid="{00000000-0005-0000-0000-0000672C0000}"/>
    <cellStyle name="40% - Accent5 3" xfId="32546" hidden="1" xr:uid="{00000000-0005-0000-0000-0000682C0000}"/>
    <cellStyle name="40% - Accent5 3" xfId="45135" hidden="1" xr:uid="{00000000-0005-0000-0000-0000692C0000}"/>
    <cellStyle name="40% - Accent5 3" xfId="40368" hidden="1" xr:uid="{00000000-0005-0000-0000-00006A2C0000}"/>
    <cellStyle name="40% - Accent5 3" xfId="41404" hidden="1" xr:uid="{00000000-0005-0000-0000-00006B2C0000}"/>
    <cellStyle name="40% - Accent5 3" xfId="14419" hidden="1" xr:uid="{00000000-0005-0000-0000-00006D2C0000}"/>
    <cellStyle name="40% - Accent5 3" xfId="14026" hidden="1" xr:uid="{00000000-0005-0000-0000-00006E2C0000}"/>
    <cellStyle name="40% - Accent5 3" xfId="48377" hidden="1" xr:uid="{00000000-0005-0000-0000-00006F2C0000}"/>
    <cellStyle name="40% - Accent5 3" xfId="47728" hidden="1" xr:uid="{00000000-0005-0000-0000-0000702C0000}"/>
    <cellStyle name="40% - Accent5 3" xfId="47679" hidden="1" xr:uid="{00000000-0005-0000-0000-0000712C0000}"/>
    <cellStyle name="40% - Accent5 3" xfId="43271" hidden="1" xr:uid="{00000000-0005-0000-0000-0000722C0000}"/>
    <cellStyle name="40% - Accent5 3" xfId="39764" hidden="1" xr:uid="{00000000-0005-0000-0000-0000732C0000}"/>
    <cellStyle name="40% - Accent5 3" xfId="48466" hidden="1" xr:uid="{00000000-0005-0000-0000-0000742C0000}"/>
    <cellStyle name="40% - Accent5 3" xfId="48462" hidden="1" xr:uid="{00000000-0005-0000-0000-0000752C0000}"/>
    <cellStyle name="40% - Accent5 3" xfId="31419" hidden="1" xr:uid="{00000000-0005-0000-0000-0000762C0000}"/>
    <cellStyle name="40% - Accent5 3" xfId="33056" hidden="1" xr:uid="{00000000-0005-0000-0000-0000772C0000}"/>
    <cellStyle name="40% - Accent5 3" xfId="43850" hidden="1" xr:uid="{00000000-0005-0000-0000-0000782C0000}"/>
    <cellStyle name="40% - Accent5 3" xfId="47369" hidden="1" xr:uid="{00000000-0005-0000-0000-0000792C0000}"/>
    <cellStyle name="40% - Accent5 3" xfId="46038" hidden="1" xr:uid="{00000000-0005-0000-0000-00007A2C0000}"/>
    <cellStyle name="40% - Accent5 3" xfId="33376" hidden="1" xr:uid="{00000000-0005-0000-0000-00007B2C0000}"/>
    <cellStyle name="40% - Accent5 3" xfId="45560" hidden="1" xr:uid="{00000000-0005-0000-0000-00007C2C0000}"/>
    <cellStyle name="40% - Accent5 3" xfId="29769" hidden="1" xr:uid="{00000000-0005-0000-0000-00007D2C0000}"/>
    <cellStyle name="40% - Accent5 3" xfId="46763" hidden="1" xr:uid="{00000000-0005-0000-0000-00007F2C0000}"/>
    <cellStyle name="40% - Accent5 3" xfId="46242" hidden="1" xr:uid="{00000000-0005-0000-0000-0000802C0000}"/>
    <cellStyle name="40% - Accent5 3" xfId="46238" hidden="1" xr:uid="{00000000-0005-0000-0000-0000812C0000}"/>
    <cellStyle name="40% - Accent5 3" xfId="25072" hidden="1" xr:uid="{00000000-0005-0000-0000-0000822C0000}"/>
    <cellStyle name="40% - Accent5 3" xfId="41604" hidden="1" xr:uid="{00000000-0005-0000-0000-0000832C0000}"/>
    <cellStyle name="40% - Accent5 3" xfId="45471" hidden="1" xr:uid="{00000000-0005-0000-0000-00007E2C0000}"/>
    <cellStyle name="40% - Accent5 3" xfId="45223" hidden="1" xr:uid="{00000000-0005-0000-0000-00005E2C0000}"/>
    <cellStyle name="40% - Accent5 3" xfId="14041" hidden="1" xr:uid="{00000000-0005-0000-0000-00003E2C0000}"/>
    <cellStyle name="40% - Accent5 3" xfId="47180" hidden="1" xr:uid="{00000000-0005-0000-0000-00001E2C0000}"/>
    <cellStyle name="40% - Accent5 3" xfId="43846" hidden="1" xr:uid="{00000000-0005-0000-0000-0000FE2B0000}"/>
    <cellStyle name="40% - Accent5 3" xfId="45995" hidden="1" xr:uid="{00000000-0005-0000-0000-0000DE2B0000}"/>
    <cellStyle name="40% - Accent5 3" xfId="30693" hidden="1" xr:uid="{00000000-0005-0000-0000-0000BE2B0000}"/>
    <cellStyle name="40% - Accent5 3" xfId="44977" hidden="1" xr:uid="{00000000-0005-0000-0000-00009E2B0000}"/>
    <cellStyle name="40% - Accent5 3" xfId="32669" hidden="1" xr:uid="{00000000-0005-0000-0000-00007E2B0000}"/>
    <cellStyle name="40% - Accent5 3" xfId="41894" hidden="1" xr:uid="{00000000-0005-0000-0000-00003E2B0000}"/>
    <cellStyle name="40% - Accent5 3" xfId="40767" hidden="1" xr:uid="{00000000-0005-0000-0000-00001E2B0000}"/>
    <cellStyle name="40% - Accent5 3" xfId="17747" hidden="1" xr:uid="{00000000-0005-0000-0000-0000652A0000}"/>
    <cellStyle name="40% - Accent5 3" xfId="15426" hidden="1" xr:uid="{00000000-0005-0000-0000-0000662A0000}"/>
    <cellStyle name="40% - Accent5 3" xfId="14129" hidden="1" xr:uid="{00000000-0005-0000-0000-0000672A0000}"/>
    <cellStyle name="40% - Accent5 3" xfId="14187" hidden="1" xr:uid="{00000000-0005-0000-0000-0000682A0000}"/>
    <cellStyle name="40% - Accent5 3" xfId="10318" hidden="1" xr:uid="{00000000-0005-0000-0000-0000692A0000}"/>
    <cellStyle name="40% - Accent5 3" xfId="14167" hidden="1" xr:uid="{00000000-0005-0000-0000-00006A2A0000}"/>
    <cellStyle name="40% - Accent5 3" xfId="10319" hidden="1" xr:uid="{00000000-0005-0000-0000-00006B2A0000}"/>
    <cellStyle name="40% - Accent5 3" xfId="14750" hidden="1" xr:uid="{00000000-0005-0000-0000-00006C2A0000}"/>
    <cellStyle name="40% - Accent5 3" xfId="14827" hidden="1" xr:uid="{00000000-0005-0000-0000-00006D2A0000}"/>
    <cellStyle name="40% - Accent5 3" xfId="14772" hidden="1" xr:uid="{00000000-0005-0000-0000-00006E2A0000}"/>
    <cellStyle name="40% - Accent5 3" xfId="13960" hidden="1" xr:uid="{00000000-0005-0000-0000-00006F2A0000}"/>
    <cellStyle name="40% - Accent5 3" xfId="10836" hidden="1" xr:uid="{00000000-0005-0000-0000-0000702A0000}"/>
    <cellStyle name="40% - Accent5 3" xfId="13941" hidden="1" xr:uid="{00000000-0005-0000-0000-0000712A0000}"/>
    <cellStyle name="40% - Accent5 3" xfId="10306" hidden="1" xr:uid="{00000000-0005-0000-0000-0000722A0000}"/>
    <cellStyle name="40% - Accent5 3" xfId="17088" hidden="1" xr:uid="{00000000-0005-0000-0000-0000732A0000}"/>
    <cellStyle name="40% - Accent5 3" xfId="14014" hidden="1" xr:uid="{00000000-0005-0000-0000-0000742A0000}"/>
    <cellStyle name="40% - Accent5 3" xfId="13909" hidden="1" xr:uid="{00000000-0005-0000-0000-0000752A0000}"/>
    <cellStyle name="40% - Accent5 3" xfId="13934" hidden="1" xr:uid="{00000000-0005-0000-0000-0000762A0000}"/>
    <cellStyle name="40% - Accent5 3" xfId="15443" hidden="1" xr:uid="{00000000-0005-0000-0000-0000772A0000}"/>
    <cellStyle name="40% - Accent5 3" xfId="20714" hidden="1" xr:uid="{00000000-0005-0000-0000-0000782A0000}"/>
    <cellStyle name="40% - Accent5 3" xfId="20608" hidden="1" xr:uid="{00000000-0005-0000-0000-0000792A0000}"/>
    <cellStyle name="40% - Accent5 3" xfId="20535" hidden="1" xr:uid="{00000000-0005-0000-0000-00007A2A0000}"/>
    <cellStyle name="40% - Accent5 3" xfId="20646" hidden="1" xr:uid="{00000000-0005-0000-0000-00007B2A0000}"/>
    <cellStyle name="40% - Accent5 3" xfId="20517" hidden="1" xr:uid="{00000000-0005-0000-0000-00007C2A0000}"/>
    <cellStyle name="40% - Accent5 3" xfId="20796" hidden="1" xr:uid="{00000000-0005-0000-0000-00007D2A0000}"/>
    <cellStyle name="40% - Accent5 3" xfId="20751" hidden="1" xr:uid="{00000000-0005-0000-0000-00007F2A0000}"/>
    <cellStyle name="40% - Accent5 3" xfId="20995" hidden="1" xr:uid="{00000000-0005-0000-0000-0000802A0000}"/>
    <cellStyle name="40% - Accent5 3" xfId="21120" hidden="1" xr:uid="{00000000-0005-0000-0000-0000812A0000}"/>
    <cellStyle name="40% - Accent5 3" xfId="21014" hidden="1" xr:uid="{00000000-0005-0000-0000-0000822A0000}"/>
    <cellStyle name="40% - Accent5 3" xfId="21051" hidden="1" xr:uid="{00000000-0005-0000-0000-0000842A0000}"/>
    <cellStyle name="40% - Accent5 3" xfId="20914" hidden="1" xr:uid="{00000000-0005-0000-0000-0000852A0000}"/>
    <cellStyle name="40% - Accent5 3" xfId="21203" hidden="1" xr:uid="{00000000-0005-0000-0000-0000862A0000}"/>
    <cellStyle name="40% - Accent5 3" xfId="21021" hidden="1" xr:uid="{00000000-0005-0000-0000-0000872A0000}"/>
    <cellStyle name="40% - Accent5 3" xfId="21157" hidden="1" xr:uid="{00000000-0005-0000-0000-0000882A0000}"/>
    <cellStyle name="40% - Accent5 3" xfId="22083" hidden="1" xr:uid="{00000000-0005-0000-0000-0000892A0000}"/>
    <cellStyle name="40% - Accent5 3" xfId="22359" hidden="1" xr:uid="{00000000-0005-0000-0000-00008A2A0000}"/>
    <cellStyle name="40% - Accent5 3" xfId="22448" hidden="1" xr:uid="{00000000-0005-0000-0000-00008B2A0000}"/>
    <cellStyle name="40% - Accent5 3" xfId="22112" hidden="1" xr:uid="{00000000-0005-0000-0000-00008C2A0000}"/>
    <cellStyle name="40% - Accent5 3" xfId="22488" hidden="1" xr:uid="{00000000-0005-0000-0000-00008D2A0000}"/>
    <cellStyle name="40% - Accent5 3" xfId="22047" hidden="1" xr:uid="{00000000-0005-0000-0000-00008E2A0000}"/>
    <cellStyle name="40% - Accent5 3" xfId="20425" hidden="1" xr:uid="{00000000-0005-0000-0000-00008F2A0000}"/>
    <cellStyle name="40% - Accent5 3" xfId="22070" hidden="1" xr:uid="{00000000-0005-0000-0000-0000902A0000}"/>
    <cellStyle name="40% - Accent5 3" xfId="890" hidden="1" xr:uid="{00000000-0005-0000-0000-0000C2290000}"/>
    <cellStyle name="40% - Accent5 3" xfId="707" hidden="1" xr:uid="{00000000-0005-0000-0000-0000C3290000}"/>
    <cellStyle name="40% - Accent5 3" xfId="844" hidden="1" xr:uid="{00000000-0005-0000-0000-0000C4290000}"/>
    <cellStyle name="40% - Accent5 3" xfId="1101" hidden="1" xr:uid="{00000000-0005-0000-0000-0000C5290000}"/>
    <cellStyle name="40% - Accent5 3" xfId="700" hidden="1" xr:uid="{00000000-0005-0000-0000-0000BE290000}"/>
    <cellStyle name="40% - Accent5 3" xfId="613" hidden="1" xr:uid="{00000000-0005-0000-0000-0000BF290000}"/>
    <cellStyle name="40% - Accent5 3" xfId="738" hidden="1" xr:uid="{00000000-0005-0000-0000-0000C0290000}"/>
    <cellStyle name="40% - Accent5 3" xfId="807" hidden="1" xr:uid="{00000000-0005-0000-0000-0000BD290000}"/>
    <cellStyle name="40% - Accent5 3" xfId="681" hidden="1" xr:uid="{00000000-0005-0000-0000-0000BC290000}"/>
    <cellStyle name="40% - Accent5 3" xfId="6145" hidden="1" xr:uid="{00000000-0005-0000-0000-0000CF290000}"/>
    <cellStyle name="40% - Accent5 3" xfId="6703" hidden="1" xr:uid="{00000000-0005-0000-0000-0000DE290000}"/>
    <cellStyle name="40% - Accent5 3" xfId="9236" hidden="1" xr:uid="{00000000-0005-0000-0000-00000F2A0000}"/>
    <cellStyle name="40% - Accent5 3" xfId="35578" hidden="1" xr:uid="{00000000-0005-0000-0000-0000412C0000}"/>
    <cellStyle name="40% - Accent5 3" xfId="47736" hidden="1" xr:uid="{00000000-0005-0000-0000-0000422C0000}"/>
    <cellStyle name="40% - Accent5 3" xfId="47867" hidden="1" xr:uid="{00000000-0005-0000-0000-0000432C0000}"/>
    <cellStyle name="40% - Accent5 3" xfId="48213" hidden="1" xr:uid="{00000000-0005-0000-0000-0000442C0000}"/>
    <cellStyle name="40% - Accent5 3" xfId="48111" hidden="1" xr:uid="{00000000-0005-0000-0000-0000452C0000}"/>
    <cellStyle name="40% - Accent5 3" xfId="47887" hidden="1" xr:uid="{00000000-0005-0000-0000-0000462C0000}"/>
    <cellStyle name="40% - Accent5 3" xfId="48337" hidden="1" xr:uid="{00000000-0005-0000-0000-0000472C0000}"/>
    <cellStyle name="40% - Accent5 3" xfId="48287" hidden="1" xr:uid="{00000000-0005-0000-0000-0000482C0000}"/>
    <cellStyle name="40% - Accent5 3" xfId="47897" hidden="1" xr:uid="{00000000-0005-0000-0000-0000492C0000}"/>
    <cellStyle name="40% - Accent5 3" xfId="47858" hidden="1" xr:uid="{00000000-0005-0000-0000-00004A2C0000}"/>
    <cellStyle name="40% - Accent5 3" xfId="43963" hidden="1" xr:uid="{00000000-0005-0000-0000-00004C2C0000}"/>
    <cellStyle name="40% - Accent5 3" xfId="48252" hidden="1" xr:uid="{00000000-0005-0000-0000-00004D2C0000}"/>
    <cellStyle name="40% - Accent5 3" xfId="47806" hidden="1" xr:uid="{00000000-0005-0000-0000-00004E2C0000}"/>
    <cellStyle name="40% - Accent5 3" xfId="47815" hidden="1" xr:uid="{00000000-0005-0000-0000-0000502C0000}"/>
    <cellStyle name="40% - Accent5 3" xfId="48242" hidden="1" xr:uid="{00000000-0005-0000-0000-0000512C0000}"/>
    <cellStyle name="40% - Accent5 3" xfId="45420" hidden="1" xr:uid="{00000000-0005-0000-0000-0000522C0000}"/>
    <cellStyle name="40% - Accent5 3" xfId="45317" hidden="1" xr:uid="{00000000-0005-0000-0000-0000532C0000}"/>
    <cellStyle name="40% - Accent5 3" xfId="45327" hidden="1" xr:uid="{00000000-0005-0000-0000-0000542C0000}"/>
    <cellStyle name="40% - Accent5 3" xfId="47944" hidden="1" xr:uid="{00000000-0005-0000-0000-0000552C0000}"/>
    <cellStyle name="40% - Accent5 3" xfId="45434" hidden="1" xr:uid="{00000000-0005-0000-0000-0000562C0000}"/>
    <cellStyle name="40% - Accent5 3" xfId="45131" hidden="1" xr:uid="{00000000-0005-0000-0000-0000572C0000}"/>
    <cellStyle name="40% - Accent5 3" xfId="39458" hidden="1" xr:uid="{00000000-0005-0000-0000-0000582C0000}"/>
    <cellStyle name="40% - Accent5 3" xfId="45128" hidden="1" xr:uid="{00000000-0005-0000-0000-0000592C0000}"/>
    <cellStyle name="40% - Accent5 3" xfId="47945" hidden="1" xr:uid="{00000000-0005-0000-0000-00005A2C0000}"/>
    <cellStyle name="40% - Accent5 3" xfId="33405" hidden="1" xr:uid="{00000000-0005-0000-0000-00005B2C0000}"/>
    <cellStyle name="40% - Accent5 3" xfId="39091" hidden="1" xr:uid="{00000000-0005-0000-0000-00005C2C0000}"/>
    <cellStyle name="40% - Accent5 3" xfId="43208" hidden="1" xr:uid="{00000000-0005-0000-0000-00005D2C0000}"/>
    <cellStyle name="40% - Accent5 3" xfId="47711" hidden="1" xr:uid="{00000000-0005-0000-0000-00005F2C0000}"/>
    <cellStyle name="40% - Accent5 3" xfId="47706" hidden="1" xr:uid="{00000000-0005-0000-0000-0000602C0000}"/>
    <cellStyle name="40% - Accent5 3" xfId="47723" hidden="1" xr:uid="{00000000-0005-0000-0000-0000612C0000}"/>
    <cellStyle name="40% - Accent5 3" xfId="48004" hidden="1" xr:uid="{00000000-0005-0000-0000-00004F2C0000}"/>
    <cellStyle name="40% - Accent5 3" xfId="6476" hidden="1" xr:uid="{00000000-0005-0000-0000-0000D9290000}"/>
    <cellStyle name="40% - Accent5 3" xfId="6597" hidden="1" xr:uid="{00000000-0005-0000-0000-0000DA290000}"/>
    <cellStyle name="40% - Accent5 3" xfId="6458" hidden="1" xr:uid="{00000000-0005-0000-0000-0000DB290000}"/>
    <cellStyle name="40% - Accent5 3" xfId="6749" hidden="1" xr:uid="{00000000-0005-0000-0000-0000DC290000}"/>
    <cellStyle name="40% - Accent5 3" xfId="6566" hidden="1" xr:uid="{00000000-0005-0000-0000-0000DD290000}"/>
    <cellStyle name="40% - Accent5 3" xfId="7643" hidden="1" xr:uid="{00000000-0005-0000-0000-0000DF290000}"/>
    <cellStyle name="40% - Accent5 3" xfId="7922" hidden="1" xr:uid="{00000000-0005-0000-0000-0000E0290000}"/>
    <cellStyle name="40% - Accent5 3" xfId="8014" hidden="1" xr:uid="{00000000-0005-0000-0000-0000E1290000}"/>
    <cellStyle name="40% - Accent5 3" xfId="7672" hidden="1" xr:uid="{00000000-0005-0000-0000-0000E2290000}"/>
    <cellStyle name="40% - Accent5 3" xfId="8054" hidden="1" xr:uid="{00000000-0005-0000-0000-0000E3290000}"/>
    <cellStyle name="40% - Accent5 3" xfId="7606" hidden="1" xr:uid="{00000000-0005-0000-0000-0000E4290000}"/>
    <cellStyle name="40% - Accent5 3" xfId="1227" hidden="1" xr:uid="{00000000-0005-0000-0000-0000C6290000}"/>
    <cellStyle name="40% - Accent5 3" xfId="1120" hidden="1" xr:uid="{00000000-0005-0000-0000-0000C7290000}"/>
    <cellStyle name="40% - Accent5 3" xfId="1037" hidden="1" xr:uid="{00000000-0005-0000-0000-0000C8290000}"/>
    <cellStyle name="40% - Accent5 3" xfId="1158" hidden="1" xr:uid="{00000000-0005-0000-0000-0000C9290000}"/>
    <cellStyle name="40% - Accent5 3" xfId="1019" hidden="1" xr:uid="{00000000-0005-0000-0000-0000CA290000}"/>
    <cellStyle name="40% - Accent5 3" xfId="1310" hidden="1" xr:uid="{00000000-0005-0000-0000-0000CB290000}"/>
    <cellStyle name="40% - Accent5 3" xfId="1127" hidden="1" xr:uid="{00000000-0005-0000-0000-0000CC290000}"/>
    <cellStyle name="40% - Accent5 3" xfId="1264" hidden="1" xr:uid="{00000000-0005-0000-0000-0000CD290000}"/>
    <cellStyle name="40% - Accent5 3" xfId="6252" hidden="1" xr:uid="{00000000-0005-0000-0000-0000CE290000}"/>
    <cellStyle name="40% - Accent5 3" xfId="595" hidden="1" xr:uid="{00000000-0005-0000-0000-0000C1290000}"/>
    <cellStyle name="40% - Accent5 3" xfId="9084" hidden="1" xr:uid="{00000000-0005-0000-0000-0000FE290000}"/>
    <cellStyle name="40% - Accent5 3" xfId="6071" hidden="1" xr:uid="{00000000-0005-0000-0000-0000D0290000}"/>
    <cellStyle name="40% - Accent5 3" xfId="6183" hidden="1" xr:uid="{00000000-0005-0000-0000-0000D1290000}"/>
    <cellStyle name="40% - Accent5 3" xfId="6053" hidden="1" xr:uid="{00000000-0005-0000-0000-0000D2290000}"/>
    <cellStyle name="40% - Accent5 3" xfId="6335" hidden="1" xr:uid="{00000000-0005-0000-0000-0000D3290000}"/>
    <cellStyle name="40% - Accent5 3" xfId="6152" hidden="1" xr:uid="{00000000-0005-0000-0000-0000D4290000}"/>
    <cellStyle name="40% - Accent5 3" xfId="6289" hidden="1" xr:uid="{00000000-0005-0000-0000-0000D5290000}"/>
    <cellStyle name="40% - Accent5 3" xfId="6540" hidden="1" xr:uid="{00000000-0005-0000-0000-0000D6290000}"/>
    <cellStyle name="40% - Accent5 3" xfId="6666" hidden="1" xr:uid="{00000000-0005-0000-0000-0000D7290000}"/>
    <cellStyle name="40% - Accent5 3" xfId="6559" hidden="1" xr:uid="{00000000-0005-0000-0000-0000D8290000}"/>
    <cellStyle name="40% - Accent5 3" xfId="6002" hidden="1" xr:uid="{00000000-0005-0000-0000-00000A2A0000}"/>
    <cellStyle name="40% - Accent5 3" xfId="7283" hidden="1" xr:uid="{00000000-0005-0000-0000-00000B2A0000}"/>
    <cellStyle name="40% - Accent5 3" xfId="8142" hidden="1" xr:uid="{00000000-0005-0000-0000-00000C2A0000}"/>
    <cellStyle name="40% - Accent5 3" xfId="8135" hidden="1" xr:uid="{00000000-0005-0000-0000-00000D2A0000}"/>
    <cellStyle name="40% - Accent5 3" xfId="8155" hidden="1" xr:uid="{00000000-0005-0000-0000-00000E2A0000}"/>
    <cellStyle name="40% - Accent5 3" xfId="8672" hidden="1" xr:uid="{00000000-0005-0000-0000-0000072A0000}"/>
    <cellStyle name="40% - Accent5 3" xfId="5828" hidden="1" xr:uid="{00000000-0005-0000-0000-0000082A0000}"/>
    <cellStyle name="40% - Accent5 3" xfId="7072" hidden="1" xr:uid="{00000000-0005-0000-0000-0000092A0000}"/>
    <cellStyle name="40% - Accent5 3" xfId="7111" hidden="1" xr:uid="{00000000-0005-0000-0000-0000062A0000}"/>
    <cellStyle name="40% - Accent5 3" xfId="7221" hidden="1" xr:uid="{00000000-0005-0000-0000-0000052A0000}"/>
    <cellStyle name="40% - Accent5 3" xfId="31437" xr:uid="{00000000-0005-0000-0000-0000B92C0000}"/>
    <cellStyle name="40% - Accent5 3 2" xfId="3042" xr:uid="{00000000-0005-0000-0000-0000BA2C0000}"/>
    <cellStyle name="40% - Accent5 3 2 2" xfId="49620" xr:uid="{00000000-0005-0000-0000-0000BB2C0000}"/>
    <cellStyle name="40% - Accent5 3 3" xfId="3041" xr:uid="{00000000-0005-0000-0000-0000BC2C0000}"/>
    <cellStyle name="40% - Accent5 3 4" xfId="49621" xr:uid="{00000000-0005-0000-0000-0000BD2C0000}"/>
    <cellStyle name="40% - Accent5 4" xfId="327" xr:uid="{00000000-0005-0000-0000-0000BE2C0000}"/>
    <cellStyle name="40% - Accent5 4 2" xfId="3043" xr:uid="{00000000-0005-0000-0000-0000BF2C0000}"/>
    <cellStyle name="40% - Accent5 5" xfId="3044" xr:uid="{00000000-0005-0000-0000-0000C02C0000}"/>
    <cellStyle name="40% - Accent5 5 2" xfId="49622" xr:uid="{00000000-0005-0000-0000-0000C12C0000}"/>
    <cellStyle name="40% - Accent5 6" xfId="3045" xr:uid="{00000000-0005-0000-0000-0000C22C0000}"/>
    <cellStyle name="40% - Accent5 7" xfId="3046" xr:uid="{00000000-0005-0000-0000-0000C32C0000}"/>
    <cellStyle name="40% - Accent5 7 2" xfId="49623" xr:uid="{00000000-0005-0000-0000-0000C42C0000}"/>
    <cellStyle name="40% - Accent5 8" xfId="3047" xr:uid="{00000000-0005-0000-0000-0000C52C0000}"/>
    <cellStyle name="40% - Accent5 8 2" xfId="3048" xr:uid="{00000000-0005-0000-0000-0000C62C0000}"/>
    <cellStyle name="40% - Accent5 8 2 2" xfId="3049" xr:uid="{00000000-0005-0000-0000-0000C72C0000}"/>
    <cellStyle name="40% - Accent5 9" xfId="3050" xr:uid="{00000000-0005-0000-0000-0000C82C0000}"/>
    <cellStyle name="40% - Accent6" xfId="41" builtinId="51" customBuiltin="1"/>
    <cellStyle name="40% - Accent6 10" xfId="3052" xr:uid="{00000000-0005-0000-0000-0000CA2C0000}"/>
    <cellStyle name="40% - Accent6 11" xfId="3053" xr:uid="{00000000-0005-0000-0000-0000CB2C0000}"/>
    <cellStyle name="40% - Accent6 12" xfId="3054" xr:uid="{00000000-0005-0000-0000-0000CC2C0000}"/>
    <cellStyle name="40% - Accent6 13" xfId="3055" xr:uid="{00000000-0005-0000-0000-0000CD2C0000}"/>
    <cellStyle name="40% - Accent6 13 2" xfId="3056" xr:uid="{00000000-0005-0000-0000-0000CE2C0000}"/>
    <cellStyle name="40% - Accent6 13 3" xfId="5310" xr:uid="{00000000-0005-0000-0000-0000CF2C0000}"/>
    <cellStyle name="40% - Accent6 14" xfId="3057" xr:uid="{00000000-0005-0000-0000-0000D02C0000}"/>
    <cellStyle name="40% - Accent6 14 2" xfId="5311" xr:uid="{00000000-0005-0000-0000-0000D12C0000}"/>
    <cellStyle name="40% - Accent6 15" xfId="3058" xr:uid="{00000000-0005-0000-0000-0000D22C0000}"/>
    <cellStyle name="40% - Accent6 15 2" xfId="5312" xr:uid="{00000000-0005-0000-0000-0000D32C0000}"/>
    <cellStyle name="40% - Accent6 16" xfId="3059" xr:uid="{00000000-0005-0000-0000-0000D42C0000}"/>
    <cellStyle name="40% - Accent6 16 2" xfId="5313" xr:uid="{00000000-0005-0000-0000-0000D52C0000}"/>
    <cellStyle name="40% - Accent6 17" xfId="3051" xr:uid="{00000000-0005-0000-0000-0000D62C0000}"/>
    <cellStyle name="40% - Accent6 18" xfId="4950" xr:uid="{00000000-0005-0000-0000-0000D72C0000}"/>
    <cellStyle name="40% - Accent6 18 2" xfId="5343" xr:uid="{00000000-0005-0000-0000-0000D82C0000}"/>
    <cellStyle name="40% - Accent6 19" xfId="5245" xr:uid="{00000000-0005-0000-0000-0000D92C0000}"/>
    <cellStyle name="40% - Accent6 19 2" xfId="5350" xr:uid="{00000000-0005-0000-0000-0000DA2C0000}"/>
    <cellStyle name="40% - Accent6 2" xfId="161" xr:uid="{00000000-0005-0000-0000-0000DB2C0000}"/>
    <cellStyle name="40% - Accent6 2 2" xfId="344" xr:uid="{00000000-0005-0000-0000-0000DC2C0000}"/>
    <cellStyle name="40% - Accent6 2 2 2" xfId="3062" xr:uid="{00000000-0005-0000-0000-0000DD2C0000}"/>
    <cellStyle name="40% - Accent6 2 2 2 2" xfId="3063" xr:uid="{00000000-0005-0000-0000-0000DE2C0000}"/>
    <cellStyle name="40% - Accent6 2 2 2 2 2" xfId="3064" xr:uid="{00000000-0005-0000-0000-0000DF2C0000}"/>
    <cellStyle name="40% - Accent6 2 2 2 3" xfId="49624" xr:uid="{00000000-0005-0000-0000-0000E02C0000}"/>
    <cellStyle name="40% - Accent6 2 2 3" xfId="3065" xr:uid="{00000000-0005-0000-0000-0000E12C0000}"/>
    <cellStyle name="40% - Accent6 2 2 4" xfId="3066" xr:uid="{00000000-0005-0000-0000-0000E22C0000}"/>
    <cellStyle name="40% - Accent6 2 2 5" xfId="3061" xr:uid="{00000000-0005-0000-0000-0000E32C0000}"/>
    <cellStyle name="40% - Accent6 2 3" xfId="3067" xr:uid="{00000000-0005-0000-0000-0000E42C0000}"/>
    <cellStyle name="40% - Accent6 2 3 2" xfId="3068" xr:uid="{00000000-0005-0000-0000-0000E52C0000}"/>
    <cellStyle name="40% - Accent6 2 3 2 2" xfId="3069" xr:uid="{00000000-0005-0000-0000-0000E62C0000}"/>
    <cellStyle name="40% - Accent6 2 3 3" xfId="49625" xr:uid="{00000000-0005-0000-0000-0000E72C0000}"/>
    <cellStyle name="40% - Accent6 2 4" xfId="3070" xr:uid="{00000000-0005-0000-0000-0000E82C0000}"/>
    <cellStyle name="40% - Accent6 2 5" xfId="3060" xr:uid="{00000000-0005-0000-0000-0000E92C0000}"/>
    <cellStyle name="40% - Accent6 20" xfId="5327" xr:uid="{00000000-0005-0000-0000-0000EA2C0000}"/>
    <cellStyle name="40% - Accent6 3" xfId="6236" hidden="1" xr:uid="{00000000-0005-0000-0000-0000FF2C0000}"/>
    <cellStyle name="40% - Accent6 3" xfId="871" hidden="1" xr:uid="{00000000-0005-0000-0000-0000F02C0000}"/>
    <cellStyle name="40% - Accent6 3" xfId="842" hidden="1" xr:uid="{00000000-0005-0000-0000-0000F22C0000}"/>
    <cellStyle name="40% - Accent6 3" xfId="924" hidden="1" xr:uid="{00000000-0005-0000-0000-0000F32C0000}"/>
    <cellStyle name="40% - Accent6 3" xfId="1104" hidden="1" xr:uid="{00000000-0005-0000-0000-0000F42C0000}"/>
    <cellStyle name="40% - Accent6 3" xfId="1062" hidden="1" xr:uid="{00000000-0005-0000-0000-0000F52C0000}"/>
    <cellStyle name="40% - Accent6 3" xfId="759" hidden="1" xr:uid="{00000000-0005-0000-0000-0000ED2C0000}"/>
    <cellStyle name="40% - Accent6 3" xfId="791" hidden="1" xr:uid="{00000000-0005-0000-0000-0000EE2C0000}"/>
    <cellStyle name="40% - Accent6 3" xfId="849" hidden="1" xr:uid="{00000000-0005-0000-0000-0000EF2C0000}"/>
    <cellStyle name="40% - Accent6 3" xfId="641" hidden="1" xr:uid="{00000000-0005-0000-0000-0000EC2C0000}"/>
    <cellStyle name="40% - Accent6 3" xfId="684" hidden="1" xr:uid="{00000000-0005-0000-0000-0000EB2C0000}"/>
    <cellStyle name="40% - Accent6 3" xfId="899" hidden="1" xr:uid="{00000000-0005-0000-0000-0000F12C0000}"/>
    <cellStyle name="40% - Accent6 3" xfId="6369" hidden="1" xr:uid="{00000000-0005-0000-0000-0000042D0000}"/>
    <cellStyle name="40% - Accent6 3" xfId="8502" hidden="1" xr:uid="{00000000-0005-0000-0000-0000282D0000}"/>
    <cellStyle name="40% - Accent6 3" xfId="18833" hidden="1" xr:uid="{00000000-0005-0000-0000-0000922D0000}"/>
    <cellStyle name="40% - Accent6 3" xfId="17047" hidden="1" xr:uid="{00000000-0005-0000-0000-0000712D0000}"/>
    <cellStyle name="40% - Accent6 3" xfId="11228" hidden="1" xr:uid="{00000000-0005-0000-0000-0000512D0000}"/>
    <cellStyle name="40% - Accent6 3" xfId="40864" hidden="1" xr:uid="{00000000-0005-0000-0000-00004C2E0000}"/>
    <cellStyle name="40% - Accent6 3" xfId="38745" hidden="1" xr:uid="{00000000-0005-0000-0000-00002B2E0000}"/>
    <cellStyle name="40% - Accent6 3" xfId="38538" hidden="1" xr:uid="{00000000-0005-0000-0000-00000B2E0000}"/>
    <cellStyle name="40% - Accent6 3" xfId="23147" hidden="1" xr:uid="{00000000-0005-0000-0000-0000EA2D0000}"/>
    <cellStyle name="40% - Accent6 3" xfId="23586" hidden="1" xr:uid="{00000000-0005-0000-0000-0000CA2D0000}"/>
    <cellStyle name="40% - Accent6 3" xfId="20699" hidden="1" xr:uid="{00000000-0005-0000-0000-0000A92D0000}"/>
    <cellStyle name="40% - Accent6 3" xfId="49008" hidden="1" xr:uid="{00000000-0005-0000-0000-0000DC2F0000}"/>
    <cellStyle name="40% - Accent6 3" xfId="45659" hidden="1" xr:uid="{00000000-0005-0000-0000-0000192F0000}"/>
    <cellStyle name="40% - Accent6 3" xfId="45650" hidden="1" xr:uid="{00000000-0005-0000-0000-00001A2F0000}"/>
    <cellStyle name="40% - Accent6 3" xfId="46182" hidden="1" xr:uid="{00000000-0005-0000-0000-00001B2F0000}"/>
    <cellStyle name="40% - Accent6 3" xfId="45640" hidden="1" xr:uid="{00000000-0005-0000-0000-00001C2F0000}"/>
    <cellStyle name="40% - Accent6 3" xfId="46511" hidden="1" xr:uid="{00000000-0005-0000-0000-00001D2F0000}"/>
    <cellStyle name="40% - Accent6 3" xfId="46476" hidden="1" xr:uid="{00000000-0005-0000-0000-00001F2F0000}"/>
    <cellStyle name="40% - Accent6 3" xfId="46825" hidden="1" xr:uid="{00000000-0005-0000-0000-0000202F0000}"/>
    <cellStyle name="40% - Accent6 3" xfId="46675" hidden="1" xr:uid="{00000000-0005-0000-0000-0000212F0000}"/>
    <cellStyle name="40% - Accent6 3" xfId="46462" hidden="1" xr:uid="{00000000-0005-0000-0000-0000232F0000}"/>
    <cellStyle name="40% - Accent6 3" xfId="46435" hidden="1" xr:uid="{00000000-0005-0000-0000-0000242F0000}"/>
    <cellStyle name="40% - Accent6 3" xfId="46781" hidden="1" xr:uid="{00000000-0005-0000-0000-0000252F0000}"/>
    <cellStyle name="40% - Accent6 3" xfId="46400" hidden="1" xr:uid="{00000000-0005-0000-0000-0000262F0000}"/>
    <cellStyle name="40% - Accent6 3" xfId="43844" hidden="1" xr:uid="{00000000-0005-0000-0000-0000272F0000}"/>
    <cellStyle name="40% - Accent6 3" xfId="11506" hidden="1" xr:uid="{00000000-0005-0000-0000-0000282F0000}"/>
    <cellStyle name="40% - Accent6 3" xfId="27713" hidden="1" xr:uid="{00000000-0005-0000-0000-0000292F0000}"/>
    <cellStyle name="40% - Accent6 3" xfId="42600" hidden="1" xr:uid="{00000000-0005-0000-0000-00002A2F0000}"/>
    <cellStyle name="40% - Accent6 3" xfId="46587" hidden="1" xr:uid="{00000000-0005-0000-0000-00002B2F0000}"/>
    <cellStyle name="40% - Accent6 3" xfId="42599" hidden="1" xr:uid="{00000000-0005-0000-0000-00002C2F0000}"/>
    <cellStyle name="40% - Accent6 3" xfId="43617" hidden="1" xr:uid="{00000000-0005-0000-0000-00002D2F0000}"/>
    <cellStyle name="40% - Accent6 3" xfId="46606" hidden="1" xr:uid="{00000000-0005-0000-0000-00002E2F0000}"/>
    <cellStyle name="40% - Accent6 3" xfId="43375" hidden="1" xr:uid="{00000000-0005-0000-0000-00002F2F0000}"/>
    <cellStyle name="40% - Accent6 3" xfId="42434" hidden="1" xr:uid="{00000000-0005-0000-0000-0000302F0000}"/>
    <cellStyle name="40% - Accent6 3" xfId="46016" hidden="1" xr:uid="{00000000-0005-0000-0000-0000312F0000}"/>
    <cellStyle name="40% - Accent6 3" xfId="46581" hidden="1" xr:uid="{00000000-0005-0000-0000-0000322F0000}"/>
    <cellStyle name="40% - Accent6 3" xfId="47018" hidden="1" xr:uid="{00000000-0005-0000-0000-0000332F0000}"/>
    <cellStyle name="40% - Accent6 3" xfId="46001" hidden="1" xr:uid="{00000000-0005-0000-0000-0000342F0000}"/>
    <cellStyle name="40% - Accent6 3" xfId="43852" hidden="1" xr:uid="{00000000-0005-0000-0000-0000352F0000}"/>
    <cellStyle name="40% - Accent6 3" xfId="29797" hidden="1" xr:uid="{00000000-0005-0000-0000-0000362F0000}"/>
    <cellStyle name="40% - Accent6 3" xfId="33734" hidden="1" xr:uid="{00000000-0005-0000-0000-0000382F0000}"/>
    <cellStyle name="40% - Accent6 3" xfId="43751" hidden="1" xr:uid="{00000000-0005-0000-0000-0000392F0000}"/>
    <cellStyle name="40% - Accent6 3" xfId="43426" hidden="1" xr:uid="{00000000-0005-0000-0000-00003A2F0000}"/>
    <cellStyle name="40% - Accent6 3" xfId="47008" hidden="1" xr:uid="{00000000-0005-0000-0000-00003B2F0000}"/>
    <cellStyle name="40% - Accent6 3" xfId="47001" hidden="1" xr:uid="{00000000-0005-0000-0000-00003C2F0000}"/>
    <cellStyle name="40% - Accent6 3" xfId="31380" hidden="1" xr:uid="{00000000-0005-0000-0000-00003D2F0000}"/>
    <cellStyle name="40% - Accent6 3" xfId="47350" hidden="1" xr:uid="{00000000-0005-0000-0000-00003F2F0000}"/>
    <cellStyle name="40% - Accent6 3" xfId="33432" hidden="1" xr:uid="{00000000-0005-0000-0000-0000402F0000}"/>
    <cellStyle name="40% - Accent6 3" xfId="44229" hidden="1" xr:uid="{00000000-0005-0000-0000-0000412F0000}"/>
    <cellStyle name="40% - Accent6 3" xfId="33866" hidden="1" xr:uid="{00000000-0005-0000-0000-0000422F0000}"/>
    <cellStyle name="40% - Accent6 3" xfId="42066" hidden="1" xr:uid="{00000000-0005-0000-0000-0000432F0000}"/>
    <cellStyle name="40% - Accent6 3" xfId="40543" hidden="1" xr:uid="{00000000-0005-0000-0000-0000452F0000}"/>
    <cellStyle name="40% - Accent6 3" xfId="32841" hidden="1" xr:uid="{00000000-0005-0000-0000-0000462F0000}"/>
    <cellStyle name="40% - Accent6 3" xfId="45620" hidden="1" xr:uid="{00000000-0005-0000-0000-0000472F0000}"/>
    <cellStyle name="40% - Accent6 3" xfId="45372" hidden="1" xr:uid="{00000000-0005-0000-0000-0000482F0000}"/>
    <cellStyle name="40% - Accent6 3" xfId="47095" hidden="1" xr:uid="{00000000-0005-0000-0000-0000492F0000}"/>
    <cellStyle name="40% - Accent6 3" xfId="47093" hidden="1" xr:uid="{00000000-0005-0000-0000-00004A2F0000}"/>
    <cellStyle name="40% - Accent6 3" xfId="46370" hidden="1" xr:uid="{00000000-0005-0000-0000-00004B2F0000}"/>
    <cellStyle name="40% - Accent6 3" xfId="47414" hidden="1" xr:uid="{00000000-0005-0000-0000-00004C2F0000}"/>
    <cellStyle name="40% - Accent6 3" xfId="46367" hidden="1" xr:uid="{00000000-0005-0000-0000-00004D2F0000}"/>
    <cellStyle name="40% - Accent6 3" xfId="43694" hidden="1" xr:uid="{00000000-0005-0000-0000-00004E2F0000}"/>
    <cellStyle name="40% - Accent6 3" xfId="42010" hidden="1" xr:uid="{00000000-0005-0000-0000-00004F2F0000}"/>
    <cellStyle name="40% - Accent6 3" xfId="40775" hidden="1" xr:uid="{00000000-0005-0000-0000-0000502F0000}"/>
    <cellStyle name="40% - Accent6 3" xfId="30692" hidden="1" xr:uid="{00000000-0005-0000-0000-0000512F0000}"/>
    <cellStyle name="40% - Accent6 3" xfId="45289" hidden="1" xr:uid="{00000000-0005-0000-0000-0000522F0000}"/>
    <cellStyle name="40% - Accent6 3" xfId="45293" hidden="1" xr:uid="{00000000-0005-0000-0000-0000532F0000}"/>
    <cellStyle name="40% - Accent6 3" xfId="43933" hidden="1" xr:uid="{00000000-0005-0000-0000-0000542F0000}"/>
    <cellStyle name="40% - Accent6 3" xfId="32460" hidden="1" xr:uid="{00000000-0005-0000-0000-0000552F0000}"/>
    <cellStyle name="40% - Accent6 3" xfId="41449" hidden="1" xr:uid="{00000000-0005-0000-0000-0000562F0000}"/>
    <cellStyle name="40% - Accent6 3" xfId="44377" hidden="1" xr:uid="{00000000-0005-0000-0000-0000572F0000}"/>
    <cellStyle name="40% - Accent6 3" xfId="45497" hidden="1" xr:uid="{00000000-0005-0000-0000-0000582F0000}"/>
    <cellStyle name="40% - Accent6 3" xfId="45197" hidden="1" xr:uid="{00000000-0005-0000-0000-0000592F0000}"/>
    <cellStyle name="40% - Accent6 3" xfId="39087" hidden="1" xr:uid="{00000000-0005-0000-0000-00005A2F0000}"/>
    <cellStyle name="40% - Accent6 3" xfId="32530" hidden="1" xr:uid="{00000000-0005-0000-0000-00005B2F0000}"/>
    <cellStyle name="40% - Accent6 3" xfId="17809" hidden="1" xr:uid="{00000000-0005-0000-0000-00005C2F0000}"/>
    <cellStyle name="40% - Accent6 3" xfId="43420" hidden="1" xr:uid="{00000000-0005-0000-0000-00005D2F0000}"/>
    <cellStyle name="40% - Accent6 3" xfId="11461" hidden="1" xr:uid="{00000000-0005-0000-0000-00005F2F0000}"/>
    <cellStyle name="40% - Accent6 3" xfId="44139" hidden="1" xr:uid="{00000000-0005-0000-0000-0000602F0000}"/>
    <cellStyle name="40% - Accent6 3" xfId="47668" hidden="1" xr:uid="{00000000-0005-0000-0000-0000612F0000}"/>
    <cellStyle name="40% - Accent6 3" xfId="47537" hidden="1" xr:uid="{00000000-0005-0000-0000-0000622F0000}"/>
    <cellStyle name="40% - Accent6 3" xfId="45145" hidden="1" xr:uid="{00000000-0005-0000-0000-0000632F0000}"/>
    <cellStyle name="40% - Accent6 3" xfId="44331" hidden="1" xr:uid="{00000000-0005-0000-0000-0000642F0000}"/>
    <cellStyle name="40% - Accent6 3" xfId="47748" hidden="1" xr:uid="{00000000-0005-0000-0000-0000662F0000}"/>
    <cellStyle name="40% - Accent6 3" xfId="45258" hidden="1" xr:uid="{00000000-0005-0000-0000-0000672F0000}"/>
    <cellStyle name="40% - Accent6 3" xfId="45335" hidden="1" xr:uid="{00000000-0005-0000-0000-0000682F0000}"/>
    <cellStyle name="40% - Accent6 3" xfId="45231" hidden="1" xr:uid="{00000000-0005-0000-0000-0000692F0000}"/>
    <cellStyle name="40% - Accent6 3" xfId="45142" hidden="1" xr:uid="{00000000-0005-0000-0000-00006A2F0000}"/>
    <cellStyle name="40% - Accent6 3" xfId="45331" hidden="1" xr:uid="{00000000-0005-0000-0000-00006B2F0000}"/>
    <cellStyle name="40% - Accent6 3" xfId="44269" hidden="1" xr:uid="{00000000-0005-0000-0000-00006C2F0000}"/>
    <cellStyle name="40% - Accent6 3" xfId="47733" hidden="1" xr:uid="{00000000-0005-0000-0000-00006D2F0000}"/>
    <cellStyle name="40% - Accent6 3" xfId="45329" hidden="1" xr:uid="{00000000-0005-0000-0000-00006E2F0000}"/>
    <cellStyle name="40% - Accent6 3" xfId="44324" hidden="1" xr:uid="{00000000-0005-0000-0000-00006F2F0000}"/>
    <cellStyle name="40% - Accent6 3" xfId="47734" hidden="1" xr:uid="{00000000-0005-0000-0000-0000702F0000}"/>
    <cellStyle name="40% - Accent6 3" xfId="39991" hidden="1" xr:uid="{00000000-0005-0000-0000-0000712F0000}"/>
    <cellStyle name="40% - Accent6 3" xfId="47907" hidden="1" xr:uid="{00000000-0005-0000-0000-0000722F0000}"/>
    <cellStyle name="40% - Accent6 3" xfId="48308" hidden="1" xr:uid="{00000000-0005-0000-0000-0000732F0000}"/>
    <cellStyle name="40% - Accent6 3" xfId="47872" hidden="1" xr:uid="{00000000-0005-0000-0000-0000742F0000}"/>
    <cellStyle name="40% - Accent6 3" xfId="48187" hidden="1" xr:uid="{00000000-0005-0000-0000-0000752F0000}"/>
    <cellStyle name="40% - Accent6 3" xfId="48060" hidden="1" xr:uid="{00000000-0005-0000-0000-0000762F0000}"/>
    <cellStyle name="40% - Accent6 3" xfId="47843" hidden="1" xr:uid="{00000000-0005-0000-0000-0000772F0000}"/>
    <cellStyle name="40% - Accent6 3" xfId="47859" hidden="1" xr:uid="{00000000-0005-0000-0000-0000782F0000}"/>
    <cellStyle name="40% - Accent6 3" xfId="48144" hidden="1" xr:uid="{00000000-0005-0000-0000-00007A2F0000}"/>
    <cellStyle name="40% - Accent6 3" xfId="47799" hidden="1" xr:uid="{00000000-0005-0000-0000-00007B2F0000}"/>
    <cellStyle name="40% - Accent6 3" xfId="45509" hidden="1" xr:uid="{00000000-0005-0000-0000-00007C2F0000}"/>
    <cellStyle name="40% - Accent6 3" xfId="45316" hidden="1" xr:uid="{00000000-0005-0000-0000-00007D2F0000}"/>
    <cellStyle name="40% - Accent6 3" xfId="43967" hidden="1" xr:uid="{00000000-0005-0000-0000-00007F2F0000}"/>
    <cellStyle name="40% - Accent6 3" xfId="47987" hidden="1" xr:uid="{00000000-0005-0000-0000-0000802F0000}"/>
    <cellStyle name="40% - Accent6 3" xfId="29719" hidden="1" xr:uid="{00000000-0005-0000-0000-0000812F0000}"/>
    <cellStyle name="40% - Accent6 3" xfId="44813" hidden="1" xr:uid="{00000000-0005-0000-0000-0000822F0000}"/>
    <cellStyle name="40% - Accent6 3" xfId="47994" hidden="1" xr:uid="{00000000-0005-0000-0000-0000832F0000}"/>
    <cellStyle name="40% - Accent6 3" xfId="14968" hidden="1" xr:uid="{00000000-0005-0000-0000-0000842F0000}"/>
    <cellStyle name="40% - Accent6 3" xfId="15406" hidden="1" xr:uid="{00000000-0005-0000-0000-0000852F0000}"/>
    <cellStyle name="40% - Accent6 3" xfId="47660" hidden="1" xr:uid="{00000000-0005-0000-0000-0000862F0000}"/>
    <cellStyle name="40% - Accent6 3" xfId="48368" hidden="1" xr:uid="{00000000-0005-0000-0000-0000882F0000}"/>
    <cellStyle name="40% - Accent6 3" xfId="47645" hidden="1" xr:uid="{00000000-0005-0000-0000-0000892F0000}"/>
    <cellStyle name="40% - Accent6 3" xfId="45324" hidden="1" xr:uid="{00000000-0005-0000-0000-00008A2F0000}"/>
    <cellStyle name="40% - Accent6 3" xfId="45218" hidden="1" xr:uid="{00000000-0005-0000-0000-00008B2F0000}"/>
    <cellStyle name="40% - Accent6 3" xfId="45174" hidden="1" xr:uid="{00000000-0005-0000-0000-00008C2F0000}"/>
    <cellStyle name="40% - Accent6 3" xfId="41928" hidden="1" xr:uid="{00000000-0005-0000-0000-00008D2F0000}"/>
    <cellStyle name="40% - Accent6 3" xfId="44148" hidden="1" xr:uid="{00000000-0005-0000-0000-00008E2F0000}"/>
    <cellStyle name="40% - Accent6 3" xfId="45358" hidden="1" xr:uid="{00000000-0005-0000-0000-00008F2F0000}"/>
    <cellStyle name="40% - Accent6 3" xfId="48358" hidden="1" xr:uid="{00000000-0005-0000-0000-0000902F0000}"/>
    <cellStyle name="40% - Accent6 3" xfId="48351" hidden="1" xr:uid="{00000000-0005-0000-0000-0000912F0000}"/>
    <cellStyle name="40% - Accent6 3" xfId="14635" hidden="1" xr:uid="{00000000-0005-0000-0000-0000922F0000}"/>
    <cellStyle name="40% - Accent6 3" xfId="47980" hidden="1" xr:uid="{00000000-0005-0000-0000-0000932F0000}"/>
    <cellStyle name="40% - Accent6 3" xfId="39012" hidden="1" xr:uid="{00000000-0005-0000-0000-0000942F0000}"/>
    <cellStyle name="40% - Accent6 3" xfId="40828" hidden="1" xr:uid="{00000000-0005-0000-0000-0000952F0000}"/>
    <cellStyle name="40% - Accent6 3" xfId="46748" hidden="1" xr:uid="{00000000-0005-0000-0000-0000962F0000}"/>
    <cellStyle name="40% - Accent6 3" xfId="41815" hidden="1" xr:uid="{00000000-0005-0000-0000-0000972F0000}"/>
    <cellStyle name="40% - Accent6 3" xfId="48405" hidden="1" xr:uid="{00000000-0005-0000-0000-0000982F0000}"/>
    <cellStyle name="40% - Accent6 3" xfId="48441" hidden="1" xr:uid="{00000000-0005-0000-0000-0000992F0000}"/>
    <cellStyle name="40% - Accent6 3" xfId="45419" hidden="1" xr:uid="{00000000-0005-0000-0000-00009A2F0000}"/>
    <cellStyle name="40% - Accent6 3" xfId="48418" hidden="1" xr:uid="{00000000-0005-0000-0000-00009B2F0000}"/>
    <cellStyle name="40% - Accent6 3" xfId="48397" hidden="1" xr:uid="{00000000-0005-0000-0000-00009C2F0000}"/>
    <cellStyle name="40% - Accent6 3" xfId="47685" hidden="1" xr:uid="{00000000-0005-0000-0000-00009D2F0000}"/>
    <cellStyle name="40% - Accent6 3" xfId="35708" hidden="1" xr:uid="{00000000-0005-0000-0000-00009F2F0000}"/>
    <cellStyle name="40% - Accent6 3" xfId="48428" hidden="1" xr:uid="{00000000-0005-0000-0000-0000A02F0000}"/>
    <cellStyle name="40% - Accent6 3" xfId="39445" hidden="1" xr:uid="{00000000-0005-0000-0000-0000A12F0000}"/>
    <cellStyle name="40% - Accent6 3" xfId="48407" hidden="1" xr:uid="{00000000-0005-0000-0000-0000A22F0000}"/>
    <cellStyle name="40% - Accent6 3" xfId="45328" hidden="1" xr:uid="{00000000-0005-0000-0000-0000A32F0000}"/>
    <cellStyle name="40% - Accent6 3" xfId="45435" hidden="1" xr:uid="{00000000-0005-0000-0000-0000A42F0000}"/>
    <cellStyle name="40% - Accent6 3" xfId="47263" hidden="1" xr:uid="{00000000-0005-0000-0000-0000A52F0000}"/>
    <cellStyle name="40% - Accent6 3" xfId="29770" hidden="1" xr:uid="{00000000-0005-0000-0000-0000A62F0000}"/>
    <cellStyle name="40% - Accent6 3" xfId="33904" hidden="1" xr:uid="{00000000-0005-0000-0000-0000A72F0000}"/>
    <cellStyle name="40% - Accent6 3" xfId="41800" hidden="1" xr:uid="{00000000-0005-0000-0000-0000A92F0000}"/>
    <cellStyle name="40% - Accent6 3" xfId="46051" hidden="1" xr:uid="{00000000-0005-0000-0000-0000AA2F0000}"/>
    <cellStyle name="40% - Accent6 3" xfId="47046" hidden="1" xr:uid="{00000000-0005-0000-0000-0000AB2F0000}"/>
    <cellStyle name="40% - Accent6 3" xfId="33503" hidden="1" xr:uid="{00000000-0005-0000-0000-0000AC2F0000}"/>
    <cellStyle name="40% - Accent6 3" xfId="46060" hidden="1" xr:uid="{00000000-0005-0000-0000-0000AD2F0000}"/>
    <cellStyle name="40% - Accent6 3" xfId="41518" hidden="1" xr:uid="{00000000-0005-0000-0000-0000AE2F0000}"/>
    <cellStyle name="40% - Accent6 3" xfId="45582" hidden="1" xr:uid="{00000000-0005-0000-0000-0000AF2F0000}"/>
    <cellStyle name="40% - Accent6 3" xfId="46601" hidden="1" xr:uid="{00000000-0005-0000-0000-0000B02F0000}"/>
    <cellStyle name="40% - Accent6 3" xfId="47065" hidden="1" xr:uid="{00000000-0005-0000-0000-0000B12F0000}"/>
    <cellStyle name="40% - Accent6 3" xfId="35803" hidden="1" xr:uid="{00000000-0005-0000-0000-0000B22F0000}"/>
    <cellStyle name="40% - Accent6 3" xfId="46250" hidden="1" xr:uid="{00000000-0005-0000-0000-0000B32F0000}"/>
    <cellStyle name="40% - Accent6 3" xfId="41610" hidden="1" xr:uid="{00000000-0005-0000-0000-0000B42F0000}"/>
    <cellStyle name="40% - Accent6 3" xfId="47162" hidden="1" xr:uid="{00000000-0005-0000-0000-0000B52F0000}"/>
    <cellStyle name="40% - Accent6 3" xfId="48765" hidden="1" xr:uid="{00000000-0005-0000-0000-0000B62F0000}"/>
    <cellStyle name="40% - Accent6 3" xfId="48653" hidden="1" xr:uid="{00000000-0005-0000-0000-0000B72F0000}"/>
    <cellStyle name="40% - Accent6 3" xfId="48644" hidden="1" xr:uid="{00000000-0005-0000-0000-0000B82F0000}"/>
    <cellStyle name="40% - Accent6 3" xfId="48627" hidden="1" xr:uid="{00000000-0005-0000-0000-0000B92F0000}"/>
    <cellStyle name="40% - Accent6 3" xfId="48822" hidden="1" xr:uid="{00000000-0005-0000-0000-0000BA2F0000}"/>
    <cellStyle name="40% - Accent6 3" xfId="48630" hidden="1" xr:uid="{00000000-0005-0000-0000-0000BC2F0000}"/>
    <cellStyle name="40% - Accent6 3" xfId="48603" hidden="1" xr:uid="{00000000-0005-0000-0000-0000BD2F0000}"/>
    <cellStyle name="40% - Accent6 3" xfId="48576" hidden="1" xr:uid="{00000000-0005-0000-0000-0000BF2F0000}"/>
    <cellStyle name="40% - Accent6 3" xfId="48532" hidden="1" xr:uid="{00000000-0005-0000-0000-0000C02F0000}"/>
    <cellStyle name="40% - Accent6 3" xfId="47255" hidden="1" xr:uid="{00000000-0005-0000-0000-0000C12F0000}"/>
    <cellStyle name="40% - Accent6 3" xfId="48803" hidden="1" xr:uid="{00000000-0005-0000-0000-0000C22F0000}"/>
    <cellStyle name="40% - Accent6 3" xfId="48508" hidden="1" xr:uid="{00000000-0005-0000-0000-0000C32F0000}"/>
    <cellStyle name="40% - Accent6 3" xfId="48499" hidden="1" xr:uid="{00000000-0005-0000-0000-0000C42F0000}"/>
    <cellStyle name="40% - Accent6 3" xfId="48804" hidden="1" xr:uid="{00000000-0005-0000-0000-0000C52F0000}"/>
    <cellStyle name="40% - Accent6 3" xfId="48489" hidden="1" xr:uid="{00000000-0005-0000-0000-0000C62F0000}"/>
    <cellStyle name="40% - Accent6 3" xfId="48939" hidden="1" xr:uid="{00000000-0005-0000-0000-0000C72F0000}"/>
    <cellStyle name="40% - Accent6 3" xfId="49328" hidden="1" xr:uid="{00000000-0005-0000-0000-0000C82F0000}"/>
    <cellStyle name="40% - Accent6 3" xfId="48904" hidden="1" xr:uid="{00000000-0005-0000-0000-0000C92F0000}"/>
    <cellStyle name="40% - Accent6 3" xfId="49085" hidden="1" xr:uid="{00000000-0005-0000-0000-0000CB2F0000}"/>
    <cellStyle name="40% - Accent6 3" xfId="48875" hidden="1" xr:uid="{00000000-0005-0000-0000-0000CC2F0000}"/>
    <cellStyle name="40% - Accent6 3" xfId="48891" hidden="1" xr:uid="{00000000-0005-0000-0000-0000CD2F0000}"/>
    <cellStyle name="40% - Accent6 3" xfId="48865" hidden="1" xr:uid="{00000000-0005-0000-0000-0000CE2F0000}"/>
    <cellStyle name="40% - Accent6 3" xfId="49164" hidden="1" xr:uid="{00000000-0005-0000-0000-0000CF2F0000}"/>
    <cellStyle name="40% - Accent6 3" xfId="48831" hidden="1" xr:uid="{00000000-0005-0000-0000-0000D02F0000}"/>
    <cellStyle name="40% - Accent6 3" xfId="47491" hidden="1" xr:uid="{00000000-0005-0000-0000-0000D12F0000}"/>
    <cellStyle name="40% - Accent6 3" xfId="41457" hidden="1" xr:uid="{00000000-0005-0000-0000-0000D22F0000}"/>
    <cellStyle name="40% - Accent6 3" xfId="39113" hidden="1" xr:uid="{00000000-0005-0000-0000-0000D32F0000}"/>
    <cellStyle name="40% - Accent6 3" xfId="46357" hidden="1" xr:uid="{00000000-0005-0000-0000-0000D42F0000}"/>
    <cellStyle name="40% - Accent6 3" xfId="49013" hidden="1" xr:uid="{00000000-0005-0000-0000-0000D52F0000}"/>
    <cellStyle name="40% - Accent6 3" xfId="46356" hidden="1" xr:uid="{00000000-0005-0000-0000-0000D62F0000}"/>
    <cellStyle name="40% - Accent6 3" xfId="47299" hidden="1" xr:uid="{00000000-0005-0000-0000-0000D72F0000}"/>
    <cellStyle name="40% - Accent6 3" xfId="49019" hidden="1" xr:uid="{00000000-0005-0000-0000-0000D82F0000}"/>
    <cellStyle name="40% - Accent6 3" xfId="47081" hidden="1" xr:uid="{00000000-0005-0000-0000-0000D92F0000}"/>
    <cellStyle name="40% - Accent6 3" xfId="46208" hidden="1" xr:uid="{00000000-0005-0000-0000-0000DA2F0000}"/>
    <cellStyle name="40% - Accent6 3" xfId="48818" hidden="1" xr:uid="{00000000-0005-0000-0000-0000BB2F0000}"/>
    <cellStyle name="40% - Accent6 3" xfId="47833" hidden="1" xr:uid="{00000000-0005-0000-0000-0000792F0000}"/>
    <cellStyle name="40% - Accent6 3" xfId="29774" hidden="1" xr:uid="{00000000-0005-0000-0000-0000372F0000}"/>
    <cellStyle name="40% - Accent6 3" xfId="27727" hidden="1" xr:uid="{00000000-0005-0000-0000-0000BA2E0000}"/>
    <cellStyle name="40% - Accent6 3" xfId="44266" hidden="1" xr:uid="{00000000-0005-0000-0000-0000BB2E0000}"/>
    <cellStyle name="40% - Accent6 3" xfId="44262" hidden="1" xr:uid="{00000000-0005-0000-0000-0000BC2E0000}"/>
    <cellStyle name="40% - Accent6 3" xfId="39455" hidden="1" xr:uid="{00000000-0005-0000-0000-0000BD2E0000}"/>
    <cellStyle name="40% - Accent6 3" xfId="39854" hidden="1" xr:uid="{00000000-0005-0000-0000-0000BF2E0000}"/>
    <cellStyle name="40% - Accent6 3" xfId="39956" hidden="1" xr:uid="{00000000-0005-0000-0000-0000C02E0000}"/>
    <cellStyle name="40% - Accent6 3" xfId="40987" hidden="1" xr:uid="{00000000-0005-0000-0000-0000C12E0000}"/>
    <cellStyle name="40% - Accent6 3" xfId="39195" hidden="1" xr:uid="{00000000-0005-0000-0000-0000C22E0000}"/>
    <cellStyle name="40% - Accent6 3" xfId="44246" hidden="1" xr:uid="{00000000-0005-0000-0000-0000C32E0000}"/>
    <cellStyle name="40% - Accent6 3" xfId="40985" hidden="1" xr:uid="{00000000-0005-0000-0000-0000C42E0000}"/>
    <cellStyle name="40% - Accent6 3" xfId="39849" hidden="1" xr:uid="{00000000-0005-0000-0000-0000C52E0000}"/>
    <cellStyle name="40% - Accent6 3" xfId="44247" hidden="1" xr:uid="{00000000-0005-0000-0000-0000C62E0000}"/>
    <cellStyle name="40% - Accent6 3" xfId="44562" hidden="1" xr:uid="{00000000-0005-0000-0000-0000C82E0000}"/>
    <cellStyle name="40% - Accent6 3" xfId="44998" hidden="1" xr:uid="{00000000-0005-0000-0000-0000C92E0000}"/>
    <cellStyle name="40% - Accent6 3" xfId="44527" hidden="1" xr:uid="{00000000-0005-0000-0000-0000CA2E0000}"/>
    <cellStyle name="40% - Accent6 3" xfId="44874" hidden="1" xr:uid="{00000000-0005-0000-0000-0000CB2E0000}"/>
    <cellStyle name="40% - Accent6 3" xfId="44720" hidden="1" xr:uid="{00000000-0005-0000-0000-0000CC2E0000}"/>
    <cellStyle name="40% - Accent6 3" xfId="44497" hidden="1" xr:uid="{00000000-0005-0000-0000-0000CD2E0000}"/>
    <cellStyle name="40% - Accent6 3" xfId="44513" hidden="1" xr:uid="{00000000-0005-0000-0000-0000CE2E0000}"/>
    <cellStyle name="40% - Accent6 3" xfId="44487" hidden="1" xr:uid="{00000000-0005-0000-0000-0000CF2E0000}"/>
    <cellStyle name="40% - Accent6 3" xfId="44831" hidden="1" xr:uid="{00000000-0005-0000-0000-0000D02E0000}"/>
    <cellStyle name="40% - Accent6 3" xfId="44453" hidden="1" xr:uid="{00000000-0005-0000-0000-0000D12E0000}"/>
    <cellStyle name="40% - Accent6 3" xfId="39636" hidden="1" xr:uid="{00000000-0005-0000-0000-0000D22E0000}"/>
    <cellStyle name="40% - Accent6 3" xfId="39074" hidden="1" xr:uid="{00000000-0005-0000-0000-0000D32E0000}"/>
    <cellStyle name="40% - Accent6 3" xfId="39932" hidden="1" xr:uid="{00000000-0005-0000-0000-0000D42E0000}"/>
    <cellStyle name="40% - Accent6 3" xfId="39831" hidden="1" xr:uid="{00000000-0005-0000-0000-0000D52E0000}"/>
    <cellStyle name="40% - Accent6 3" xfId="44640" hidden="1" xr:uid="{00000000-0005-0000-0000-0000D62E0000}"/>
    <cellStyle name="40% - Accent6 3" xfId="41071" hidden="1" xr:uid="{00000000-0005-0000-0000-0000D72E0000}"/>
    <cellStyle name="40% - Accent6 3" xfId="40965" hidden="1" xr:uid="{00000000-0005-0000-0000-0000D82E0000}"/>
    <cellStyle name="40% - Accent6 3" xfId="44654" hidden="1" xr:uid="{00000000-0005-0000-0000-0000D92E0000}"/>
    <cellStyle name="40% - Accent6 3" xfId="39941" hidden="1" xr:uid="{00000000-0005-0000-0000-0000DA2E0000}"/>
    <cellStyle name="40% - Accent6 3" xfId="32861" hidden="1" xr:uid="{00000000-0005-0000-0000-0000DB2E0000}"/>
    <cellStyle name="40% - Accent6 3" xfId="44091" hidden="1" xr:uid="{00000000-0005-0000-0000-0000DC2E0000}"/>
    <cellStyle name="40% - Accent6 3" xfId="44634" hidden="1" xr:uid="{00000000-0005-0000-0000-0000DD2E0000}"/>
    <cellStyle name="40% - Accent6 3" xfId="44075" hidden="1" xr:uid="{00000000-0005-0000-0000-0000DF2E0000}"/>
    <cellStyle name="40% - Accent6 3" xfId="40729" hidden="1" xr:uid="{00000000-0005-0000-0000-0000E02E0000}"/>
    <cellStyle name="40% - Accent6 3" xfId="33682" hidden="1" xr:uid="{00000000-0005-0000-0000-0000E12E0000}"/>
    <cellStyle name="40% - Accent6 3" xfId="33014" hidden="1" xr:uid="{00000000-0005-0000-0000-0000E22E0000}"/>
    <cellStyle name="40% - Accent6 3" xfId="33681" hidden="1" xr:uid="{00000000-0005-0000-0000-0000E32E0000}"/>
    <cellStyle name="40% - Accent6 3" xfId="40829" hidden="1" xr:uid="{00000000-0005-0000-0000-0000E42E0000}"/>
    <cellStyle name="40% - Accent6 3" xfId="11487" hidden="1" xr:uid="{00000000-0005-0000-0000-0000E52E0000}"/>
    <cellStyle name="40% - Accent6 3" xfId="45061" hidden="1" xr:uid="{00000000-0005-0000-0000-0000E62E0000}"/>
    <cellStyle name="40% - Accent6 3" xfId="45054" hidden="1" xr:uid="{00000000-0005-0000-0000-0000E72E0000}"/>
    <cellStyle name="40% - Accent6 3" xfId="44633" hidden="1" xr:uid="{00000000-0005-0000-0000-0000E92E0000}"/>
    <cellStyle name="40% - Accent6 3" xfId="44789" hidden="1" xr:uid="{00000000-0005-0000-0000-0000EA2E0000}"/>
    <cellStyle name="40% - Accent6 3" xfId="40718" hidden="1" xr:uid="{00000000-0005-0000-0000-0000EB2E0000}"/>
    <cellStyle name="40% - Accent6 3" xfId="41725" hidden="1" xr:uid="{00000000-0005-0000-0000-0000EC2E0000}"/>
    <cellStyle name="40% - Accent6 3" xfId="43633" hidden="1" xr:uid="{00000000-0005-0000-0000-0000ED2E0000}"/>
    <cellStyle name="40% - Accent6 3" xfId="44181" hidden="1" xr:uid="{00000000-0005-0000-0000-0000EE2E0000}"/>
    <cellStyle name="40% - Accent6 3" xfId="35790" hidden="1" xr:uid="{00000000-0005-0000-0000-0000EF2E0000}"/>
    <cellStyle name="40% - Accent6 3" xfId="31469" hidden="1" xr:uid="{00000000-0005-0000-0000-0000F02E0000}"/>
    <cellStyle name="40% - Accent6 3" xfId="33052" hidden="1" xr:uid="{00000000-0005-0000-0000-0000F12E0000}"/>
    <cellStyle name="40% - Accent6 3" xfId="44174" hidden="1" xr:uid="{00000000-0005-0000-0000-0000F22E0000}"/>
    <cellStyle name="40% - Accent6 3" xfId="45349" hidden="1" xr:uid="{00000000-0005-0000-0000-0000F32E0000}"/>
    <cellStyle name="40% - Accent6 3" xfId="44339" hidden="1" xr:uid="{00000000-0005-0000-0000-0000F42E0000}"/>
    <cellStyle name="40% - Accent6 3" xfId="40266" hidden="1" xr:uid="{00000000-0005-0000-0000-0000F62E0000}"/>
    <cellStyle name="40% - Accent6 3" xfId="45148" hidden="1" xr:uid="{00000000-0005-0000-0000-0000F72E0000}"/>
    <cellStyle name="40% - Accent6 3" xfId="39535" hidden="1" xr:uid="{00000000-0005-0000-0000-0000F82E0000}"/>
    <cellStyle name="40% - Accent6 3" xfId="41118" hidden="1" xr:uid="{00000000-0005-0000-0000-0000F92E0000}"/>
    <cellStyle name="40% - Accent6 3" xfId="10061" hidden="1" xr:uid="{00000000-0005-0000-0000-0000FA2E0000}"/>
    <cellStyle name="40% - Accent6 3" xfId="43582" hidden="1" xr:uid="{00000000-0005-0000-0000-0000FB2E0000}"/>
    <cellStyle name="40% - Accent6 3" xfId="33843" hidden="1" xr:uid="{00000000-0005-0000-0000-0000FC2E0000}"/>
    <cellStyle name="40% - Accent6 3" xfId="29729" hidden="1" xr:uid="{00000000-0005-0000-0000-0000FD2E0000}"/>
    <cellStyle name="40% - Accent6 3" xfId="33753" hidden="1" xr:uid="{00000000-0005-0000-0000-0000FF2E0000}"/>
    <cellStyle name="40% - Accent6 3" xfId="42254" hidden="1" xr:uid="{00000000-0005-0000-0000-0000002F0000}"/>
    <cellStyle name="40% - Accent6 3" xfId="43337" hidden="1" xr:uid="{00000000-0005-0000-0000-0000012F0000}"/>
    <cellStyle name="40% - Accent6 3" xfId="38853" hidden="1" xr:uid="{00000000-0005-0000-0000-0000022F0000}"/>
    <cellStyle name="40% - Accent6 3" xfId="42262" hidden="1" xr:uid="{00000000-0005-0000-0000-0000032F0000}"/>
    <cellStyle name="40% - Accent6 3" xfId="31390" hidden="1" xr:uid="{00000000-0005-0000-0000-0000042F0000}"/>
    <cellStyle name="40% - Accent6 3" xfId="41709" hidden="1" xr:uid="{00000000-0005-0000-0000-0000052F0000}"/>
    <cellStyle name="40% - Accent6 3" xfId="42860" hidden="1" xr:uid="{00000000-0005-0000-0000-0000062F0000}"/>
    <cellStyle name="40% - Accent6 3" xfId="43355" hidden="1" xr:uid="{00000000-0005-0000-0000-0000072F0000}"/>
    <cellStyle name="40% - Accent6 3" xfId="21259" hidden="1" xr:uid="{00000000-0005-0000-0000-0000082F0000}"/>
    <cellStyle name="40% - Accent6 3" xfId="42476" hidden="1" xr:uid="{00000000-0005-0000-0000-0000092F0000}"/>
    <cellStyle name="40% - Accent6 3" xfId="43465" hidden="1" xr:uid="{00000000-0005-0000-0000-00000B2F0000}"/>
    <cellStyle name="40% - Accent6 3" xfId="46032" hidden="1" xr:uid="{00000000-0005-0000-0000-00000C2F0000}"/>
    <cellStyle name="40% - Accent6 3" xfId="45807" hidden="1" xr:uid="{00000000-0005-0000-0000-00000D2F0000}"/>
    <cellStyle name="40% - Accent6 3" xfId="45799" hidden="1" xr:uid="{00000000-0005-0000-0000-00000E2F0000}"/>
    <cellStyle name="40% - Accent6 3" xfId="45780" hidden="1" xr:uid="{00000000-0005-0000-0000-00000F2F0000}"/>
    <cellStyle name="40% - Accent6 3" xfId="46202" hidden="1" xr:uid="{00000000-0005-0000-0000-0000102F0000}"/>
    <cellStyle name="40% - Accent6 3" xfId="46197" hidden="1" xr:uid="{00000000-0005-0000-0000-0000112F0000}"/>
    <cellStyle name="40% - Accent6 3" xfId="45783" hidden="1" xr:uid="{00000000-0005-0000-0000-0000122F0000}"/>
    <cellStyle name="40% - Accent6 3" xfId="45761" hidden="1" xr:uid="{00000000-0005-0000-0000-0000132F0000}"/>
    <cellStyle name="40% - Accent6 3" xfId="45718" hidden="1" xr:uid="{00000000-0005-0000-0000-0000142F0000}"/>
    <cellStyle name="40% - Accent6 3" xfId="45732" hidden="1" xr:uid="{00000000-0005-0000-0000-0000152F0000}"/>
    <cellStyle name="40% - Accent6 3" xfId="45686" hidden="1" xr:uid="{00000000-0005-0000-0000-0000162F0000}"/>
    <cellStyle name="40% - Accent6 3" xfId="43574" hidden="1" xr:uid="{00000000-0005-0000-0000-0000172F0000}"/>
    <cellStyle name="40% - Accent6 3" xfId="46181" hidden="1" xr:uid="{00000000-0005-0000-0000-0000182F0000}"/>
    <cellStyle name="40% - Accent6 3" xfId="44337" hidden="1" xr:uid="{00000000-0005-0000-0000-0000F52E0000}"/>
    <cellStyle name="40% - Accent6 3" xfId="41491" hidden="1" xr:uid="{00000000-0005-0000-0000-00008C2E0000}"/>
    <cellStyle name="40% - Accent6 3" xfId="35918" hidden="1" xr:uid="{00000000-0005-0000-0000-00008D2E0000}"/>
    <cellStyle name="40% - Accent6 3" xfId="41476" hidden="1" xr:uid="{00000000-0005-0000-0000-00008E2E0000}"/>
    <cellStyle name="40% - Accent6 3" xfId="41467" hidden="1" xr:uid="{00000000-0005-0000-0000-00008F2E0000}"/>
    <cellStyle name="40% - Accent6 3" xfId="33971" hidden="1" xr:uid="{00000000-0005-0000-0000-0000902E0000}"/>
    <cellStyle name="40% - Accent6 3" xfId="43293" hidden="1" xr:uid="{00000000-0005-0000-0000-0000912E0000}"/>
    <cellStyle name="40% - Accent6 3" xfId="43286" hidden="1" xr:uid="{00000000-0005-0000-0000-0000922E0000}"/>
    <cellStyle name="40% - Accent6 3" xfId="33958" hidden="1" xr:uid="{00000000-0005-0000-0000-0000932E0000}"/>
    <cellStyle name="40% - Accent6 3" xfId="42837" hidden="1" xr:uid="{00000000-0005-0000-0000-0000942E0000}"/>
    <cellStyle name="40% - Accent6 3" xfId="43678" hidden="1" xr:uid="{00000000-0005-0000-0000-0000952E0000}"/>
    <cellStyle name="40% - Accent6 3" xfId="40784" hidden="1" xr:uid="{00000000-0005-0000-0000-0000962E0000}"/>
    <cellStyle name="40% - Accent6 3" xfId="11639" hidden="1" xr:uid="{00000000-0005-0000-0000-0000972E0000}"/>
    <cellStyle name="40% - Accent6 3" xfId="41275" hidden="1" xr:uid="{00000000-0005-0000-0000-0000982E0000}"/>
    <cellStyle name="40% - Accent6 3" xfId="41271" hidden="1" xr:uid="{00000000-0005-0000-0000-0000992E0000}"/>
    <cellStyle name="40% - Accent6 3" xfId="42529" hidden="1" xr:uid="{00000000-0005-0000-0000-00009A2E0000}"/>
    <cellStyle name="40% - Accent6 3" xfId="29766" hidden="1" xr:uid="{00000000-0005-0000-0000-00009B2E0000}"/>
    <cellStyle name="40% - Accent6 3" xfId="41750" hidden="1" xr:uid="{00000000-0005-0000-0000-00009D2E0000}"/>
    <cellStyle name="40% - Accent6 3" xfId="43391" hidden="1" xr:uid="{00000000-0005-0000-0000-00009F2E0000}"/>
    <cellStyle name="40% - Accent6 3" xfId="43389" hidden="1" xr:uid="{00000000-0005-0000-0000-0000A02E0000}"/>
    <cellStyle name="40% - Accent6 3" xfId="42619" hidden="1" xr:uid="{00000000-0005-0000-0000-0000A12E0000}"/>
    <cellStyle name="40% - Accent6 3" xfId="43765" hidden="1" xr:uid="{00000000-0005-0000-0000-0000A22E0000}"/>
    <cellStyle name="40% - Accent6 3" xfId="42616" hidden="1" xr:uid="{00000000-0005-0000-0000-0000A32E0000}"/>
    <cellStyle name="40% - Accent6 3" xfId="29747" hidden="1" xr:uid="{00000000-0005-0000-0000-0000A42E0000}"/>
    <cellStyle name="40% - Accent6 3" xfId="35766" hidden="1" xr:uid="{00000000-0005-0000-0000-0000A52E0000}"/>
    <cellStyle name="40% - Accent6 3" xfId="35451" hidden="1" xr:uid="{00000000-0005-0000-0000-0000A62E0000}"/>
    <cellStyle name="40% - Accent6 3" xfId="33222" hidden="1" xr:uid="{00000000-0005-0000-0000-0000A72E0000}"/>
    <cellStyle name="40% - Accent6 3" xfId="39605" hidden="1" xr:uid="{00000000-0005-0000-0000-0000A82E0000}"/>
    <cellStyle name="40% - Accent6 3" xfId="39048" hidden="1" xr:uid="{00000000-0005-0000-0000-0000A92E0000}"/>
    <cellStyle name="40% - Accent6 3" xfId="40694" hidden="1" xr:uid="{00000000-0005-0000-0000-0000AA2E0000}"/>
    <cellStyle name="40% - Accent6 3" xfId="40939" hidden="1" xr:uid="{00000000-0005-0000-0000-0000AB2E0000}"/>
    <cellStyle name="40% - Accent6 3" xfId="39178" hidden="1" xr:uid="{00000000-0005-0000-0000-0000AC2E0000}"/>
    <cellStyle name="40% - Accent6 3" xfId="32924" hidden="1" xr:uid="{00000000-0005-0000-0000-0000AD2E0000}"/>
    <cellStyle name="40% - Accent6 3" xfId="41146" hidden="1" xr:uid="{00000000-0005-0000-0000-0000AE2E0000}"/>
    <cellStyle name="40% - Accent6 3" xfId="39917" hidden="1" xr:uid="{00000000-0005-0000-0000-0000AF2E0000}"/>
    <cellStyle name="40% - Accent6 3" xfId="39567" hidden="1" xr:uid="{00000000-0005-0000-0000-0000B02E0000}"/>
    <cellStyle name="40% - Accent6 3" xfId="39063" hidden="1" xr:uid="{00000000-0005-0000-0000-0000B12E0000}"/>
    <cellStyle name="40% - Accent6 3" xfId="28700" hidden="1" xr:uid="{00000000-0005-0000-0000-0000B22E0000}"/>
    <cellStyle name="40% - Accent6 3" xfId="39825" hidden="1" xr:uid="{00000000-0005-0000-0000-0000B32E0000}"/>
    <cellStyle name="40% - Accent6 3" xfId="27999" hidden="1" xr:uid="{00000000-0005-0000-0000-0000B42E0000}"/>
    <cellStyle name="40% - Accent6 3" xfId="41063" hidden="1" xr:uid="{00000000-0005-0000-0000-0000B52E0000}"/>
    <cellStyle name="40% - Accent6 3" xfId="41154" hidden="1" xr:uid="{00000000-0005-0000-0000-0000B62E0000}"/>
    <cellStyle name="40% - Accent6 3" xfId="44116" hidden="1" xr:uid="{00000000-0005-0000-0000-0000B72E0000}"/>
    <cellStyle name="40% - Accent6 3" xfId="40859" hidden="1" xr:uid="{00000000-0005-0000-0000-0000B82E0000}"/>
    <cellStyle name="40% - Accent6 3" xfId="12294" hidden="1" xr:uid="{00000000-0005-0000-0000-0000B92E0000}"/>
    <cellStyle name="40% - Accent6 3" xfId="43223" hidden="1" xr:uid="{00000000-0005-0000-0000-0000742E0000}"/>
    <cellStyle name="40% - Accent6 3" xfId="42727" hidden="1" xr:uid="{00000000-0005-0000-0000-0000752E0000}"/>
    <cellStyle name="40% - Accent6 3" xfId="43095" hidden="1" xr:uid="{00000000-0005-0000-0000-0000762E0000}"/>
    <cellStyle name="40% - Accent6 3" xfId="42696" hidden="1" xr:uid="{00000000-0005-0000-0000-0000782E0000}"/>
    <cellStyle name="40% - Accent6 3" xfId="42712" hidden="1" xr:uid="{00000000-0005-0000-0000-0000792E0000}"/>
    <cellStyle name="40% - Accent6 3" xfId="42686" hidden="1" xr:uid="{00000000-0005-0000-0000-00007A2E0000}"/>
    <cellStyle name="40% - Accent6 3" xfId="43052" hidden="1" xr:uid="{00000000-0005-0000-0000-00007B2E0000}"/>
    <cellStyle name="40% - Accent6 3" xfId="42651" hidden="1" xr:uid="{00000000-0005-0000-0000-00007C2E0000}"/>
    <cellStyle name="40% - Accent6 3" xfId="41314" hidden="1" xr:uid="{00000000-0005-0000-0000-00007D2E0000}"/>
    <cellStyle name="40% - Accent6 3" xfId="41361" hidden="1" xr:uid="{00000000-0005-0000-0000-00007F2E0000}"/>
    <cellStyle name="40% - Accent6 3" xfId="41378" hidden="1" xr:uid="{00000000-0005-0000-0000-0000802E0000}"/>
    <cellStyle name="40% - Accent6 3" xfId="42844" hidden="1" xr:uid="{00000000-0005-0000-0000-0000812E0000}"/>
    <cellStyle name="40% - Accent6 3" xfId="41355" hidden="1" xr:uid="{00000000-0005-0000-0000-0000822E0000}"/>
    <cellStyle name="40% - Accent6 3" xfId="41405" hidden="1" xr:uid="{00000000-0005-0000-0000-0000832E0000}"/>
    <cellStyle name="40% - Accent6 3" xfId="42865" hidden="1" xr:uid="{00000000-0005-0000-0000-0000842E0000}"/>
    <cellStyle name="40% - Accent6 3" xfId="41551" hidden="1" xr:uid="{00000000-0005-0000-0000-0000852E0000}"/>
    <cellStyle name="40% - Accent6 3" xfId="32816" hidden="1" xr:uid="{00000000-0005-0000-0000-0000862E0000}"/>
    <cellStyle name="40% - Accent6 3" xfId="42215" hidden="1" xr:uid="{00000000-0005-0000-0000-0000872E0000}"/>
    <cellStyle name="40% - Accent6 3" xfId="42838" hidden="1" xr:uid="{00000000-0005-0000-0000-0000882E0000}"/>
    <cellStyle name="40% - Accent6 3" xfId="43303" hidden="1" xr:uid="{00000000-0005-0000-0000-0000892E0000}"/>
    <cellStyle name="40% - Accent6 3" xfId="42195" hidden="1" xr:uid="{00000000-0005-0000-0000-00008A2E0000}"/>
    <cellStyle name="40% - Accent6 3" xfId="41522" hidden="1" xr:uid="{00000000-0005-0000-0000-00008B2E0000}"/>
    <cellStyle name="40% - Accent6 3" xfId="41918" hidden="1" xr:uid="{00000000-0005-0000-0000-0000692E0000}"/>
    <cellStyle name="40% - Accent6 3" xfId="41867" hidden="1" xr:uid="{00000000-0005-0000-0000-00006A2E0000}"/>
    <cellStyle name="40% - Accent6 3" xfId="41882" hidden="1" xr:uid="{00000000-0005-0000-0000-00006B2E0000}"/>
    <cellStyle name="40% - Accent6 3" xfId="41830" hidden="1" xr:uid="{00000000-0005-0000-0000-00006C2E0000}"/>
    <cellStyle name="40% - Accent6 3" xfId="31557" hidden="1" xr:uid="{00000000-0005-0000-0000-00006D2E0000}"/>
    <cellStyle name="40% - Accent6 3" xfId="42403" hidden="1" xr:uid="{00000000-0005-0000-0000-00006E2E0000}"/>
    <cellStyle name="40% - Accent6 3" xfId="41794" hidden="1" xr:uid="{00000000-0005-0000-0000-00006F2E0000}"/>
    <cellStyle name="40% - Accent6 3" xfId="41783" hidden="1" xr:uid="{00000000-0005-0000-0000-0000702E0000}"/>
    <cellStyle name="40% - Accent6 3" xfId="42404" hidden="1" xr:uid="{00000000-0005-0000-0000-0000712E0000}"/>
    <cellStyle name="40% - Accent6 3" xfId="41773" hidden="1" xr:uid="{00000000-0005-0000-0000-0000722E0000}"/>
    <cellStyle name="40% - Accent6 3" xfId="42762" hidden="1" xr:uid="{00000000-0005-0000-0000-0000732E0000}"/>
    <cellStyle name="40% - Accent6 3" xfId="41974" hidden="1" xr:uid="{00000000-0005-0000-0000-0000632E0000}"/>
    <cellStyle name="40% - Accent6 3" xfId="41943" hidden="1" xr:uid="{00000000-0005-0000-0000-0000652E0000}"/>
    <cellStyle name="40% - Accent6 3" xfId="42424" hidden="1" xr:uid="{00000000-0005-0000-0000-0000662E0000}"/>
    <cellStyle name="40% - Accent6 3" xfId="42419" hidden="1" xr:uid="{00000000-0005-0000-0000-0000672E0000}"/>
    <cellStyle name="40% - Accent6 3" xfId="41947" hidden="1" xr:uid="{00000000-0005-0000-0000-0000682E0000}"/>
    <cellStyle name="40% - Accent6 3" xfId="30641" hidden="1" xr:uid="{00000000-0005-0000-0000-0000602E0000}"/>
    <cellStyle name="40% - Accent6 3" xfId="41255" hidden="1" xr:uid="{00000000-0005-0000-0000-0000612E0000}"/>
    <cellStyle name="40% - Accent6 3" xfId="42234" hidden="1" xr:uid="{00000000-0005-0000-0000-0000622E0000}"/>
    <cellStyle name="40% - Accent6 3" xfId="41231" hidden="1" xr:uid="{00000000-0005-0000-0000-00005F2E0000}"/>
    <cellStyle name="40% - Accent6 3" xfId="34766" hidden="1" xr:uid="{00000000-0005-0000-0000-00005D2E0000}"/>
    <cellStyle name="40% - Accent6 3" xfId="41964" hidden="1" xr:uid="{00000000-0005-0000-0000-0000642E0000}"/>
    <cellStyle name="40% - Accent6 3" xfId="42935" hidden="1" xr:uid="{00000000-0005-0000-0000-0000772E0000}"/>
    <cellStyle name="40% - Accent6 3" xfId="32857" hidden="1" xr:uid="{00000000-0005-0000-0000-00009C2E0000}"/>
    <cellStyle name="40% - Accent6 3" xfId="41597" hidden="1" xr:uid="{00000000-0005-0000-0000-00000A2F0000}"/>
    <cellStyle name="40% - Accent6 3" xfId="33771" hidden="1" xr:uid="{00000000-0005-0000-0000-0000E82E0000}"/>
    <cellStyle name="40% - Accent6 3" xfId="32894" hidden="1" xr:uid="{00000000-0005-0000-0000-0000C72E0000}"/>
    <cellStyle name="40% - Accent6 3" xfId="49207" hidden="1" xr:uid="{00000000-0005-0000-0000-0000CA2F0000}"/>
    <cellStyle name="40% - Accent6 3" xfId="39014" hidden="1" xr:uid="{00000000-0005-0000-0000-0000A82F0000}"/>
    <cellStyle name="40% - Accent6 3" xfId="47982" hidden="1" xr:uid="{00000000-0005-0000-0000-0000872F0000}"/>
    <cellStyle name="40% - Accent6 3" xfId="47752" hidden="1" xr:uid="{00000000-0005-0000-0000-0000652F0000}"/>
    <cellStyle name="40% - Accent6 3" xfId="46297" hidden="1" xr:uid="{00000000-0005-0000-0000-0000442F0000}"/>
    <cellStyle name="40% - Accent6 3" xfId="46445" hidden="1" xr:uid="{00000000-0005-0000-0000-0000222F0000}"/>
    <cellStyle name="40% - Accent6 3" xfId="6294" hidden="1" xr:uid="{00000000-0005-0000-0000-0000002D0000}"/>
    <cellStyle name="40% - Accent6 3" xfId="39977" hidden="1" xr:uid="{00000000-0005-0000-0000-0000472E0000}"/>
    <cellStyle name="40% - Accent6 3" xfId="10022" hidden="1" xr:uid="{00000000-0005-0000-0000-0000482E0000}"/>
    <cellStyle name="40% - Accent6 3" xfId="27269" hidden="1" xr:uid="{00000000-0005-0000-0000-0000492E0000}"/>
    <cellStyle name="40% - Accent6 3" xfId="10066" hidden="1" xr:uid="{00000000-0005-0000-0000-00004A2E0000}"/>
    <cellStyle name="40% - Accent6 3" xfId="39468" hidden="1" xr:uid="{00000000-0005-0000-0000-00004B2E0000}"/>
    <cellStyle name="40% - Accent6 3" xfId="39464" hidden="1" xr:uid="{00000000-0005-0000-0000-00004D2E0000}"/>
    <cellStyle name="40% - Accent6 3" xfId="11426" hidden="1" xr:uid="{00000000-0005-0000-0000-00004E2E0000}"/>
    <cellStyle name="40% - Accent6 3" xfId="39865" hidden="1" xr:uid="{00000000-0005-0000-0000-00004F2E0000}"/>
    <cellStyle name="40% - Accent6 3" xfId="32718" hidden="1" xr:uid="{00000000-0005-0000-0000-0000502E0000}"/>
    <cellStyle name="40% - Accent6 3" xfId="34189" hidden="1" xr:uid="{00000000-0005-0000-0000-0000512E0000}"/>
    <cellStyle name="40% - Accent6 3" xfId="34266" hidden="1" xr:uid="{00000000-0005-0000-0000-0000522E0000}"/>
    <cellStyle name="40% - Accent6 3" xfId="34281" hidden="1" xr:uid="{00000000-0005-0000-0000-0000532E0000}"/>
    <cellStyle name="40% - Accent6 3" xfId="37154" hidden="1" xr:uid="{00000000-0005-0000-0000-0000542E0000}"/>
    <cellStyle name="40% - Accent6 3" xfId="30208" hidden="1" xr:uid="{00000000-0005-0000-0000-0000552E0000}"/>
    <cellStyle name="40% - Accent6 3" xfId="30222" hidden="1" xr:uid="{00000000-0005-0000-0000-0000562E0000}"/>
    <cellStyle name="40% - Accent6 3" xfId="36138" hidden="1" xr:uid="{00000000-0005-0000-0000-0000572E0000}"/>
    <cellStyle name="40% - Accent6 3" xfId="34369" hidden="1" xr:uid="{00000000-0005-0000-0000-0000582E0000}"/>
    <cellStyle name="40% - Accent6 3" xfId="34601" hidden="1" xr:uid="{00000000-0005-0000-0000-0000592E0000}"/>
    <cellStyle name="40% - Accent6 3" xfId="30421" hidden="1" xr:uid="{00000000-0005-0000-0000-00005A2E0000}"/>
    <cellStyle name="40% - Accent6 3" xfId="30554" hidden="1" xr:uid="{00000000-0005-0000-0000-00005B2E0000}"/>
    <cellStyle name="40% - Accent6 3" xfId="36423" hidden="1" xr:uid="{00000000-0005-0000-0000-00005C2E0000}"/>
    <cellStyle name="40% - Accent6 3" xfId="10446" hidden="1" xr:uid="{00000000-0005-0000-0000-00003E2E0000}"/>
    <cellStyle name="40% - Accent6 3" xfId="38102" hidden="1" xr:uid="{00000000-0005-0000-0000-0000FE2D0000}"/>
    <cellStyle name="40% - Accent6 3" xfId="22072" hidden="1" xr:uid="{00000000-0005-0000-0000-0000BE2D0000}"/>
    <cellStyle name="40% - Accent6 3" xfId="10755" hidden="1" xr:uid="{00000000-0005-0000-0000-0000452D0000}"/>
    <cellStyle name="40% - Accent6 3" xfId="10783" hidden="1" xr:uid="{00000000-0005-0000-0000-0000462D0000}"/>
    <cellStyle name="40% - Accent6 3" xfId="10726" hidden="1" xr:uid="{00000000-0005-0000-0000-0000472D0000}"/>
    <cellStyle name="40% - Accent6 3" xfId="10808" hidden="1" xr:uid="{00000000-0005-0000-0000-0000482D0000}"/>
    <cellStyle name="40% - Accent6 3" xfId="10988" hidden="1" xr:uid="{00000000-0005-0000-0000-0000492D0000}"/>
    <cellStyle name="40% - Accent6 3" xfId="11063" hidden="1" xr:uid="{00000000-0005-0000-0000-00004B2D0000}"/>
    <cellStyle name="40% - Accent6 3" xfId="11095" hidden="1" xr:uid="{00000000-0005-0000-0000-00004C2D0000}"/>
    <cellStyle name="40% - Accent6 3" xfId="11153" hidden="1" xr:uid="{00000000-0005-0000-0000-00004D2D0000}"/>
    <cellStyle name="40% - Accent6 3" xfId="11175" hidden="1" xr:uid="{00000000-0005-0000-0000-00004E2D0000}"/>
    <cellStyle name="40% - Accent6 3" xfId="11203" hidden="1" xr:uid="{00000000-0005-0000-0000-00004F2D0000}"/>
    <cellStyle name="40% - Accent6 3" xfId="11146" hidden="1" xr:uid="{00000000-0005-0000-0000-0000502D0000}"/>
    <cellStyle name="40% - Accent6 3" xfId="15708" hidden="1" xr:uid="{00000000-0005-0000-0000-0000522D0000}"/>
    <cellStyle name="40% - Accent6 3" xfId="15816" hidden="1" xr:uid="{00000000-0005-0000-0000-0000532D0000}"/>
    <cellStyle name="40% - Accent6 3" xfId="15848" hidden="1" xr:uid="{00000000-0005-0000-0000-0000542D0000}"/>
    <cellStyle name="40% - Accent6 3" xfId="15906" hidden="1" xr:uid="{00000000-0005-0000-0000-0000552D0000}"/>
    <cellStyle name="40% - Accent6 3" xfId="15928" hidden="1" xr:uid="{00000000-0005-0000-0000-0000562D0000}"/>
    <cellStyle name="40% - Accent6 3" xfId="15956" hidden="1" xr:uid="{00000000-0005-0000-0000-0000572D0000}"/>
    <cellStyle name="40% - Accent6 3" xfId="15899" hidden="1" xr:uid="{00000000-0005-0000-0000-0000582D0000}"/>
    <cellStyle name="40% - Accent6 3" xfId="15981" hidden="1" xr:uid="{00000000-0005-0000-0000-0000592D0000}"/>
    <cellStyle name="40% - Accent6 3" xfId="16154" hidden="1" xr:uid="{00000000-0005-0000-0000-00005A2D0000}"/>
    <cellStyle name="40% - Accent6 3" xfId="16112" hidden="1" xr:uid="{00000000-0005-0000-0000-00005B2D0000}"/>
    <cellStyle name="40% - Accent6 3" xfId="16229" hidden="1" xr:uid="{00000000-0005-0000-0000-00005C2D0000}"/>
    <cellStyle name="40% - Accent6 3" xfId="16261" hidden="1" xr:uid="{00000000-0005-0000-0000-00005D2D0000}"/>
    <cellStyle name="40% - Accent6 3" xfId="16319" hidden="1" xr:uid="{00000000-0005-0000-0000-00005E2D0000}"/>
    <cellStyle name="40% - Accent6 3" xfId="16341" hidden="1" xr:uid="{00000000-0005-0000-0000-00005F2D0000}"/>
    <cellStyle name="40% - Accent6 3" xfId="16369" hidden="1" xr:uid="{00000000-0005-0000-0000-0000602D0000}"/>
    <cellStyle name="40% - Accent6 3" xfId="16312" hidden="1" xr:uid="{00000000-0005-0000-0000-0000612D0000}"/>
    <cellStyle name="40% - Accent6 3" xfId="16394" hidden="1" xr:uid="{00000000-0005-0000-0000-0000622D0000}"/>
    <cellStyle name="40% - Accent6 3" xfId="17591" hidden="1" xr:uid="{00000000-0005-0000-0000-0000632D0000}"/>
    <cellStyle name="40% - Accent6 3" xfId="17261" hidden="1" xr:uid="{00000000-0005-0000-0000-0000642D0000}"/>
    <cellStyle name="40% - Accent6 3" xfId="17251" hidden="1" xr:uid="{00000000-0005-0000-0000-0000652D0000}"/>
    <cellStyle name="40% - Accent6 3" xfId="17228" hidden="1" xr:uid="{00000000-0005-0000-0000-0000662D0000}"/>
    <cellStyle name="40% - Accent6 3" xfId="17823" hidden="1" xr:uid="{00000000-0005-0000-0000-0000672D0000}"/>
    <cellStyle name="40% - Accent6 3" xfId="17816" hidden="1" xr:uid="{00000000-0005-0000-0000-0000682D0000}"/>
    <cellStyle name="40% - Accent6 3" xfId="17233" hidden="1" xr:uid="{00000000-0005-0000-0000-0000692D0000}"/>
    <cellStyle name="40% - Accent6 3" xfId="17202" hidden="1" xr:uid="{00000000-0005-0000-0000-00006A2D0000}"/>
    <cellStyle name="40% - Accent6 3" xfId="17144" hidden="1" xr:uid="{00000000-0005-0000-0000-00006B2D0000}"/>
    <cellStyle name="40% - Accent6 3" xfId="17160" hidden="1" xr:uid="{00000000-0005-0000-0000-00006C2D0000}"/>
    <cellStyle name="40% - Accent6 3" xfId="17099" hidden="1" xr:uid="{00000000-0005-0000-0000-00006D2D0000}"/>
    <cellStyle name="40% - Accent6 3" xfId="15554" hidden="1" xr:uid="{00000000-0005-0000-0000-00006E2D0000}"/>
    <cellStyle name="40% - Accent6 3" xfId="17799" hidden="1" xr:uid="{00000000-0005-0000-0000-00006F2D0000}"/>
    <cellStyle name="40% - Accent6 3" xfId="17060" hidden="1" xr:uid="{00000000-0005-0000-0000-0000702D0000}"/>
    <cellStyle name="40% - Accent6 3" xfId="17800" hidden="1" xr:uid="{00000000-0005-0000-0000-0000722D0000}"/>
    <cellStyle name="40% - Accent6 3" xfId="17035" hidden="1" xr:uid="{00000000-0005-0000-0000-0000732D0000}"/>
    <cellStyle name="40% - Accent6 3" xfId="18219" hidden="1" xr:uid="{00000000-0005-0000-0000-0000742D0000}"/>
    <cellStyle name="40% - Accent6 3" xfId="18753" hidden="1" xr:uid="{00000000-0005-0000-0000-0000752D0000}"/>
    <cellStyle name="40% - Accent6 3" xfId="18181" hidden="1" xr:uid="{00000000-0005-0000-0000-0000762D0000}"/>
    <cellStyle name="40% - Accent6 3" xfId="18611" hidden="1" xr:uid="{00000000-0005-0000-0000-0000772D0000}"/>
    <cellStyle name="40% - Accent6 3" xfId="18418" hidden="1" xr:uid="{00000000-0005-0000-0000-0000782D0000}"/>
    <cellStyle name="40% - Accent6 3" xfId="18146" hidden="1" xr:uid="{00000000-0005-0000-0000-0000792D0000}"/>
    <cellStyle name="40% - Accent6 3" xfId="18164" hidden="1" xr:uid="{00000000-0005-0000-0000-00007A2D0000}"/>
    <cellStyle name="40% - Accent6 3" xfId="18136" hidden="1" xr:uid="{00000000-0005-0000-0000-00007B2D0000}"/>
    <cellStyle name="40% - Accent6 3" xfId="18565" hidden="1" xr:uid="{00000000-0005-0000-0000-00007C2D0000}"/>
    <cellStyle name="40% - Accent6 3" xfId="18098" hidden="1" xr:uid="{00000000-0005-0000-0000-00007D2D0000}"/>
    <cellStyle name="40% - Accent6 3" xfId="16472" hidden="1" xr:uid="{00000000-0005-0000-0000-00007F2D0000}"/>
    <cellStyle name="40% - Accent6 3" xfId="16513" hidden="1" xr:uid="{00000000-0005-0000-0000-0000802D0000}"/>
    <cellStyle name="40% - Accent6 3" xfId="16532" hidden="1" xr:uid="{00000000-0005-0000-0000-0000812D0000}"/>
    <cellStyle name="40% - Accent6 3" xfId="18317" hidden="1" xr:uid="{00000000-0005-0000-0000-0000822D0000}"/>
    <cellStyle name="40% - Accent6 3" xfId="16507" hidden="1" xr:uid="{00000000-0005-0000-0000-0000832D0000}"/>
    <cellStyle name="40% - Accent6 3" xfId="16560" hidden="1" xr:uid="{00000000-0005-0000-0000-0000842D0000}"/>
    <cellStyle name="40% - Accent6 3" xfId="18338" hidden="1" xr:uid="{00000000-0005-0000-0000-0000852D0000}"/>
    <cellStyle name="40% - Accent6 3" xfId="16753" hidden="1" xr:uid="{00000000-0005-0000-0000-0000862D0000}"/>
    <cellStyle name="40% - Accent6 3" xfId="15442" hidden="1" xr:uid="{00000000-0005-0000-0000-0000872D0000}"/>
    <cellStyle name="40% - Accent6 3" xfId="17556" hidden="1" xr:uid="{00000000-0005-0000-0000-0000882D0000}"/>
    <cellStyle name="40% - Accent6 3" xfId="18311" hidden="1" xr:uid="{00000000-0005-0000-0000-0000892D0000}"/>
    <cellStyle name="40% - Accent6 3" xfId="18844" hidden="1" xr:uid="{00000000-0005-0000-0000-00008A2D0000}"/>
    <cellStyle name="40% - Accent6 3" xfId="17534" hidden="1" xr:uid="{00000000-0005-0000-0000-00008B2D0000}"/>
    <cellStyle name="40% - Accent6 3" xfId="16714" hidden="1" xr:uid="{00000000-0005-0000-0000-00008C2D0000}"/>
    <cellStyle name="40% - Accent6 3" xfId="15522" hidden="1" xr:uid="{00000000-0005-0000-0000-00008E2D0000}"/>
    <cellStyle name="40% - Accent6 3" xfId="16659" hidden="1" xr:uid="{00000000-0005-0000-0000-00008F2D0000}"/>
    <cellStyle name="40% - Accent6 3" xfId="16650" hidden="1" xr:uid="{00000000-0005-0000-0000-0000902D0000}"/>
    <cellStyle name="40% - Accent6 3" xfId="15492" hidden="1" xr:uid="{00000000-0005-0000-0000-0000912D0000}"/>
    <cellStyle name="40% - Accent6 3" xfId="18826" hidden="1" xr:uid="{00000000-0005-0000-0000-0000932D0000}"/>
    <cellStyle name="40% - Accent6 3" xfId="15427" hidden="1" xr:uid="{00000000-0005-0000-0000-0000942D0000}"/>
    <cellStyle name="40% - Accent6 3" xfId="18309" hidden="1" xr:uid="{00000000-0005-0000-0000-0000952D0000}"/>
    <cellStyle name="40% - Accent6 3" xfId="14215" hidden="1" xr:uid="{00000000-0005-0000-0000-0000962D0000}"/>
    <cellStyle name="40% - Accent6 3" xfId="14806" hidden="1" xr:uid="{00000000-0005-0000-0000-0000972D0000}"/>
    <cellStyle name="40% - Accent6 3" xfId="14794" hidden="1" xr:uid="{00000000-0005-0000-0000-0000982D0000}"/>
    <cellStyle name="40% - Accent6 3" xfId="14107" hidden="1" xr:uid="{00000000-0005-0000-0000-0000992D0000}"/>
    <cellStyle name="40% - Accent6 3" xfId="14095" hidden="1" xr:uid="{00000000-0005-0000-0000-00009A2D0000}"/>
    <cellStyle name="40% - Accent6 3" xfId="14081" hidden="1" xr:uid="{00000000-0005-0000-0000-00009B2D0000}"/>
    <cellStyle name="40% - Accent6 3" xfId="14110" hidden="1" xr:uid="{00000000-0005-0000-0000-00009C2D0000}"/>
    <cellStyle name="40% - Accent6 3" xfId="14737" hidden="1" xr:uid="{00000000-0005-0000-0000-00009D2D0000}"/>
    <cellStyle name="40% - Accent6 3" xfId="13958" hidden="1" xr:uid="{00000000-0005-0000-0000-00009E2D0000}"/>
    <cellStyle name="40% - Accent6 3" xfId="13994" hidden="1" xr:uid="{00000000-0005-0000-0000-00009F2D0000}"/>
    <cellStyle name="40% - Accent6 3" xfId="17965" hidden="1" xr:uid="{00000000-0005-0000-0000-0000A02D0000}"/>
    <cellStyle name="40% - Accent6 3" xfId="16460" hidden="1" xr:uid="{00000000-0005-0000-0000-00007E2D0000}"/>
    <cellStyle name="40% - Accent6 3" xfId="7494" hidden="1" xr:uid="{00000000-0005-0000-0000-0000182D0000}"/>
    <cellStyle name="40% - Accent6 3" xfId="5942" hidden="1" xr:uid="{00000000-0005-0000-0000-0000192D0000}"/>
    <cellStyle name="40% - Accent6 3" xfId="8201" hidden="1" xr:uid="{00000000-0005-0000-0000-00001A2D0000}"/>
    <cellStyle name="40% - Accent6 3" xfId="7454" hidden="1" xr:uid="{00000000-0005-0000-0000-00001B2D0000}"/>
    <cellStyle name="40% - Accent6 3" xfId="7441" hidden="1" xr:uid="{00000000-0005-0000-0000-00001C2D0000}"/>
    <cellStyle name="40% - Accent6 3" xfId="8202" hidden="1" xr:uid="{00000000-0005-0000-0000-00001D2D0000}"/>
    <cellStyle name="40% - Accent6 3" xfId="7429" hidden="1" xr:uid="{00000000-0005-0000-0000-00001E2D0000}"/>
    <cellStyle name="40% - Accent6 3" xfId="8624" hidden="1" xr:uid="{00000000-0005-0000-0000-00001F2D0000}"/>
    <cellStyle name="40% - Accent6 3" xfId="9161" hidden="1" xr:uid="{00000000-0005-0000-0000-0000202D0000}"/>
    <cellStyle name="40% - Accent6 3" xfId="8585" hidden="1" xr:uid="{00000000-0005-0000-0000-0000212D0000}"/>
    <cellStyle name="40% - Accent6 3" xfId="9019" hidden="1" xr:uid="{00000000-0005-0000-0000-0000222D0000}"/>
    <cellStyle name="40% - Accent6 3" xfId="8825" hidden="1" xr:uid="{00000000-0005-0000-0000-0000232D0000}"/>
    <cellStyle name="40% - Accent6 3" xfId="8550" hidden="1" xr:uid="{00000000-0005-0000-0000-0000242D0000}"/>
    <cellStyle name="40% - Accent6 3" xfId="8568" hidden="1" xr:uid="{00000000-0005-0000-0000-0000252D0000}"/>
    <cellStyle name="40% - Accent6 3" xfId="8540" hidden="1" xr:uid="{00000000-0005-0000-0000-0000262D0000}"/>
    <cellStyle name="40% - Accent6 3" xfId="8973" hidden="1" xr:uid="{00000000-0005-0000-0000-0000272D0000}"/>
    <cellStyle name="40% - Accent6 3" xfId="6849" hidden="1" xr:uid="{00000000-0005-0000-0000-0000292D0000}"/>
    <cellStyle name="40% - Accent6 3" xfId="6861" hidden="1" xr:uid="{00000000-0005-0000-0000-00002A2D0000}"/>
    <cellStyle name="40% - Accent6 3" xfId="6902" hidden="1" xr:uid="{00000000-0005-0000-0000-00002B2D0000}"/>
    <cellStyle name="40% - Accent6 3" xfId="6922" hidden="1" xr:uid="{00000000-0005-0000-0000-00002C2D0000}"/>
    <cellStyle name="40% - Accent6 3" xfId="8724" hidden="1" xr:uid="{00000000-0005-0000-0000-00002D2D0000}"/>
    <cellStyle name="40% - Accent6 3" xfId="6896" hidden="1" xr:uid="{00000000-0005-0000-0000-00002E2D0000}"/>
    <cellStyle name="40% - Accent6 3" xfId="6951" hidden="1" xr:uid="{00000000-0005-0000-0000-00002F2D0000}"/>
    <cellStyle name="40% - Accent6 3" xfId="8745" hidden="1" xr:uid="{00000000-0005-0000-0000-0000302D0000}"/>
    <cellStyle name="40% - Accent6 3" xfId="7146" hidden="1" xr:uid="{00000000-0005-0000-0000-0000312D0000}"/>
    <cellStyle name="40% - Accent6 3" xfId="5830" hidden="1" xr:uid="{00000000-0005-0000-0000-0000322D0000}"/>
    <cellStyle name="40% - Accent6 3" xfId="7957" hidden="1" xr:uid="{00000000-0005-0000-0000-0000332D0000}"/>
    <cellStyle name="40% - Accent6 3" xfId="8717" hidden="1" xr:uid="{00000000-0005-0000-0000-0000342D0000}"/>
    <cellStyle name="40% - Accent6 3" xfId="9252" hidden="1" xr:uid="{00000000-0005-0000-0000-0000352D0000}"/>
    <cellStyle name="40% - Accent6 3" xfId="7934" hidden="1" xr:uid="{00000000-0005-0000-0000-0000362D0000}"/>
    <cellStyle name="40% - Accent6 3" xfId="7107" hidden="1" xr:uid="{00000000-0005-0000-0000-0000372D0000}"/>
    <cellStyle name="40% - Accent6 3" xfId="7069" hidden="1" xr:uid="{00000000-0005-0000-0000-0000382D0000}"/>
    <cellStyle name="40% - Accent6 3" xfId="5910" hidden="1" xr:uid="{00000000-0005-0000-0000-0000392D0000}"/>
    <cellStyle name="40% - Accent6 3" xfId="7051" hidden="1" xr:uid="{00000000-0005-0000-0000-00003A2D0000}"/>
    <cellStyle name="40% - Accent6 3" xfId="7042" hidden="1" xr:uid="{00000000-0005-0000-0000-00003B2D0000}"/>
    <cellStyle name="40% - Accent6 3" xfId="5880" hidden="1" xr:uid="{00000000-0005-0000-0000-00003C2D0000}"/>
    <cellStyle name="40% - Accent6 3" xfId="9241" hidden="1" xr:uid="{00000000-0005-0000-0000-00003D2D0000}"/>
    <cellStyle name="40% - Accent6 3" xfId="9234" hidden="1" xr:uid="{00000000-0005-0000-0000-00003E2D0000}"/>
    <cellStyle name="40% - Accent6 3" xfId="5815" hidden="1" xr:uid="{00000000-0005-0000-0000-00003F2D0000}"/>
    <cellStyle name="40% - Accent6 3" xfId="8715" hidden="1" xr:uid="{00000000-0005-0000-0000-0000402D0000}"/>
    <cellStyle name="40% - Accent6 3" xfId="10523" hidden="1" xr:uid="{00000000-0005-0000-0000-0000412D0000}"/>
    <cellStyle name="40% - Accent6 3" xfId="10643" hidden="1" xr:uid="{00000000-0005-0000-0000-0000422D0000}"/>
    <cellStyle name="40% - Accent6 3" xfId="10675" hidden="1" xr:uid="{00000000-0005-0000-0000-0000432D0000}"/>
    <cellStyle name="40% - Accent6 3" xfId="10733" hidden="1" xr:uid="{00000000-0005-0000-0000-0000442D0000}"/>
    <cellStyle name="40% - Accent6 3" xfId="6344" hidden="1" xr:uid="{00000000-0005-0000-0000-0000022D0000}"/>
    <cellStyle name="40% - Accent6 3" xfId="6287" hidden="1" xr:uid="{00000000-0005-0000-0000-0000032D0000}"/>
    <cellStyle name="40% - Accent6 3" xfId="6543" hidden="1" xr:uid="{00000000-0005-0000-0000-0000052D0000}"/>
    <cellStyle name="40% - Accent6 3" xfId="6501" hidden="1" xr:uid="{00000000-0005-0000-0000-0000062D0000}"/>
    <cellStyle name="40% - Accent6 3" xfId="6618" hidden="1" xr:uid="{00000000-0005-0000-0000-0000072D0000}"/>
    <cellStyle name="40% - Accent6 3" xfId="6650" hidden="1" xr:uid="{00000000-0005-0000-0000-0000082D0000}"/>
    <cellStyle name="40% - Accent6 3" xfId="6708" hidden="1" xr:uid="{00000000-0005-0000-0000-0000092D0000}"/>
    <cellStyle name="40% - Accent6 3" xfId="6730" hidden="1" xr:uid="{00000000-0005-0000-0000-00000A2D0000}"/>
    <cellStyle name="40% - Accent6 3" xfId="6758" hidden="1" xr:uid="{00000000-0005-0000-0000-00000B2D0000}"/>
    <cellStyle name="40% - Accent6 3" xfId="6701" hidden="1" xr:uid="{00000000-0005-0000-0000-00000C2D0000}"/>
    <cellStyle name="40% - Accent6 3" xfId="6783" hidden="1" xr:uid="{00000000-0005-0000-0000-00000D2D0000}"/>
    <cellStyle name="40% - Accent6 3" xfId="7992" hidden="1" xr:uid="{00000000-0005-0000-0000-00000E2D0000}"/>
    <cellStyle name="40% - Accent6 3" xfId="7661" hidden="1" xr:uid="{00000000-0005-0000-0000-00000F2D0000}"/>
    <cellStyle name="40% - Accent6 3" xfId="7650" hidden="1" xr:uid="{00000000-0005-0000-0000-0000102D0000}"/>
    <cellStyle name="40% - Accent6 3" xfId="7626" hidden="1" xr:uid="{00000000-0005-0000-0000-0000112D0000}"/>
    <cellStyle name="40% - Accent6 3" xfId="8226" hidden="1" xr:uid="{00000000-0005-0000-0000-0000122D0000}"/>
    <cellStyle name="40% - Accent6 3" xfId="8218" hidden="1" xr:uid="{00000000-0005-0000-0000-0000132D0000}"/>
    <cellStyle name="40% - Accent6 3" xfId="7631" hidden="1" xr:uid="{00000000-0005-0000-0000-0000142D0000}"/>
    <cellStyle name="40% - Accent6 3" xfId="7599" hidden="1" xr:uid="{00000000-0005-0000-0000-0000152D0000}"/>
    <cellStyle name="40% - Accent6 3" xfId="7539" hidden="1" xr:uid="{00000000-0005-0000-0000-0000162D0000}"/>
    <cellStyle name="40% - Accent6 3" xfId="7555" hidden="1" xr:uid="{00000000-0005-0000-0000-0000172D0000}"/>
    <cellStyle name="40% - Accent6 3" xfId="1179" hidden="1" xr:uid="{00000000-0005-0000-0000-0000F62C0000}"/>
    <cellStyle name="40% - Accent6 3" xfId="1211" hidden="1" xr:uid="{00000000-0005-0000-0000-0000F72C0000}"/>
    <cellStyle name="40% - Accent6 3" xfId="1269" hidden="1" xr:uid="{00000000-0005-0000-0000-0000F82C0000}"/>
    <cellStyle name="40% - Accent6 3" xfId="1291" hidden="1" xr:uid="{00000000-0005-0000-0000-0000F92C0000}"/>
    <cellStyle name="40% - Accent6 3" xfId="1319" hidden="1" xr:uid="{00000000-0005-0000-0000-0000FA2C0000}"/>
    <cellStyle name="40% - Accent6 3" xfId="1262" hidden="1" xr:uid="{00000000-0005-0000-0000-0000FB2C0000}"/>
    <cellStyle name="40% - Accent6 3" xfId="1344" hidden="1" xr:uid="{00000000-0005-0000-0000-0000FC2C0000}"/>
    <cellStyle name="40% - Accent6 3" xfId="6096" hidden="1" xr:uid="{00000000-0005-0000-0000-0000FD2C0000}"/>
    <cellStyle name="40% - Accent6 3" xfId="6204" hidden="1" xr:uid="{00000000-0005-0000-0000-0000FE2C0000}"/>
    <cellStyle name="40% - Accent6 3" xfId="6316" hidden="1" xr:uid="{00000000-0005-0000-0000-0000012D0000}"/>
    <cellStyle name="40% - Accent6 3" xfId="16677" hidden="1" xr:uid="{00000000-0005-0000-0000-00008D2D0000}"/>
    <cellStyle name="40% - Accent6 3" xfId="10946" hidden="1" xr:uid="{00000000-0005-0000-0000-00004A2D0000}"/>
    <cellStyle name="40% - Accent6 3" xfId="20348" hidden="1" xr:uid="{00000000-0005-0000-0000-0000E62D0000}"/>
    <cellStyle name="40% - Accent6 3" xfId="23666" hidden="1" xr:uid="{00000000-0005-0000-0000-0000E72D0000}"/>
    <cellStyle name="40% - Accent6 3" xfId="23659" hidden="1" xr:uid="{00000000-0005-0000-0000-0000E82D0000}"/>
    <cellStyle name="40% - Accent6 3" xfId="20284" hidden="1" xr:uid="{00000000-0005-0000-0000-0000E92D0000}"/>
    <cellStyle name="40% - Accent6 3" xfId="35484" hidden="1" xr:uid="{00000000-0005-0000-0000-0000EB2D0000}"/>
    <cellStyle name="40% - Accent6 3" xfId="35375" hidden="1" xr:uid="{00000000-0005-0000-0000-0000EC2D0000}"/>
    <cellStyle name="40% - Accent6 3" xfId="35349" hidden="1" xr:uid="{00000000-0005-0000-0000-0000ED2D0000}"/>
    <cellStyle name="40% - Accent6 3" xfId="35281" hidden="1" xr:uid="{00000000-0005-0000-0000-0000EE2D0000}"/>
    <cellStyle name="40% - Accent6 3" xfId="35273" hidden="1" xr:uid="{00000000-0005-0000-0000-0000EF2D0000}"/>
    <cellStyle name="40% - Accent6 3" xfId="31210" hidden="1" xr:uid="{00000000-0005-0000-0000-0000F02D0000}"/>
    <cellStyle name="40% - Accent6 3" xfId="31262" hidden="1" xr:uid="{00000000-0005-0000-0000-0000F12D0000}"/>
    <cellStyle name="40% - Accent6 3" xfId="35251" hidden="1" xr:uid="{00000000-0005-0000-0000-0000F22D0000}"/>
    <cellStyle name="40% - Accent6 3" xfId="30962" hidden="1" xr:uid="{00000000-0005-0000-0000-0000F32D0000}"/>
    <cellStyle name="40% - Accent6 3" xfId="31006" hidden="1" xr:uid="{00000000-0005-0000-0000-0000F42D0000}"/>
    <cellStyle name="40% - Accent6 3" xfId="34969" hidden="1" xr:uid="{00000000-0005-0000-0000-0000F52D0000}"/>
    <cellStyle name="40% - Accent6 3" xfId="30812" hidden="1" xr:uid="{00000000-0005-0000-0000-0000F62D0000}"/>
    <cellStyle name="40% - Accent6 3" xfId="30778" hidden="1" xr:uid="{00000000-0005-0000-0000-0000F72D0000}"/>
    <cellStyle name="40% - Accent6 3" xfId="34865" hidden="1" xr:uid="{00000000-0005-0000-0000-0000F82D0000}"/>
    <cellStyle name="40% - Accent6 3" xfId="30731" hidden="1" xr:uid="{00000000-0005-0000-0000-0000F92D0000}"/>
    <cellStyle name="40% - Accent6 3" xfId="34879" hidden="1" xr:uid="{00000000-0005-0000-0000-0000FA2D0000}"/>
    <cellStyle name="40% - Accent6 3" xfId="34804" hidden="1" xr:uid="{00000000-0005-0000-0000-0000FB2D0000}"/>
    <cellStyle name="40% - Accent6 3" xfId="37972" hidden="1" xr:uid="{00000000-0005-0000-0000-0000FC2D0000}"/>
    <cellStyle name="40% - Accent6 3" xfId="38072" hidden="1" xr:uid="{00000000-0005-0000-0000-0000FD2D0000}"/>
    <cellStyle name="40% - Accent6 3" xfId="38155" hidden="1" xr:uid="{00000000-0005-0000-0000-0000FF2D0000}"/>
    <cellStyle name="40% - Accent6 3" xfId="38175" hidden="1" xr:uid="{00000000-0005-0000-0000-0000002E0000}"/>
    <cellStyle name="40% - Accent6 3" xfId="38201" hidden="1" xr:uid="{00000000-0005-0000-0000-0000012E0000}"/>
    <cellStyle name="40% - Accent6 3" xfId="38150" hidden="1" xr:uid="{00000000-0005-0000-0000-0000022E0000}"/>
    <cellStyle name="40% - Accent6 3" xfId="38225" hidden="1" xr:uid="{00000000-0005-0000-0000-0000032E0000}"/>
    <cellStyle name="40% - Accent6 3" xfId="38390" hidden="1" xr:uid="{00000000-0005-0000-0000-0000042E0000}"/>
    <cellStyle name="40% - Accent6 3" xfId="38350" hidden="1" xr:uid="{00000000-0005-0000-0000-0000052E0000}"/>
    <cellStyle name="40% - Accent6 3" xfId="38460" hidden="1" xr:uid="{00000000-0005-0000-0000-0000062E0000}"/>
    <cellStyle name="40% - Accent6 3" xfId="38490" hidden="1" xr:uid="{00000000-0005-0000-0000-0000072E0000}"/>
    <cellStyle name="40% - Accent6 3" xfId="38545" hidden="1" xr:uid="{00000000-0005-0000-0000-0000082E0000}"/>
    <cellStyle name="40% - Accent6 3" xfId="38566" hidden="1" xr:uid="{00000000-0005-0000-0000-0000092E0000}"/>
    <cellStyle name="40% - Accent6 3" xfId="38594" hidden="1" xr:uid="{00000000-0005-0000-0000-00000A2E0000}"/>
    <cellStyle name="40% - Accent6 3" xfId="38618" hidden="1" xr:uid="{00000000-0005-0000-0000-00000C2E0000}"/>
    <cellStyle name="40% - Accent6 3" xfId="39620" hidden="1" xr:uid="{00000000-0005-0000-0000-00000D2E0000}"/>
    <cellStyle name="40% - Accent6 3" xfId="39346" hidden="1" xr:uid="{00000000-0005-0000-0000-00000E2E0000}"/>
    <cellStyle name="40% - Accent6 3" xfId="39337" hidden="1" xr:uid="{00000000-0005-0000-0000-00000F2E0000}"/>
    <cellStyle name="40% - Accent6 3" xfId="39318" hidden="1" xr:uid="{00000000-0005-0000-0000-0000102E0000}"/>
    <cellStyle name="40% - Accent6 3" xfId="39794" hidden="1" xr:uid="{00000000-0005-0000-0000-0000112E0000}"/>
    <cellStyle name="40% - Accent6 3" xfId="39788" hidden="1" xr:uid="{00000000-0005-0000-0000-0000122E0000}"/>
    <cellStyle name="40% - Accent6 3" xfId="39321" hidden="1" xr:uid="{00000000-0005-0000-0000-0000132E0000}"/>
    <cellStyle name="40% - Accent6 3" xfId="39292" hidden="1" xr:uid="{00000000-0005-0000-0000-0000142E0000}"/>
    <cellStyle name="40% - Accent6 3" xfId="39241" hidden="1" xr:uid="{00000000-0005-0000-0000-0000152E0000}"/>
    <cellStyle name="40% - Accent6 3" xfId="39256" hidden="1" xr:uid="{00000000-0005-0000-0000-0000162E0000}"/>
    <cellStyle name="40% - Accent6 3" xfId="39201" hidden="1" xr:uid="{00000000-0005-0000-0000-0000172E0000}"/>
    <cellStyle name="40% - Accent6 3" xfId="32529" hidden="1" xr:uid="{00000000-0005-0000-0000-0000182E0000}"/>
    <cellStyle name="40% - Accent6 3" xfId="39772" hidden="1" xr:uid="{00000000-0005-0000-0000-0000192E0000}"/>
    <cellStyle name="40% - Accent6 3" xfId="39165" hidden="1" xr:uid="{00000000-0005-0000-0000-00001A2E0000}"/>
    <cellStyle name="40% - Accent6 3" xfId="39153" hidden="1" xr:uid="{00000000-0005-0000-0000-00001B2E0000}"/>
    <cellStyle name="40% - Accent6 3" xfId="39773" hidden="1" xr:uid="{00000000-0005-0000-0000-00001C2E0000}"/>
    <cellStyle name="40% - Accent6 3" xfId="39142" hidden="1" xr:uid="{00000000-0005-0000-0000-00001D2E0000}"/>
    <cellStyle name="40% - Accent6 3" xfId="40115" hidden="1" xr:uid="{00000000-0005-0000-0000-00001E2E0000}"/>
    <cellStyle name="40% - Accent6 3" xfId="40604" hidden="1" xr:uid="{00000000-0005-0000-0000-00001F2E0000}"/>
    <cellStyle name="40% - Accent6 3" xfId="40076" hidden="1" xr:uid="{00000000-0005-0000-0000-0000202E0000}"/>
    <cellStyle name="40% - Accent6 3" xfId="40473" hidden="1" xr:uid="{00000000-0005-0000-0000-0000212E0000}"/>
    <cellStyle name="40% - Accent6 3" xfId="40042" hidden="1" xr:uid="{00000000-0005-0000-0000-0000232E0000}"/>
    <cellStyle name="40% - Accent6 3" xfId="40059" hidden="1" xr:uid="{00000000-0005-0000-0000-0000242E0000}"/>
    <cellStyle name="40% - Accent6 3" xfId="40032" hidden="1" xr:uid="{00000000-0005-0000-0000-0000252E0000}"/>
    <cellStyle name="40% - Accent6 3" xfId="40429" hidden="1" xr:uid="{00000000-0005-0000-0000-0000262E0000}"/>
    <cellStyle name="40% - Accent6 3" xfId="39996" hidden="1" xr:uid="{00000000-0005-0000-0000-0000272E0000}"/>
    <cellStyle name="40% - Accent6 3" xfId="38678" hidden="1" xr:uid="{00000000-0005-0000-0000-0000282E0000}"/>
    <cellStyle name="40% - Accent6 3" xfId="38689" hidden="1" xr:uid="{00000000-0005-0000-0000-0000292E0000}"/>
    <cellStyle name="40% - Accent6 3" xfId="38726" hidden="1" xr:uid="{00000000-0005-0000-0000-00002A2E0000}"/>
    <cellStyle name="40% - Accent6 3" xfId="40208" hidden="1" xr:uid="{00000000-0005-0000-0000-00002C2E0000}"/>
    <cellStyle name="40% - Accent6 3" xfId="38722" hidden="1" xr:uid="{00000000-0005-0000-0000-00002D2E0000}"/>
    <cellStyle name="40% - Accent6 3" xfId="38773" hidden="1" xr:uid="{00000000-0005-0000-0000-00002E2E0000}"/>
    <cellStyle name="40% - Accent6 3" xfId="40226" hidden="1" xr:uid="{00000000-0005-0000-0000-00002F2E0000}"/>
    <cellStyle name="40% - Accent6 3" xfId="38932" hidden="1" xr:uid="{00000000-0005-0000-0000-0000302E0000}"/>
    <cellStyle name="40% - Accent6 3" xfId="10447" hidden="1" xr:uid="{00000000-0005-0000-0000-0000312E0000}"/>
    <cellStyle name="40% - Accent6 3" xfId="39590" hidden="1" xr:uid="{00000000-0005-0000-0000-0000322E0000}"/>
    <cellStyle name="40% - Accent6 3" xfId="40202" hidden="1" xr:uid="{00000000-0005-0000-0000-0000332E0000}"/>
    <cellStyle name="40% - Accent6 3" xfId="40682" hidden="1" xr:uid="{00000000-0005-0000-0000-0000342E0000}"/>
    <cellStyle name="40% - Accent6 3" xfId="39570" hidden="1" xr:uid="{00000000-0005-0000-0000-0000352E0000}"/>
    <cellStyle name="40% - Accent6 3" xfId="38896" hidden="1" xr:uid="{00000000-0005-0000-0000-0000362E0000}"/>
    <cellStyle name="40% - Accent6 3" xfId="38862" hidden="1" xr:uid="{00000000-0005-0000-0000-0000372E0000}"/>
    <cellStyle name="40% - Accent6 3" xfId="32547" hidden="1" xr:uid="{00000000-0005-0000-0000-0000382E0000}"/>
    <cellStyle name="40% - Accent6 3" xfId="38846" hidden="1" xr:uid="{00000000-0005-0000-0000-0000392E0000}"/>
    <cellStyle name="40% - Accent6 3" xfId="38837" hidden="1" xr:uid="{00000000-0005-0000-0000-00003A2E0000}"/>
    <cellStyle name="40% - Accent6 3" xfId="32565" hidden="1" xr:uid="{00000000-0005-0000-0000-00003B2E0000}"/>
    <cellStyle name="40% - Accent6 3" xfId="40672" hidden="1" xr:uid="{00000000-0005-0000-0000-00003C2E0000}"/>
    <cellStyle name="40% - Accent6 3" xfId="40665" hidden="1" xr:uid="{00000000-0005-0000-0000-00003D2E0000}"/>
    <cellStyle name="40% - Accent6 3" xfId="40200" hidden="1" xr:uid="{00000000-0005-0000-0000-00003F2E0000}"/>
    <cellStyle name="40% - Accent6 3" xfId="14002" hidden="1" xr:uid="{00000000-0005-0000-0000-0000402E0000}"/>
    <cellStyle name="40% - Accent6 3" xfId="40923" hidden="1" xr:uid="{00000000-0005-0000-0000-0000412E0000}"/>
    <cellStyle name="40% - Accent6 3" xfId="40921" hidden="1" xr:uid="{00000000-0005-0000-0000-0000422E0000}"/>
    <cellStyle name="40% - Accent6 3" xfId="39694" hidden="1" xr:uid="{00000000-0005-0000-0000-0000432E0000}"/>
    <cellStyle name="40% - Accent6 3" xfId="41011" hidden="1" xr:uid="{00000000-0005-0000-0000-0000442E0000}"/>
    <cellStyle name="40% - Accent6 3" xfId="40772" hidden="1" xr:uid="{00000000-0005-0000-0000-0000452E0000}"/>
    <cellStyle name="40% - Accent6 3" xfId="41211" hidden="1" xr:uid="{00000000-0005-0000-0000-0000462E0000}"/>
    <cellStyle name="40% - Accent6 3" xfId="40300" hidden="1" xr:uid="{00000000-0005-0000-0000-0000222E0000}"/>
    <cellStyle name="40% - Accent6 3" xfId="21236" hidden="1" xr:uid="{00000000-0005-0000-0000-0000B72D0000}"/>
    <cellStyle name="40% - Accent6 3" xfId="22426" hidden="1" xr:uid="{00000000-0005-0000-0000-0000B82D0000}"/>
    <cellStyle name="40% - Accent6 3" xfId="22101" hidden="1" xr:uid="{00000000-0005-0000-0000-0000B92D0000}"/>
    <cellStyle name="40% - Accent6 3" xfId="22090" hidden="1" xr:uid="{00000000-0005-0000-0000-0000BA2D0000}"/>
    <cellStyle name="40% - Accent6 3" xfId="22067" hidden="1" xr:uid="{00000000-0005-0000-0000-0000BB2D0000}"/>
    <cellStyle name="40% - Accent6 3" xfId="22660" hidden="1" xr:uid="{00000000-0005-0000-0000-0000BC2D0000}"/>
    <cellStyle name="40% - Accent6 3" xfId="22652" hidden="1" xr:uid="{00000000-0005-0000-0000-0000BD2D0000}"/>
    <cellStyle name="40% - Accent6 3" xfId="22041" hidden="1" xr:uid="{00000000-0005-0000-0000-0000BF2D0000}"/>
    <cellStyle name="40% - Accent6 3" xfId="21981" hidden="1" xr:uid="{00000000-0005-0000-0000-0000C02D0000}"/>
    <cellStyle name="40% - Accent6 3" xfId="21997" hidden="1" xr:uid="{00000000-0005-0000-0000-0000C12D0000}"/>
    <cellStyle name="40% - Accent6 3" xfId="21936" hidden="1" xr:uid="{00000000-0005-0000-0000-0000C22D0000}"/>
    <cellStyle name="40% - Accent6 3" xfId="20408" hidden="1" xr:uid="{00000000-0005-0000-0000-0000C32D0000}"/>
    <cellStyle name="40% - Accent6 3" xfId="22635" hidden="1" xr:uid="{00000000-0005-0000-0000-0000C42D0000}"/>
    <cellStyle name="40% - Accent6 3" xfId="21896" hidden="1" xr:uid="{00000000-0005-0000-0000-0000C52D0000}"/>
    <cellStyle name="40% - Accent6 3" xfId="21883" hidden="1" xr:uid="{00000000-0005-0000-0000-0000C62D0000}"/>
    <cellStyle name="40% - Accent6 3" xfId="22636" hidden="1" xr:uid="{00000000-0005-0000-0000-0000C72D0000}"/>
    <cellStyle name="40% - Accent6 3" xfId="21871" hidden="1" xr:uid="{00000000-0005-0000-0000-0000C82D0000}"/>
    <cellStyle name="40% - Accent6 3" xfId="23057" hidden="1" xr:uid="{00000000-0005-0000-0000-0000C92D0000}"/>
    <cellStyle name="40% - Accent6 3" xfId="23018" hidden="1" xr:uid="{00000000-0005-0000-0000-0000CB2D0000}"/>
    <cellStyle name="40% - Accent6 3" xfId="23444" hidden="1" xr:uid="{00000000-0005-0000-0000-0000CC2D0000}"/>
    <cellStyle name="40% - Accent6 3" xfId="23252" hidden="1" xr:uid="{00000000-0005-0000-0000-0000CD2D0000}"/>
    <cellStyle name="40% - Accent6 3" xfId="22984" hidden="1" xr:uid="{00000000-0005-0000-0000-0000CE2D0000}"/>
    <cellStyle name="40% - Accent6 3" xfId="23002" hidden="1" xr:uid="{00000000-0005-0000-0000-0000CF2D0000}"/>
    <cellStyle name="40% - Accent6 3" xfId="22974" hidden="1" xr:uid="{00000000-0005-0000-0000-0000D02D0000}"/>
    <cellStyle name="40% - Accent6 3" xfId="23399" hidden="1" xr:uid="{00000000-0005-0000-0000-0000D12D0000}"/>
    <cellStyle name="40% - Accent6 3" xfId="22936" hidden="1" xr:uid="{00000000-0005-0000-0000-0000D22D0000}"/>
    <cellStyle name="40% - Accent6 3" xfId="21299" hidden="1" xr:uid="{00000000-0005-0000-0000-0000D32D0000}"/>
    <cellStyle name="40% - Accent6 3" xfId="21310" hidden="1" xr:uid="{00000000-0005-0000-0000-0000D42D0000}"/>
    <cellStyle name="40% - Accent6 3" xfId="21349" hidden="1" xr:uid="{00000000-0005-0000-0000-0000D52D0000}"/>
    <cellStyle name="40% - Accent6 3" xfId="21367" hidden="1" xr:uid="{00000000-0005-0000-0000-0000D62D0000}"/>
    <cellStyle name="40% - Accent6 3" xfId="23155" hidden="1" xr:uid="{00000000-0005-0000-0000-0000D72D0000}"/>
    <cellStyle name="40% - Accent6 3" xfId="21344" hidden="1" xr:uid="{00000000-0005-0000-0000-0000D82D0000}"/>
    <cellStyle name="40% - Accent6 3" xfId="21396" hidden="1" xr:uid="{00000000-0005-0000-0000-0000D92D0000}"/>
    <cellStyle name="40% - Accent6 3" xfId="23176" hidden="1" xr:uid="{00000000-0005-0000-0000-0000DA2D0000}"/>
    <cellStyle name="40% - Accent6 3" xfId="21589" hidden="1" xr:uid="{00000000-0005-0000-0000-0000DB2D0000}"/>
    <cellStyle name="40% - Accent6 3" xfId="20299" hidden="1" xr:uid="{00000000-0005-0000-0000-0000DC2D0000}"/>
    <cellStyle name="40% - Accent6 3" xfId="22393" hidden="1" xr:uid="{00000000-0005-0000-0000-0000DD2D0000}"/>
    <cellStyle name="40% - Accent6 3" xfId="23149" hidden="1" xr:uid="{00000000-0005-0000-0000-0000DE2D0000}"/>
    <cellStyle name="40% - Accent6 3" xfId="23677" hidden="1" xr:uid="{00000000-0005-0000-0000-0000DF2D0000}"/>
    <cellStyle name="40% - Accent6 3" xfId="22371" hidden="1" xr:uid="{00000000-0005-0000-0000-0000E02D0000}"/>
    <cellStyle name="40% - Accent6 3" xfId="21550" hidden="1" xr:uid="{00000000-0005-0000-0000-0000E12D0000}"/>
    <cellStyle name="40% - Accent6 3" xfId="21512" hidden="1" xr:uid="{00000000-0005-0000-0000-0000E22D0000}"/>
    <cellStyle name="40% - Accent6 3" xfId="20376" hidden="1" xr:uid="{00000000-0005-0000-0000-0000E32D0000}"/>
    <cellStyle name="40% - Accent6 3" xfId="21494" hidden="1" xr:uid="{00000000-0005-0000-0000-0000E42D0000}"/>
    <cellStyle name="40% - Accent6 3" xfId="21485" hidden="1" xr:uid="{00000000-0005-0000-0000-0000E52D0000}"/>
    <cellStyle name="40% - Accent6 3" xfId="41325" hidden="1" xr:uid="{00000000-0005-0000-0000-00007E2E0000}"/>
    <cellStyle name="40% - Accent6 3" xfId="34785" hidden="1" xr:uid="{00000000-0005-0000-0000-00005E2E0000}"/>
    <cellStyle name="40% - Accent6 3" xfId="14574" hidden="1" xr:uid="{00000000-0005-0000-0000-0000A12D0000}"/>
    <cellStyle name="40% - Accent6 3" xfId="17017" hidden="1" xr:uid="{00000000-0005-0000-0000-0000A22D0000}"/>
    <cellStyle name="40% - Accent6 3" xfId="18686" hidden="1" xr:uid="{00000000-0005-0000-0000-0000A32D0000}"/>
    <cellStyle name="40% - Accent6 3" xfId="13900" hidden="1" xr:uid="{00000000-0005-0000-0000-0000A42D0000}"/>
    <cellStyle name="40% - Accent6 3" xfId="15448" hidden="1" xr:uid="{00000000-0005-0000-0000-0000A52D0000}"/>
    <cellStyle name="40% - Accent6 3" xfId="13880" hidden="1" xr:uid="{00000000-0005-0000-0000-0000A62D0000}"/>
    <cellStyle name="40% - Accent6 3" xfId="20560" hidden="1" xr:uid="{00000000-0005-0000-0000-0000A72D0000}"/>
    <cellStyle name="40% - Accent6 3" xfId="20667" hidden="1" xr:uid="{00000000-0005-0000-0000-0000A82D0000}"/>
    <cellStyle name="40% - Accent6 3" xfId="20756" hidden="1" xr:uid="{00000000-0005-0000-0000-0000AA2D0000}"/>
    <cellStyle name="40% - Accent6 3" xfId="20777" hidden="1" xr:uid="{00000000-0005-0000-0000-0000AB2D0000}"/>
    <cellStyle name="40% - Accent6 3" xfId="20805" hidden="1" xr:uid="{00000000-0005-0000-0000-0000AC2D0000}"/>
    <cellStyle name="40% - Accent6 3" xfId="20749" hidden="1" xr:uid="{00000000-0005-0000-0000-0000AD2D0000}"/>
    <cellStyle name="40% - Accent6 3" xfId="20830" hidden="1" xr:uid="{00000000-0005-0000-0000-0000AE2D0000}"/>
    <cellStyle name="40% - Accent6 3" xfId="20998" hidden="1" xr:uid="{00000000-0005-0000-0000-0000AF2D0000}"/>
    <cellStyle name="40% - Accent6 3" xfId="20956" hidden="1" xr:uid="{00000000-0005-0000-0000-0000B02D0000}"/>
    <cellStyle name="40% - Accent6 3" xfId="21072" hidden="1" xr:uid="{00000000-0005-0000-0000-0000B12D0000}"/>
    <cellStyle name="40% - Accent6 3" xfId="21104" hidden="1" xr:uid="{00000000-0005-0000-0000-0000B22D0000}"/>
    <cellStyle name="40% - Accent6 3" xfId="21162" hidden="1" xr:uid="{00000000-0005-0000-0000-0000B32D0000}"/>
    <cellStyle name="40% - Accent6 3" xfId="21184" hidden="1" xr:uid="{00000000-0005-0000-0000-0000B42D0000}"/>
    <cellStyle name="40% - Accent6 3" xfId="21212" hidden="1" xr:uid="{00000000-0005-0000-0000-0000B52D0000}"/>
    <cellStyle name="40% - Accent6 3" xfId="21155" hidden="1" xr:uid="{00000000-0005-0000-0000-0000B62D0000}"/>
    <cellStyle name="40% - Accent6 3" xfId="48742" hidden="1" xr:uid="{00000000-0005-0000-0000-0000DE2F0000}"/>
    <cellStyle name="40% - Accent6 3" xfId="48563" hidden="1" xr:uid="{00000000-0005-0000-0000-0000BE2F0000}"/>
    <cellStyle name="40% - Accent6 3" xfId="39838" hidden="1" xr:uid="{00000000-0005-0000-0000-00009E2F0000}"/>
    <cellStyle name="40% - Accent6 3" xfId="41930" hidden="1" xr:uid="{00000000-0005-0000-0000-00007E2F0000}"/>
    <cellStyle name="40% - Accent6 3" xfId="44137" hidden="1" xr:uid="{00000000-0005-0000-0000-00005E2F0000}"/>
    <cellStyle name="40% - Accent6 3" xfId="46580" hidden="1" xr:uid="{00000000-0005-0000-0000-00003E2F0000}"/>
    <cellStyle name="40% - Accent6 3" xfId="46949" hidden="1" xr:uid="{00000000-0005-0000-0000-00001E2F0000}"/>
    <cellStyle name="40% - Accent6 3" xfId="33665" hidden="1" xr:uid="{00000000-0005-0000-0000-0000FE2E0000}"/>
    <cellStyle name="40% - Accent6 3" xfId="45071" hidden="1" xr:uid="{00000000-0005-0000-0000-0000DE2E0000}"/>
    <cellStyle name="40% - Accent6 3" xfId="32605" hidden="1" xr:uid="{00000000-0005-0000-0000-0000BE2E0000}"/>
    <cellStyle name="40% - Accent6 3" xfId="27627" hidden="1" xr:uid="{00000000-0005-0000-0000-00009E2E0000}"/>
    <cellStyle name="40% - Accent6 3" xfId="34556" hidden="1" xr:uid="{00000000-0005-0000-0000-0000E22F0000}"/>
    <cellStyle name="40% - Accent6 3" xfId="47404" hidden="1" xr:uid="{00000000-0005-0000-0000-0000E32F0000}"/>
    <cellStyle name="40% - Accent6 3" xfId="47122" hidden="1" xr:uid="{00000000-0005-0000-0000-0000E42F0000}"/>
    <cellStyle name="40% - Accent6 3" xfId="49377" hidden="1" xr:uid="{00000000-0005-0000-0000-0000E52F0000}"/>
    <cellStyle name="40% - Accent6 3" xfId="49370" hidden="1" xr:uid="{00000000-0005-0000-0000-0000E62F0000}"/>
    <cellStyle name="40% - Accent6 3" xfId="39476" hidden="1" xr:uid="{00000000-0005-0000-0000-0000E72F0000}"/>
    <cellStyle name="40% - Accent6 3" xfId="47498" hidden="1" xr:uid="{00000000-0005-0000-0000-0000DF2F0000}"/>
    <cellStyle name="40% - Accent6 3" xfId="42551" hidden="1" xr:uid="{00000000-0005-0000-0000-0000E02F0000}"/>
    <cellStyle name="40% - Accent6 3" xfId="35889" hidden="1" xr:uid="{00000000-0005-0000-0000-0000E12F0000}"/>
    <cellStyle name="40% - Accent6 3" xfId="49387" hidden="1" xr:uid="{00000000-0005-0000-0000-0000DD2F0000}"/>
    <cellStyle name="40% - Accent6 3" xfId="48757" hidden="1" xr:uid="{00000000-0005-0000-0000-0000DB2F0000}"/>
    <cellStyle name="40% - Accent6 3" xfId="49007" xr:uid="{00000000-0005-0000-0000-0000E82F0000}"/>
    <cellStyle name="40% - Accent6 3 2" xfId="3072" xr:uid="{00000000-0005-0000-0000-0000E92F0000}"/>
    <cellStyle name="40% - Accent6 3 2 2" xfId="49626" xr:uid="{00000000-0005-0000-0000-0000EA2F0000}"/>
    <cellStyle name="40% - Accent6 3 3" xfId="3071" xr:uid="{00000000-0005-0000-0000-0000EB2F0000}"/>
    <cellStyle name="40% - Accent6 3 4" xfId="49627" xr:uid="{00000000-0005-0000-0000-0000EC2F0000}"/>
    <cellStyle name="40% - Accent6 4" xfId="330" xr:uid="{00000000-0005-0000-0000-0000ED2F0000}"/>
    <cellStyle name="40% - Accent6 4 2" xfId="3073" xr:uid="{00000000-0005-0000-0000-0000EE2F0000}"/>
    <cellStyle name="40% - Accent6 5" xfId="3074" xr:uid="{00000000-0005-0000-0000-0000EF2F0000}"/>
    <cellStyle name="40% - Accent6 5 2" xfId="49628" xr:uid="{00000000-0005-0000-0000-0000F02F0000}"/>
    <cellStyle name="40% - Accent6 6" xfId="3075" xr:uid="{00000000-0005-0000-0000-0000F12F0000}"/>
    <cellStyle name="40% - Accent6 7" xfId="3076" xr:uid="{00000000-0005-0000-0000-0000F22F0000}"/>
    <cellStyle name="40% - Accent6 7 2" xfId="49629" xr:uid="{00000000-0005-0000-0000-0000F32F0000}"/>
    <cellStyle name="40% - Accent6 8" xfId="3077" xr:uid="{00000000-0005-0000-0000-0000F42F0000}"/>
    <cellStyle name="40% - Accent6 8 2" xfId="3078" xr:uid="{00000000-0005-0000-0000-0000F52F0000}"/>
    <cellStyle name="40% - Accent6 8 2 2" xfId="3079" xr:uid="{00000000-0005-0000-0000-0000F62F0000}"/>
    <cellStyle name="40% - Accent6 9" xfId="3080" xr:uid="{00000000-0005-0000-0000-0000F72F0000}"/>
    <cellStyle name="40% - Énfasis1" xfId="162" xr:uid="{00000000-0005-0000-0000-0000F82F0000}"/>
    <cellStyle name="40% - Énfasis1 2" xfId="562" xr:uid="{00000000-0005-0000-0000-0000F92F0000}"/>
    <cellStyle name="40% - Énfasis2" xfId="163" xr:uid="{00000000-0005-0000-0000-0000FA2F0000}"/>
    <cellStyle name="40% - Énfasis2 2" xfId="563" xr:uid="{00000000-0005-0000-0000-0000FB2F0000}"/>
    <cellStyle name="40% - Énfasis3" xfId="164" xr:uid="{00000000-0005-0000-0000-0000FC2F0000}"/>
    <cellStyle name="40% - Énfasis3 2" xfId="564" xr:uid="{00000000-0005-0000-0000-0000FD2F0000}"/>
    <cellStyle name="40% - Énfasis4" xfId="165" xr:uid="{00000000-0005-0000-0000-0000FE2F0000}"/>
    <cellStyle name="40% - Énfasis4 2" xfId="565" xr:uid="{00000000-0005-0000-0000-0000FF2F0000}"/>
    <cellStyle name="40% - Énfasis5" xfId="166" xr:uid="{00000000-0005-0000-0000-000000300000}"/>
    <cellStyle name="40% - Énfasis5 2" xfId="566" xr:uid="{00000000-0005-0000-0000-000001300000}"/>
    <cellStyle name="40% - Énfasis6" xfId="167" xr:uid="{00000000-0005-0000-0000-000002300000}"/>
    <cellStyle name="40% - Énfasis6 2" xfId="567" xr:uid="{00000000-0005-0000-0000-000003300000}"/>
    <cellStyle name="60% - 1. jelölőszín" xfId="168" xr:uid="{00000000-0005-0000-0000-000004300000}"/>
    <cellStyle name="60% - 2. jelölőszín" xfId="169" xr:uid="{00000000-0005-0000-0000-000005300000}"/>
    <cellStyle name="60% - 3. jelölőszín" xfId="170" xr:uid="{00000000-0005-0000-0000-000006300000}"/>
    <cellStyle name="60% - 4. jelölőszín" xfId="171" xr:uid="{00000000-0005-0000-0000-000007300000}"/>
    <cellStyle name="60% - 5. jelölőszín" xfId="172" xr:uid="{00000000-0005-0000-0000-000008300000}"/>
    <cellStyle name="60% - 6. jelölőszín" xfId="173" xr:uid="{00000000-0005-0000-0000-000009300000}"/>
    <cellStyle name="60% - Accent1" xfId="22" builtinId="32" customBuiltin="1"/>
    <cellStyle name="60% - Accent1 10" xfId="3082" xr:uid="{00000000-0005-0000-0000-00000B300000}"/>
    <cellStyle name="60% - Accent1 11" xfId="3083" xr:uid="{00000000-0005-0000-0000-00000C300000}"/>
    <cellStyle name="60% - Accent1 11 2" xfId="3084" xr:uid="{00000000-0005-0000-0000-00000D300000}"/>
    <cellStyle name="60% - Accent1 12" xfId="3085" xr:uid="{00000000-0005-0000-0000-00000E300000}"/>
    <cellStyle name="60% - Accent1 13" xfId="3086" xr:uid="{00000000-0005-0000-0000-00000F300000}"/>
    <cellStyle name="60% - Accent1 14" xfId="3087" xr:uid="{00000000-0005-0000-0000-000010300000}"/>
    <cellStyle name="60% - Accent1 15" xfId="3081" xr:uid="{00000000-0005-0000-0000-000011300000}"/>
    <cellStyle name="60% - Accent1 2" xfId="174" xr:uid="{00000000-0005-0000-0000-000012300000}"/>
    <cellStyle name="60% - Accent1 2 2" xfId="345" xr:uid="{00000000-0005-0000-0000-000013300000}"/>
    <cellStyle name="60% - Accent1 2 2 2" xfId="3090" xr:uid="{00000000-0005-0000-0000-000014300000}"/>
    <cellStyle name="60% - Accent1 2 2 2 2" xfId="3091" xr:uid="{00000000-0005-0000-0000-000015300000}"/>
    <cellStyle name="60% - Accent1 2 2 2 2 2" xfId="3092" xr:uid="{00000000-0005-0000-0000-000016300000}"/>
    <cellStyle name="60% - Accent1 2 2 3" xfId="3093" xr:uid="{00000000-0005-0000-0000-000017300000}"/>
    <cellStyle name="60% - Accent1 2 2 4" xfId="3094" xr:uid="{00000000-0005-0000-0000-000018300000}"/>
    <cellStyle name="60% - Accent1 2 2 5" xfId="3089" xr:uid="{00000000-0005-0000-0000-000019300000}"/>
    <cellStyle name="60% - Accent1 2 3" xfId="3095" xr:uid="{00000000-0005-0000-0000-00001A300000}"/>
    <cellStyle name="60% - Accent1 2 3 2" xfId="3096" xr:uid="{00000000-0005-0000-0000-00001B300000}"/>
    <cellStyle name="60% - Accent1 2 3 2 2" xfId="3097" xr:uid="{00000000-0005-0000-0000-00001C300000}"/>
    <cellStyle name="60% - Accent1 2 3 3" xfId="49630" xr:uid="{00000000-0005-0000-0000-00001D300000}"/>
    <cellStyle name="60% - Accent1 2 4" xfId="3098" xr:uid="{00000000-0005-0000-0000-00001E300000}"/>
    <cellStyle name="60% - Accent1 2 5" xfId="3088" xr:uid="{00000000-0005-0000-0000-00001F300000}"/>
    <cellStyle name="60% - Accent1 3" xfId="43960" hidden="1" xr:uid="{00000000-0005-0000-0000-000095320000}"/>
    <cellStyle name="60% - Accent1 3" xfId="45082" hidden="1" xr:uid="{00000000-0005-0000-0000-000096320000}"/>
    <cellStyle name="60% - Accent1 3" xfId="47574" hidden="1" xr:uid="{00000000-0005-0000-0000-000097320000}"/>
    <cellStyle name="60% - Accent1 3" xfId="44096" hidden="1" xr:uid="{00000000-0005-0000-0000-000098320000}"/>
    <cellStyle name="60% - Accent1 3" xfId="47750" hidden="1" xr:uid="{00000000-0005-0000-0000-000099320000}"/>
    <cellStyle name="60% - Accent1 3" xfId="43988" hidden="1" xr:uid="{00000000-0005-0000-0000-00009A320000}"/>
    <cellStyle name="60% - Accent1 3" xfId="47587" hidden="1" xr:uid="{00000000-0005-0000-0000-00009B320000}"/>
    <cellStyle name="60% - Accent1 3" xfId="47581" hidden="1" xr:uid="{00000000-0005-0000-0000-00009C320000}"/>
    <cellStyle name="60% - Accent1 3" xfId="47662" hidden="1" xr:uid="{00000000-0005-0000-0000-00009D320000}"/>
    <cellStyle name="60% - Accent1 3" xfId="44327" hidden="1" xr:uid="{00000000-0005-0000-0000-00009F320000}"/>
    <cellStyle name="60% - Accent1 3" xfId="41920" hidden="1" xr:uid="{00000000-0005-0000-0000-0000A0320000}"/>
    <cellStyle name="60% - Accent1 3" xfId="47731" hidden="1" xr:uid="{00000000-0005-0000-0000-0000A1320000}"/>
    <cellStyle name="60% - Accent1 3" xfId="45226" hidden="1" xr:uid="{00000000-0005-0000-0000-0000A2320000}"/>
    <cellStyle name="60% - Accent1 3" xfId="45175" hidden="1" xr:uid="{00000000-0005-0000-0000-0000A3320000}"/>
    <cellStyle name="60% - Accent1 3" xfId="45528" hidden="1" xr:uid="{00000000-0005-0000-0000-0000A4320000}"/>
    <cellStyle name="60% - Accent1 3" xfId="43987" hidden="1" xr:uid="{00000000-0005-0000-0000-0000A5320000}"/>
    <cellStyle name="60% - Accent1 3" xfId="47798" hidden="1" xr:uid="{00000000-0005-0000-0000-0000A6320000}"/>
    <cellStyle name="60% - Accent1 3" xfId="48331" hidden="1" xr:uid="{00000000-0005-0000-0000-0000A8320000}"/>
    <cellStyle name="60% - Accent1 3" xfId="47855" hidden="1" xr:uid="{00000000-0005-0000-0000-0000A9320000}"/>
    <cellStyle name="60% - Accent1 3" xfId="47847" hidden="1" xr:uid="{00000000-0005-0000-0000-0000AA320000}"/>
    <cellStyle name="60% - Accent1 3" xfId="48285" hidden="1" xr:uid="{00000000-0005-0000-0000-0000AB320000}"/>
    <cellStyle name="60% - Accent1 3" xfId="48236" hidden="1" xr:uid="{00000000-0005-0000-0000-0000AC320000}"/>
    <cellStyle name="60% - Accent1 3" xfId="48339" hidden="1" xr:uid="{00000000-0005-0000-0000-0000AD320000}"/>
    <cellStyle name="60% - Accent1 3" xfId="48045" hidden="1" xr:uid="{00000000-0005-0000-0000-0000AE320000}"/>
    <cellStyle name="60% - Accent1 3" xfId="33810" hidden="1" xr:uid="{00000000-0005-0000-0000-0000AF320000}"/>
    <cellStyle name="60% - Accent1 3" xfId="48135" hidden="1" xr:uid="{00000000-0005-0000-0000-0000B0320000}"/>
    <cellStyle name="60% - Accent1 3" xfId="48263" hidden="1" xr:uid="{00000000-0005-0000-0000-0000B1320000}"/>
    <cellStyle name="60% - Accent1 3" xfId="45318" hidden="1" xr:uid="{00000000-0005-0000-0000-0000B2320000}"/>
    <cellStyle name="60% - Accent1 3" xfId="45213" hidden="1" xr:uid="{00000000-0005-0000-0000-0000B3320000}"/>
    <cellStyle name="60% - Accent1 3" xfId="48240" hidden="1" xr:uid="{00000000-0005-0000-0000-0000B4320000}"/>
    <cellStyle name="60% - Accent1 3" xfId="48163" hidden="1" xr:uid="{00000000-0005-0000-0000-0000B5320000}"/>
    <cellStyle name="60% - Accent1 3" xfId="47817" hidden="1" xr:uid="{00000000-0005-0000-0000-0000B6320000}"/>
    <cellStyle name="60% - Accent1 3" xfId="33283" hidden="1" xr:uid="{00000000-0005-0000-0000-0000B7320000}"/>
    <cellStyle name="60% - Accent1 3" xfId="45432" hidden="1" xr:uid="{00000000-0005-0000-0000-0000B8320000}"/>
    <cellStyle name="60% - Accent1 3" xfId="45221" hidden="1" xr:uid="{00000000-0005-0000-0000-0000B9320000}"/>
    <cellStyle name="60% - Accent1 3" xfId="47713" hidden="1" xr:uid="{00000000-0005-0000-0000-0000BA320000}"/>
    <cellStyle name="60% - Accent1 3" xfId="44318" hidden="1" xr:uid="{00000000-0005-0000-0000-0000BB320000}"/>
    <cellStyle name="60% - Accent1 3" xfId="41659" hidden="1" xr:uid="{00000000-0005-0000-0000-0000BC320000}"/>
    <cellStyle name="60% - Accent1 3" xfId="47985" hidden="1" xr:uid="{00000000-0005-0000-0000-0000BD320000}"/>
    <cellStyle name="60% - Accent1 3" xfId="45219" hidden="1" xr:uid="{00000000-0005-0000-0000-0000BF320000}"/>
    <cellStyle name="60% - Accent1 3" xfId="45519" hidden="1" xr:uid="{00000000-0005-0000-0000-0000C0320000}"/>
    <cellStyle name="60% - Accent1 3" xfId="47953" hidden="1" xr:uid="{00000000-0005-0000-0000-0000C1320000}"/>
    <cellStyle name="60% - Accent1 3" xfId="33032" hidden="1" xr:uid="{00000000-0005-0000-0000-0000C2320000}"/>
    <cellStyle name="60% - Accent1 3" xfId="47956" hidden="1" xr:uid="{00000000-0005-0000-0000-0000C3320000}"/>
    <cellStyle name="60% - Accent1 3" xfId="48357" hidden="1" xr:uid="{00000000-0005-0000-0000-0000C4320000}"/>
    <cellStyle name="60% - Accent1 3" xfId="47665" hidden="1" xr:uid="{00000000-0005-0000-0000-0000C5320000}"/>
    <cellStyle name="60% - Accent1 3" xfId="47979" hidden="1" xr:uid="{00000000-0005-0000-0000-0000C6320000}"/>
    <cellStyle name="60% - Accent1 3" xfId="47965" hidden="1" xr:uid="{00000000-0005-0000-0000-0000C7320000}"/>
    <cellStyle name="60% - Accent1 3" xfId="43701" hidden="1" xr:uid="{00000000-0005-0000-0000-0000C9320000}"/>
    <cellStyle name="60% - Accent1 3" xfId="28203" hidden="1" xr:uid="{00000000-0005-0000-0000-0000CA320000}"/>
    <cellStyle name="60% - Accent1 3" xfId="45032" hidden="1" xr:uid="{00000000-0005-0000-0000-0000CB320000}"/>
    <cellStyle name="60% - Accent1 3" xfId="47693" hidden="1" xr:uid="{00000000-0005-0000-0000-0000CC320000}"/>
    <cellStyle name="60% - Accent1 3" xfId="47771" hidden="1" xr:uid="{00000000-0005-0000-0000-0000CD320000}"/>
    <cellStyle name="60% - Accent1 3" xfId="34664" hidden="1" xr:uid="{00000000-0005-0000-0000-0000CE320000}"/>
    <cellStyle name="60% - Accent1 3" xfId="32851" hidden="1" xr:uid="{00000000-0005-0000-0000-0000CF320000}"/>
    <cellStyle name="60% - Accent1 3" xfId="48438" hidden="1" xr:uid="{00000000-0005-0000-0000-0000D0320000}"/>
    <cellStyle name="60% - Accent1 3" xfId="41214" hidden="1" xr:uid="{00000000-0005-0000-0000-0000D1320000}"/>
    <cellStyle name="60% - Accent1 3" xfId="33505" hidden="1" xr:uid="{00000000-0005-0000-0000-0000D2320000}"/>
    <cellStyle name="60% - Accent1 3" xfId="11443" hidden="1" xr:uid="{00000000-0005-0000-0000-0000D3320000}"/>
    <cellStyle name="60% - Accent1 3" xfId="47591" hidden="1" xr:uid="{00000000-0005-0000-0000-0000D5320000}"/>
    <cellStyle name="60% - Accent1 3" xfId="47780" hidden="1" xr:uid="{00000000-0005-0000-0000-0000D6320000}"/>
    <cellStyle name="60% - Accent1 3" xfId="47791" hidden="1" xr:uid="{00000000-0005-0000-0000-0000D7320000}"/>
    <cellStyle name="60% - Accent1 3" xfId="41905" hidden="1" xr:uid="{00000000-0005-0000-0000-0000D8320000}"/>
    <cellStyle name="60% - Accent1 3" xfId="44416" hidden="1" xr:uid="{00000000-0005-0000-0000-0000D9320000}"/>
    <cellStyle name="60% - Accent1 3" xfId="41820" hidden="1" xr:uid="{00000000-0005-0000-0000-0000DA320000}"/>
    <cellStyle name="60% - Accent1 3" xfId="47455" hidden="1" xr:uid="{00000000-0005-0000-0000-0000DB320000}"/>
    <cellStyle name="60% - Accent1 3" xfId="33097" hidden="1" xr:uid="{00000000-0005-0000-0000-0000DC320000}"/>
    <cellStyle name="60% - Accent1 3" xfId="45425" hidden="1" xr:uid="{00000000-0005-0000-0000-0000DD320000}"/>
    <cellStyle name="60% - Accent1 3" xfId="47363" hidden="1" xr:uid="{00000000-0005-0000-0000-0000DF320000}"/>
    <cellStyle name="60% - Accent1 3" xfId="46037" hidden="1" xr:uid="{00000000-0005-0000-0000-0000E0320000}"/>
    <cellStyle name="60% - Accent1 3" xfId="48342" hidden="1" xr:uid="{00000000-0005-0000-0000-0000E1320000}"/>
    <cellStyle name="60% - Accent1 3" xfId="31448" hidden="1" xr:uid="{00000000-0005-0000-0000-0000E2320000}"/>
    <cellStyle name="60% - Accent1 3" xfId="46062" hidden="1" xr:uid="{00000000-0005-0000-0000-0000E3320000}"/>
    <cellStyle name="60% - Accent1 3" xfId="41603" hidden="1" xr:uid="{00000000-0005-0000-0000-0000E4320000}"/>
    <cellStyle name="60% - Accent1 3" xfId="41468" hidden="1" xr:uid="{00000000-0005-0000-0000-0000E5320000}"/>
    <cellStyle name="60% - Accent1 3" xfId="46600" hidden="1" xr:uid="{00000000-0005-0000-0000-0000E6320000}"/>
    <cellStyle name="60% - Accent1 3" xfId="47292" hidden="1" xr:uid="{00000000-0005-0000-0000-0000E7320000}"/>
    <cellStyle name="60% - Accent1 3" xfId="45573" hidden="1" xr:uid="{00000000-0005-0000-0000-0000E8320000}"/>
    <cellStyle name="60% - Accent1 3" xfId="35730" hidden="1" xr:uid="{00000000-0005-0000-0000-0000E9320000}"/>
    <cellStyle name="60% - Accent1 3" xfId="46222" hidden="1" xr:uid="{00000000-0005-0000-0000-0000EB320000}"/>
    <cellStyle name="60% - Accent1 3" xfId="48688" hidden="1" xr:uid="{00000000-0005-0000-0000-0000EC320000}"/>
    <cellStyle name="60% - Accent1 3" xfId="48625" hidden="1" xr:uid="{00000000-0005-0000-0000-0000ED320000}"/>
    <cellStyle name="60% - Accent1 3" xfId="48820" hidden="1" xr:uid="{00000000-0005-0000-0000-0000EE320000}"/>
    <cellStyle name="60% - Accent1 3" xfId="48609" hidden="1" xr:uid="{00000000-0005-0000-0000-0000EF320000}"/>
    <cellStyle name="60% - Accent1 3" xfId="48701" hidden="1" xr:uid="{00000000-0005-0000-0000-0000F0320000}"/>
    <cellStyle name="60% - Accent1 3" xfId="48695" hidden="1" xr:uid="{00000000-0005-0000-0000-0000F1320000}"/>
    <cellStyle name="60% - Accent1 3" xfId="48759" hidden="1" xr:uid="{00000000-0005-0000-0000-0000F2320000}"/>
    <cellStyle name="60% - Accent1 3" xfId="48571" hidden="1" xr:uid="{00000000-0005-0000-0000-0000F3320000}"/>
    <cellStyle name="60% - Accent1 3" xfId="48547" hidden="1" xr:uid="{00000000-0005-0000-0000-0000F4320000}"/>
    <cellStyle name="60% - Accent1 3" xfId="35712" hidden="1" xr:uid="{00000000-0005-0000-0000-0000F5320000}"/>
    <cellStyle name="60% - Accent1 3" xfId="48801" hidden="1" xr:uid="{00000000-0005-0000-0000-0000F6320000}"/>
    <cellStyle name="60% - Accent1 3" xfId="48505" hidden="1" xr:uid="{00000000-0005-0000-0000-0000F7320000}"/>
    <cellStyle name="60% - Accent1 3" xfId="43310" hidden="1" xr:uid="{00000000-0005-0000-0000-0000F8320000}"/>
    <cellStyle name="60% - Accent1 3" xfId="48597" hidden="1" xr:uid="{00000000-0005-0000-0000-0000F9320000}"/>
    <cellStyle name="60% - Accent1 3" xfId="48593" hidden="1" xr:uid="{00000000-0005-0000-0000-0000FA320000}"/>
    <cellStyle name="60% - Accent1 3" xfId="48830" hidden="1" xr:uid="{00000000-0005-0000-0000-0000FB320000}"/>
    <cellStyle name="60% - Accent1 3" xfId="48925" hidden="1" xr:uid="{00000000-0005-0000-0000-0000FC320000}"/>
    <cellStyle name="60% - Accent1 3" xfId="49351" hidden="1" xr:uid="{00000000-0005-0000-0000-0000FD320000}"/>
    <cellStyle name="60% - Accent1 3" xfId="48879" hidden="1" xr:uid="{00000000-0005-0000-0000-0000FF320000}"/>
    <cellStyle name="60% - Accent1 3" xfId="49305" hidden="1" xr:uid="{00000000-0005-0000-0000-000000330000}"/>
    <cellStyle name="60% - Accent1 3" xfId="49256" hidden="1" xr:uid="{00000000-0005-0000-0000-000001330000}"/>
    <cellStyle name="60% - Accent1 3" xfId="49359" hidden="1" xr:uid="{00000000-0005-0000-0000-000002330000}"/>
    <cellStyle name="60% - Accent1 3" xfId="49070" hidden="1" xr:uid="{00000000-0005-0000-0000-000003330000}"/>
    <cellStyle name="60% - Accent1 3" xfId="12055" hidden="1" xr:uid="{00000000-0005-0000-0000-000004330000}"/>
    <cellStyle name="60% - Accent1 3" xfId="49155" hidden="1" xr:uid="{00000000-0005-0000-0000-000005330000}"/>
    <cellStyle name="60% - Accent1 3" xfId="49283" hidden="1" xr:uid="{00000000-0005-0000-0000-000006330000}"/>
    <cellStyle name="60% - Accent1 3" xfId="46594" hidden="1" xr:uid="{00000000-0005-0000-0000-000007330000}"/>
    <cellStyle name="60% - Accent1 3" xfId="30129" hidden="1" xr:uid="{00000000-0005-0000-0000-000008330000}"/>
    <cellStyle name="60% - Accent1 3" xfId="49260" hidden="1" xr:uid="{00000000-0005-0000-0000-000009330000}"/>
    <cellStyle name="60% - Accent1 3" xfId="49183" hidden="1" xr:uid="{00000000-0005-0000-0000-00000A330000}"/>
    <cellStyle name="60% - Accent1 3" xfId="45898" hidden="1" xr:uid="{00000000-0005-0000-0000-00000C330000}"/>
    <cellStyle name="60% - Accent1 3" xfId="40391" hidden="1" xr:uid="{00000000-0005-0000-0000-00000D330000}"/>
    <cellStyle name="60% - Accent1 3" xfId="32559" hidden="1" xr:uid="{00000000-0005-0000-0000-00000E330000}"/>
    <cellStyle name="60% - Accent1 3" xfId="48787" hidden="1" xr:uid="{00000000-0005-0000-0000-00000F330000}"/>
    <cellStyle name="60% - Accent1 3" xfId="47211" hidden="1" xr:uid="{00000000-0005-0000-0000-000010330000}"/>
    <cellStyle name="60% - Accent1 3" xfId="33368" hidden="1" xr:uid="{00000000-0005-0000-0000-000011330000}"/>
    <cellStyle name="60% - Accent1 3" xfId="49011" hidden="1" xr:uid="{00000000-0005-0000-0000-000012330000}"/>
    <cellStyle name="60% - Accent1 3" xfId="42186" hidden="1" xr:uid="{00000000-0005-0000-0000-000013330000}"/>
    <cellStyle name="60% - Accent1 3" xfId="36172" hidden="1" xr:uid="{00000000-0005-0000-0000-000014330000}"/>
    <cellStyle name="60% - Accent1 3" xfId="47208" hidden="1" xr:uid="{00000000-0005-0000-0000-000015330000}"/>
    <cellStyle name="60% - Accent1 3" xfId="43479" hidden="1" xr:uid="{00000000-0005-0000-0000-000017330000}"/>
    <cellStyle name="60% - Accent1 3" xfId="48985" hidden="1" xr:uid="{00000000-0005-0000-0000-000018330000}"/>
    <cellStyle name="60% - Accent1 3" xfId="49376" hidden="1" xr:uid="{00000000-0005-0000-0000-000019330000}"/>
    <cellStyle name="60% - Accent1 3" xfId="48762" hidden="1" xr:uid="{00000000-0005-0000-0000-00001A330000}"/>
    <cellStyle name="60% - Accent1 3" xfId="49006" hidden="1" xr:uid="{00000000-0005-0000-0000-00001B330000}"/>
    <cellStyle name="60% - Accent1 3" xfId="48994" hidden="1" xr:uid="{00000000-0005-0000-0000-00001C330000}"/>
    <cellStyle name="60% - Accent1 3" xfId="48887" hidden="1" xr:uid="{00000000-0005-0000-0000-0000FE320000}"/>
    <cellStyle name="60% - Accent1 3" xfId="47466" hidden="1" xr:uid="{00000000-0005-0000-0000-0000DE320000}"/>
    <cellStyle name="60% - Accent1 3" xfId="45134" hidden="1" xr:uid="{00000000-0005-0000-0000-0000BE320000}"/>
    <cellStyle name="60% - Accent1 3" xfId="45141" hidden="1" xr:uid="{00000000-0005-0000-0000-00009E320000}"/>
    <cellStyle name="60% - Accent1 3" xfId="47429" hidden="1" xr:uid="{00000000-0005-0000-0000-00007E320000}"/>
    <cellStyle name="60% - Accent1 3" xfId="11503" hidden="1" xr:uid="{00000000-0005-0000-0000-00005E320000}"/>
    <cellStyle name="60% - Accent1 3" xfId="41700" hidden="1" xr:uid="{00000000-0005-0000-0000-00003E320000}"/>
    <cellStyle name="60% - Accent1 3" xfId="40402" hidden="1" xr:uid="{00000000-0005-0000-0000-00001E320000}"/>
    <cellStyle name="60% - Accent1 3" xfId="45021" hidden="1" xr:uid="{00000000-0005-0000-0000-0000FE310000}"/>
    <cellStyle name="60% - Accent1 3" xfId="32754" hidden="1" xr:uid="{00000000-0005-0000-0000-0000DE310000}"/>
    <cellStyle name="60% - Accent1 3" xfId="42841" hidden="1" xr:uid="{00000000-0005-0000-0000-0000BE310000}"/>
    <cellStyle name="60% - Accent1 3" xfId="20846" hidden="1" xr:uid="{00000000-0005-0000-0000-0000E3300000}"/>
    <cellStyle name="60% - Accent1 3" xfId="20984" hidden="1" xr:uid="{00000000-0005-0000-0000-0000E4300000}"/>
    <cellStyle name="60% - Accent1 3" xfId="21040" hidden="1" xr:uid="{00000000-0005-0000-0000-0000E5300000}"/>
    <cellStyle name="60% - Accent1 3" xfId="20944" hidden="1" xr:uid="{00000000-0005-0000-0000-0000E6300000}"/>
    <cellStyle name="60% - Accent1 3" xfId="21190" hidden="1" xr:uid="{00000000-0005-0000-0000-0000E8300000}"/>
    <cellStyle name="60% - Accent1 3" xfId="21209" hidden="1" xr:uid="{00000000-0005-0000-0000-0000E9300000}"/>
    <cellStyle name="60% - Accent1 3" xfId="20888" hidden="1" xr:uid="{00000000-0005-0000-0000-0000EA300000}"/>
    <cellStyle name="60% - Accent1 3" xfId="20906" hidden="1" xr:uid="{00000000-0005-0000-0000-0000EB300000}"/>
    <cellStyle name="60% - Accent1 3" xfId="21251" hidden="1" xr:uid="{00000000-0005-0000-0000-0000EC300000}"/>
    <cellStyle name="60% - Accent1 3" xfId="20563" hidden="1" xr:uid="{00000000-0005-0000-0000-0000ED300000}"/>
    <cellStyle name="60% - Accent1 3" xfId="22177" hidden="1" xr:uid="{00000000-0005-0000-0000-0000EE300000}"/>
    <cellStyle name="60% - Accent1 3" xfId="22063" hidden="1" xr:uid="{00000000-0005-0000-0000-0000EF300000}"/>
    <cellStyle name="60% - Accent1 3" xfId="22658" hidden="1" xr:uid="{00000000-0005-0000-0000-0000F0300000}"/>
    <cellStyle name="60% - Accent1 3" xfId="22046" hidden="1" xr:uid="{00000000-0005-0000-0000-0000F1300000}"/>
    <cellStyle name="60% - Accent1 3" xfId="22255" hidden="1" xr:uid="{00000000-0005-0000-0000-0000F2300000}"/>
    <cellStyle name="60% - Accent1 3" xfId="22235" hidden="1" xr:uid="{00000000-0005-0000-0000-0000F3300000}"/>
    <cellStyle name="60% - Accent1 3" xfId="22404" hidden="1" xr:uid="{00000000-0005-0000-0000-0000F4300000}"/>
    <cellStyle name="60% - Accent1 3" xfId="21989" hidden="1" xr:uid="{00000000-0005-0000-0000-0000F5300000}"/>
    <cellStyle name="60% - Accent1 3" xfId="21956" hidden="1" xr:uid="{00000000-0005-0000-0000-0000F6300000}"/>
    <cellStyle name="60% - Accent1 3" xfId="20418" hidden="1" xr:uid="{00000000-0005-0000-0000-0000F7300000}"/>
    <cellStyle name="60% - Accent1 3" xfId="22633" hidden="1" xr:uid="{00000000-0005-0000-0000-0000F8300000}"/>
    <cellStyle name="60% - Accent1 3" xfId="21892" hidden="1" xr:uid="{00000000-0005-0000-0000-0000F9300000}"/>
    <cellStyle name="60% - Accent1 3" xfId="20440" hidden="1" xr:uid="{00000000-0005-0000-0000-0000FA300000}"/>
    <cellStyle name="60% - Accent1 3" xfId="22030" hidden="1" xr:uid="{00000000-0005-0000-0000-0000FB300000}"/>
    <cellStyle name="60% - Accent1 3" xfId="22023" hidden="1" xr:uid="{00000000-0005-0000-0000-0000FC300000}"/>
    <cellStyle name="60% - Accent1 3" xfId="22935" hidden="1" xr:uid="{00000000-0005-0000-0000-0000FD300000}"/>
    <cellStyle name="60% - Accent1 3" xfId="23613" hidden="1" xr:uid="{00000000-0005-0000-0000-0000FF300000}"/>
    <cellStyle name="60% - Accent1 3" xfId="22997" hidden="1" xr:uid="{00000000-0005-0000-0000-000000310000}"/>
    <cellStyle name="60% - Accent1 3" xfId="48982" hidden="1" xr:uid="{00000000-0005-0000-0000-000016330000}"/>
    <cellStyle name="60% - Accent1 3" xfId="22054" hidden="1" xr:uid="{00000000-0005-0000-0000-0000D4320000}"/>
    <cellStyle name="60% - Accent1 3" xfId="45206" hidden="1" xr:uid="{00000000-0005-0000-0000-000092320000}"/>
    <cellStyle name="60% - Accent1 3" xfId="39083" hidden="1" xr:uid="{00000000-0005-0000-0000-000011320000}"/>
    <cellStyle name="60% - Accent1 3" xfId="39992" hidden="1" xr:uid="{00000000-0005-0000-0000-000012320000}"/>
    <cellStyle name="60% - Accent1 3" xfId="44637" hidden="1" xr:uid="{00000000-0005-0000-0000-000013320000}"/>
    <cellStyle name="60% - Accent1 3" xfId="12731" hidden="1" xr:uid="{00000000-0005-0000-0000-000014320000}"/>
    <cellStyle name="60% - Accent1 3" xfId="32904" hidden="1" xr:uid="{00000000-0005-0000-0000-000016320000}"/>
    <cellStyle name="60% - Accent1 3" xfId="44608" hidden="1" xr:uid="{00000000-0005-0000-0000-000017320000}"/>
    <cellStyle name="60% - Accent1 3" xfId="40405" hidden="1" xr:uid="{00000000-0005-0000-0000-000018320000}"/>
    <cellStyle name="60% - Accent1 3" xfId="44611" hidden="1" xr:uid="{00000000-0005-0000-0000-000019320000}"/>
    <cellStyle name="60% - Accent1 3" xfId="45060" hidden="1" xr:uid="{00000000-0005-0000-0000-00001A320000}"/>
    <cellStyle name="60% - Accent1 3" xfId="44102" hidden="1" xr:uid="{00000000-0005-0000-0000-00001B320000}"/>
    <cellStyle name="60% - Accent1 3" xfId="44632" hidden="1" xr:uid="{00000000-0005-0000-0000-00001C320000}"/>
    <cellStyle name="60% - Accent1 3" xfId="44620" hidden="1" xr:uid="{00000000-0005-0000-0000-00001D320000}"/>
    <cellStyle name="60% - Accent1 3" xfId="20379" hidden="1" xr:uid="{00000000-0005-0000-0000-00001F320000}"/>
    <cellStyle name="60% - Accent1 3" xfId="44449" hidden="1" xr:uid="{00000000-0005-0000-0000-000020320000}"/>
    <cellStyle name="60% - Accent1 3" xfId="35804" hidden="1" xr:uid="{00000000-0005-0000-0000-000021320000}"/>
    <cellStyle name="60% - Accent1 3" xfId="45355" hidden="1" xr:uid="{00000000-0005-0000-0000-000022320000}"/>
    <cellStyle name="60% - Accent1 3" xfId="45468" hidden="1" xr:uid="{00000000-0005-0000-0000-000023320000}"/>
    <cellStyle name="60% - Accent1 3" xfId="44220" hidden="1" xr:uid="{00000000-0005-0000-0000-000024320000}"/>
    <cellStyle name="60% - Accent1 3" xfId="39145" hidden="1" xr:uid="{00000000-0005-0000-0000-000025320000}"/>
    <cellStyle name="60% - Accent1 3" xfId="39711" hidden="1" xr:uid="{00000000-0005-0000-0000-000026320000}"/>
    <cellStyle name="60% - Accent1 3" xfId="45157" hidden="1" xr:uid="{00000000-0005-0000-0000-000027320000}"/>
    <cellStyle name="60% - Accent1 3" xfId="44341" hidden="1" xr:uid="{00000000-0005-0000-0000-000028320000}"/>
    <cellStyle name="60% - Accent1 3" xfId="45160" hidden="1" xr:uid="{00000000-0005-0000-0000-000029320000}"/>
    <cellStyle name="60% - Accent1 3" xfId="45238" hidden="1" xr:uid="{00000000-0005-0000-0000-00002A320000}"/>
    <cellStyle name="60% - Accent1 3" xfId="45262" hidden="1" xr:uid="{00000000-0005-0000-0000-00002B320000}"/>
    <cellStyle name="60% - Accent1 3" xfId="45533" hidden="1" xr:uid="{00000000-0005-0000-0000-00002C320000}"/>
    <cellStyle name="60% - Accent1 3" xfId="45544" hidden="1" xr:uid="{00000000-0005-0000-0000-00002D320000}"/>
    <cellStyle name="60% - Accent1 3" xfId="44347" hidden="1" xr:uid="{00000000-0005-0000-0000-00002E320000}"/>
    <cellStyle name="60% - Accent1 3" xfId="41196" hidden="1" xr:uid="{00000000-0005-0000-0000-00002F320000}"/>
    <cellStyle name="60% - Accent1 3" xfId="33841" hidden="1" xr:uid="{00000000-0005-0000-0000-000030320000}"/>
    <cellStyle name="60% - Accent1 3" xfId="43809" hidden="1" xr:uid="{00000000-0005-0000-0000-000031320000}"/>
    <cellStyle name="60% - Accent1 3" xfId="11600" hidden="1" xr:uid="{00000000-0005-0000-0000-000032320000}"/>
    <cellStyle name="60% - Accent1 3" xfId="33188" hidden="1" xr:uid="{00000000-0005-0000-0000-000033320000}"/>
    <cellStyle name="60% - Accent1 3" xfId="43820" hidden="1" xr:uid="{00000000-0005-0000-0000-000034320000}"/>
    <cellStyle name="60% - Accent1 3" xfId="43710" hidden="1" xr:uid="{00000000-0005-0000-0000-000035320000}"/>
    <cellStyle name="60% - Accent1 3" xfId="45035" hidden="1" xr:uid="{00000000-0005-0000-0000-000037320000}"/>
    <cellStyle name="60% - Accent1 3" xfId="11773" hidden="1" xr:uid="{00000000-0005-0000-0000-000038320000}"/>
    <cellStyle name="60% - Accent1 3" xfId="42264" hidden="1" xr:uid="{00000000-0005-0000-0000-000039320000}"/>
    <cellStyle name="60% - Accent1 3" xfId="41433" hidden="1" xr:uid="{00000000-0005-0000-0000-00003A320000}"/>
    <cellStyle name="60% - Accent1 3" xfId="15017" hidden="1" xr:uid="{00000000-0005-0000-0000-00003B320000}"/>
    <cellStyle name="60% - Accent1 3" xfId="42859" hidden="1" xr:uid="{00000000-0005-0000-0000-00003C320000}"/>
    <cellStyle name="60% - Accent1 3" xfId="43610" hidden="1" xr:uid="{00000000-0005-0000-0000-00003D320000}"/>
    <cellStyle name="60% - Accent1 3" xfId="11852" hidden="1" xr:uid="{00000000-0005-0000-0000-00003F320000}"/>
    <cellStyle name="60% - Accent1 3" xfId="43360" hidden="1" xr:uid="{00000000-0005-0000-0000-000040320000}"/>
    <cellStyle name="60% - Accent1 3" xfId="42448" hidden="1" xr:uid="{00000000-0005-0000-0000-000041320000}"/>
    <cellStyle name="60% - Accent1 3" xfId="45856" hidden="1" xr:uid="{00000000-0005-0000-0000-000042320000}"/>
    <cellStyle name="60% - Accent1 3" xfId="45777" hidden="1" xr:uid="{00000000-0005-0000-0000-000043320000}"/>
    <cellStyle name="60% - Accent1 3" xfId="46200" hidden="1" xr:uid="{00000000-0005-0000-0000-000044320000}"/>
    <cellStyle name="60% - Accent1 3" xfId="45765" hidden="1" xr:uid="{00000000-0005-0000-0000-000045320000}"/>
    <cellStyle name="60% - Accent1 3" xfId="45914" hidden="1" xr:uid="{00000000-0005-0000-0000-000046320000}"/>
    <cellStyle name="60% - Accent1 3" xfId="45901" hidden="1" xr:uid="{00000000-0005-0000-0000-000047320000}"/>
    <cellStyle name="60% - Accent1 3" xfId="46021" hidden="1" xr:uid="{00000000-0005-0000-0000-000048320000}"/>
    <cellStyle name="60% - Accent1 3" xfId="45726" hidden="1" xr:uid="{00000000-0005-0000-0000-000049320000}"/>
    <cellStyle name="60% - Accent1 3" xfId="45701" hidden="1" xr:uid="{00000000-0005-0000-0000-00004A320000}"/>
    <cellStyle name="60% - Accent1 3" xfId="33835" hidden="1" xr:uid="{00000000-0005-0000-0000-00004B320000}"/>
    <cellStyle name="60% - Accent1 3" xfId="46179" hidden="1" xr:uid="{00000000-0005-0000-0000-00004C320000}"/>
    <cellStyle name="60% - Accent1 3" xfId="45656" hidden="1" xr:uid="{00000000-0005-0000-0000-00004D320000}"/>
    <cellStyle name="60% - Accent1 3" xfId="29776" hidden="1" xr:uid="{00000000-0005-0000-0000-00004E320000}"/>
    <cellStyle name="60% - Accent1 3" xfId="45754" hidden="1" xr:uid="{00000000-0005-0000-0000-00004F320000}"/>
    <cellStyle name="60% - Accent1 3" xfId="45750" hidden="1" xr:uid="{00000000-0005-0000-0000-000050320000}"/>
    <cellStyle name="60% - Accent1 3" xfId="46399" hidden="1" xr:uid="{00000000-0005-0000-0000-000051320000}"/>
    <cellStyle name="60% - Accent1 3" xfId="46497" hidden="1" xr:uid="{00000000-0005-0000-0000-000052320000}"/>
    <cellStyle name="60% - Accent1 3" xfId="46972" hidden="1" xr:uid="{00000000-0005-0000-0000-000053320000}"/>
    <cellStyle name="60% - Accent1 3" xfId="46458" hidden="1" xr:uid="{00000000-0005-0000-0000-000054320000}"/>
    <cellStyle name="60% - Accent1 3" xfId="46450" hidden="1" xr:uid="{00000000-0005-0000-0000-000055320000}"/>
    <cellStyle name="60% - Accent1 3" xfId="46926" hidden="1" xr:uid="{00000000-0005-0000-0000-000056320000}"/>
    <cellStyle name="60% - Accent1 3" xfId="46981" hidden="1" xr:uid="{00000000-0005-0000-0000-000058320000}"/>
    <cellStyle name="60% - Accent1 3" xfId="46657" hidden="1" xr:uid="{00000000-0005-0000-0000-000059320000}"/>
    <cellStyle name="60% - Accent1 3" xfId="40153" hidden="1" xr:uid="{00000000-0005-0000-0000-00005A320000}"/>
    <cellStyle name="60% - Accent1 3" xfId="46772" hidden="1" xr:uid="{00000000-0005-0000-0000-00005B320000}"/>
    <cellStyle name="60% - Accent1 3" xfId="46903" hidden="1" xr:uid="{00000000-0005-0000-0000-00005C320000}"/>
    <cellStyle name="60% - Accent1 3" xfId="42853" hidden="1" xr:uid="{00000000-0005-0000-0000-00005D320000}"/>
    <cellStyle name="60% - Accent1 3" xfId="46879" hidden="1" xr:uid="{00000000-0005-0000-0000-00005F320000}"/>
    <cellStyle name="60% - Accent1 3" xfId="46800" hidden="1" xr:uid="{00000000-0005-0000-0000-000060320000}"/>
    <cellStyle name="60% - Accent1 3" xfId="46418" hidden="1" xr:uid="{00000000-0005-0000-0000-000061320000}"/>
    <cellStyle name="60% - Accent1 3" xfId="42074" hidden="1" xr:uid="{00000000-0005-0000-0000-000062320000}"/>
    <cellStyle name="60% - Accent1 3" xfId="33576" hidden="1" xr:uid="{00000000-0005-0000-0000-000063320000}"/>
    <cellStyle name="60% - Accent1 3" xfId="14597" hidden="1" xr:uid="{00000000-0005-0000-0000-000064320000}"/>
    <cellStyle name="60% - Accent1 3" xfId="46149" hidden="1" xr:uid="{00000000-0005-0000-0000-000065320000}"/>
    <cellStyle name="60% - Accent1 3" xfId="43519" hidden="1" xr:uid="{00000000-0005-0000-0000-000066320000}"/>
    <cellStyle name="60% - Accent1 3" xfId="33834" hidden="1" xr:uid="{00000000-0005-0000-0000-000067320000}"/>
    <cellStyle name="60% - Accent1 3" xfId="46584" hidden="1" xr:uid="{00000000-0005-0000-0000-000068320000}"/>
    <cellStyle name="60% - Accent1 3" xfId="35763" hidden="1" xr:uid="{00000000-0005-0000-0000-000069320000}"/>
    <cellStyle name="60% - Accent1 3" xfId="33733" hidden="1" xr:uid="{00000000-0005-0000-0000-00006A320000}"/>
    <cellStyle name="60% - Accent1 3" xfId="43516" hidden="1" xr:uid="{00000000-0005-0000-0000-00006B320000}"/>
    <cellStyle name="60% - Accent1 3" xfId="46554" hidden="1" xr:uid="{00000000-0005-0000-0000-00006C320000}"/>
    <cellStyle name="60% - Accent1 3" xfId="41607" hidden="1" xr:uid="{00000000-0005-0000-0000-00006D320000}"/>
    <cellStyle name="60% - Accent1 3" xfId="46558" hidden="1" xr:uid="{00000000-0005-0000-0000-00006E320000}"/>
    <cellStyle name="60% - Accent1 3" xfId="47007" hidden="1" xr:uid="{00000000-0005-0000-0000-00006F320000}"/>
    <cellStyle name="60% - Accent1 3" xfId="46024" hidden="1" xr:uid="{00000000-0005-0000-0000-000070320000}"/>
    <cellStyle name="60% - Accent1 3" xfId="46579" hidden="1" xr:uid="{00000000-0005-0000-0000-000071320000}"/>
    <cellStyle name="60% - Accent1 3" xfId="46567" hidden="1" xr:uid="{00000000-0005-0000-0000-000072320000}"/>
    <cellStyle name="60% - Accent1 3" xfId="33730" hidden="1" xr:uid="{00000000-0005-0000-0000-000073320000}"/>
    <cellStyle name="60% - Accent1 3" xfId="42310" hidden="1" xr:uid="{00000000-0005-0000-0000-000074320000}"/>
    <cellStyle name="60% - Accent1 3" xfId="46983" hidden="1" xr:uid="{00000000-0005-0000-0000-000075320000}"/>
    <cellStyle name="60% - Accent1 3" xfId="41134" hidden="1" xr:uid="{00000000-0005-0000-0000-0000DF310000}"/>
    <cellStyle name="60% - Accent1 3" xfId="33256" hidden="1" xr:uid="{00000000-0005-0000-0000-0000E0310000}"/>
    <cellStyle name="60% - Accent1 3" xfId="12027" hidden="1" xr:uid="{00000000-0005-0000-0000-0000E2310000}"/>
    <cellStyle name="60% - Accent1 3" xfId="39565" hidden="1" xr:uid="{00000000-0005-0000-0000-0000E3310000}"/>
    <cellStyle name="60% - Accent1 3" xfId="40378" hidden="1" xr:uid="{00000000-0005-0000-0000-0000E4310000}"/>
    <cellStyle name="60% - Accent1 3" xfId="10172" hidden="1" xr:uid="{00000000-0005-0000-0000-0000E5310000}"/>
    <cellStyle name="60% - Accent1 3" xfId="39064" hidden="1" xr:uid="{00000000-0005-0000-0000-0000E6310000}"/>
    <cellStyle name="60% - Accent1 3" xfId="43565" hidden="1" xr:uid="{00000000-0005-0000-0000-0000E7310000}"/>
    <cellStyle name="60% - Accent1 3" xfId="31335" hidden="1" xr:uid="{00000000-0005-0000-0000-0000E8310000}"/>
    <cellStyle name="60% - Accent1 3" xfId="40396" hidden="1" xr:uid="{00000000-0005-0000-0000-0000E9310000}"/>
    <cellStyle name="60% - Accent1 3" xfId="32748" hidden="1" xr:uid="{00000000-0005-0000-0000-0000EA310000}"/>
    <cellStyle name="60% - Accent1 3" xfId="40717" hidden="1" xr:uid="{00000000-0005-0000-0000-0000EB310000}"/>
    <cellStyle name="60% - Accent1 3" xfId="33244" hidden="1" xr:uid="{00000000-0005-0000-0000-0000EC310000}"/>
    <cellStyle name="60% - Accent1 3" xfId="43945" hidden="1" xr:uid="{00000000-0005-0000-0000-0000ED310000}"/>
    <cellStyle name="60% - Accent1 3" xfId="41188" hidden="1" xr:uid="{00000000-0005-0000-0000-0000EE310000}"/>
    <cellStyle name="60% - Accent1 3" xfId="44264" hidden="1" xr:uid="{00000000-0005-0000-0000-0000EF310000}"/>
    <cellStyle name="60% - Accent1 3" xfId="25435" hidden="1" xr:uid="{00000000-0005-0000-0000-0000F0310000}"/>
    <cellStyle name="60% - Accent1 3" xfId="43993" hidden="1" xr:uid="{00000000-0005-0000-0000-0000F1310000}"/>
    <cellStyle name="60% - Accent1 3" xfId="43979" hidden="1" xr:uid="{00000000-0005-0000-0000-0000F2310000}"/>
    <cellStyle name="60% - Accent1 3" xfId="44099" hidden="1" xr:uid="{00000000-0005-0000-0000-0000F3310000}"/>
    <cellStyle name="60% - Accent1 3" xfId="39955" hidden="1" xr:uid="{00000000-0005-0000-0000-0000F4310000}"/>
    <cellStyle name="60% - Accent1 3" xfId="40852" hidden="1" xr:uid="{00000000-0005-0000-0000-0000F5310000}"/>
    <cellStyle name="60% - Accent1 3" xfId="10185" hidden="1" xr:uid="{00000000-0005-0000-0000-0000F6310000}"/>
    <cellStyle name="60% - Accent1 3" xfId="44244" hidden="1" xr:uid="{00000000-0005-0000-0000-0000F7310000}"/>
    <cellStyle name="60% - Accent1 3" xfId="40847" hidden="1" xr:uid="{00000000-0005-0000-0000-0000F8310000}"/>
    <cellStyle name="60% - Accent1 3" xfId="40090" hidden="1" xr:uid="{00000000-0005-0000-0000-0000F9310000}"/>
    <cellStyle name="60% - Accent1 3" xfId="40856" hidden="1" xr:uid="{00000000-0005-0000-0000-0000FA310000}"/>
    <cellStyle name="60% - Accent1 3" xfId="41186" hidden="1" xr:uid="{00000000-0005-0000-0000-0000FB310000}"/>
    <cellStyle name="60% - Accent1 3" xfId="44452" hidden="1" xr:uid="{00000000-0005-0000-0000-0000FC310000}"/>
    <cellStyle name="60% - Accent1 3" xfId="44548" hidden="1" xr:uid="{00000000-0005-0000-0000-0000FD310000}"/>
    <cellStyle name="60% - Accent1 3" xfId="44509" hidden="1" xr:uid="{00000000-0005-0000-0000-0000FF310000}"/>
    <cellStyle name="60% - Accent1 3" xfId="44501" hidden="1" xr:uid="{00000000-0005-0000-0000-000000320000}"/>
    <cellStyle name="60% - Accent1 3" xfId="44975" hidden="1" xr:uid="{00000000-0005-0000-0000-000001320000}"/>
    <cellStyle name="60% - Accent1 3" xfId="45029" hidden="1" xr:uid="{00000000-0005-0000-0000-000003320000}"/>
    <cellStyle name="60% - Accent1 3" xfId="44705" hidden="1" xr:uid="{00000000-0005-0000-0000-000004320000}"/>
    <cellStyle name="60% - Accent1 3" xfId="39071" hidden="1" xr:uid="{00000000-0005-0000-0000-000005320000}"/>
    <cellStyle name="60% - Accent1 3" xfId="44822" hidden="1" xr:uid="{00000000-0005-0000-0000-000006320000}"/>
    <cellStyle name="60% - Accent1 3" xfId="44953" hidden="1" xr:uid="{00000000-0005-0000-0000-000007320000}"/>
    <cellStyle name="60% - Accent1 3" xfId="35533" hidden="1" xr:uid="{00000000-0005-0000-0000-000008320000}"/>
    <cellStyle name="60% - Accent1 3" xfId="10016" hidden="1" xr:uid="{00000000-0005-0000-0000-000009320000}"/>
    <cellStyle name="60% - Accent1 3" xfId="44928" hidden="1" xr:uid="{00000000-0005-0000-0000-00000A320000}"/>
    <cellStyle name="60% - Accent1 3" xfId="44850" hidden="1" xr:uid="{00000000-0005-0000-0000-00000B320000}"/>
    <cellStyle name="60% - Accent1 3" xfId="44471" hidden="1" xr:uid="{00000000-0005-0000-0000-00000C320000}"/>
    <cellStyle name="60% - Accent1 3" xfId="32647" hidden="1" xr:uid="{00000000-0005-0000-0000-00000D320000}"/>
    <cellStyle name="60% - Accent1 3" xfId="32900" hidden="1" xr:uid="{00000000-0005-0000-0000-00000E320000}"/>
    <cellStyle name="60% - Accent1 3" xfId="40978" hidden="1" xr:uid="{00000000-0005-0000-0000-00000F320000}"/>
    <cellStyle name="60% - Accent1 3" xfId="44206" hidden="1" xr:uid="{00000000-0005-0000-0000-000010320000}"/>
    <cellStyle name="60% - Accent1 3" xfId="42224" hidden="1" xr:uid="{00000000-0005-0000-0000-0000C6310000}"/>
    <cellStyle name="60% - Accent1 3" xfId="42836" hidden="1" xr:uid="{00000000-0005-0000-0000-0000C7310000}"/>
    <cellStyle name="60% - Accent1 3" xfId="42823" hidden="1" xr:uid="{00000000-0005-0000-0000-0000C8310000}"/>
    <cellStyle name="60% - Accent1 3" xfId="41454" hidden="1" xr:uid="{00000000-0005-0000-0000-0000C9310000}"/>
    <cellStyle name="60% - Accent1 3" xfId="12832" hidden="1" xr:uid="{00000000-0005-0000-0000-0000CA310000}"/>
    <cellStyle name="60% - Accent1 3" xfId="43260" hidden="1" xr:uid="{00000000-0005-0000-0000-0000CB310000}"/>
    <cellStyle name="60% - Accent1 3" xfId="32475" hidden="1" xr:uid="{00000000-0005-0000-0000-0000CC310000}"/>
    <cellStyle name="60% - Accent1 3" xfId="14964" hidden="1" xr:uid="{00000000-0005-0000-0000-0000CD310000}"/>
    <cellStyle name="60% - Accent1 3" xfId="42124" hidden="1" xr:uid="{00000000-0005-0000-0000-0000CE310000}"/>
    <cellStyle name="60% - Accent1 3" xfId="43010" hidden="1" xr:uid="{00000000-0005-0000-0000-0000CF310000}"/>
    <cellStyle name="60% - Accent1 3" xfId="33949" hidden="1" xr:uid="{00000000-0005-0000-0000-0000D0310000}"/>
    <cellStyle name="60% - Accent1 3" xfId="42637" hidden="1" xr:uid="{00000000-0005-0000-0000-0000D1310000}"/>
    <cellStyle name="60% - Accent1 3" xfId="43777" hidden="1" xr:uid="{00000000-0005-0000-0000-0000D2310000}"/>
    <cellStyle name="60% - Accent1 3" xfId="43393" hidden="1" xr:uid="{00000000-0005-0000-0000-0000D3310000}"/>
    <cellStyle name="60% - Accent1 3" xfId="43780" hidden="1" xr:uid="{00000000-0005-0000-0000-0000D4310000}"/>
    <cellStyle name="60% - Accent1 3" xfId="43867" hidden="1" xr:uid="{00000000-0005-0000-0000-0000D5310000}"/>
    <cellStyle name="60% - Accent1 3" xfId="33738" hidden="1" xr:uid="{00000000-0005-0000-0000-0000D6310000}"/>
    <cellStyle name="60% - Accent1 3" xfId="42324" hidden="1" xr:uid="{00000000-0005-0000-0000-0000D8310000}"/>
    <cellStyle name="60% - Accent1 3" xfId="43402" hidden="1" xr:uid="{00000000-0005-0000-0000-0000D9310000}"/>
    <cellStyle name="60% - Accent1 3" xfId="33882" hidden="1" xr:uid="{00000000-0005-0000-0000-0000DA310000}"/>
    <cellStyle name="60% - Accent1 3" xfId="33787" hidden="1" xr:uid="{00000000-0005-0000-0000-0000DB310000}"/>
    <cellStyle name="60% - Accent1 3" xfId="12018" hidden="1" xr:uid="{00000000-0005-0000-0000-0000DC310000}"/>
    <cellStyle name="60% - Accent1 3" xfId="41132" hidden="1" xr:uid="{00000000-0005-0000-0000-0000DD310000}"/>
    <cellStyle name="60% - Accent1 3" xfId="41556" hidden="1" xr:uid="{00000000-0005-0000-0000-0000B9310000}"/>
    <cellStyle name="60% - Accent1 3" xfId="41599" hidden="1" xr:uid="{00000000-0005-0000-0000-0000BA310000}"/>
    <cellStyle name="60% - Accent1 3" xfId="42359" hidden="1" xr:uid="{00000000-0005-0000-0000-0000BB310000}"/>
    <cellStyle name="60% - Accent1 3" xfId="41531" hidden="1" xr:uid="{00000000-0005-0000-0000-0000BC310000}"/>
    <cellStyle name="60% - Accent1 3" xfId="29863" hidden="1" xr:uid="{00000000-0005-0000-0000-0000BD310000}"/>
    <cellStyle name="60% - Accent1 3" xfId="41625" hidden="1" xr:uid="{00000000-0005-0000-0000-0000BF310000}"/>
    <cellStyle name="60% - Accent1 3" xfId="41521" hidden="1" xr:uid="{00000000-0005-0000-0000-0000C0310000}"/>
    <cellStyle name="60% - Accent1 3" xfId="41500" hidden="1" xr:uid="{00000000-0005-0000-0000-0000C1310000}"/>
    <cellStyle name="60% - Accent1 3" xfId="42808" hidden="1" xr:uid="{00000000-0005-0000-0000-0000C2310000}"/>
    <cellStyle name="60% - Accent1 3" xfId="41514" hidden="1" xr:uid="{00000000-0005-0000-0000-0000C3310000}"/>
    <cellStyle name="60% - Accent1 3" xfId="42813" hidden="1" xr:uid="{00000000-0005-0000-0000-0000C4310000}"/>
    <cellStyle name="60% - Accent1 3" xfId="43292" hidden="1" xr:uid="{00000000-0005-0000-0000-0000C5310000}"/>
    <cellStyle name="60% - Accent1 3" xfId="41365" hidden="1" xr:uid="{00000000-0005-0000-0000-0000B3310000}"/>
    <cellStyle name="60% - Accent1 3" xfId="41383" hidden="1" xr:uid="{00000000-0005-0000-0000-0000B4310000}"/>
    <cellStyle name="60% - Accent1 3" xfId="43149" hidden="1" xr:uid="{00000000-0005-0000-0000-0000B5310000}"/>
    <cellStyle name="60% - Accent1 3" xfId="43071" hidden="1" xr:uid="{00000000-0005-0000-0000-0000B6310000}"/>
    <cellStyle name="60% - Accent1 3" xfId="42669" hidden="1" xr:uid="{00000000-0005-0000-0000-0000B7310000}"/>
    <cellStyle name="60% - Accent1 3" xfId="41417" hidden="1" xr:uid="{00000000-0005-0000-0000-0000B8310000}"/>
    <cellStyle name="60% - Accent1 3" xfId="41287" hidden="1" xr:uid="{00000000-0005-0000-0000-0000B0310000}"/>
    <cellStyle name="60% - Accent1 3" xfId="43043" hidden="1" xr:uid="{00000000-0005-0000-0000-0000B1310000}"/>
    <cellStyle name="60% - Accent1 3" xfId="43175" hidden="1" xr:uid="{00000000-0005-0000-0000-0000B2310000}"/>
    <cellStyle name="60% - Accent1 3" xfId="43256" hidden="1" xr:uid="{00000000-0005-0000-0000-0000AE310000}"/>
    <cellStyle name="60% - Accent1 3" xfId="42920" hidden="1" xr:uid="{00000000-0005-0000-0000-0000AF310000}"/>
    <cellStyle name="60% - Accent1 3" xfId="43145" hidden="1" xr:uid="{00000000-0005-0000-0000-0000AD310000}"/>
    <cellStyle name="60% - Accent1 3" xfId="42304" hidden="1" xr:uid="{00000000-0005-0000-0000-0000D7310000}"/>
    <cellStyle name="60% - Accent1 3" xfId="44923" hidden="1" xr:uid="{00000000-0005-0000-0000-000002320000}"/>
    <cellStyle name="60% - Accent1 3" xfId="25347" hidden="1" xr:uid="{00000000-0005-0000-0000-0000E1310000}"/>
    <cellStyle name="60% - Accent1 3" xfId="46874" hidden="1" xr:uid="{00000000-0005-0000-0000-000057320000}"/>
    <cellStyle name="60% - Accent1 3" xfId="42240" hidden="1" xr:uid="{00000000-0005-0000-0000-000036320000}"/>
    <cellStyle name="60% - Accent1 3" xfId="32856" hidden="1" xr:uid="{00000000-0005-0000-0000-000015320000}"/>
    <cellStyle name="60% - Accent1 3" xfId="21168" hidden="1" xr:uid="{00000000-0005-0000-0000-0000E7300000}"/>
    <cellStyle name="60% - Accent1 3" xfId="48849" hidden="1" xr:uid="{00000000-0005-0000-0000-00000B330000}"/>
    <cellStyle name="60% - Accent1 3" xfId="47070" hidden="1" xr:uid="{00000000-0005-0000-0000-0000EA320000}"/>
    <cellStyle name="60% - Accent1 3" xfId="45125" hidden="1" xr:uid="{00000000-0005-0000-0000-0000C8320000}"/>
    <cellStyle name="60% - Accent1 3" xfId="47893" hidden="1" xr:uid="{00000000-0005-0000-0000-0000A7320000}"/>
    <cellStyle name="60% - Accent1 3" xfId="17415" hidden="1" xr:uid="{00000000-0005-0000-0000-00009D300000}"/>
    <cellStyle name="60% - Accent1 3" xfId="17395" hidden="1" xr:uid="{00000000-0005-0000-0000-00009E300000}"/>
    <cellStyle name="60% - Accent1 3" xfId="17567" hidden="1" xr:uid="{00000000-0005-0000-0000-00009F300000}"/>
    <cellStyle name="60% - Accent1 3" xfId="17152" hidden="1" xr:uid="{00000000-0005-0000-0000-0000A0300000}"/>
    <cellStyle name="60% - Accent1 3" xfId="17119" hidden="1" xr:uid="{00000000-0005-0000-0000-0000A1300000}"/>
    <cellStyle name="60% - Accent1 3" xfId="15564" hidden="1" xr:uid="{00000000-0005-0000-0000-0000A2300000}"/>
    <cellStyle name="60% - Accent1 3" xfId="17797" hidden="1" xr:uid="{00000000-0005-0000-0000-0000A3300000}"/>
    <cellStyle name="60% - Accent1 3" xfId="17056" hidden="1" xr:uid="{00000000-0005-0000-0000-0000A4300000}"/>
    <cellStyle name="60% - Accent1 3" xfId="17193" hidden="1" xr:uid="{00000000-0005-0000-0000-0000A6300000}"/>
    <cellStyle name="60% - Accent1 3" xfId="17186" hidden="1" xr:uid="{00000000-0005-0000-0000-0000A7300000}"/>
    <cellStyle name="60% - Accent1 3" xfId="18097" hidden="1" xr:uid="{00000000-0005-0000-0000-0000A8300000}"/>
    <cellStyle name="60% - Accent1 3" xfId="18204" hidden="1" xr:uid="{00000000-0005-0000-0000-0000A9300000}"/>
    <cellStyle name="60% - Accent1 3" xfId="18780" hidden="1" xr:uid="{00000000-0005-0000-0000-0000AA300000}"/>
    <cellStyle name="60% - Accent1 3" xfId="18159" hidden="1" xr:uid="{00000000-0005-0000-0000-0000AB300000}"/>
    <cellStyle name="60% - Accent1 3" xfId="18151" hidden="1" xr:uid="{00000000-0005-0000-0000-0000AC300000}"/>
    <cellStyle name="60% - Accent1 3" xfId="18726" hidden="1" xr:uid="{00000000-0005-0000-0000-0000AD300000}"/>
    <cellStyle name="60% - Accent1 3" xfId="18667" hidden="1" xr:uid="{00000000-0005-0000-0000-0000AE300000}"/>
    <cellStyle name="60% - Accent1 3" xfId="18789" hidden="1" xr:uid="{00000000-0005-0000-0000-0000AF300000}"/>
    <cellStyle name="60% - Accent1 3" xfId="18400" hidden="1" xr:uid="{00000000-0005-0000-0000-0000B0300000}"/>
    <cellStyle name="60% - Accent1 3" xfId="16429" hidden="1" xr:uid="{00000000-0005-0000-0000-0000B1300000}"/>
    <cellStyle name="60% - Accent1 3" xfId="18554" hidden="1" xr:uid="{00000000-0005-0000-0000-0000B2300000}"/>
    <cellStyle name="60% - Accent1 3" xfId="18701" hidden="1" xr:uid="{00000000-0005-0000-0000-0000B3300000}"/>
    <cellStyle name="60% - Accent1 3" xfId="16519" hidden="1" xr:uid="{00000000-0005-0000-0000-0000B4300000}"/>
    <cellStyle name="60% - Accent1 3" xfId="16537" hidden="1" xr:uid="{00000000-0005-0000-0000-0000B5300000}"/>
    <cellStyle name="60% - Accent1 3" xfId="18672" hidden="1" xr:uid="{00000000-0005-0000-0000-0000B6300000}"/>
    <cellStyle name="60% - Accent1 3" xfId="18584" hidden="1" xr:uid="{00000000-0005-0000-0000-0000B7300000}"/>
    <cellStyle name="60% - Accent1 3" xfId="18116" hidden="1" xr:uid="{00000000-0005-0000-0000-0000B8300000}"/>
    <cellStyle name="60% - Accent1 3" xfId="16759" hidden="1" xr:uid="{00000000-0005-0000-0000-0000BA300000}"/>
    <cellStyle name="60% - Accent1 3" xfId="16807" hidden="1" xr:uid="{00000000-0005-0000-0000-0000BB300000}"/>
    <cellStyle name="60% - Accent1 3" xfId="17743" hidden="1" xr:uid="{00000000-0005-0000-0000-0000BC300000}"/>
    <cellStyle name="60% - Accent1 3" xfId="16725" hidden="1" xr:uid="{00000000-0005-0000-0000-0000BD300000}"/>
    <cellStyle name="60% - Accent1 3" xfId="15530" hidden="1" xr:uid="{00000000-0005-0000-0000-0000BE300000}"/>
    <cellStyle name="60% - Accent1 3" xfId="18314" hidden="1" xr:uid="{00000000-0005-0000-0000-0000BF300000}"/>
    <cellStyle name="60% - Accent1 3" xfId="16840" hidden="1" xr:uid="{00000000-0005-0000-0000-0000C0300000}"/>
    <cellStyle name="60% - Accent1 3" xfId="16710" hidden="1" xr:uid="{00000000-0005-0000-0000-0000C1300000}"/>
    <cellStyle name="60% - Accent1 3" xfId="16686" hidden="1" xr:uid="{00000000-0005-0000-0000-0000C2300000}"/>
    <cellStyle name="60% - Accent1 3" xfId="18276" hidden="1" xr:uid="{00000000-0005-0000-0000-0000C3300000}"/>
    <cellStyle name="60% - Accent1 3" xfId="16700" hidden="1" xr:uid="{00000000-0005-0000-0000-0000C4300000}"/>
    <cellStyle name="60% - Accent1 3" xfId="18832" hidden="1" xr:uid="{00000000-0005-0000-0000-0000C6300000}"/>
    <cellStyle name="60% - Accent1 3" xfId="17571" hidden="1" xr:uid="{00000000-0005-0000-0000-0000C7300000}"/>
    <cellStyle name="60% - Accent1 3" xfId="18308" hidden="1" xr:uid="{00000000-0005-0000-0000-0000C8300000}"/>
    <cellStyle name="60% - Accent1 3" xfId="18293" hidden="1" xr:uid="{00000000-0005-0000-0000-0000C9300000}"/>
    <cellStyle name="60% - Accent1 3" xfId="16631" hidden="1" xr:uid="{00000000-0005-0000-0000-0000CA300000}"/>
    <cellStyle name="60% - Accent1 3" xfId="14173" hidden="1" xr:uid="{00000000-0005-0000-0000-0000CB300000}"/>
    <cellStyle name="60% - Accent1 3" xfId="14239" hidden="1" xr:uid="{00000000-0005-0000-0000-0000CC300000}"/>
    <cellStyle name="60% - Accent1 3" xfId="14103" hidden="1" xr:uid="{00000000-0005-0000-0000-0000CD300000}"/>
    <cellStyle name="60% - Accent1 3" xfId="14091" hidden="1" xr:uid="{00000000-0005-0000-0000-0000CE300000}"/>
    <cellStyle name="60% - Accent1 3" xfId="14082" hidden="1" xr:uid="{00000000-0005-0000-0000-0000CF300000}"/>
    <cellStyle name="60% - Accent1 3" xfId="10183" hidden="1" xr:uid="{00000000-0005-0000-0000-0000D0300000}"/>
    <cellStyle name="60% - Accent1 3" xfId="10323" hidden="1" xr:uid="{00000000-0005-0000-0000-0000D1300000}"/>
    <cellStyle name="60% - Accent1 3" xfId="14056" hidden="1" xr:uid="{00000000-0005-0000-0000-0000D2300000}"/>
    <cellStyle name="60% - Accent1 3" xfId="13970" hidden="1" xr:uid="{00000000-0005-0000-0000-0000D3300000}"/>
    <cellStyle name="60% - Accent1 3" xfId="15506" hidden="1" xr:uid="{00000000-0005-0000-0000-0000D4300000}"/>
    <cellStyle name="60% - Accent1 3" xfId="10176" hidden="1" xr:uid="{00000000-0005-0000-0000-0000D5300000}"/>
    <cellStyle name="60% - Accent1 3" xfId="16510" hidden="1" xr:uid="{00000000-0005-0000-0000-0000D6300000}"/>
    <cellStyle name="60% - Accent1 3" xfId="13931" hidden="1" xr:uid="{00000000-0005-0000-0000-0000D7300000}"/>
    <cellStyle name="60% - Accent1 3" xfId="13903" hidden="1" xr:uid="{00000000-0005-0000-0000-0000D8300000}"/>
    <cellStyle name="60% - Accent1 3" xfId="14032" hidden="1" xr:uid="{00000000-0005-0000-0000-0000D9300000}"/>
    <cellStyle name="60% - Accent1 3" xfId="14021" hidden="1" xr:uid="{00000000-0005-0000-0000-0000DA300000}"/>
    <cellStyle name="60% - Accent1 3" xfId="13870" hidden="1" xr:uid="{00000000-0005-0000-0000-0000DB300000}"/>
    <cellStyle name="60% - Accent1 3" xfId="20635" hidden="1" xr:uid="{00000000-0005-0000-0000-0000DC300000}"/>
    <cellStyle name="60% - Accent1 3" xfId="20548" hidden="1" xr:uid="{00000000-0005-0000-0000-0000DD300000}"/>
    <cellStyle name="60% - Accent1 3" xfId="20762" hidden="1" xr:uid="{00000000-0005-0000-0000-0000DE300000}"/>
    <cellStyle name="60% - Accent1 3" xfId="20783" hidden="1" xr:uid="{00000000-0005-0000-0000-0000DF300000}"/>
    <cellStyle name="60% - Accent1 3" xfId="20802" hidden="1" xr:uid="{00000000-0005-0000-0000-0000E0300000}"/>
    <cellStyle name="60% - Accent1 3" xfId="20491" hidden="1" xr:uid="{00000000-0005-0000-0000-0000E1300000}"/>
    <cellStyle name="60% - Accent1 3" xfId="20509" hidden="1" xr:uid="{00000000-0005-0000-0000-0000E2300000}"/>
    <cellStyle name="60% - Accent1 3" xfId="5976" hidden="1" xr:uid="{00000000-0005-0000-0000-000050300000}"/>
    <cellStyle name="60% - Accent1 3" xfId="7588" hidden="1" xr:uid="{00000000-0005-0000-0000-000051300000}"/>
    <cellStyle name="60% - Accent1 3" xfId="8501" hidden="1" xr:uid="{00000000-0005-0000-0000-000053300000}"/>
    <cellStyle name="60% - Accent1 3" xfId="8608" hidden="1" xr:uid="{00000000-0005-0000-0000-000054300000}"/>
    <cellStyle name="60% - Accent1 3" xfId="9188" hidden="1" xr:uid="{00000000-0005-0000-0000-000055300000}"/>
    <cellStyle name="60% - Accent1 3" xfId="8563" hidden="1" xr:uid="{00000000-0005-0000-0000-000056300000}"/>
    <cellStyle name="60% - Accent1 3" xfId="8555" hidden="1" xr:uid="{00000000-0005-0000-0000-000057300000}"/>
    <cellStyle name="60% - Accent1 3" xfId="9134" hidden="1" xr:uid="{00000000-0005-0000-0000-000058300000}"/>
    <cellStyle name="60% - Accent1 3" xfId="9075" hidden="1" xr:uid="{00000000-0005-0000-0000-000059300000}"/>
    <cellStyle name="60% - Accent1 3" xfId="9197" hidden="1" xr:uid="{00000000-0005-0000-0000-00005A300000}"/>
    <cellStyle name="60% - Accent1 3" xfId="8807" hidden="1" xr:uid="{00000000-0005-0000-0000-00005B300000}"/>
    <cellStyle name="60% - Accent1 3" xfId="6818" hidden="1" xr:uid="{00000000-0005-0000-0000-00005C300000}"/>
    <cellStyle name="60% - Accent1 3" xfId="8962" hidden="1" xr:uid="{00000000-0005-0000-0000-00005D300000}"/>
    <cellStyle name="60% - Accent1 3" xfId="9109" hidden="1" xr:uid="{00000000-0005-0000-0000-00005E300000}"/>
    <cellStyle name="60% - Accent1 3" xfId="6908" hidden="1" xr:uid="{00000000-0005-0000-0000-00005F300000}"/>
    <cellStyle name="60% - Accent1 3" xfId="6928" hidden="1" xr:uid="{00000000-0005-0000-0000-000060300000}"/>
    <cellStyle name="60% - Accent1 3" xfId="9080" hidden="1" xr:uid="{00000000-0005-0000-0000-000061300000}"/>
    <cellStyle name="60% - Accent1 3" xfId="8992" hidden="1" xr:uid="{00000000-0005-0000-0000-000062300000}"/>
    <cellStyle name="60% - Accent1 3" xfId="8520" hidden="1" xr:uid="{00000000-0005-0000-0000-000063300000}"/>
    <cellStyle name="60% - Accent1 3" xfId="6965" hidden="1" xr:uid="{00000000-0005-0000-0000-000064300000}"/>
    <cellStyle name="60% - Accent1 3" xfId="7152" hidden="1" xr:uid="{00000000-0005-0000-0000-000065300000}"/>
    <cellStyle name="60% - Accent1 3" xfId="7200" hidden="1" xr:uid="{00000000-0005-0000-0000-000066300000}"/>
    <cellStyle name="60% - Accent1 3" xfId="8144" hidden="1" xr:uid="{00000000-0005-0000-0000-000067300000}"/>
    <cellStyle name="60% - Accent1 3" xfId="5918" hidden="1" xr:uid="{00000000-0005-0000-0000-000069300000}"/>
    <cellStyle name="60% - Accent1 3" xfId="8720" hidden="1" xr:uid="{00000000-0005-0000-0000-00006A300000}"/>
    <cellStyle name="60% - Accent1 3" xfId="7233" hidden="1" xr:uid="{00000000-0005-0000-0000-00006B300000}"/>
    <cellStyle name="60% - Accent1 3" xfId="7103" hidden="1" xr:uid="{00000000-0005-0000-0000-00006C300000}"/>
    <cellStyle name="60% - Accent1 3" xfId="7078" hidden="1" xr:uid="{00000000-0005-0000-0000-00006D300000}"/>
    <cellStyle name="60% - Accent1 3" xfId="8681" hidden="1" xr:uid="{00000000-0005-0000-0000-00006E300000}"/>
    <cellStyle name="60% - Accent1 3" xfId="7093" hidden="1" xr:uid="{00000000-0005-0000-0000-00006F300000}"/>
    <cellStyle name="60% - Accent1 3" xfId="8689" hidden="1" xr:uid="{00000000-0005-0000-0000-000070300000}"/>
    <cellStyle name="60% - Accent1 3" xfId="9240" hidden="1" xr:uid="{00000000-0005-0000-0000-000071300000}"/>
    <cellStyle name="60% - Accent1 3" xfId="8714" hidden="1" xr:uid="{00000000-0005-0000-0000-000073300000}"/>
    <cellStyle name="60% - Accent1 3" xfId="8699" hidden="1" xr:uid="{00000000-0005-0000-0000-000074300000}"/>
    <cellStyle name="60% - Accent1 3" xfId="7022" hidden="1" xr:uid="{00000000-0005-0000-0000-000075300000}"/>
    <cellStyle name="60% - Accent1 3" xfId="10611" hidden="1" xr:uid="{00000000-0005-0000-0000-000076300000}"/>
    <cellStyle name="60% - Accent1 3" xfId="10508" hidden="1" xr:uid="{00000000-0005-0000-0000-000077300000}"/>
    <cellStyle name="60% - Accent1 3" xfId="10739" hidden="1" xr:uid="{00000000-0005-0000-0000-000078300000}"/>
    <cellStyle name="60% - Accent1 3" xfId="10761" hidden="1" xr:uid="{00000000-0005-0000-0000-000079300000}"/>
    <cellStyle name="60% - Accent1 3" xfId="10780" hidden="1" xr:uid="{00000000-0005-0000-0000-00007A300000}"/>
    <cellStyle name="60% - Accent1 3" xfId="10451" hidden="1" xr:uid="{00000000-0005-0000-0000-00007B300000}"/>
    <cellStyle name="60% - Accent1 3" xfId="10469" hidden="1" xr:uid="{00000000-0005-0000-0000-00007C300000}"/>
    <cellStyle name="60% - Accent1 3" xfId="10824" hidden="1" xr:uid="{00000000-0005-0000-0000-00007D300000}"/>
    <cellStyle name="60% - Accent1 3" xfId="10974" hidden="1" xr:uid="{00000000-0005-0000-0000-00007E300000}"/>
    <cellStyle name="60% - Accent1 3" xfId="11031" hidden="1" xr:uid="{00000000-0005-0000-0000-00007F300000}"/>
    <cellStyle name="60% - Accent1 3" xfId="10934" hidden="1" xr:uid="{00000000-0005-0000-0000-000080300000}"/>
    <cellStyle name="60% - Accent1 3" xfId="6045" hidden="1" xr:uid="{00000000-0005-0000-0000-000038300000}"/>
    <cellStyle name="60% - Accent1 3" xfId="6385" hidden="1" xr:uid="{00000000-0005-0000-0000-000039300000}"/>
    <cellStyle name="60% - Accent1 3" xfId="6529" hidden="1" xr:uid="{00000000-0005-0000-0000-00003A300000}"/>
    <cellStyle name="60% - Accent1 3" xfId="6586" hidden="1" xr:uid="{00000000-0005-0000-0000-00003B300000}"/>
    <cellStyle name="60% - Accent1 3" xfId="6489" hidden="1" xr:uid="{00000000-0005-0000-0000-00003C300000}"/>
    <cellStyle name="60% - Accent1 3" xfId="6714" hidden="1" xr:uid="{00000000-0005-0000-0000-00003D300000}"/>
    <cellStyle name="60% - Accent1 3" xfId="6736" hidden="1" xr:uid="{00000000-0005-0000-0000-00003E300000}"/>
    <cellStyle name="60% - Accent1 3" xfId="6755" hidden="1" xr:uid="{00000000-0005-0000-0000-00003F300000}"/>
    <cellStyle name="60% - Accent1 3" xfId="6432" hidden="1" xr:uid="{00000000-0005-0000-0000-000040300000}"/>
    <cellStyle name="60% - Accent1 3" xfId="6450" hidden="1" xr:uid="{00000000-0005-0000-0000-000041300000}"/>
    <cellStyle name="60% - Accent1 3" xfId="6799" hidden="1" xr:uid="{00000000-0005-0000-0000-000042300000}"/>
    <cellStyle name="60% - Accent1 3" xfId="6099" hidden="1" xr:uid="{00000000-0005-0000-0000-000043300000}"/>
    <cellStyle name="60% - Accent1 3" xfId="7737" hidden="1" xr:uid="{00000000-0005-0000-0000-000044300000}"/>
    <cellStyle name="60% - Accent1 3" xfId="7622" hidden="1" xr:uid="{00000000-0005-0000-0000-000045300000}"/>
    <cellStyle name="60% - Accent1 3" xfId="8224" hidden="1" xr:uid="{00000000-0005-0000-0000-000046300000}"/>
    <cellStyle name="60% - Accent1 3" xfId="7605" hidden="1" xr:uid="{00000000-0005-0000-0000-000047300000}"/>
    <cellStyle name="60% - Accent1 3" xfId="7815" hidden="1" xr:uid="{00000000-0005-0000-0000-000048300000}"/>
    <cellStyle name="60% - Accent1 3" xfId="7968" hidden="1" xr:uid="{00000000-0005-0000-0000-00004A300000}"/>
    <cellStyle name="60% - Accent1 3" xfId="7547" hidden="1" xr:uid="{00000000-0005-0000-0000-00004B300000}"/>
    <cellStyle name="60% - Accent1 3" xfId="7514" hidden="1" xr:uid="{00000000-0005-0000-0000-00004C300000}"/>
    <cellStyle name="60% - Accent1 3" xfId="5952" hidden="1" xr:uid="{00000000-0005-0000-0000-00004D300000}"/>
    <cellStyle name="60% - Accent1 3" xfId="8199" hidden="1" xr:uid="{00000000-0005-0000-0000-00004E300000}"/>
    <cellStyle name="60% - Accent1 3" xfId="7450" hidden="1" xr:uid="{00000000-0005-0000-0000-00004F300000}"/>
    <cellStyle name="60% - Accent1 3" xfId="1275" hidden="1" xr:uid="{00000000-0005-0000-0000-00002C300000}"/>
    <cellStyle name="60% - Accent1 3" xfId="1297" hidden="1" xr:uid="{00000000-0005-0000-0000-00002D300000}"/>
    <cellStyle name="60% - Accent1 3" xfId="1316" hidden="1" xr:uid="{00000000-0005-0000-0000-00002E300000}"/>
    <cellStyle name="60% - Accent1 3" xfId="993" hidden="1" xr:uid="{00000000-0005-0000-0000-00002F300000}"/>
    <cellStyle name="60% - Accent1 3" xfId="1011" hidden="1" xr:uid="{00000000-0005-0000-0000-000030300000}"/>
    <cellStyle name="60% - Accent1 3" xfId="1360" hidden="1" xr:uid="{00000000-0005-0000-0000-000031300000}"/>
    <cellStyle name="60% - Accent1 3" xfId="6172" hidden="1" xr:uid="{00000000-0005-0000-0000-000032300000}"/>
    <cellStyle name="60% - Accent1 3" xfId="6084" hidden="1" xr:uid="{00000000-0005-0000-0000-000033300000}"/>
    <cellStyle name="60% - Accent1 3" xfId="6300" hidden="1" xr:uid="{00000000-0005-0000-0000-000034300000}"/>
    <cellStyle name="60% - Accent1 3" xfId="6322" hidden="1" xr:uid="{00000000-0005-0000-0000-000035300000}"/>
    <cellStyle name="60% - Accent1 3" xfId="6341" hidden="1" xr:uid="{00000000-0005-0000-0000-000036300000}"/>
    <cellStyle name="60% - Accent1 3" xfId="6027" hidden="1" xr:uid="{00000000-0005-0000-0000-000037300000}"/>
    <cellStyle name="60% - Accent1 3" xfId="569" hidden="1" xr:uid="{00000000-0005-0000-0000-000026300000}"/>
    <cellStyle name="60% - Accent1 3" xfId="587" hidden="1" xr:uid="{00000000-0005-0000-0000-000027300000}"/>
    <cellStyle name="60% - Accent1 3" xfId="940" hidden="1" xr:uid="{00000000-0005-0000-0000-000028300000}"/>
    <cellStyle name="60% - Accent1 3" xfId="1090" hidden="1" xr:uid="{00000000-0005-0000-0000-000029300000}"/>
    <cellStyle name="60% - Accent1 3" xfId="1147" hidden="1" xr:uid="{00000000-0005-0000-0000-00002A300000}"/>
    <cellStyle name="60% - Accent1 3" xfId="855" hidden="1" xr:uid="{00000000-0005-0000-0000-000023300000}"/>
    <cellStyle name="60% - Accent1 3" xfId="877" hidden="1" xr:uid="{00000000-0005-0000-0000-000024300000}"/>
    <cellStyle name="60% - Accent1 3" xfId="896" hidden="1" xr:uid="{00000000-0005-0000-0000-000025300000}"/>
    <cellStyle name="60% - Accent1 3" xfId="727" hidden="1" xr:uid="{00000000-0005-0000-0000-000021300000}"/>
    <cellStyle name="60% - Accent1 3" xfId="626" hidden="1" xr:uid="{00000000-0005-0000-0000-000022300000}"/>
    <cellStyle name="60% - Accent1 3" xfId="670" hidden="1" xr:uid="{00000000-0005-0000-0000-000020300000}"/>
    <cellStyle name="60% - Accent1 3" xfId="7795" hidden="1" xr:uid="{00000000-0005-0000-0000-000049300000}"/>
    <cellStyle name="60% - Accent1 3" xfId="7972" hidden="1" xr:uid="{00000000-0005-0000-0000-000072300000}"/>
    <cellStyle name="60% - Accent1 3" xfId="7581" hidden="1" xr:uid="{00000000-0005-0000-0000-000052300000}"/>
    <cellStyle name="60% - Accent1 3" xfId="18283" hidden="1" xr:uid="{00000000-0005-0000-0000-0000C5300000}"/>
    <cellStyle name="60% - Accent1 3" xfId="15588" hidden="1" xr:uid="{00000000-0005-0000-0000-0000A5300000}"/>
    <cellStyle name="60% - Accent1 3" xfId="10895" hidden="1" xr:uid="{00000000-0005-0000-0000-000085300000}"/>
    <cellStyle name="60% - Accent1 3" xfId="36265" hidden="1" xr:uid="{00000000-0005-0000-0000-000094310000}"/>
    <cellStyle name="60% - Accent1 3" xfId="40185" hidden="1" xr:uid="{00000000-0005-0000-0000-000073310000}"/>
    <cellStyle name="60% - Accent1 3" xfId="40099" hidden="1" xr:uid="{00000000-0005-0000-0000-000053310000}"/>
    <cellStyle name="60% - Accent1 3" xfId="37960" hidden="1" xr:uid="{00000000-0005-0000-0000-000032310000}"/>
    <cellStyle name="60% - Accent1 3" xfId="21561" hidden="1" xr:uid="{00000000-0005-0000-0000-000012310000}"/>
    <cellStyle name="60% - Accent1 3" xfId="43020" hidden="1" xr:uid="{00000000-0005-0000-0000-000076320000}"/>
    <cellStyle name="60% - Accent1 3" xfId="42057" hidden="1" xr:uid="{00000000-0005-0000-0000-000077320000}"/>
    <cellStyle name="60% - Accent1 3" xfId="45942" hidden="1" xr:uid="{00000000-0005-0000-0000-000078320000}"/>
    <cellStyle name="60% - Accent1 3" xfId="46741" hidden="1" xr:uid="{00000000-0005-0000-0000-000079320000}"/>
    <cellStyle name="60% - Accent1 3" xfId="43700" hidden="1" xr:uid="{00000000-0005-0000-0000-00007A320000}"/>
    <cellStyle name="60% - Accent1 3" xfId="46388" hidden="1" xr:uid="{00000000-0005-0000-0000-00007B320000}"/>
    <cellStyle name="60% - Accent1 3" xfId="47426" hidden="1" xr:uid="{00000000-0005-0000-0000-00007C320000}"/>
    <cellStyle name="60% - Accent1 3" xfId="47097" hidden="1" xr:uid="{00000000-0005-0000-0000-00007D320000}"/>
    <cellStyle name="60% - Accent1 3" xfId="47506" hidden="1" xr:uid="{00000000-0005-0000-0000-00007F320000}"/>
    <cellStyle name="60% - Accent1 3" xfId="33911" hidden="1" xr:uid="{00000000-0005-0000-0000-000080320000}"/>
    <cellStyle name="60% - Accent1 3" xfId="46097" hidden="1" xr:uid="{00000000-0005-0000-0000-000081320000}"/>
    <cellStyle name="60% - Accent1 3" xfId="46116" hidden="1" xr:uid="{00000000-0005-0000-0000-000082320000}"/>
    <cellStyle name="60% - Accent1 3" xfId="47106" hidden="1" xr:uid="{00000000-0005-0000-0000-000083320000}"/>
    <cellStyle name="60% - Accent1 3" xfId="43567" hidden="1" xr:uid="{00000000-0005-0000-0000-000084320000}"/>
    <cellStyle name="60% - Accent1 3" xfId="41802" hidden="1" xr:uid="{00000000-0005-0000-0000-000085320000}"/>
    <cellStyle name="60% - Accent1 3" xfId="32941" hidden="1" xr:uid="{00000000-0005-0000-0000-000086320000}"/>
    <cellStyle name="60% - Accent1 3" xfId="44117" hidden="1" xr:uid="{00000000-0005-0000-0000-000087320000}"/>
    <cellStyle name="60% - Accent1 3" xfId="45092" hidden="1" xr:uid="{00000000-0005-0000-0000-000088320000}"/>
    <cellStyle name="60% - Accent1 3" xfId="40843" hidden="1" xr:uid="{00000000-0005-0000-0000-000089320000}"/>
    <cellStyle name="60% - Accent1 3" xfId="45476" hidden="1" xr:uid="{00000000-0005-0000-0000-00008A320000}"/>
    <cellStyle name="60% - Accent1 3" xfId="38012" hidden="1" xr:uid="{00000000-0005-0000-0000-00008B320000}"/>
    <cellStyle name="60% - Accent1 3" xfId="32952" hidden="1" xr:uid="{00000000-0005-0000-0000-00008C320000}"/>
    <cellStyle name="60% - Accent1 3" xfId="12764" hidden="1" xr:uid="{00000000-0005-0000-0000-00008D320000}"/>
    <cellStyle name="60% - Accent1 3" xfId="45306" hidden="1" xr:uid="{00000000-0005-0000-0000-00008E320000}"/>
    <cellStyle name="60% - Accent1 3" xfId="33458" hidden="1" xr:uid="{00000000-0005-0000-0000-00008F320000}"/>
    <cellStyle name="60% - Accent1 3" xfId="45112" hidden="1" xr:uid="{00000000-0005-0000-0000-000090320000}"/>
    <cellStyle name="60% - Accent1 3" xfId="46989" hidden="1" xr:uid="{00000000-0005-0000-0000-000091320000}"/>
    <cellStyle name="60% - Accent1 3" xfId="15245" hidden="1" xr:uid="{00000000-0005-0000-0000-000093320000}"/>
    <cellStyle name="60% - Accent1 3" xfId="35626" hidden="1" xr:uid="{00000000-0005-0000-0000-000094320000}"/>
    <cellStyle name="60% - Accent1 3" xfId="1050" hidden="1" xr:uid="{00000000-0005-0000-0000-00002B300000}"/>
    <cellStyle name="60% - Accent1 3" xfId="7118" hidden="1" xr:uid="{00000000-0005-0000-0000-000068300000}"/>
    <cellStyle name="60% - Accent1 3" xfId="16574" hidden="1" xr:uid="{00000000-0005-0000-0000-0000B9300000}"/>
    <cellStyle name="60% - Accent1 3" xfId="39732" hidden="1" xr:uid="{00000000-0005-0000-0000-000066310000}"/>
    <cellStyle name="60% - Accent1 3" xfId="38907" hidden="1" xr:uid="{00000000-0005-0000-0000-000067310000}"/>
    <cellStyle name="60% - Accent1 3" xfId="15243" hidden="1" xr:uid="{00000000-0005-0000-0000-000068310000}"/>
    <cellStyle name="60% - Accent1 3" xfId="40205" hidden="1" xr:uid="{00000000-0005-0000-0000-000069310000}"/>
    <cellStyle name="60% - Accent1 3" xfId="39006" hidden="1" xr:uid="{00000000-0005-0000-0000-00006A310000}"/>
    <cellStyle name="60% - Accent1 3" xfId="38894" hidden="1" xr:uid="{00000000-0005-0000-0000-00006B310000}"/>
    <cellStyle name="60% - Accent1 3" xfId="38871" hidden="1" xr:uid="{00000000-0005-0000-0000-00006C310000}"/>
    <cellStyle name="60% - Accent1 3" xfId="40169" hidden="1" xr:uid="{00000000-0005-0000-0000-00006D310000}"/>
    <cellStyle name="60% - Accent1 3" xfId="38886" hidden="1" xr:uid="{00000000-0005-0000-0000-00006E310000}"/>
    <cellStyle name="60% - Accent1 3" xfId="40175" hidden="1" xr:uid="{00000000-0005-0000-0000-00006F310000}"/>
    <cellStyle name="60% - Accent1 3" xfId="40671" hidden="1" xr:uid="{00000000-0005-0000-0000-000070310000}"/>
    <cellStyle name="60% - Accent1 3" xfId="39603" hidden="1" xr:uid="{00000000-0005-0000-0000-000071310000}"/>
    <cellStyle name="60% - Accent1 3" xfId="40199" hidden="1" xr:uid="{00000000-0005-0000-0000-000072310000}"/>
    <cellStyle name="60% - Accent1 3" xfId="38825" hidden="1" xr:uid="{00000000-0005-0000-0000-000074310000}"/>
    <cellStyle name="60% - Accent1 3" xfId="32866" hidden="1" xr:uid="{00000000-0005-0000-0000-000075310000}"/>
    <cellStyle name="60% - Accent1 3" xfId="35606" hidden="1" xr:uid="{00000000-0005-0000-0000-000076310000}"/>
    <cellStyle name="60% - Accent1 3" xfId="40918" hidden="1" xr:uid="{00000000-0005-0000-0000-000077310000}"/>
    <cellStyle name="60% - Accent1 3" xfId="32618" hidden="1" xr:uid="{00000000-0005-0000-0000-000078310000}"/>
    <cellStyle name="60% - Accent1 3" xfId="39009" hidden="1" xr:uid="{00000000-0005-0000-0000-000079310000}"/>
    <cellStyle name="60% - Accent1 3" xfId="33094" hidden="1" xr:uid="{00000000-0005-0000-0000-00007A310000}"/>
    <cellStyle name="60% - Accent1 3" xfId="33099" hidden="1" xr:uid="{00000000-0005-0000-0000-00007B310000}"/>
    <cellStyle name="60% - Accent1 3" xfId="39976" hidden="1" xr:uid="{00000000-0005-0000-0000-00007C310000}"/>
    <cellStyle name="60% - Accent1 3" xfId="39478" hidden="1" xr:uid="{00000000-0005-0000-0000-00007D310000}"/>
    <cellStyle name="60% - Accent1 3" xfId="39686" hidden="1" xr:uid="{00000000-0005-0000-0000-00007F310000}"/>
    <cellStyle name="60% - Accent1 3" xfId="39676" hidden="1" xr:uid="{00000000-0005-0000-0000-000080310000}"/>
    <cellStyle name="60% - Accent1 3" xfId="40997" hidden="1" xr:uid="{00000000-0005-0000-0000-000081310000}"/>
    <cellStyle name="60% - Accent1 3" xfId="41099" hidden="1" xr:uid="{00000000-0005-0000-0000-000082310000}"/>
    <cellStyle name="60% - Accent1 3" xfId="39689" hidden="1" xr:uid="{00000000-0005-0000-0000-000083310000}"/>
    <cellStyle name="60% - Accent1 3" xfId="40768" hidden="1" xr:uid="{00000000-0005-0000-0000-000084310000}"/>
    <cellStyle name="60% - Accent1 3" xfId="13393" hidden="1" xr:uid="{00000000-0005-0000-0000-000085310000}"/>
    <cellStyle name="60% - Accent1 3" xfId="34211" hidden="1" xr:uid="{00000000-0005-0000-0000-000086310000}"/>
    <cellStyle name="60% - Accent1 3" xfId="34180" hidden="1" xr:uid="{00000000-0005-0000-0000-000087310000}"/>
    <cellStyle name="60% - Accent1 3" xfId="30205" hidden="1" xr:uid="{00000000-0005-0000-0000-000088310000}"/>
    <cellStyle name="60% - Accent1 3" xfId="34354" hidden="1" xr:uid="{00000000-0005-0000-0000-000089310000}"/>
    <cellStyle name="60% - Accent1 3" xfId="30220" hidden="1" xr:uid="{00000000-0005-0000-0000-00008A310000}"/>
    <cellStyle name="60% - Accent1 3" xfId="34122" hidden="1" xr:uid="{00000000-0005-0000-0000-00008B310000}"/>
    <cellStyle name="60% - Accent1 3" xfId="29981" hidden="1" xr:uid="{00000000-0005-0000-0000-00008C310000}"/>
    <cellStyle name="60% - Accent1 3" xfId="30245" hidden="1" xr:uid="{00000000-0005-0000-0000-00008D310000}"/>
    <cellStyle name="60% - Accent1 3" xfId="37319" hidden="1" xr:uid="{00000000-0005-0000-0000-00008E310000}"/>
    <cellStyle name="60% - Accent1 3" xfId="30545" hidden="1" xr:uid="{00000000-0005-0000-0000-00008F310000}"/>
    <cellStyle name="60% - Accent1 3" xfId="34551" hidden="1" xr:uid="{00000000-0005-0000-0000-000090310000}"/>
    <cellStyle name="60% - Accent1 3" xfId="34771" hidden="1" xr:uid="{00000000-0005-0000-0000-000091310000}"/>
    <cellStyle name="60% - Accent1 3" xfId="30676" hidden="1" xr:uid="{00000000-0005-0000-0000-000092310000}"/>
    <cellStyle name="60% - Accent1 3" xfId="41228" hidden="1" xr:uid="{00000000-0005-0000-0000-000093310000}"/>
    <cellStyle name="60% - Accent1 3" xfId="34520" hidden="1" xr:uid="{00000000-0005-0000-0000-000095310000}"/>
    <cellStyle name="60% - Accent1 3" xfId="41269" hidden="1" xr:uid="{00000000-0005-0000-0000-000096310000}"/>
    <cellStyle name="60% - Accent1 3" xfId="34192" hidden="1" xr:uid="{00000000-0005-0000-0000-000097310000}"/>
    <cellStyle name="60% - Accent1 3" xfId="42030" hidden="1" xr:uid="{00000000-0005-0000-0000-000098310000}"/>
    <cellStyle name="60% - Accent1 3" xfId="41939" hidden="1" xr:uid="{00000000-0005-0000-0000-000099310000}"/>
    <cellStyle name="60% - Accent1 3" xfId="42422" hidden="1" xr:uid="{00000000-0005-0000-0000-00009A310000}"/>
    <cellStyle name="60% - Accent1 3" xfId="41923" hidden="1" xr:uid="{00000000-0005-0000-0000-00009B310000}"/>
    <cellStyle name="60% - Accent1 3" xfId="42094" hidden="1" xr:uid="{00000000-0005-0000-0000-00009C310000}"/>
    <cellStyle name="60% - Accent1 3" xfId="42079" hidden="1" xr:uid="{00000000-0005-0000-0000-00009D310000}"/>
    <cellStyle name="60% - Accent1 3" xfId="42221" hidden="1" xr:uid="{00000000-0005-0000-0000-00009E310000}"/>
    <cellStyle name="60% - Accent1 3" xfId="41875" hidden="1" xr:uid="{00000000-0005-0000-0000-00009F310000}"/>
    <cellStyle name="60% - Accent1 3" xfId="41848" hidden="1" xr:uid="{00000000-0005-0000-0000-0000A0310000}"/>
    <cellStyle name="60% - Accent1 3" xfId="29942" hidden="1" xr:uid="{00000000-0005-0000-0000-0000A1310000}"/>
    <cellStyle name="60% - Accent1 3" xfId="42401" hidden="1" xr:uid="{00000000-0005-0000-0000-0000A2310000}"/>
    <cellStyle name="60% - Accent1 3" xfId="41791" hidden="1" xr:uid="{00000000-0005-0000-0000-0000A3310000}"/>
    <cellStyle name="60% - Accent1 3" xfId="34107" hidden="1" xr:uid="{00000000-0005-0000-0000-0000A4310000}"/>
    <cellStyle name="60% - Accent1 3" xfId="41910" hidden="1" xr:uid="{00000000-0005-0000-0000-0000A5310000}"/>
    <cellStyle name="60% - Accent1 3" xfId="41904" hidden="1" xr:uid="{00000000-0005-0000-0000-0000A6310000}"/>
    <cellStyle name="60% - Accent1 3" xfId="42650" hidden="1" xr:uid="{00000000-0005-0000-0000-0000A7310000}"/>
    <cellStyle name="60% - Accent1 3" xfId="42749" hidden="1" xr:uid="{00000000-0005-0000-0000-0000A8310000}"/>
    <cellStyle name="60% - Accent1 3" xfId="43248" hidden="1" xr:uid="{00000000-0005-0000-0000-0000A9310000}"/>
    <cellStyle name="60% - Accent1 3" xfId="42708" hidden="1" xr:uid="{00000000-0005-0000-0000-0000AA310000}"/>
    <cellStyle name="60% - Accent1 3" xfId="42700" hidden="1" xr:uid="{00000000-0005-0000-0000-0000AB310000}"/>
    <cellStyle name="60% - Accent1 3" xfId="43198" hidden="1" xr:uid="{00000000-0005-0000-0000-0000AC310000}"/>
    <cellStyle name="60% - Accent1 3" xfId="39108" hidden="1" xr:uid="{00000000-0005-0000-0000-00007E310000}"/>
    <cellStyle name="60% - Accent1 3" xfId="38591" hidden="1" xr:uid="{00000000-0005-0000-0000-00003E310000}"/>
    <cellStyle name="60% - Accent1 3" xfId="23041" hidden="1" xr:uid="{00000000-0005-0000-0000-0000FE300000}"/>
    <cellStyle name="60% - Accent1 3" xfId="11159" hidden="1" xr:uid="{00000000-0005-0000-0000-000081300000}"/>
    <cellStyle name="60% - Accent1 3" xfId="11181" hidden="1" xr:uid="{00000000-0005-0000-0000-000082300000}"/>
    <cellStyle name="60% - Accent1 3" xfId="11200" hidden="1" xr:uid="{00000000-0005-0000-0000-000083300000}"/>
    <cellStyle name="60% - Accent1 3" xfId="10877" hidden="1" xr:uid="{00000000-0005-0000-0000-000084300000}"/>
    <cellStyle name="60% - Accent1 3" xfId="11244" hidden="1" xr:uid="{00000000-0005-0000-0000-000086300000}"/>
    <cellStyle name="60% - Accent1 3" xfId="15784" hidden="1" xr:uid="{00000000-0005-0000-0000-000087300000}"/>
    <cellStyle name="60% - Accent1 3" xfId="15696" hidden="1" xr:uid="{00000000-0005-0000-0000-000088300000}"/>
    <cellStyle name="60% - Accent1 3" xfId="15912" hidden="1" xr:uid="{00000000-0005-0000-0000-000089300000}"/>
    <cellStyle name="60% - Accent1 3" xfId="15934" hidden="1" xr:uid="{00000000-0005-0000-0000-00008A300000}"/>
    <cellStyle name="60% - Accent1 3" xfId="15953" hidden="1" xr:uid="{00000000-0005-0000-0000-00008B300000}"/>
    <cellStyle name="60% - Accent1 3" xfId="15639" hidden="1" xr:uid="{00000000-0005-0000-0000-00008C300000}"/>
    <cellStyle name="60% - Accent1 3" xfId="15657" hidden="1" xr:uid="{00000000-0005-0000-0000-00008D300000}"/>
    <cellStyle name="60% - Accent1 3" xfId="15997" hidden="1" xr:uid="{00000000-0005-0000-0000-00008E300000}"/>
    <cellStyle name="60% - Accent1 3" xfId="16140" hidden="1" xr:uid="{00000000-0005-0000-0000-00008F300000}"/>
    <cellStyle name="60% - Accent1 3" xfId="16197" hidden="1" xr:uid="{00000000-0005-0000-0000-000090300000}"/>
    <cellStyle name="60% - Accent1 3" xfId="16100" hidden="1" xr:uid="{00000000-0005-0000-0000-000091300000}"/>
    <cellStyle name="60% - Accent1 3" xfId="16325" hidden="1" xr:uid="{00000000-0005-0000-0000-000092300000}"/>
    <cellStyle name="60% - Accent1 3" xfId="16347" hidden="1" xr:uid="{00000000-0005-0000-0000-000093300000}"/>
    <cellStyle name="60% - Accent1 3" xfId="16366" hidden="1" xr:uid="{00000000-0005-0000-0000-000094300000}"/>
    <cellStyle name="60% - Accent1 3" xfId="16044" hidden="1" xr:uid="{00000000-0005-0000-0000-000095300000}"/>
    <cellStyle name="60% - Accent1 3" xfId="16062" hidden="1" xr:uid="{00000000-0005-0000-0000-000096300000}"/>
    <cellStyle name="60% - Accent1 3" xfId="16410" hidden="1" xr:uid="{00000000-0005-0000-0000-000097300000}"/>
    <cellStyle name="60% - Accent1 3" xfId="15711" hidden="1" xr:uid="{00000000-0005-0000-0000-000098300000}"/>
    <cellStyle name="60% - Accent1 3" xfId="17337" hidden="1" xr:uid="{00000000-0005-0000-0000-000099300000}"/>
    <cellStyle name="60% - Accent1 3" xfId="17224" hidden="1" xr:uid="{00000000-0005-0000-0000-00009A300000}"/>
    <cellStyle name="60% - Accent1 3" xfId="17821" hidden="1" xr:uid="{00000000-0005-0000-0000-00009B300000}"/>
    <cellStyle name="60% - Accent1 3" xfId="17208" hidden="1" xr:uid="{00000000-0005-0000-0000-00009C300000}"/>
    <cellStyle name="60% - Accent1 3" xfId="38160" hidden="1" xr:uid="{00000000-0005-0000-0000-000033310000}"/>
    <cellStyle name="60% - Accent1 3" xfId="38181" hidden="1" xr:uid="{00000000-0005-0000-0000-000034310000}"/>
    <cellStyle name="60% - Accent1 3" xfId="38198" hidden="1" xr:uid="{00000000-0005-0000-0000-000035310000}"/>
    <cellStyle name="60% - Accent1 3" xfId="37906" hidden="1" xr:uid="{00000000-0005-0000-0000-000036310000}"/>
    <cellStyle name="60% - Accent1 3" xfId="37923" hidden="1" xr:uid="{00000000-0005-0000-0000-000037310000}"/>
    <cellStyle name="60% - Accent1 3" xfId="38238" hidden="1" xr:uid="{00000000-0005-0000-0000-000038310000}"/>
    <cellStyle name="60% - Accent1 3" xfId="38376" hidden="1" xr:uid="{00000000-0005-0000-0000-000039310000}"/>
    <cellStyle name="60% - Accent1 3" xfId="38430" hidden="1" xr:uid="{00000000-0005-0000-0000-00003A310000}"/>
    <cellStyle name="60% - Accent1 3" xfId="38338" hidden="1" xr:uid="{00000000-0005-0000-0000-00003B310000}"/>
    <cellStyle name="60% - Accent1 3" xfId="38551" hidden="1" xr:uid="{00000000-0005-0000-0000-00003C310000}"/>
    <cellStyle name="60% - Accent1 3" xfId="38572" hidden="1" xr:uid="{00000000-0005-0000-0000-00003D310000}"/>
    <cellStyle name="60% - Accent1 3" xfId="38283" hidden="1" xr:uid="{00000000-0005-0000-0000-00003F310000}"/>
    <cellStyle name="60% - Accent1 3" xfId="38300" hidden="1" xr:uid="{00000000-0005-0000-0000-000040310000}"/>
    <cellStyle name="60% - Accent1 3" xfId="38631" hidden="1" xr:uid="{00000000-0005-0000-0000-000041310000}"/>
    <cellStyle name="60% - Accent1 3" xfId="37975" hidden="1" xr:uid="{00000000-0005-0000-0000-000042310000}"/>
    <cellStyle name="60% - Accent1 3" xfId="39413" hidden="1" xr:uid="{00000000-0005-0000-0000-000043310000}"/>
    <cellStyle name="60% - Accent1 3" xfId="39315" hidden="1" xr:uid="{00000000-0005-0000-0000-000044310000}"/>
    <cellStyle name="60% - Accent1 3" xfId="39792" hidden="1" xr:uid="{00000000-0005-0000-0000-000045310000}"/>
    <cellStyle name="60% - Accent1 3" xfId="39298" hidden="1" xr:uid="{00000000-0005-0000-0000-000046310000}"/>
    <cellStyle name="60% - Accent1 3" xfId="39472" hidden="1" xr:uid="{00000000-0005-0000-0000-000047310000}"/>
    <cellStyle name="60% - Accent1 3" xfId="39453" hidden="1" xr:uid="{00000000-0005-0000-0000-000048310000}"/>
    <cellStyle name="60% - Accent1 3" xfId="39600" hidden="1" xr:uid="{00000000-0005-0000-0000-000049310000}"/>
    <cellStyle name="60% - Accent1 3" xfId="39249" hidden="1" xr:uid="{00000000-0005-0000-0000-00004A310000}"/>
    <cellStyle name="60% - Accent1 3" xfId="39220" hidden="1" xr:uid="{00000000-0005-0000-0000-00004B310000}"/>
    <cellStyle name="60% - Accent1 3" xfId="32522" hidden="1" xr:uid="{00000000-0005-0000-0000-00004C310000}"/>
    <cellStyle name="60% - Accent1 3" xfId="39770" hidden="1" xr:uid="{00000000-0005-0000-0000-00004D310000}"/>
    <cellStyle name="60% - Accent1 3" xfId="39161" hidden="1" xr:uid="{00000000-0005-0000-0000-00004E310000}"/>
    <cellStyle name="60% - Accent1 3" xfId="32508" hidden="1" xr:uid="{00000000-0005-0000-0000-00004F310000}"/>
    <cellStyle name="60% - Accent1 3" xfId="39284" hidden="1" xr:uid="{00000000-0005-0000-0000-000050310000}"/>
    <cellStyle name="60% - Accent1 3" xfId="39277" hidden="1" xr:uid="{00000000-0005-0000-0000-000051310000}"/>
    <cellStyle name="60% - Accent1 3" xfId="39995" hidden="1" xr:uid="{00000000-0005-0000-0000-000052310000}"/>
    <cellStyle name="60% - Accent1 3" xfId="40630" hidden="1" xr:uid="{00000000-0005-0000-0000-000054310000}"/>
    <cellStyle name="60% - Accent1 3" xfId="40054" hidden="1" xr:uid="{00000000-0005-0000-0000-000055310000}"/>
    <cellStyle name="60% - Accent1 3" xfId="40046" hidden="1" xr:uid="{00000000-0005-0000-0000-000056310000}"/>
    <cellStyle name="60% - Accent1 3" xfId="40580" hidden="1" xr:uid="{00000000-0005-0000-0000-000057310000}"/>
    <cellStyle name="60% - Accent1 3" xfId="40526" hidden="1" xr:uid="{00000000-0005-0000-0000-000058310000}"/>
    <cellStyle name="60% - Accent1 3" xfId="40638" hidden="1" xr:uid="{00000000-0005-0000-0000-000059310000}"/>
    <cellStyle name="60% - Accent1 3" xfId="40283" hidden="1" xr:uid="{00000000-0005-0000-0000-00005A310000}"/>
    <cellStyle name="60% - Accent1 3" xfId="38648" hidden="1" xr:uid="{00000000-0005-0000-0000-00005B310000}"/>
    <cellStyle name="60% - Accent1 3" xfId="40418" hidden="1" xr:uid="{00000000-0005-0000-0000-00005C310000}"/>
    <cellStyle name="60% - Accent1 3" xfId="40556" hidden="1" xr:uid="{00000000-0005-0000-0000-00005D310000}"/>
    <cellStyle name="60% - Accent1 3" xfId="38732" hidden="1" xr:uid="{00000000-0005-0000-0000-00005E310000}"/>
    <cellStyle name="60% - Accent1 3" xfId="38751" hidden="1" xr:uid="{00000000-0005-0000-0000-00005F310000}"/>
    <cellStyle name="60% - Accent1 3" xfId="40531" hidden="1" xr:uid="{00000000-0005-0000-0000-000060310000}"/>
    <cellStyle name="60% - Accent1 3" xfId="40448" hidden="1" xr:uid="{00000000-0005-0000-0000-000061310000}"/>
    <cellStyle name="60% - Accent1 3" xfId="40014" hidden="1" xr:uid="{00000000-0005-0000-0000-000062310000}"/>
    <cellStyle name="60% - Accent1 3" xfId="38784" hidden="1" xr:uid="{00000000-0005-0000-0000-000063310000}"/>
    <cellStyle name="60% - Accent1 3" xfId="38938" hidden="1" xr:uid="{00000000-0005-0000-0000-000064310000}"/>
    <cellStyle name="60% - Accent1 3" xfId="38979" hidden="1" xr:uid="{00000000-0005-0000-0000-000065310000}"/>
    <cellStyle name="60% - Accent1 3" xfId="23121" hidden="1" xr:uid="{00000000-0005-0000-0000-00001A310000}"/>
    <cellStyle name="60% - Accent1 3" xfId="23665" hidden="1" xr:uid="{00000000-0005-0000-0000-00001B310000}"/>
    <cellStyle name="60% - Accent1 3" xfId="22407" hidden="1" xr:uid="{00000000-0005-0000-0000-00001C310000}"/>
    <cellStyle name="60% - Accent1 3" xfId="23146" hidden="1" xr:uid="{00000000-0005-0000-0000-00001D310000}"/>
    <cellStyle name="60% - Accent1 3" xfId="23131" hidden="1" xr:uid="{00000000-0005-0000-0000-00001E310000}"/>
    <cellStyle name="60% - Accent1 3" xfId="21467" hidden="1" xr:uid="{00000000-0005-0000-0000-00001F310000}"/>
    <cellStyle name="60% - Accent1 3" xfId="35403" hidden="1" xr:uid="{00000000-0005-0000-0000-000020310000}"/>
    <cellStyle name="60% - Accent1 3" xfId="35491" hidden="1" xr:uid="{00000000-0005-0000-0000-000021310000}"/>
    <cellStyle name="60% - Accent1 3" xfId="31237" hidden="1" xr:uid="{00000000-0005-0000-0000-000022310000}"/>
    <cellStyle name="60% - Accent1 3" xfId="35268" hidden="1" xr:uid="{00000000-0005-0000-0000-000023310000}"/>
    <cellStyle name="60% - Accent1 3" xfId="31213" hidden="1" xr:uid="{00000000-0005-0000-0000-000024310000}"/>
    <cellStyle name="60% - Accent1 3" xfId="35527" hidden="1" xr:uid="{00000000-0005-0000-0000-000025310000}"/>
    <cellStyle name="60% - Accent1 3" xfId="35821" hidden="1" xr:uid="{00000000-0005-0000-0000-000026310000}"/>
    <cellStyle name="60% - Accent1 3" xfId="35208" hidden="1" xr:uid="{00000000-0005-0000-0000-000027310000}"/>
    <cellStyle name="60% - Accent1 3" xfId="35038" hidden="1" xr:uid="{00000000-0005-0000-0000-000028310000}"/>
    <cellStyle name="60% - Accent1 3" xfId="30899" hidden="1" xr:uid="{00000000-0005-0000-0000-000029310000}"/>
    <cellStyle name="60% - Accent1 3" xfId="31007" hidden="1" xr:uid="{00000000-0005-0000-0000-00002A310000}"/>
    <cellStyle name="60% - Accent1 3" xfId="30772" hidden="1" xr:uid="{00000000-0005-0000-0000-00002B310000}"/>
    <cellStyle name="60% - Accent1 3" xfId="34861" hidden="1" xr:uid="{00000000-0005-0000-0000-00002C310000}"/>
    <cellStyle name="60% - Accent1 3" xfId="34823" hidden="1" xr:uid="{00000000-0005-0000-0000-00002D310000}"/>
    <cellStyle name="60% - Accent1 3" xfId="31046" hidden="1" xr:uid="{00000000-0005-0000-0000-00002E310000}"/>
    <cellStyle name="60% - Accent1 3" xfId="35101" hidden="1" xr:uid="{00000000-0005-0000-0000-00002F310000}"/>
    <cellStyle name="60% - Accent1 3" xfId="30695" hidden="1" xr:uid="{00000000-0005-0000-0000-000030310000}"/>
    <cellStyle name="60% - Accent1 3" xfId="38042" hidden="1" xr:uid="{00000000-0005-0000-0000-000031310000}"/>
    <cellStyle name="60% - Accent1 3" xfId="22954" hidden="1" xr:uid="{00000000-0005-0000-0000-00000D310000}"/>
    <cellStyle name="60% - Accent1 3" xfId="21410" hidden="1" xr:uid="{00000000-0005-0000-0000-00000E310000}"/>
    <cellStyle name="60% - Accent1 3" xfId="21595" hidden="1" xr:uid="{00000000-0005-0000-0000-00000F310000}"/>
    <cellStyle name="60% - Accent1 3" xfId="21643" hidden="1" xr:uid="{00000000-0005-0000-0000-000010310000}"/>
    <cellStyle name="60% - Accent1 3" xfId="22578" hidden="1" xr:uid="{00000000-0005-0000-0000-000011310000}"/>
    <cellStyle name="60% - Accent1 3" xfId="20384" hidden="1" xr:uid="{00000000-0005-0000-0000-000013310000}"/>
    <cellStyle name="60% - Accent1 3" xfId="23152" hidden="1" xr:uid="{00000000-0005-0000-0000-000014310000}"/>
    <cellStyle name="60% - Accent1 3" xfId="21676" hidden="1" xr:uid="{00000000-0005-0000-0000-000015310000}"/>
    <cellStyle name="60% - Accent1 3" xfId="21546" hidden="1" xr:uid="{00000000-0005-0000-0000-000016310000}"/>
    <cellStyle name="60% - Accent1 3" xfId="21521" hidden="1" xr:uid="{00000000-0005-0000-0000-000017310000}"/>
    <cellStyle name="60% - Accent1 3" xfId="23113" hidden="1" xr:uid="{00000000-0005-0000-0000-000018310000}"/>
    <cellStyle name="60% - Accent1 3" xfId="21536" hidden="1" xr:uid="{00000000-0005-0000-0000-000019310000}"/>
    <cellStyle name="60% - Accent1 3" xfId="23388" hidden="1" xr:uid="{00000000-0005-0000-0000-000007310000}"/>
    <cellStyle name="60% - Accent1 3" xfId="23534" hidden="1" xr:uid="{00000000-0005-0000-0000-000008310000}"/>
    <cellStyle name="60% - Accent1 3" xfId="21354" hidden="1" xr:uid="{00000000-0005-0000-0000-000009310000}"/>
    <cellStyle name="60% - Accent1 3" xfId="21373" hidden="1" xr:uid="{00000000-0005-0000-0000-00000A310000}"/>
    <cellStyle name="60% - Accent1 3" xfId="23505" hidden="1" xr:uid="{00000000-0005-0000-0000-00000B310000}"/>
    <cellStyle name="60% - Accent1 3" xfId="23418" hidden="1" xr:uid="{00000000-0005-0000-0000-00000C310000}"/>
    <cellStyle name="60% - Accent1 3" xfId="23622" hidden="1" xr:uid="{00000000-0005-0000-0000-000004310000}"/>
    <cellStyle name="60% - Accent1 3" xfId="23235" hidden="1" xr:uid="{00000000-0005-0000-0000-000005310000}"/>
    <cellStyle name="60% - Accent1 3" xfId="21269" hidden="1" xr:uid="{00000000-0005-0000-0000-000006310000}"/>
    <cellStyle name="60% - Accent1 3" xfId="23559" hidden="1" xr:uid="{00000000-0005-0000-0000-000002310000}"/>
    <cellStyle name="60% - Accent1 3" xfId="23500" hidden="1" xr:uid="{00000000-0005-0000-0000-000003310000}"/>
    <cellStyle name="60% - Accent1 3" xfId="22989" hidden="1" xr:uid="{00000000-0005-0000-0000-000001310000}"/>
    <cellStyle name="60% - Accent1 3" xfId="33912" xr:uid="{00000000-0005-0000-0000-00001D330000}"/>
    <cellStyle name="60% - Accent1 3 2" xfId="3100" xr:uid="{00000000-0005-0000-0000-00001E330000}"/>
    <cellStyle name="60% - Accent1 3 3" xfId="3099" xr:uid="{00000000-0005-0000-0000-00001F330000}"/>
    <cellStyle name="60% - Accent1 3 4" xfId="49631" xr:uid="{00000000-0005-0000-0000-000020330000}"/>
    <cellStyle name="60% - Accent1 4" xfId="316" xr:uid="{00000000-0005-0000-0000-000021330000}"/>
    <cellStyle name="60% - Accent1 4 2" xfId="3101" xr:uid="{00000000-0005-0000-0000-000022330000}"/>
    <cellStyle name="60% - Accent1 5" xfId="3102" xr:uid="{00000000-0005-0000-0000-000023330000}"/>
    <cellStyle name="60% - Accent1 6" xfId="3103" xr:uid="{00000000-0005-0000-0000-000024330000}"/>
    <cellStyle name="60% - Accent1 7" xfId="3104" xr:uid="{00000000-0005-0000-0000-000025330000}"/>
    <cellStyle name="60% - Accent1 8" xfId="3105" xr:uid="{00000000-0005-0000-0000-000026330000}"/>
    <cellStyle name="60% - Accent1 8 2" xfId="3106" xr:uid="{00000000-0005-0000-0000-000027330000}"/>
    <cellStyle name="60% - Accent1 8 2 2" xfId="3107" xr:uid="{00000000-0005-0000-0000-000028330000}"/>
    <cellStyle name="60% - Accent1 9" xfId="3108" xr:uid="{00000000-0005-0000-0000-000029330000}"/>
    <cellStyle name="60% - Accent2" xfId="26" builtinId="36" customBuiltin="1"/>
    <cellStyle name="60% - Accent2 10" xfId="3110" xr:uid="{00000000-0005-0000-0000-00002B330000}"/>
    <cellStyle name="60% - Accent2 11" xfId="3111" xr:uid="{00000000-0005-0000-0000-00002C330000}"/>
    <cellStyle name="60% - Accent2 11 2" xfId="3112" xr:uid="{00000000-0005-0000-0000-00002D330000}"/>
    <cellStyle name="60% - Accent2 12" xfId="3113" xr:uid="{00000000-0005-0000-0000-00002E330000}"/>
    <cellStyle name="60% - Accent2 13" xfId="3114" xr:uid="{00000000-0005-0000-0000-00002F330000}"/>
    <cellStyle name="60% - Accent2 14" xfId="3115" xr:uid="{00000000-0005-0000-0000-000030330000}"/>
    <cellStyle name="60% - Accent2 15" xfId="3109" xr:uid="{00000000-0005-0000-0000-000031330000}"/>
    <cellStyle name="60% - Accent2 2" xfId="175" xr:uid="{00000000-0005-0000-0000-000032330000}"/>
    <cellStyle name="60% - Accent2 2 2" xfId="346" xr:uid="{00000000-0005-0000-0000-000033330000}"/>
    <cellStyle name="60% - Accent2 2 2 2" xfId="3118" xr:uid="{00000000-0005-0000-0000-000034330000}"/>
    <cellStyle name="60% - Accent2 2 2 2 2" xfId="3119" xr:uid="{00000000-0005-0000-0000-000035330000}"/>
    <cellStyle name="60% - Accent2 2 2 2 2 2" xfId="3120" xr:uid="{00000000-0005-0000-0000-000036330000}"/>
    <cellStyle name="60% - Accent2 2 2 3" xfId="3121" xr:uid="{00000000-0005-0000-0000-000037330000}"/>
    <cellStyle name="60% - Accent2 2 2 4" xfId="3122" xr:uid="{00000000-0005-0000-0000-000038330000}"/>
    <cellStyle name="60% - Accent2 2 2 5" xfId="3117" xr:uid="{00000000-0005-0000-0000-000039330000}"/>
    <cellStyle name="60% - Accent2 2 3" xfId="3123" xr:uid="{00000000-0005-0000-0000-00003A330000}"/>
    <cellStyle name="60% - Accent2 2 3 2" xfId="3124" xr:uid="{00000000-0005-0000-0000-00003B330000}"/>
    <cellStyle name="60% - Accent2 2 3 2 2" xfId="3125" xr:uid="{00000000-0005-0000-0000-00003C330000}"/>
    <cellStyle name="60% - Accent2 2 3 3" xfId="49632" xr:uid="{00000000-0005-0000-0000-00003D330000}"/>
    <cellStyle name="60% - Accent2 2 4" xfId="3126" xr:uid="{00000000-0005-0000-0000-00003E330000}"/>
    <cellStyle name="60% - Accent2 2 5" xfId="3116" xr:uid="{00000000-0005-0000-0000-00003F330000}"/>
    <cellStyle name="60% - Accent2 3" xfId="47359" hidden="1" xr:uid="{00000000-0005-0000-0000-000012360000}"/>
    <cellStyle name="60% - Accent2 3" xfId="48568" hidden="1" xr:uid="{00000000-0005-0000-0000-000013360000}"/>
    <cellStyle name="60% - Accent2 3" xfId="47025" hidden="1" xr:uid="{00000000-0005-0000-0000-000014360000}"/>
    <cellStyle name="60% - Accent2 3" xfId="48552" hidden="1" xr:uid="{00000000-0005-0000-0000-000015360000}"/>
    <cellStyle name="60% - Accent2 3" xfId="48558" hidden="1" xr:uid="{00000000-0005-0000-0000-000016360000}"/>
    <cellStyle name="60% - Accent2 3" xfId="48561" hidden="1" xr:uid="{00000000-0005-0000-0000-000017360000}"/>
    <cellStyle name="60% - Accent2 3" xfId="48808" hidden="1" xr:uid="{00000000-0005-0000-0000-000018360000}"/>
    <cellStyle name="60% - Accent2 3" xfId="48511" hidden="1" xr:uid="{00000000-0005-0000-0000-000019360000}"/>
    <cellStyle name="60% - Accent2 3" xfId="46035" hidden="1" xr:uid="{00000000-0005-0000-0000-00001A360000}"/>
    <cellStyle name="60% - Accent2 3" xfId="42161" hidden="1" xr:uid="{00000000-0005-0000-0000-00001B360000}"/>
    <cellStyle name="60% - Accent2 3" xfId="49215" hidden="1" xr:uid="{00000000-0005-0000-0000-00001C360000}"/>
    <cellStyle name="60% - Accent2 3" xfId="49339" hidden="1" xr:uid="{00000000-0005-0000-0000-00001D360000}"/>
    <cellStyle name="60% - Accent2 3" xfId="49236" hidden="1" xr:uid="{00000000-0005-0000-0000-00001F360000}"/>
    <cellStyle name="60% - Accent2 3" xfId="49317" hidden="1" xr:uid="{00000000-0005-0000-0000-000020360000}"/>
    <cellStyle name="60% - Accent2 3" xfId="48885" hidden="1" xr:uid="{00000000-0005-0000-0000-000021360000}"/>
    <cellStyle name="60% - Accent2 3" xfId="49082" hidden="1" xr:uid="{00000000-0005-0000-0000-000022360000}"/>
    <cellStyle name="60% - Accent2 3" xfId="49078" hidden="1" xr:uid="{00000000-0005-0000-0000-000023360000}"/>
    <cellStyle name="60% - Accent2 3" xfId="49277" hidden="1" xr:uid="{00000000-0005-0000-0000-000024360000}"/>
    <cellStyle name="60% - Accent2 3" xfId="47399" hidden="1" xr:uid="{00000000-0005-0000-0000-000025360000}"/>
    <cellStyle name="60% - Accent2 3" xfId="49161" hidden="1" xr:uid="{00000000-0005-0000-0000-000026360000}"/>
    <cellStyle name="60% - Accent2 3" xfId="49163" hidden="1" xr:uid="{00000000-0005-0000-0000-000027360000}"/>
    <cellStyle name="60% - Accent2 3" xfId="49276" hidden="1" xr:uid="{00000000-0005-0000-0000-000028360000}"/>
    <cellStyle name="60% - Accent2 3" xfId="48680" hidden="1" xr:uid="{00000000-0005-0000-0000-000029360000}"/>
    <cellStyle name="60% - Accent2 3" xfId="49021" hidden="1" xr:uid="{00000000-0005-0000-0000-00002B360000}"/>
    <cellStyle name="60% - Accent2 3" xfId="47029" hidden="1" xr:uid="{00000000-0005-0000-0000-00002C360000}"/>
    <cellStyle name="60% - Accent2 3" xfId="48758" hidden="1" xr:uid="{00000000-0005-0000-0000-00002D360000}"/>
    <cellStyle name="60% - Accent2 3" xfId="48709" hidden="1" xr:uid="{00000000-0005-0000-0000-00002E360000}"/>
    <cellStyle name="60% - Accent2 3" xfId="46268" hidden="1" xr:uid="{00000000-0005-0000-0000-000030360000}"/>
    <cellStyle name="60% - Accent2 3" xfId="48969" hidden="1" xr:uid="{00000000-0005-0000-0000-000031360000}"/>
    <cellStyle name="60% - Accent2 3" xfId="34201" hidden="1" xr:uid="{00000000-0005-0000-0000-000032360000}"/>
    <cellStyle name="60% - Accent2 3" xfId="43856" hidden="1" xr:uid="{00000000-0005-0000-0000-000033360000}"/>
    <cellStyle name="60% - Accent2 3" xfId="49385" hidden="1" xr:uid="{00000000-0005-0000-0000-000034360000}"/>
    <cellStyle name="60% - Accent2 3" xfId="48783" hidden="1" xr:uid="{00000000-0005-0000-0000-000035360000}"/>
    <cellStyle name="60% - Accent2 3" xfId="41360" hidden="1" xr:uid="{00000000-0005-0000-0000-000036360000}"/>
    <cellStyle name="60% - Accent2 3" xfId="49145" hidden="1" xr:uid="{00000000-0005-0000-0000-000037360000}"/>
    <cellStyle name="60% - Accent2 3" xfId="48981" hidden="1" xr:uid="{00000000-0005-0000-0000-000038360000}"/>
    <cellStyle name="60% - Accent2 3" xfId="47497" hidden="1" xr:uid="{00000000-0005-0000-0000-000039360000}"/>
    <cellStyle name="60% - Accent2 3" xfId="38331" hidden="1" xr:uid="{00000000-0005-0000-0000-00003A360000}"/>
    <cellStyle name="60% - Accent2 3" xfId="49000" hidden="1" xr:uid="{00000000-0005-0000-0000-00003B360000}"/>
    <cellStyle name="60% - Accent2 3" xfId="49375" hidden="1" xr:uid="{00000000-0005-0000-0000-00003C360000}"/>
    <cellStyle name="60% - Accent2 3" xfId="49341" hidden="1" xr:uid="{00000000-0005-0000-0000-00001E360000}"/>
    <cellStyle name="60% - Accent2 3" xfId="46327" hidden="1" xr:uid="{00000000-0005-0000-0000-0000FE350000}"/>
    <cellStyle name="60% - Accent2 3" xfId="12008" hidden="1" xr:uid="{00000000-0005-0000-0000-0000DE350000}"/>
    <cellStyle name="60% - Accent2 3" xfId="22052" hidden="1" xr:uid="{00000000-0005-0000-0000-0000BE350000}"/>
    <cellStyle name="60% - Accent2 3" xfId="27873" hidden="1" xr:uid="{00000000-0005-0000-0000-00009E350000}"/>
    <cellStyle name="60% - Accent2 3" xfId="46896" hidden="1" xr:uid="{00000000-0005-0000-0000-00007E350000}"/>
    <cellStyle name="60% - Accent2 3" xfId="43461" hidden="1" xr:uid="{00000000-0005-0000-0000-00005E350000}"/>
    <cellStyle name="60% - Accent2 3" xfId="45051" hidden="1" xr:uid="{00000000-0005-0000-0000-00003E350000}"/>
    <cellStyle name="60% - Accent2 3" xfId="45009" hidden="1" xr:uid="{00000000-0005-0000-0000-00001E350000}"/>
    <cellStyle name="60% - Accent2 3" xfId="35697" hidden="1" xr:uid="{00000000-0005-0000-0000-0000FE340000}"/>
    <cellStyle name="60% - Accent2 3" xfId="20428" hidden="1" xr:uid="{00000000-0005-0000-0000-000010340000}"/>
    <cellStyle name="60% - Accent2 3" xfId="22076" hidden="1" xr:uid="{00000000-0005-0000-0000-000011340000}"/>
    <cellStyle name="60% - Accent2 3" xfId="22060" hidden="1" xr:uid="{00000000-0005-0000-0000-000012340000}"/>
    <cellStyle name="60% - Accent2 3" xfId="22650" hidden="1" xr:uid="{00000000-0005-0000-0000-000013340000}"/>
    <cellStyle name="60% - Accent2 3" xfId="21986" hidden="1" xr:uid="{00000000-0005-0000-0000-000015340000}"/>
    <cellStyle name="60% - Accent2 3" xfId="20332" hidden="1" xr:uid="{00000000-0005-0000-0000-000016340000}"/>
    <cellStyle name="60% - Accent2 3" xfId="21968" hidden="1" xr:uid="{00000000-0005-0000-0000-000017340000}"/>
    <cellStyle name="60% - Accent2 3" xfId="21976" hidden="1" xr:uid="{00000000-0005-0000-0000-000018340000}"/>
    <cellStyle name="60% - Accent2 3" xfId="21979" hidden="1" xr:uid="{00000000-0005-0000-0000-000019340000}"/>
    <cellStyle name="60% - Accent2 3" xfId="22641" hidden="1" xr:uid="{00000000-0005-0000-0000-00001A340000}"/>
    <cellStyle name="60% - Accent2 3" xfId="21900" hidden="1" xr:uid="{00000000-0005-0000-0000-00001B340000}"/>
    <cellStyle name="60% - Accent2 3" xfId="20444" hidden="1" xr:uid="{00000000-0005-0000-0000-00001C340000}"/>
    <cellStyle name="60% - Accent2 3" xfId="20439" hidden="1" xr:uid="{00000000-0005-0000-0000-00001D340000}"/>
    <cellStyle name="60% - Accent2 3" xfId="23452" hidden="1" xr:uid="{00000000-0005-0000-0000-00001E340000}"/>
    <cellStyle name="60% - Accent2 3" xfId="23599" hidden="1" xr:uid="{00000000-0005-0000-0000-00001F340000}"/>
    <cellStyle name="60% - Accent2 3" xfId="23601" hidden="1" xr:uid="{00000000-0005-0000-0000-000020340000}"/>
    <cellStyle name="60% - Accent2 3" xfId="23477" hidden="1" xr:uid="{00000000-0005-0000-0000-000021340000}"/>
    <cellStyle name="60% - Accent2 3" xfId="23573" hidden="1" xr:uid="{00000000-0005-0000-0000-000022340000}"/>
    <cellStyle name="60% - Accent2 3" xfId="22995" hidden="1" xr:uid="{00000000-0005-0000-0000-000023340000}"/>
    <cellStyle name="60% - Accent2 3" xfId="23249" hidden="1" xr:uid="{00000000-0005-0000-0000-000024340000}"/>
    <cellStyle name="60% - Accent2 3" xfId="23245" hidden="1" xr:uid="{00000000-0005-0000-0000-000025340000}"/>
    <cellStyle name="60% - Accent2 3" xfId="23526" hidden="1" xr:uid="{00000000-0005-0000-0000-000026340000}"/>
    <cellStyle name="60% - Accent2 3" xfId="21323" hidden="1" xr:uid="{00000000-0005-0000-0000-000027340000}"/>
    <cellStyle name="60% - Accent2 3" xfId="23396" hidden="1" xr:uid="{00000000-0005-0000-0000-000028340000}"/>
    <cellStyle name="60% - Accent2 3" xfId="23398" hidden="1" xr:uid="{00000000-0005-0000-0000-000029340000}"/>
    <cellStyle name="60% - Accent2 3" xfId="23525" hidden="1" xr:uid="{00000000-0005-0000-0000-00002A340000}"/>
    <cellStyle name="60% - Accent2 3" xfId="22157" hidden="1" xr:uid="{00000000-0005-0000-0000-00002B340000}"/>
    <cellStyle name="60% - Accent2 3" xfId="21356" hidden="1" xr:uid="{00000000-0005-0000-0000-00002C340000}"/>
    <cellStyle name="60% - Accent2 3" xfId="23179" hidden="1" xr:uid="{00000000-0005-0000-0000-00002D340000}"/>
    <cellStyle name="60% - Accent2 3" xfId="20420" hidden="1" xr:uid="{00000000-0005-0000-0000-00002E340000}"/>
    <cellStyle name="60% - Accent2 3" xfId="22396" hidden="1" xr:uid="{00000000-0005-0000-0000-00002F340000}"/>
    <cellStyle name="60% - Accent2 3" xfId="22306" hidden="1" xr:uid="{00000000-0005-0000-0000-000030340000}"/>
    <cellStyle name="60% - Accent2 3" xfId="21604" hidden="1" xr:uid="{00000000-0005-0000-0000-000031340000}"/>
    <cellStyle name="60% - Accent2 3" xfId="21605" hidden="1" xr:uid="{00000000-0005-0000-0000-000032340000}"/>
    <cellStyle name="60% - Accent2 3" xfId="23093" hidden="1" xr:uid="{00000000-0005-0000-0000-000033340000}"/>
    <cellStyle name="60% - Accent2 3" xfId="21560" hidden="1" xr:uid="{00000000-0005-0000-0000-000035340000}"/>
    <cellStyle name="60% - Accent2 3" xfId="23675" hidden="1" xr:uid="{00000000-0005-0000-0000-000036340000}"/>
    <cellStyle name="60% - Accent2 3" xfId="22572" hidden="1" xr:uid="{00000000-0005-0000-0000-000037340000}"/>
    <cellStyle name="60% - Accent2 3" xfId="23328" hidden="1" xr:uid="{00000000-0005-0000-0000-000039340000}"/>
    <cellStyle name="60% - Accent2 3" xfId="23111" hidden="1" xr:uid="{00000000-0005-0000-0000-00003A340000}"/>
    <cellStyle name="60% - Accent2 3" xfId="21510" hidden="1" xr:uid="{00000000-0005-0000-0000-00003B340000}"/>
    <cellStyle name="60% - Accent2 3" xfId="20286" hidden="1" xr:uid="{00000000-0005-0000-0000-00003C340000}"/>
    <cellStyle name="60% - Accent2 3" xfId="23140" hidden="1" xr:uid="{00000000-0005-0000-0000-00003D340000}"/>
    <cellStyle name="60% - Accent2 3" xfId="23656" hidden="1" xr:uid="{00000000-0005-0000-0000-00003F340000}"/>
    <cellStyle name="60% - Accent2 3" xfId="31278" hidden="1" xr:uid="{00000000-0005-0000-0000-000040340000}"/>
    <cellStyle name="60% - Accent2 3" xfId="35426" hidden="1" xr:uid="{00000000-0005-0000-0000-000041340000}"/>
    <cellStyle name="60% - Accent2 3" xfId="35434" hidden="1" xr:uid="{00000000-0005-0000-0000-000042340000}"/>
    <cellStyle name="60% - Accent2 3" xfId="35437" hidden="1" xr:uid="{00000000-0005-0000-0000-000043340000}"/>
    <cellStyle name="60% - Accent2 3" xfId="35300" hidden="1" xr:uid="{00000000-0005-0000-0000-000044340000}"/>
    <cellStyle name="60% - Accent2 3" xfId="31234" hidden="1" xr:uid="{00000000-0005-0000-0000-000045340000}"/>
    <cellStyle name="60% - Accent2 3" xfId="31224" hidden="1" xr:uid="{00000000-0005-0000-0000-000046340000}"/>
    <cellStyle name="60% - Accent2 3" xfId="31206" hidden="1" xr:uid="{00000000-0005-0000-0000-000047340000}"/>
    <cellStyle name="60% - Accent2 3" xfId="30970" hidden="1" xr:uid="{00000000-0005-0000-0000-000048340000}"/>
    <cellStyle name="60% - Accent2 3" xfId="30796" hidden="1" xr:uid="{00000000-0005-0000-0000-000049340000}"/>
    <cellStyle name="60% - Accent2 3" xfId="35028" hidden="1" xr:uid="{00000000-0005-0000-0000-00004A340000}"/>
    <cellStyle name="60% - Accent2 3" xfId="30956" hidden="1" xr:uid="{00000000-0005-0000-0000-00004B340000}"/>
    <cellStyle name="60% - Accent2 3" xfId="30960" hidden="1" xr:uid="{00000000-0005-0000-0000-00004C340000}"/>
    <cellStyle name="60% - Accent2 3" xfId="30790" hidden="1" xr:uid="{00000000-0005-0000-0000-00004D340000}"/>
    <cellStyle name="60% - Accent2 3" xfId="30769" hidden="1" xr:uid="{00000000-0005-0000-0000-00004E340000}"/>
    <cellStyle name="60% - Accent2 3" xfId="34857" hidden="1" xr:uid="{00000000-0005-0000-0000-00004F340000}"/>
    <cellStyle name="60% - Accent2 3" xfId="32094" hidden="1" xr:uid="{00000000-0005-0000-0000-000050340000}"/>
    <cellStyle name="60% - Accent2 3" xfId="38124" hidden="1" xr:uid="{00000000-0005-0000-0000-000051340000}"/>
    <cellStyle name="60% - Accent2 3" xfId="38015" hidden="1" xr:uid="{00000000-0005-0000-0000-000052340000}"/>
    <cellStyle name="60% - Accent2 3" xfId="38007" hidden="1" xr:uid="{00000000-0005-0000-0000-000053340000}"/>
    <cellStyle name="60% - Accent2 3" xfId="38003" hidden="1" xr:uid="{00000000-0005-0000-0000-000054340000}"/>
    <cellStyle name="60% - Accent2 3" xfId="38142" hidden="1" xr:uid="{00000000-0005-0000-0000-000055340000}"/>
    <cellStyle name="60% - Accent2 3" xfId="38185" hidden="1" xr:uid="{00000000-0005-0000-0000-000057340000}"/>
    <cellStyle name="60% - Accent2 3" xfId="38205" hidden="1" xr:uid="{00000000-0005-0000-0000-000058340000}"/>
    <cellStyle name="60% - Accent2 3" xfId="38379" hidden="1" xr:uid="{00000000-0005-0000-0000-000059340000}"/>
    <cellStyle name="60% - Accent2 3" xfId="38512" hidden="1" xr:uid="{00000000-0005-0000-0000-00005A340000}"/>
    <cellStyle name="60% - Accent2 3" xfId="38404" hidden="1" xr:uid="{00000000-0005-0000-0000-00005B340000}"/>
    <cellStyle name="60% - Accent2 3" xfId="38396" hidden="1" xr:uid="{00000000-0005-0000-0000-00005C340000}"/>
    <cellStyle name="60% - Accent2 3" xfId="38392" hidden="1" xr:uid="{00000000-0005-0000-0000-00005D340000}"/>
    <cellStyle name="60% - Accent2 3" xfId="38529" hidden="1" xr:uid="{00000000-0005-0000-0000-00005E340000}"/>
    <cellStyle name="60% - Accent2 3" xfId="38554" hidden="1" xr:uid="{00000000-0005-0000-0000-00005F340000}"/>
    <cellStyle name="60% - Accent2 3" xfId="38576" hidden="1" xr:uid="{00000000-0005-0000-0000-000060340000}"/>
    <cellStyle name="60% - Accent2 3" xfId="38598" hidden="1" xr:uid="{00000000-0005-0000-0000-000061340000}"/>
    <cellStyle name="60% - Accent2 3" xfId="20471" hidden="1" xr:uid="{00000000-0005-0000-0000-000038340000}"/>
    <cellStyle name="60% - Accent2 3" xfId="42543" hidden="1" xr:uid="{00000000-0005-0000-0000-00002F360000}"/>
    <cellStyle name="60% - Accent2 3" xfId="33353" hidden="1" xr:uid="{00000000-0005-0000-0000-0000ED350000}"/>
    <cellStyle name="60% - Accent2 3" xfId="33544" hidden="1" xr:uid="{00000000-0005-0000-0000-000051350000}"/>
    <cellStyle name="60% - Accent2 3" xfId="42194" hidden="1" xr:uid="{00000000-0005-0000-0000-000052350000}"/>
    <cellStyle name="60% - Accent2 3" xfId="42450" hidden="1" xr:uid="{00000000-0005-0000-0000-000053350000}"/>
    <cellStyle name="60% - Accent2 3" xfId="42570" hidden="1" xr:uid="{00000000-0005-0000-0000-000054350000}"/>
    <cellStyle name="60% - Accent2 3" xfId="31395" hidden="1" xr:uid="{00000000-0005-0000-0000-000055350000}"/>
    <cellStyle name="60% - Accent2 3" xfId="44798" hidden="1" xr:uid="{00000000-0005-0000-0000-000056350000}"/>
    <cellStyle name="60% - Accent2 3" xfId="33717" hidden="1" xr:uid="{00000000-0005-0000-0000-000057350000}"/>
    <cellStyle name="60% - Accent2 3" xfId="43346" hidden="1" xr:uid="{00000000-0005-0000-0000-000058350000}"/>
    <cellStyle name="60% - Accent2 3" xfId="41429" hidden="1" xr:uid="{00000000-0005-0000-0000-000059350000}"/>
    <cellStyle name="60% - Accent2 3" xfId="11772" hidden="1" xr:uid="{00000000-0005-0000-0000-00005A350000}"/>
    <cellStyle name="60% - Accent2 3" xfId="29784" hidden="1" xr:uid="{00000000-0005-0000-0000-00005B350000}"/>
    <cellStyle name="60% - Accent2 3" xfId="40159" hidden="1" xr:uid="{00000000-0005-0000-0000-00005C350000}"/>
    <cellStyle name="60% - Accent2 3" xfId="43606" hidden="1" xr:uid="{00000000-0005-0000-0000-00005D350000}"/>
    <cellStyle name="60% - Accent2 3" xfId="39506" hidden="1" xr:uid="{00000000-0005-0000-0000-00005F350000}"/>
    <cellStyle name="60% - Accent2 3" xfId="43017" hidden="1" xr:uid="{00000000-0005-0000-0000-000060350000}"/>
    <cellStyle name="60% - Accent2 3" xfId="29724" hidden="1" xr:uid="{00000000-0005-0000-0000-000061350000}"/>
    <cellStyle name="60% - Accent2 3" xfId="42858" hidden="1" xr:uid="{00000000-0005-0000-0000-000062350000}"/>
    <cellStyle name="60% - Accent2 3" xfId="42021" hidden="1" xr:uid="{00000000-0005-0000-0000-000064350000}"/>
    <cellStyle name="60% - Accent2 3" xfId="45787" hidden="1" xr:uid="{00000000-0005-0000-0000-000065350000}"/>
    <cellStyle name="60% - Accent2 3" xfId="45774" hidden="1" xr:uid="{00000000-0005-0000-0000-000066350000}"/>
    <cellStyle name="60% - Accent2 3" xfId="46195" hidden="1" xr:uid="{00000000-0005-0000-0000-000067350000}"/>
    <cellStyle name="60% - Accent2 3" xfId="43705" hidden="1" xr:uid="{00000000-0005-0000-0000-000068350000}"/>
    <cellStyle name="60% - Accent2 3" xfId="45723" hidden="1" xr:uid="{00000000-0005-0000-0000-000069350000}"/>
    <cellStyle name="60% - Accent2 3" xfId="43316" hidden="1" xr:uid="{00000000-0005-0000-0000-00006A350000}"/>
    <cellStyle name="60% - Accent2 3" xfId="45707" hidden="1" xr:uid="{00000000-0005-0000-0000-00006B350000}"/>
    <cellStyle name="60% - Accent2 3" xfId="45713" hidden="1" xr:uid="{00000000-0005-0000-0000-00006C350000}"/>
    <cellStyle name="60% - Accent2 3" xfId="45716" hidden="1" xr:uid="{00000000-0005-0000-0000-00006D350000}"/>
    <cellStyle name="60% - Accent2 3" xfId="46187" hidden="1" xr:uid="{00000000-0005-0000-0000-00006E350000}"/>
    <cellStyle name="60% - Accent2 3" xfId="45663" hidden="1" xr:uid="{00000000-0005-0000-0000-00006F350000}"/>
    <cellStyle name="60% - Accent2 3" xfId="42237" hidden="1" xr:uid="{00000000-0005-0000-0000-000070350000}"/>
    <cellStyle name="60% - Accent2 3" xfId="33700" hidden="1" xr:uid="{00000000-0005-0000-0000-000071350000}"/>
    <cellStyle name="60% - Accent2 3" xfId="46833" hidden="1" xr:uid="{00000000-0005-0000-0000-000072350000}"/>
    <cellStyle name="60% - Accent2 3" xfId="46960" hidden="1" xr:uid="{00000000-0005-0000-0000-000073350000}"/>
    <cellStyle name="60% - Accent2 3" xfId="46962" hidden="1" xr:uid="{00000000-0005-0000-0000-000074350000}"/>
    <cellStyle name="60% - Accent2 3" xfId="46854" hidden="1" xr:uid="{00000000-0005-0000-0000-000075350000}"/>
    <cellStyle name="60% - Accent2 3" xfId="46938" hidden="1" xr:uid="{00000000-0005-0000-0000-000076350000}"/>
    <cellStyle name="60% - Accent2 3" xfId="46456" hidden="1" xr:uid="{00000000-0005-0000-0000-000077350000}"/>
    <cellStyle name="60% - Accent2 3" xfId="46672" hidden="1" xr:uid="{00000000-0005-0000-0000-000078350000}"/>
    <cellStyle name="60% - Accent2 3" xfId="46667" hidden="1" xr:uid="{00000000-0005-0000-0000-000079350000}"/>
    <cellStyle name="60% - Accent2 3" xfId="46897" hidden="1" xr:uid="{00000000-0005-0000-0000-00007A350000}"/>
    <cellStyle name="60% - Accent2 3" xfId="43744" hidden="1" xr:uid="{00000000-0005-0000-0000-00007B350000}"/>
    <cellStyle name="60% - Accent2 3" xfId="46778" hidden="1" xr:uid="{00000000-0005-0000-0000-00007C350000}"/>
    <cellStyle name="60% - Accent2 3" xfId="46780" hidden="1" xr:uid="{00000000-0005-0000-0000-00007D350000}"/>
    <cellStyle name="60% - Accent2 3" xfId="45843" hidden="1" xr:uid="{00000000-0005-0000-0000-00007F350000}"/>
    <cellStyle name="60% - Accent2 3" xfId="33565" hidden="1" xr:uid="{00000000-0005-0000-0000-000080350000}"/>
    <cellStyle name="60% - Accent2 3" xfId="46608" hidden="1" xr:uid="{00000000-0005-0000-0000-000081350000}"/>
    <cellStyle name="60% - Accent2 3" xfId="43320" hidden="1" xr:uid="{00000000-0005-0000-0000-000082350000}"/>
    <cellStyle name="60% - Accent2 3" xfId="46018" hidden="1" xr:uid="{00000000-0005-0000-0000-000083350000}"/>
    <cellStyle name="60% - Accent2 3" xfId="33879" hidden="1" xr:uid="{00000000-0005-0000-0000-000085350000}"/>
    <cellStyle name="60% - Accent2 3" xfId="42496" hidden="1" xr:uid="{00000000-0005-0000-0000-000086350000}"/>
    <cellStyle name="60% - Accent2 3" xfId="46541" hidden="1" xr:uid="{00000000-0005-0000-0000-000087350000}"/>
    <cellStyle name="60% - Accent2 3" xfId="31391" hidden="1" xr:uid="{00000000-0005-0000-0000-000088350000}"/>
    <cellStyle name="60% - Accent2 3" xfId="41608" hidden="1" xr:uid="{00000000-0005-0000-0000-000089350000}"/>
    <cellStyle name="60% - Accent2 3" xfId="47016" hidden="1" xr:uid="{00000000-0005-0000-0000-00008A350000}"/>
    <cellStyle name="60% - Accent2 3" xfId="46145" hidden="1" xr:uid="{00000000-0005-0000-0000-00008B350000}"/>
    <cellStyle name="60% - Accent2 3" xfId="33701" hidden="1" xr:uid="{00000000-0005-0000-0000-00008C350000}"/>
    <cellStyle name="60% - Accent2 3" xfId="46735" hidden="1" xr:uid="{00000000-0005-0000-0000-00008D350000}"/>
    <cellStyle name="60% - Accent2 3" xfId="46553" hidden="1" xr:uid="{00000000-0005-0000-0000-00008E350000}"/>
    <cellStyle name="60% - Accent2 3" xfId="43851" hidden="1" xr:uid="{00000000-0005-0000-0000-00008F350000}"/>
    <cellStyle name="60% - Accent2 3" xfId="13991" hidden="1" xr:uid="{00000000-0005-0000-0000-000090350000}"/>
    <cellStyle name="60% - Accent2 3" xfId="46573" hidden="1" xr:uid="{00000000-0005-0000-0000-000091350000}"/>
    <cellStyle name="60% - Accent2 3" xfId="47006" hidden="1" xr:uid="{00000000-0005-0000-0000-000092350000}"/>
    <cellStyle name="60% - Accent2 3" xfId="46998" hidden="1" xr:uid="{00000000-0005-0000-0000-000093350000}"/>
    <cellStyle name="60% - Accent2 3" xfId="33650" hidden="1" xr:uid="{00000000-0005-0000-0000-000094350000}"/>
    <cellStyle name="60% - Accent2 3" xfId="38403" hidden="1" xr:uid="{00000000-0005-0000-0000-000095350000}"/>
    <cellStyle name="60% - Accent2 3" xfId="33365" hidden="1" xr:uid="{00000000-0005-0000-0000-000096350000}"/>
    <cellStyle name="60% - Accent2 3" xfId="33492" hidden="1" xr:uid="{00000000-0005-0000-0000-000097350000}"/>
    <cellStyle name="60% - Accent2 3" xfId="44795" hidden="1" xr:uid="{00000000-0005-0000-0000-000098350000}"/>
    <cellStyle name="60% - Accent2 3" xfId="41673" hidden="1" xr:uid="{00000000-0005-0000-0000-000099350000}"/>
    <cellStyle name="60% - Accent2 3" xfId="47529" hidden="1" xr:uid="{00000000-0005-0000-0000-00009A350000}"/>
    <cellStyle name="60% - Accent2 3" xfId="45630" hidden="1" xr:uid="{00000000-0005-0000-0000-00009B350000}"/>
    <cellStyle name="60% - Accent2 3" xfId="42544" hidden="1" xr:uid="{00000000-0005-0000-0000-00009C350000}"/>
    <cellStyle name="60% - Accent2 3" xfId="47509" hidden="1" xr:uid="{00000000-0005-0000-0000-00009D350000}"/>
    <cellStyle name="60% - Accent2 3" xfId="20575" hidden="1" xr:uid="{00000000-0005-0000-0000-00009F350000}"/>
    <cellStyle name="60% - Accent2 3" xfId="47517" hidden="1" xr:uid="{00000000-0005-0000-0000-0000A0350000}"/>
    <cellStyle name="60% - Accent2 3" xfId="46277" hidden="1" xr:uid="{00000000-0005-0000-0000-0000A1350000}"/>
    <cellStyle name="60% - Accent2 3" xfId="33697" hidden="1" xr:uid="{00000000-0005-0000-0000-0000A2350000}"/>
    <cellStyle name="60% - Accent2 3" xfId="47413" hidden="1" xr:uid="{00000000-0005-0000-0000-0000A3350000}"/>
    <cellStyle name="60% - Accent2 3" xfId="43378" hidden="1" xr:uid="{00000000-0005-0000-0000-0000A4350000}"/>
    <cellStyle name="60% - Accent2 3" xfId="33340" hidden="1" xr:uid="{00000000-0005-0000-0000-0000A6350000}"/>
    <cellStyle name="60% - Accent2 3" xfId="44366" hidden="1" xr:uid="{00000000-0005-0000-0000-0000A7350000}"/>
    <cellStyle name="60% - Accent2 3" xfId="42386" hidden="1" xr:uid="{00000000-0005-0000-0000-0000A8350000}"/>
    <cellStyle name="60% - Accent2 3" xfId="39130" hidden="1" xr:uid="{00000000-0005-0000-0000-0000A9350000}"/>
    <cellStyle name="60% - Accent2 3" xfId="40389" hidden="1" xr:uid="{00000000-0005-0000-0000-0000AA350000}"/>
    <cellStyle name="60% - Accent2 3" xfId="43935" hidden="1" xr:uid="{00000000-0005-0000-0000-0000AC350000}"/>
    <cellStyle name="60% - Accent2 3" xfId="33329" hidden="1" xr:uid="{00000000-0005-0000-0000-0000AD350000}"/>
    <cellStyle name="60% - Accent2 3" xfId="46751" hidden="1" xr:uid="{00000000-0005-0000-0000-0000AE350000}"/>
    <cellStyle name="60% - Accent2 3" xfId="44296" hidden="1" xr:uid="{00000000-0005-0000-0000-0000AF350000}"/>
    <cellStyle name="60% - Accent2 3" xfId="44386" hidden="1" xr:uid="{00000000-0005-0000-0000-0000B0350000}"/>
    <cellStyle name="60% - Accent2 3" xfId="39845" hidden="1" xr:uid="{00000000-0005-0000-0000-0000B1350000}"/>
    <cellStyle name="60% - Accent2 3" xfId="45203" hidden="1" xr:uid="{00000000-0005-0000-0000-0000B2350000}"/>
    <cellStyle name="60% - Accent2 3" xfId="43957" hidden="1" xr:uid="{00000000-0005-0000-0000-0000B3350000}"/>
    <cellStyle name="60% - Accent2 3" xfId="45503" hidden="1" xr:uid="{00000000-0005-0000-0000-0000B4350000}"/>
    <cellStyle name="60% - Accent2 3" xfId="33324" hidden="1" xr:uid="{00000000-0005-0000-0000-0000B5350000}"/>
    <cellStyle name="60% - Accent2 3" xfId="42955" hidden="1" xr:uid="{00000000-0005-0000-0000-0000B6350000}"/>
    <cellStyle name="60% - Accent2 3" xfId="42393" hidden="1" xr:uid="{00000000-0005-0000-0000-0000B7350000}"/>
    <cellStyle name="60% - Accent2 3" xfId="47557" hidden="1" xr:uid="{00000000-0005-0000-0000-0000B8350000}"/>
    <cellStyle name="60% - Accent2 3" xfId="40740" hidden="1" xr:uid="{00000000-0005-0000-0000-0000B9350000}"/>
    <cellStyle name="60% - Accent2 3" xfId="41201" hidden="1" xr:uid="{00000000-0005-0000-0000-0000BA350000}"/>
    <cellStyle name="60% - Accent2 3" xfId="45235" hidden="1" xr:uid="{00000000-0005-0000-0000-0000BB350000}"/>
    <cellStyle name="60% - Accent2 3" xfId="47746" hidden="1" xr:uid="{00000000-0005-0000-0000-0000BC350000}"/>
    <cellStyle name="60% - Accent2 3" xfId="39079" hidden="1" xr:uid="{00000000-0005-0000-0000-0000AB350000}"/>
    <cellStyle name="60% - Accent2 3" xfId="40351" hidden="1" xr:uid="{00000000-0005-0000-0000-00001B350000}"/>
    <cellStyle name="60% - Accent2 3" xfId="40061" hidden="1" xr:uid="{00000000-0005-0000-0000-00001C350000}"/>
    <cellStyle name="60% - Accent2 3" xfId="44882" hidden="1" xr:uid="{00000000-0005-0000-0000-00001D350000}"/>
    <cellStyle name="60% - Accent2 3" xfId="45011" hidden="1" xr:uid="{00000000-0005-0000-0000-00001F350000}"/>
    <cellStyle name="60% - Accent2 3" xfId="44903" hidden="1" xr:uid="{00000000-0005-0000-0000-000020350000}"/>
    <cellStyle name="60% - Accent2 3" xfId="44987" hidden="1" xr:uid="{00000000-0005-0000-0000-000021350000}"/>
    <cellStyle name="60% - Accent2 3" xfId="44507" hidden="1" xr:uid="{00000000-0005-0000-0000-000022350000}"/>
    <cellStyle name="60% - Accent2 3" xfId="44717" hidden="1" xr:uid="{00000000-0005-0000-0000-000023350000}"/>
    <cellStyle name="60% - Accent2 3" xfId="44947" hidden="1" xr:uid="{00000000-0005-0000-0000-000025350000}"/>
    <cellStyle name="60% - Accent2 3" xfId="31430" hidden="1" xr:uid="{00000000-0005-0000-0000-000026350000}"/>
    <cellStyle name="60% - Accent2 3" xfId="44828" hidden="1" xr:uid="{00000000-0005-0000-0000-000027350000}"/>
    <cellStyle name="60% - Accent2 3" xfId="44830" hidden="1" xr:uid="{00000000-0005-0000-0000-000028350000}"/>
    <cellStyle name="60% - Accent2 3" xfId="44946" hidden="1" xr:uid="{00000000-0005-0000-0000-000029350000}"/>
    <cellStyle name="60% - Accent2 3" xfId="43928" hidden="1" xr:uid="{00000000-0005-0000-0000-00002A350000}"/>
    <cellStyle name="60% - Accent2 3" xfId="32912" hidden="1" xr:uid="{00000000-0005-0000-0000-00002B350000}"/>
    <cellStyle name="60% - Accent2 3" xfId="44656" hidden="1" xr:uid="{00000000-0005-0000-0000-00002C350000}"/>
    <cellStyle name="60% - Accent2 3" xfId="39185" hidden="1" xr:uid="{00000000-0005-0000-0000-00002D350000}"/>
    <cellStyle name="60% - Accent2 3" xfId="44093" hidden="1" xr:uid="{00000000-0005-0000-0000-00002E350000}"/>
    <cellStyle name="60% - Accent2 3" xfId="44022" hidden="1" xr:uid="{00000000-0005-0000-0000-00002F350000}"/>
    <cellStyle name="60% - Accent2 3" xfId="32733" hidden="1" xr:uid="{00000000-0005-0000-0000-000030350000}"/>
    <cellStyle name="60% - Accent2 3" xfId="39840" hidden="1" xr:uid="{00000000-0005-0000-0000-000031350000}"/>
    <cellStyle name="60% - Accent2 3" xfId="44594" hidden="1" xr:uid="{00000000-0005-0000-0000-000032350000}"/>
    <cellStyle name="60% - Accent2 3" xfId="40973" hidden="1" xr:uid="{00000000-0005-0000-0000-000033350000}"/>
    <cellStyle name="60% - Accent2 3" xfId="39646" hidden="1" xr:uid="{00000000-0005-0000-0000-000034350000}"/>
    <cellStyle name="60% - Accent2 3" xfId="45069" hidden="1" xr:uid="{00000000-0005-0000-0000-000035350000}"/>
    <cellStyle name="60% - Accent2 3" xfId="44201" hidden="1" xr:uid="{00000000-0005-0000-0000-000036350000}"/>
    <cellStyle name="60% - Accent2 3" xfId="33784" hidden="1" xr:uid="{00000000-0005-0000-0000-000037350000}"/>
    <cellStyle name="60% - Accent2 3" xfId="44779" hidden="1" xr:uid="{00000000-0005-0000-0000-000038350000}"/>
    <cellStyle name="60% - Accent2 3" xfId="44607" hidden="1" xr:uid="{00000000-0005-0000-0000-000039350000}"/>
    <cellStyle name="60% - Accent2 3" xfId="38798" hidden="1" xr:uid="{00000000-0005-0000-0000-00003A350000}"/>
    <cellStyle name="60% - Accent2 3" xfId="40209" hidden="1" xr:uid="{00000000-0005-0000-0000-00003B350000}"/>
    <cellStyle name="60% - Accent2 3" xfId="44626" hidden="1" xr:uid="{00000000-0005-0000-0000-00003C350000}"/>
    <cellStyle name="60% - Accent2 3" xfId="45059" hidden="1" xr:uid="{00000000-0005-0000-0000-00003D350000}"/>
    <cellStyle name="60% - Accent2 3" xfId="43008" hidden="1" xr:uid="{00000000-0005-0000-0000-00003F350000}"/>
    <cellStyle name="60% - Accent2 3" xfId="42174" hidden="1" xr:uid="{00000000-0005-0000-0000-000040350000}"/>
    <cellStyle name="60% - Accent2 3" xfId="33437" hidden="1" xr:uid="{00000000-0005-0000-0000-000041350000}"/>
    <cellStyle name="60% - Accent2 3" xfId="33795" hidden="1" xr:uid="{00000000-0005-0000-0000-000042350000}"/>
    <cellStyle name="60% - Accent2 3" xfId="10059" hidden="1" xr:uid="{00000000-0005-0000-0000-000043350000}"/>
    <cellStyle name="60% - Accent2 3" xfId="39389" hidden="1" xr:uid="{00000000-0005-0000-0000-000044350000}"/>
    <cellStyle name="60% - Accent2 3" xfId="44180" hidden="1" xr:uid="{00000000-0005-0000-0000-000046350000}"/>
    <cellStyle name="60% - Accent2 3" xfId="31447" hidden="1" xr:uid="{00000000-0005-0000-0000-000047350000}"/>
    <cellStyle name="60% - Accent2 3" xfId="45240" hidden="1" xr:uid="{00000000-0005-0000-0000-000048350000}"/>
    <cellStyle name="60% - Accent2 3" xfId="45267" hidden="1" xr:uid="{00000000-0005-0000-0000-000049350000}"/>
    <cellStyle name="60% - Accent2 3" xfId="45346" hidden="1" xr:uid="{00000000-0005-0000-0000-00004A350000}"/>
    <cellStyle name="60% - Accent2 3" xfId="45243" hidden="1" xr:uid="{00000000-0005-0000-0000-00004B350000}"/>
    <cellStyle name="60% - Accent2 3" xfId="40927" hidden="1" xr:uid="{00000000-0005-0000-0000-00004C350000}"/>
    <cellStyle name="60% - Accent2 3" xfId="40999" hidden="1" xr:uid="{00000000-0005-0000-0000-00004D350000}"/>
    <cellStyle name="60% - Accent2 3" xfId="45147" hidden="1" xr:uid="{00000000-0005-0000-0000-00004E350000}"/>
    <cellStyle name="60% - Accent2 3" xfId="43996" hidden="1" xr:uid="{00000000-0005-0000-0000-00004F350000}"/>
    <cellStyle name="60% - Accent2 3" xfId="33552" hidden="1" xr:uid="{00000000-0005-0000-0000-000050350000}"/>
    <cellStyle name="60% - Accent2 3" xfId="39385" hidden="1" xr:uid="{00000000-0005-0000-0000-000001350000}"/>
    <cellStyle name="60% - Accent2 3" xfId="40696" hidden="1" xr:uid="{00000000-0005-0000-0000-000002350000}"/>
    <cellStyle name="60% - Accent2 3" xfId="11346" hidden="1" xr:uid="{00000000-0005-0000-0000-000003350000}"/>
    <cellStyle name="60% - Accent2 3" xfId="40212" hidden="1" xr:uid="{00000000-0005-0000-0000-000004350000}"/>
    <cellStyle name="60% - Accent2 3" xfId="39818" hidden="1" xr:uid="{00000000-0005-0000-0000-000005350000}"/>
    <cellStyle name="60% - Accent2 3" xfId="39817" hidden="1" xr:uid="{00000000-0005-0000-0000-000006350000}"/>
    <cellStyle name="60% - Accent2 3" xfId="39059" hidden="1" xr:uid="{00000000-0005-0000-0000-000007350000}"/>
    <cellStyle name="60% - Accent2 3" xfId="40713" hidden="1" xr:uid="{00000000-0005-0000-0000-000008350000}"/>
    <cellStyle name="60% - Accent2 3" xfId="32914" hidden="1" xr:uid="{00000000-0005-0000-0000-000009350000}"/>
    <cellStyle name="60% - Accent2 3" xfId="43416" hidden="1" xr:uid="{00000000-0005-0000-0000-00000A350000}"/>
    <cellStyle name="60% - Accent2 3" xfId="26091" hidden="1" xr:uid="{00000000-0005-0000-0000-00000B350000}"/>
    <cellStyle name="60% - Accent2 3" xfId="32998" hidden="1" xr:uid="{00000000-0005-0000-0000-00000C350000}"/>
    <cellStyle name="60% - Accent2 3" xfId="38960" hidden="1" xr:uid="{00000000-0005-0000-0000-00000D350000}"/>
    <cellStyle name="60% - Accent2 3" xfId="43908" hidden="1" xr:uid="{00000000-0005-0000-0000-00000E350000}"/>
    <cellStyle name="60% - Accent2 3" xfId="23550" hidden="1" xr:uid="{00000000-0005-0000-0000-00000F350000}"/>
    <cellStyle name="60% - Accent2 3" xfId="32721" hidden="1" xr:uid="{00000000-0005-0000-0000-000010350000}"/>
    <cellStyle name="60% - Accent2 3" xfId="27646" hidden="1" xr:uid="{00000000-0005-0000-0000-000011350000}"/>
    <cellStyle name="60% - Accent2 3" xfId="44260" hidden="1" xr:uid="{00000000-0005-0000-0000-000012350000}"/>
    <cellStyle name="60% - Accent2 3" xfId="39231" hidden="1" xr:uid="{00000000-0005-0000-0000-000013350000}"/>
    <cellStyle name="60% - Accent2 3" xfId="40890" hidden="1" xr:uid="{00000000-0005-0000-0000-000014350000}"/>
    <cellStyle name="60% - Accent2 3" xfId="38786" hidden="1" xr:uid="{00000000-0005-0000-0000-000016350000}"/>
    <cellStyle name="60% - Accent2 3" xfId="39450" hidden="1" xr:uid="{00000000-0005-0000-0000-000017350000}"/>
    <cellStyle name="60% - Accent2 3" xfId="10430" hidden="1" xr:uid="{00000000-0005-0000-0000-000018350000}"/>
    <cellStyle name="60% - Accent2 3" xfId="44252" hidden="1" xr:uid="{00000000-0005-0000-0000-000019350000}"/>
    <cellStyle name="60% - Accent2 3" xfId="40848" hidden="1" xr:uid="{00000000-0005-0000-0000-00001A350000}"/>
    <cellStyle name="60% - Accent2 3" xfId="43870" hidden="1" xr:uid="{00000000-0005-0000-0000-0000F3340000}"/>
    <cellStyle name="60% - Accent2 3" xfId="33744" hidden="1" xr:uid="{00000000-0005-0000-0000-0000F4340000}"/>
    <cellStyle name="60% - Accent2 3" xfId="35841" hidden="1" xr:uid="{00000000-0005-0000-0000-0000F5340000}"/>
    <cellStyle name="60% - Accent2 3" xfId="43878" hidden="1" xr:uid="{00000000-0005-0000-0000-0000F6340000}"/>
    <cellStyle name="60% - Accent2 3" xfId="42509" hidden="1" xr:uid="{00000000-0005-0000-0000-0000F7340000}"/>
    <cellStyle name="60% - Accent2 3" xfId="35767" hidden="1" xr:uid="{00000000-0005-0000-0000-0000F8340000}"/>
    <cellStyle name="60% - Accent2 3" xfId="43764" hidden="1" xr:uid="{00000000-0005-0000-0000-0000F9340000}"/>
    <cellStyle name="60% - Accent2 3" xfId="41619" hidden="1" xr:uid="{00000000-0005-0000-0000-0000FA340000}"/>
    <cellStyle name="60% - Accent2 3" xfId="39606" hidden="1" xr:uid="{00000000-0005-0000-0000-0000FB340000}"/>
    <cellStyle name="60% - Accent2 3" xfId="33234" hidden="1" xr:uid="{00000000-0005-0000-0000-0000FC340000}"/>
    <cellStyle name="60% - Accent2 3" xfId="33037" hidden="1" xr:uid="{00000000-0005-0000-0000-0000FD340000}"/>
    <cellStyle name="60% - Accent2 3" xfId="39222" hidden="1" xr:uid="{00000000-0005-0000-0000-0000FF340000}"/>
    <cellStyle name="60% - Accent2 3" xfId="40937" hidden="1" xr:uid="{00000000-0005-0000-0000-000000350000}"/>
    <cellStyle name="60% - Accent2 3" xfId="33626" hidden="1" xr:uid="{00000000-0005-0000-0000-0000ED340000}"/>
    <cellStyle name="60% - Accent2 3" xfId="11644" hidden="1" xr:uid="{00000000-0005-0000-0000-0000EE340000}"/>
    <cellStyle name="60% - Accent2 3" xfId="29812" hidden="1" xr:uid="{00000000-0005-0000-0000-0000EF340000}"/>
    <cellStyle name="60% - Accent2 3" xfId="43889" hidden="1" xr:uid="{00000000-0005-0000-0000-0000F0340000}"/>
    <cellStyle name="60% - Accent2 3" xfId="41761" hidden="1" xr:uid="{00000000-0005-0000-0000-0000F1340000}"/>
    <cellStyle name="60% - Accent2 3" xfId="29750" hidden="1" xr:uid="{00000000-0005-0000-0000-0000F2340000}"/>
    <cellStyle name="60% - Accent2 3" xfId="11642" hidden="1" xr:uid="{00000000-0005-0000-0000-0000EA340000}"/>
    <cellStyle name="60% - Accent2 3" xfId="31387" hidden="1" xr:uid="{00000000-0005-0000-0000-0000EB340000}"/>
    <cellStyle name="60% - Accent2 3" xfId="39706" hidden="1" xr:uid="{00000000-0005-0000-0000-0000EC340000}"/>
    <cellStyle name="60% - Accent2 3" xfId="43291" hidden="1" xr:uid="{00000000-0005-0000-0000-0000E8340000}"/>
    <cellStyle name="60% - Accent2 3" xfId="43283" hidden="1" xr:uid="{00000000-0005-0000-0000-0000E9340000}"/>
    <cellStyle name="60% - Accent2 3" xfId="42830" hidden="1" xr:uid="{00000000-0005-0000-0000-0000E7340000}"/>
    <cellStyle name="60% - Accent2 3" xfId="38280" hidden="1" xr:uid="{00000000-0005-0000-0000-000015350000}"/>
    <cellStyle name="60% - Accent2 3" xfId="45249" hidden="1" xr:uid="{00000000-0005-0000-0000-000045350000}"/>
    <cellStyle name="60% - Accent2 3" xfId="44713" hidden="1" xr:uid="{00000000-0005-0000-0000-000024350000}"/>
    <cellStyle name="60% - Accent2 3" xfId="45291" hidden="1" xr:uid="{00000000-0005-0000-0000-0000A5350000}"/>
    <cellStyle name="60% - Accent2 3" xfId="45956" hidden="1" xr:uid="{00000000-0005-0000-0000-000084350000}"/>
    <cellStyle name="60% - Accent2 3" xfId="45828" hidden="1" xr:uid="{00000000-0005-0000-0000-000063350000}"/>
    <cellStyle name="60% - Accent2 3" xfId="38163" hidden="1" xr:uid="{00000000-0005-0000-0000-000056340000}"/>
    <cellStyle name="60% - Accent2 3" xfId="21570" hidden="1" xr:uid="{00000000-0005-0000-0000-000034340000}"/>
    <cellStyle name="60% - Accent2 3" xfId="20421" hidden="1" xr:uid="{00000000-0005-0000-0000-000014340000}"/>
    <cellStyle name="60% - Accent2 3" xfId="11424" hidden="1" xr:uid="{00000000-0005-0000-0000-00002A360000}"/>
    <cellStyle name="60% - Accent2 3" xfId="13956" hidden="1" xr:uid="{00000000-0005-0000-0000-0000F7330000}"/>
    <cellStyle name="60% - Accent2 3" xfId="18393" hidden="1" xr:uid="{00000000-0005-0000-0000-0000F9330000}"/>
    <cellStyle name="60% - Accent2 3" xfId="10171" hidden="1" xr:uid="{00000000-0005-0000-0000-0000FA330000}"/>
    <cellStyle name="60% - Accent2 3" xfId="13896" hidden="1" xr:uid="{00000000-0005-0000-0000-0000FB330000}"/>
    <cellStyle name="60% - Accent2 3" xfId="20722" hidden="1" xr:uid="{00000000-0005-0000-0000-0000FC330000}"/>
    <cellStyle name="60% - Accent2 3" xfId="20606" hidden="1" xr:uid="{00000000-0005-0000-0000-0000FD330000}"/>
    <cellStyle name="60% - Accent2 3" xfId="20594" hidden="1" xr:uid="{00000000-0005-0000-0000-0000FF330000}"/>
    <cellStyle name="60% - Accent2 3" xfId="20740" hidden="1" xr:uid="{00000000-0005-0000-0000-000000340000}"/>
    <cellStyle name="60% - Accent2 3" xfId="20765" hidden="1" xr:uid="{00000000-0005-0000-0000-000001340000}"/>
    <cellStyle name="60% - Accent2 3" xfId="20787" hidden="1" xr:uid="{00000000-0005-0000-0000-000002340000}"/>
    <cellStyle name="60% - Accent2 3" xfId="20809" hidden="1" xr:uid="{00000000-0005-0000-0000-000003340000}"/>
    <cellStyle name="60% - Accent2 3" xfId="20987" hidden="1" xr:uid="{00000000-0005-0000-0000-000004340000}"/>
    <cellStyle name="60% - Accent2 3" xfId="21128" hidden="1" xr:uid="{00000000-0005-0000-0000-000005340000}"/>
    <cellStyle name="60% - Accent2 3" xfId="21012" hidden="1" xr:uid="{00000000-0005-0000-0000-000006340000}"/>
    <cellStyle name="60% - Accent2 3" xfId="21004" hidden="1" xr:uid="{00000000-0005-0000-0000-000007340000}"/>
    <cellStyle name="60% - Accent2 3" xfId="21000" hidden="1" xr:uid="{00000000-0005-0000-0000-000008340000}"/>
    <cellStyle name="60% - Accent2 3" xfId="21146" hidden="1" xr:uid="{00000000-0005-0000-0000-000009340000}"/>
    <cellStyle name="60% - Accent2 3" xfId="21171" hidden="1" xr:uid="{00000000-0005-0000-0000-00000A340000}"/>
    <cellStyle name="60% - Accent2 3" xfId="21194" hidden="1" xr:uid="{00000000-0005-0000-0000-00000B340000}"/>
    <cellStyle name="60% - Accent2 3" xfId="21216" hidden="1" xr:uid="{00000000-0005-0000-0000-00000C340000}"/>
    <cellStyle name="60% - Accent2 3" xfId="20424" hidden="1" xr:uid="{00000000-0005-0000-0000-00000D340000}"/>
    <cellStyle name="60% - Accent2 3" xfId="21254" hidden="1" xr:uid="{00000000-0005-0000-0000-00000E340000}"/>
    <cellStyle name="60% - Accent2 3" xfId="22126" hidden="1" xr:uid="{00000000-0005-0000-0000-00000F340000}"/>
    <cellStyle name="60% - Accent2 3" xfId="20598" hidden="1" xr:uid="{00000000-0005-0000-0000-0000FE330000}"/>
    <cellStyle name="60% - Accent2 3" xfId="5975" hidden="1" xr:uid="{00000000-0005-0000-0000-000073330000}"/>
    <cellStyle name="60% - Accent2 3" xfId="9027" hidden="1" xr:uid="{00000000-0005-0000-0000-000074330000}"/>
    <cellStyle name="60% - Accent2 3" xfId="9174" hidden="1" xr:uid="{00000000-0005-0000-0000-000075330000}"/>
    <cellStyle name="60% - Accent2 3" xfId="9176" hidden="1" xr:uid="{00000000-0005-0000-0000-000076330000}"/>
    <cellStyle name="60% - Accent2 3" xfId="9052" hidden="1" xr:uid="{00000000-0005-0000-0000-000077330000}"/>
    <cellStyle name="60% - Accent2 3" xfId="9148" hidden="1" xr:uid="{00000000-0005-0000-0000-000078330000}"/>
    <cellStyle name="60% - Accent2 3" xfId="8561" hidden="1" xr:uid="{00000000-0005-0000-0000-000079330000}"/>
    <cellStyle name="60% - Accent2 3" xfId="8822" hidden="1" xr:uid="{00000000-0005-0000-0000-00007A330000}"/>
    <cellStyle name="60% - Accent2 3" xfId="9101" hidden="1" xr:uid="{00000000-0005-0000-0000-00007C330000}"/>
    <cellStyle name="60% - Accent2 3" xfId="6874" hidden="1" xr:uid="{00000000-0005-0000-0000-00007D330000}"/>
    <cellStyle name="60% - Accent2 3" xfId="8970" hidden="1" xr:uid="{00000000-0005-0000-0000-00007E330000}"/>
    <cellStyle name="60% - Accent2 3" xfId="8972" hidden="1" xr:uid="{00000000-0005-0000-0000-00007F330000}"/>
    <cellStyle name="60% - Accent2 3" xfId="9100" hidden="1" xr:uid="{00000000-0005-0000-0000-000080330000}"/>
    <cellStyle name="60% - Accent2 3" xfId="7717" hidden="1" xr:uid="{00000000-0005-0000-0000-000081330000}"/>
    <cellStyle name="60% - Accent2 3" xfId="6910" hidden="1" xr:uid="{00000000-0005-0000-0000-000082330000}"/>
    <cellStyle name="60% - Accent2 3" xfId="8748" hidden="1" xr:uid="{00000000-0005-0000-0000-000083330000}"/>
    <cellStyle name="60% - Accent2 3" xfId="5954" hidden="1" xr:uid="{00000000-0005-0000-0000-000084330000}"/>
    <cellStyle name="60% - Accent2 3" xfId="7960" hidden="1" xr:uid="{00000000-0005-0000-0000-000085330000}"/>
    <cellStyle name="60% - Accent2 3" xfId="7866" hidden="1" xr:uid="{00000000-0005-0000-0000-000086330000}"/>
    <cellStyle name="60% - Accent2 3" xfId="7161" hidden="1" xr:uid="{00000000-0005-0000-0000-000087330000}"/>
    <cellStyle name="60% - Accent2 3" xfId="7162" hidden="1" xr:uid="{00000000-0005-0000-0000-000088330000}"/>
    <cellStyle name="60% - Accent2 3" xfId="8660" hidden="1" xr:uid="{00000000-0005-0000-0000-000089330000}"/>
    <cellStyle name="60% - Accent2 3" xfId="7117" hidden="1" xr:uid="{00000000-0005-0000-0000-00008B330000}"/>
    <cellStyle name="60% - Accent2 3" xfId="9250" hidden="1" xr:uid="{00000000-0005-0000-0000-00008C330000}"/>
    <cellStyle name="60% - Accent2 3" xfId="8138" hidden="1" xr:uid="{00000000-0005-0000-0000-00008D330000}"/>
    <cellStyle name="60% - Accent2 3" xfId="6007" hidden="1" xr:uid="{00000000-0005-0000-0000-00008E330000}"/>
    <cellStyle name="60% - Accent2 3" xfId="8901" hidden="1" xr:uid="{00000000-0005-0000-0000-00008F330000}"/>
    <cellStyle name="60% - Accent2 3" xfId="8679" hidden="1" xr:uid="{00000000-0005-0000-0000-000090330000}"/>
    <cellStyle name="60% - Accent2 3" xfId="7067" hidden="1" xr:uid="{00000000-0005-0000-0000-000091330000}"/>
    <cellStyle name="60% - Accent2 3" xfId="5817" hidden="1" xr:uid="{00000000-0005-0000-0000-000092330000}"/>
    <cellStyle name="60% - Accent2 3" xfId="8708" hidden="1" xr:uid="{00000000-0005-0000-0000-000093330000}"/>
    <cellStyle name="60% - Accent2 3" xfId="9239" hidden="1" xr:uid="{00000000-0005-0000-0000-000094330000}"/>
    <cellStyle name="60% - Accent2 3" xfId="9231" hidden="1" xr:uid="{00000000-0005-0000-0000-000095330000}"/>
    <cellStyle name="60% - Accent2 3" xfId="10699" hidden="1" xr:uid="{00000000-0005-0000-0000-000096330000}"/>
    <cellStyle name="60% - Accent2 3" xfId="10582" hidden="1" xr:uid="{00000000-0005-0000-0000-000097330000}"/>
    <cellStyle name="60% - Accent2 3" xfId="10574" hidden="1" xr:uid="{00000000-0005-0000-0000-000098330000}"/>
    <cellStyle name="60% - Accent2 3" xfId="10570" hidden="1" xr:uid="{00000000-0005-0000-0000-000099330000}"/>
    <cellStyle name="60% - Accent2 3" xfId="10717" hidden="1" xr:uid="{00000000-0005-0000-0000-00009A330000}"/>
    <cellStyle name="60% - Accent2 3" xfId="10765" hidden="1" xr:uid="{00000000-0005-0000-0000-00009C330000}"/>
    <cellStyle name="60% - Accent2 3" xfId="10787" hidden="1" xr:uid="{00000000-0005-0000-0000-00009D330000}"/>
    <cellStyle name="60% - Accent2 3" xfId="10977" hidden="1" xr:uid="{00000000-0005-0000-0000-00009E330000}"/>
    <cellStyle name="60% - Accent2 3" xfId="11119" hidden="1" xr:uid="{00000000-0005-0000-0000-00009F330000}"/>
    <cellStyle name="60% - Accent2 3" xfId="11002" hidden="1" xr:uid="{00000000-0005-0000-0000-0000A0330000}"/>
    <cellStyle name="60% - Accent2 3" xfId="10994" hidden="1" xr:uid="{00000000-0005-0000-0000-0000A1330000}"/>
    <cellStyle name="60% - Accent2 3" xfId="10990" hidden="1" xr:uid="{00000000-0005-0000-0000-0000A2330000}"/>
    <cellStyle name="60% - Accent2 3" xfId="11137" hidden="1" xr:uid="{00000000-0005-0000-0000-0000A3330000}"/>
    <cellStyle name="60% - Accent2 3" xfId="11162" hidden="1" xr:uid="{00000000-0005-0000-0000-0000A4330000}"/>
    <cellStyle name="60% - Accent2 3" xfId="11185" hidden="1" xr:uid="{00000000-0005-0000-0000-0000A5330000}"/>
    <cellStyle name="60% - Accent2 3" xfId="11207" hidden="1" xr:uid="{00000000-0005-0000-0000-0000A6330000}"/>
    <cellStyle name="60% - Accent2 3" xfId="6348" hidden="1" xr:uid="{00000000-0005-0000-0000-000059330000}"/>
    <cellStyle name="60% - Accent2 3" xfId="6532" hidden="1" xr:uid="{00000000-0005-0000-0000-00005A330000}"/>
    <cellStyle name="60% - Accent2 3" xfId="6674" hidden="1" xr:uid="{00000000-0005-0000-0000-00005B330000}"/>
    <cellStyle name="60% - Accent2 3" xfId="6557" hidden="1" xr:uid="{00000000-0005-0000-0000-00005C330000}"/>
    <cellStyle name="60% - Accent2 3" xfId="6549" hidden="1" xr:uid="{00000000-0005-0000-0000-00005D330000}"/>
    <cellStyle name="60% - Accent2 3" xfId="6545" hidden="1" xr:uid="{00000000-0005-0000-0000-00005E330000}"/>
    <cellStyle name="60% - Accent2 3" xfId="6692" hidden="1" xr:uid="{00000000-0005-0000-0000-00005F330000}"/>
    <cellStyle name="60% - Accent2 3" xfId="6717" hidden="1" xr:uid="{00000000-0005-0000-0000-000060330000}"/>
    <cellStyle name="60% - Accent2 3" xfId="6740" hidden="1" xr:uid="{00000000-0005-0000-0000-000061330000}"/>
    <cellStyle name="60% - Accent2 3" xfId="6762" hidden="1" xr:uid="{00000000-0005-0000-0000-000062330000}"/>
    <cellStyle name="60% - Accent2 3" xfId="5960" hidden="1" xr:uid="{00000000-0005-0000-0000-000063330000}"/>
    <cellStyle name="60% - Accent2 3" xfId="6802" hidden="1" xr:uid="{00000000-0005-0000-0000-000064330000}"/>
    <cellStyle name="60% - Accent2 3" xfId="7686" hidden="1" xr:uid="{00000000-0005-0000-0000-000065330000}"/>
    <cellStyle name="60% - Accent2 3" xfId="5964" hidden="1" xr:uid="{00000000-0005-0000-0000-000066330000}"/>
    <cellStyle name="60% - Accent2 3" xfId="7635" hidden="1" xr:uid="{00000000-0005-0000-0000-000067330000}"/>
    <cellStyle name="60% - Accent2 3" xfId="7619" hidden="1" xr:uid="{00000000-0005-0000-0000-000068330000}"/>
    <cellStyle name="60% - Accent2 3" xfId="8216" hidden="1" xr:uid="{00000000-0005-0000-0000-000069330000}"/>
    <cellStyle name="60% - Accent2 3" xfId="5955" hidden="1" xr:uid="{00000000-0005-0000-0000-00006A330000}"/>
    <cellStyle name="60% - Accent2 3" xfId="7544" hidden="1" xr:uid="{00000000-0005-0000-0000-00006B330000}"/>
    <cellStyle name="60% - Accent2 3" xfId="5863" hidden="1" xr:uid="{00000000-0005-0000-0000-00006C330000}"/>
    <cellStyle name="60% - Accent2 3" xfId="7534" hidden="1" xr:uid="{00000000-0005-0000-0000-00006E330000}"/>
    <cellStyle name="60% - Accent2 3" xfId="7537" hidden="1" xr:uid="{00000000-0005-0000-0000-00006F330000}"/>
    <cellStyle name="60% - Accent2 3" xfId="8207" hidden="1" xr:uid="{00000000-0005-0000-0000-000070330000}"/>
    <cellStyle name="60% - Accent2 3" xfId="7458" hidden="1" xr:uid="{00000000-0005-0000-0000-000071330000}"/>
    <cellStyle name="60% - Accent2 3" xfId="5980" hidden="1" xr:uid="{00000000-0005-0000-0000-000072330000}"/>
    <cellStyle name="60% - Accent2 3" xfId="1110" hidden="1" xr:uid="{00000000-0005-0000-0000-00004C330000}"/>
    <cellStyle name="60% - Accent2 3" xfId="1106" hidden="1" xr:uid="{00000000-0005-0000-0000-00004D330000}"/>
    <cellStyle name="60% - Accent2 3" xfId="1253" hidden="1" xr:uid="{00000000-0005-0000-0000-00004E330000}"/>
    <cellStyle name="60% - Accent2 3" xfId="1278" hidden="1" xr:uid="{00000000-0005-0000-0000-00004F330000}"/>
    <cellStyle name="60% - Accent2 3" xfId="1301" hidden="1" xr:uid="{00000000-0005-0000-0000-000050330000}"/>
    <cellStyle name="60% - Accent2 3" xfId="1323" hidden="1" xr:uid="{00000000-0005-0000-0000-000051330000}"/>
    <cellStyle name="60% - Accent2 3" xfId="6260" hidden="1" xr:uid="{00000000-0005-0000-0000-000052330000}"/>
    <cellStyle name="60% - Accent2 3" xfId="6143" hidden="1" xr:uid="{00000000-0005-0000-0000-000053330000}"/>
    <cellStyle name="60% - Accent2 3" xfId="6135" hidden="1" xr:uid="{00000000-0005-0000-0000-000054330000}"/>
    <cellStyle name="60% - Accent2 3" xfId="6131" hidden="1" xr:uid="{00000000-0005-0000-0000-000055330000}"/>
    <cellStyle name="60% - Accent2 3" xfId="6278" hidden="1" xr:uid="{00000000-0005-0000-0000-000056330000}"/>
    <cellStyle name="60% - Accent2 3" xfId="6326" hidden="1" xr:uid="{00000000-0005-0000-0000-000058330000}"/>
    <cellStyle name="60% - Accent2 3" xfId="858" hidden="1" xr:uid="{00000000-0005-0000-0000-000046330000}"/>
    <cellStyle name="60% - Accent2 3" xfId="881" hidden="1" xr:uid="{00000000-0005-0000-0000-000047330000}"/>
    <cellStyle name="60% - Accent2 3" xfId="903" hidden="1" xr:uid="{00000000-0005-0000-0000-000048330000}"/>
    <cellStyle name="60% - Accent2 3" xfId="1093" hidden="1" xr:uid="{00000000-0005-0000-0000-000049330000}"/>
    <cellStyle name="60% - Accent2 3" xfId="1235" hidden="1" xr:uid="{00000000-0005-0000-0000-00004A330000}"/>
    <cellStyle name="60% - Accent2 3" xfId="1118" hidden="1" xr:uid="{00000000-0005-0000-0000-00004B330000}"/>
    <cellStyle name="60% - Accent2 3" xfId="690" hidden="1" xr:uid="{00000000-0005-0000-0000-000043330000}"/>
    <cellStyle name="60% - Accent2 3" xfId="686" hidden="1" xr:uid="{00000000-0005-0000-0000-000044330000}"/>
    <cellStyle name="60% - Accent2 3" xfId="833" hidden="1" xr:uid="{00000000-0005-0000-0000-000045330000}"/>
    <cellStyle name="60% - Accent2 3" xfId="815" hidden="1" xr:uid="{00000000-0005-0000-0000-000041330000}"/>
    <cellStyle name="60% - Accent2 3" xfId="698" hidden="1" xr:uid="{00000000-0005-0000-0000-000042330000}"/>
    <cellStyle name="60% - Accent2 3" xfId="673" hidden="1" xr:uid="{00000000-0005-0000-0000-000040330000}"/>
    <cellStyle name="60% - Accent2 3" xfId="7526" hidden="1" xr:uid="{00000000-0005-0000-0000-00006D330000}"/>
    <cellStyle name="60% - Accent2 3" xfId="10742" hidden="1" xr:uid="{00000000-0005-0000-0000-00009B330000}"/>
    <cellStyle name="60% - Accent2 3" xfId="8817" hidden="1" xr:uid="{00000000-0005-0000-0000-00007B330000}"/>
    <cellStyle name="60% - Accent2 3" xfId="16707" hidden="1" xr:uid="{00000000-0005-0000-0000-0000F8330000}"/>
    <cellStyle name="60% - Accent2 3" xfId="18341" hidden="1" xr:uid="{00000000-0005-0000-0000-0000D8330000}"/>
    <cellStyle name="60% - Accent2 3" xfId="15572" hidden="1" xr:uid="{00000000-0005-0000-0000-0000B8330000}"/>
    <cellStyle name="60% - Accent2 3" xfId="41563" hidden="1" xr:uid="{00000000-0005-0000-0000-0000DB340000}"/>
    <cellStyle name="60% - Accent2 3" xfId="34098" hidden="1" xr:uid="{00000000-0005-0000-0000-0000BA340000}"/>
    <cellStyle name="60% - Accent2 3" xfId="41120" hidden="1" xr:uid="{00000000-0005-0000-0000-00009A340000}"/>
    <cellStyle name="60% - Accent2 3" xfId="40297" hidden="1" xr:uid="{00000000-0005-0000-0000-000079340000}"/>
    <cellStyle name="60% - Accent2 3" xfId="33346" hidden="1" xr:uid="{00000000-0005-0000-0000-0000BD350000}"/>
    <cellStyle name="60% - Accent2 3" xfId="40639" hidden="1" xr:uid="{00000000-0005-0000-0000-0000BF350000}"/>
    <cellStyle name="60% - Accent2 3" xfId="40407" hidden="1" xr:uid="{00000000-0005-0000-0000-0000C0350000}"/>
    <cellStyle name="60% - Accent2 3" xfId="40983" hidden="1" xr:uid="{00000000-0005-0000-0000-0000C1350000}"/>
    <cellStyle name="60% - Accent2 3" xfId="33769" hidden="1" xr:uid="{00000000-0005-0000-0000-0000C2350000}"/>
    <cellStyle name="60% - Accent2 3" xfId="47738" hidden="1" xr:uid="{00000000-0005-0000-0000-0000C3350000}"/>
    <cellStyle name="60% - Accent2 3" xfId="45227" hidden="1" xr:uid="{00000000-0005-0000-0000-0000C4350000}"/>
    <cellStyle name="60% - Accent2 3" xfId="40406" hidden="1" xr:uid="{00000000-0005-0000-0000-0000C5350000}"/>
    <cellStyle name="60% - Accent2 3" xfId="39824" hidden="1" xr:uid="{00000000-0005-0000-0000-0000C6350000}"/>
    <cellStyle name="60% - Accent2 3" xfId="48195" hidden="1" xr:uid="{00000000-0005-0000-0000-0000C7350000}"/>
    <cellStyle name="60% - Accent2 3" xfId="48319" hidden="1" xr:uid="{00000000-0005-0000-0000-0000C8350000}"/>
    <cellStyle name="60% - Accent2 3" xfId="48321" hidden="1" xr:uid="{00000000-0005-0000-0000-0000C9350000}"/>
    <cellStyle name="60% - Accent2 3" xfId="48216" hidden="1" xr:uid="{00000000-0005-0000-0000-0000CA350000}"/>
    <cellStyle name="60% - Accent2 3" xfId="48297" hidden="1" xr:uid="{00000000-0005-0000-0000-0000CB350000}"/>
    <cellStyle name="60% - Accent2 3" xfId="47853" hidden="1" xr:uid="{00000000-0005-0000-0000-0000CC350000}"/>
    <cellStyle name="60% - Accent2 3" xfId="48057" hidden="1" xr:uid="{00000000-0005-0000-0000-0000CD350000}"/>
    <cellStyle name="60% - Accent2 3" xfId="48053" hidden="1" xr:uid="{00000000-0005-0000-0000-0000CE350000}"/>
    <cellStyle name="60% - Accent2 3" xfId="48257" hidden="1" xr:uid="{00000000-0005-0000-0000-0000CF350000}"/>
    <cellStyle name="60% - Accent2 3" xfId="32985" hidden="1" xr:uid="{00000000-0005-0000-0000-0000D0350000}"/>
    <cellStyle name="60% - Accent2 3" xfId="48141" hidden="1" xr:uid="{00000000-0005-0000-0000-0000D1350000}"/>
    <cellStyle name="60% - Accent2 3" xfId="48143" hidden="1" xr:uid="{00000000-0005-0000-0000-0000D2350000}"/>
    <cellStyle name="60% - Accent2 3" xfId="48256" hidden="1" xr:uid="{00000000-0005-0000-0000-0000D3350000}"/>
    <cellStyle name="60% - Accent2 3" xfId="47566" hidden="1" xr:uid="{00000000-0005-0000-0000-0000D4350000}"/>
    <cellStyle name="60% - Accent2 3" xfId="33320" hidden="1" xr:uid="{00000000-0005-0000-0000-0000D5350000}"/>
    <cellStyle name="60% - Accent2 3" xfId="47996" hidden="1" xr:uid="{00000000-0005-0000-0000-0000D6350000}"/>
    <cellStyle name="60% - Accent2 3" xfId="42992" hidden="1" xr:uid="{00000000-0005-0000-0000-0000D7350000}"/>
    <cellStyle name="60% - Accent2 3" xfId="47661" hidden="1" xr:uid="{00000000-0005-0000-0000-0000D8350000}"/>
    <cellStyle name="60% - Accent2 3" xfId="47610" hidden="1" xr:uid="{00000000-0005-0000-0000-0000D9350000}"/>
    <cellStyle name="60% - Accent2 3" xfId="43974" hidden="1" xr:uid="{00000000-0005-0000-0000-0000DA350000}"/>
    <cellStyle name="60% - Accent2 3" xfId="44647" hidden="1" xr:uid="{00000000-0005-0000-0000-0000DB350000}"/>
    <cellStyle name="60% - Accent2 3" xfId="47939" hidden="1" xr:uid="{00000000-0005-0000-0000-0000DC350000}"/>
    <cellStyle name="60% - Accent2 3" xfId="45130" hidden="1" xr:uid="{00000000-0005-0000-0000-0000DD350000}"/>
    <cellStyle name="60% - Accent2 3" xfId="48366" hidden="1" xr:uid="{00000000-0005-0000-0000-0000DF350000}"/>
    <cellStyle name="60% - Accent2 3" xfId="47708" hidden="1" xr:uid="{00000000-0005-0000-0000-0000E0350000}"/>
    <cellStyle name="60% - Accent2 3" xfId="45383" hidden="1" xr:uid="{00000000-0005-0000-0000-0000E1350000}"/>
    <cellStyle name="60% - Accent2 3" xfId="48119" hidden="1" xr:uid="{00000000-0005-0000-0000-0000E2350000}"/>
    <cellStyle name="60% - Accent2 3" xfId="47951" hidden="1" xr:uid="{00000000-0005-0000-0000-0000E3350000}"/>
    <cellStyle name="60% - Accent2 3" xfId="33281" hidden="1" xr:uid="{00000000-0005-0000-0000-0000E4350000}"/>
    <cellStyle name="60% - Accent2 3" xfId="27631" hidden="1" xr:uid="{00000000-0005-0000-0000-0000E5350000}"/>
    <cellStyle name="60% - Accent2 3" xfId="47973" hidden="1" xr:uid="{00000000-0005-0000-0000-0000E6350000}"/>
    <cellStyle name="60% - Accent2 3" xfId="48348" hidden="1" xr:uid="{00000000-0005-0000-0000-0000E8350000}"/>
    <cellStyle name="60% - Accent2 3" xfId="35628" hidden="1" xr:uid="{00000000-0005-0000-0000-0000E9350000}"/>
    <cellStyle name="60% - Accent2 3" xfId="41999" hidden="1" xr:uid="{00000000-0005-0000-0000-0000EA350000}"/>
    <cellStyle name="60% - Accent2 3" xfId="46740" hidden="1" xr:uid="{00000000-0005-0000-0000-0000EB350000}"/>
    <cellStyle name="60% - Accent2 3" xfId="42128" hidden="1" xr:uid="{00000000-0005-0000-0000-0000EC350000}"/>
    <cellStyle name="60% - Accent2 3" xfId="45739" hidden="1" xr:uid="{00000000-0005-0000-0000-0000EE350000}"/>
    <cellStyle name="60% - Accent2 3" xfId="41770" hidden="1" xr:uid="{00000000-0005-0000-0000-0000EF350000}"/>
    <cellStyle name="60% - Accent2 3" xfId="48404" hidden="1" xr:uid="{00000000-0005-0000-0000-0000F0350000}"/>
    <cellStyle name="60% - Accent2 3" xfId="42219" hidden="1" xr:uid="{00000000-0005-0000-0000-0000F1350000}"/>
    <cellStyle name="60% - Accent2 3" xfId="45074" hidden="1" xr:uid="{00000000-0005-0000-0000-0000F2350000}"/>
    <cellStyle name="60% - Accent2 3" xfId="47596" hidden="1" xr:uid="{00000000-0005-0000-0000-0000F3350000}"/>
    <cellStyle name="60% - Accent2 3" xfId="47682" hidden="1" xr:uid="{00000000-0005-0000-0000-0000F4350000}"/>
    <cellStyle name="60% - Accent2 3" xfId="43270" hidden="1" xr:uid="{00000000-0005-0000-0000-0000F5350000}"/>
    <cellStyle name="60% - Accent2 3" xfId="48410" hidden="1" xr:uid="{00000000-0005-0000-0000-0000F6350000}"/>
    <cellStyle name="60% - Accent2 3" xfId="39966" hidden="1" xr:uid="{00000000-0005-0000-0000-0000F7350000}"/>
    <cellStyle name="60% - Accent2 3" xfId="32636" hidden="1" xr:uid="{00000000-0005-0000-0000-0000F8350000}"/>
    <cellStyle name="60% - Accent2 3" xfId="48371" hidden="1" xr:uid="{00000000-0005-0000-0000-0000F9350000}"/>
    <cellStyle name="60% - Accent2 3" xfId="38582" hidden="1" xr:uid="{00000000-0005-0000-0000-0000FA350000}"/>
    <cellStyle name="60% - Accent2 3" xfId="33055" hidden="1" xr:uid="{00000000-0005-0000-0000-0000FB350000}"/>
    <cellStyle name="60% - Accent2 3" xfId="46000" hidden="1" xr:uid="{00000000-0005-0000-0000-0000FC350000}"/>
    <cellStyle name="60% - Accent2 3" xfId="46224" hidden="1" xr:uid="{00000000-0005-0000-0000-0000FD350000}"/>
    <cellStyle name="60% - Accent2 3" xfId="14256" hidden="1" xr:uid="{00000000-0005-0000-0000-0000FF350000}"/>
    <cellStyle name="60% - Accent2 3" xfId="48127" hidden="1" xr:uid="{00000000-0005-0000-0000-000000360000}"/>
    <cellStyle name="60% - Accent2 3" xfId="35748" hidden="1" xr:uid="{00000000-0005-0000-0000-000001360000}"/>
    <cellStyle name="60% - Accent2 3" xfId="47056" hidden="1" xr:uid="{00000000-0005-0000-0000-000002360000}"/>
    <cellStyle name="60% - Accent2 3" xfId="42488" hidden="1" xr:uid="{00000000-0005-0000-0000-000003360000}"/>
    <cellStyle name="60% - Accent2 3" xfId="35695" hidden="1" xr:uid="{00000000-0005-0000-0000-000004360000}"/>
    <cellStyle name="60% - Accent2 3" xfId="34694" hidden="1" xr:uid="{00000000-0005-0000-0000-000005360000}"/>
    <cellStyle name="60% - Accent2 3" xfId="44930" hidden="1" xr:uid="{00000000-0005-0000-0000-000006360000}"/>
    <cellStyle name="60% - Accent2 3" xfId="47288" hidden="1" xr:uid="{00000000-0005-0000-0000-000007360000}"/>
    <cellStyle name="60% - Accent2 3" xfId="47158" hidden="1" xr:uid="{00000000-0005-0000-0000-000008360000}"/>
    <cellStyle name="60% - Accent2 3" xfId="42849" hidden="1" xr:uid="{00000000-0005-0000-0000-000009360000}"/>
    <cellStyle name="60% - Accent2 3" xfId="46747" hidden="1" xr:uid="{00000000-0005-0000-0000-00000A360000}"/>
    <cellStyle name="60% - Accent2 3" xfId="33372" hidden="1" xr:uid="{00000000-0005-0000-0000-00000B360000}"/>
    <cellStyle name="60% - Accent2 3" xfId="46599" hidden="1" xr:uid="{00000000-0005-0000-0000-00000C360000}"/>
    <cellStyle name="60% - Accent2 3" xfId="48671" hidden="1" xr:uid="{00000000-0005-0000-0000-00000D360000}"/>
    <cellStyle name="60% - Accent2 3" xfId="45848" hidden="1" xr:uid="{00000000-0005-0000-0000-00000E360000}"/>
    <cellStyle name="60% - Accent2 3" xfId="48633" hidden="1" xr:uid="{00000000-0005-0000-0000-00000F360000}"/>
    <cellStyle name="60% - Accent2 3" xfId="48622" hidden="1" xr:uid="{00000000-0005-0000-0000-000010360000}"/>
    <cellStyle name="60% - Accent2 3" xfId="48816" hidden="1" xr:uid="{00000000-0005-0000-0000-000011360000}"/>
    <cellStyle name="60% - Accent2 3" xfId="48356" hidden="1" xr:uid="{00000000-0005-0000-0000-0000E7350000}"/>
    <cellStyle name="60% - Accent2 3" xfId="6303" hidden="1" xr:uid="{00000000-0005-0000-0000-000057330000}"/>
    <cellStyle name="60% - Accent2 3" xfId="7127" hidden="1" xr:uid="{00000000-0005-0000-0000-00008A330000}"/>
    <cellStyle name="60% - Accent2 3" xfId="42932" hidden="1" xr:uid="{00000000-0005-0000-0000-0000CE340000}"/>
    <cellStyle name="60% - Accent2 3" xfId="42928" hidden="1" xr:uid="{00000000-0005-0000-0000-0000CF340000}"/>
    <cellStyle name="60% - Accent2 3" xfId="43169" hidden="1" xr:uid="{00000000-0005-0000-0000-0000D0340000}"/>
    <cellStyle name="60% - Accent2 3" xfId="41335" hidden="1" xr:uid="{00000000-0005-0000-0000-0000D1340000}"/>
    <cellStyle name="60% - Accent2 3" xfId="43049" hidden="1" xr:uid="{00000000-0005-0000-0000-0000D2340000}"/>
    <cellStyle name="60% - Accent2 3" xfId="43051" hidden="1" xr:uid="{00000000-0005-0000-0000-0000D3340000}"/>
    <cellStyle name="60% - Accent2 3" xfId="43168" hidden="1" xr:uid="{00000000-0005-0000-0000-0000D4340000}"/>
    <cellStyle name="60% - Accent2 3" xfId="42016" hidden="1" xr:uid="{00000000-0005-0000-0000-0000D5340000}"/>
    <cellStyle name="60% - Accent2 3" xfId="41367" hidden="1" xr:uid="{00000000-0005-0000-0000-0000D6340000}"/>
    <cellStyle name="60% - Accent2 3" xfId="42867" hidden="1" xr:uid="{00000000-0005-0000-0000-0000D7340000}"/>
    <cellStyle name="60% - Accent2 3" xfId="32962" hidden="1" xr:uid="{00000000-0005-0000-0000-0000D8340000}"/>
    <cellStyle name="60% - Accent2 3" xfId="42217" hidden="1" xr:uid="{00000000-0005-0000-0000-0000D9340000}"/>
    <cellStyle name="60% - Accent2 3" xfId="42139" hidden="1" xr:uid="{00000000-0005-0000-0000-0000DA340000}"/>
    <cellStyle name="60% - Accent2 3" xfId="41564" hidden="1" xr:uid="{00000000-0005-0000-0000-0000DC340000}"/>
    <cellStyle name="60% - Accent2 3" xfId="42792" hidden="1" xr:uid="{00000000-0005-0000-0000-0000DD340000}"/>
    <cellStyle name="60% - Accent2 3" xfId="41538" hidden="1" xr:uid="{00000000-0005-0000-0000-0000DE340000}"/>
    <cellStyle name="60% - Accent2 3" xfId="41530" hidden="1" xr:uid="{00000000-0005-0000-0000-0000DF340000}"/>
    <cellStyle name="60% - Accent2 3" xfId="43301" hidden="1" xr:uid="{00000000-0005-0000-0000-0000E0340000}"/>
    <cellStyle name="60% - Accent2 3" xfId="42354" hidden="1" xr:uid="{00000000-0005-0000-0000-0000E1340000}"/>
    <cellStyle name="60% - Accent2 3" xfId="29961" hidden="1" xr:uid="{00000000-0005-0000-0000-0000E2340000}"/>
    <cellStyle name="60% - Accent2 3" xfId="43001" hidden="1" xr:uid="{00000000-0005-0000-0000-0000E3340000}"/>
    <cellStyle name="60% - Accent2 3" xfId="42807" hidden="1" xr:uid="{00000000-0005-0000-0000-0000E4340000}"/>
    <cellStyle name="60% - Accent2 3" xfId="41489" hidden="1" xr:uid="{00000000-0005-0000-0000-0000E5340000}"/>
    <cellStyle name="60% - Accent2 3" xfId="39032" hidden="1" xr:uid="{00000000-0005-0000-0000-0000E6340000}"/>
    <cellStyle name="60% - Accent2 3" xfId="34093" hidden="1" xr:uid="{00000000-0005-0000-0000-0000BE340000}"/>
    <cellStyle name="60% - Accent2 3" xfId="40428" hidden="1" xr:uid="{00000000-0005-0000-0000-00007E340000}"/>
    <cellStyle name="60% - Accent2 3" xfId="23664" hidden="1" xr:uid="{00000000-0005-0000-0000-00003E340000}"/>
    <cellStyle name="60% - Accent2 3" xfId="15872" hidden="1" xr:uid="{00000000-0005-0000-0000-0000A7330000}"/>
    <cellStyle name="60% - Accent2 3" xfId="15755" hidden="1" xr:uid="{00000000-0005-0000-0000-0000A8330000}"/>
    <cellStyle name="60% - Accent2 3" xfId="15747" hidden="1" xr:uid="{00000000-0005-0000-0000-0000A9330000}"/>
    <cellStyle name="60% - Accent2 3" xfId="15743" hidden="1" xr:uid="{00000000-0005-0000-0000-0000AA330000}"/>
    <cellStyle name="60% - Accent2 3" xfId="15890" hidden="1" xr:uid="{00000000-0005-0000-0000-0000AB330000}"/>
    <cellStyle name="60% - Accent2 3" xfId="15915" hidden="1" xr:uid="{00000000-0005-0000-0000-0000AC330000}"/>
    <cellStyle name="60% - Accent2 3" xfId="15938" hidden="1" xr:uid="{00000000-0005-0000-0000-0000AD330000}"/>
    <cellStyle name="60% - Accent2 3" xfId="15960" hidden="1" xr:uid="{00000000-0005-0000-0000-0000AE330000}"/>
    <cellStyle name="60% - Accent2 3" xfId="16143" hidden="1" xr:uid="{00000000-0005-0000-0000-0000AF330000}"/>
    <cellStyle name="60% - Accent2 3" xfId="16285" hidden="1" xr:uid="{00000000-0005-0000-0000-0000B0330000}"/>
    <cellStyle name="60% - Accent2 3" xfId="16168" hidden="1" xr:uid="{00000000-0005-0000-0000-0000B1330000}"/>
    <cellStyle name="60% - Accent2 3" xfId="16160" hidden="1" xr:uid="{00000000-0005-0000-0000-0000B2330000}"/>
    <cellStyle name="60% - Accent2 3" xfId="16156" hidden="1" xr:uid="{00000000-0005-0000-0000-0000B3330000}"/>
    <cellStyle name="60% - Accent2 3" xfId="16303" hidden="1" xr:uid="{00000000-0005-0000-0000-0000B4330000}"/>
    <cellStyle name="60% - Accent2 3" xfId="16328" hidden="1" xr:uid="{00000000-0005-0000-0000-0000B5330000}"/>
    <cellStyle name="60% - Accent2 3" xfId="16351" hidden="1" xr:uid="{00000000-0005-0000-0000-0000B6330000}"/>
    <cellStyle name="60% - Accent2 3" xfId="16373" hidden="1" xr:uid="{00000000-0005-0000-0000-0000B7330000}"/>
    <cellStyle name="60% - Accent2 3" xfId="16413" hidden="1" xr:uid="{00000000-0005-0000-0000-0000B9330000}"/>
    <cellStyle name="60% - Accent2 3" xfId="17286" hidden="1" xr:uid="{00000000-0005-0000-0000-0000BA330000}"/>
    <cellStyle name="60% - Accent2 3" xfId="15576" hidden="1" xr:uid="{00000000-0005-0000-0000-0000BB330000}"/>
    <cellStyle name="60% - Accent2 3" xfId="17237" hidden="1" xr:uid="{00000000-0005-0000-0000-0000BC330000}"/>
    <cellStyle name="60% - Accent2 3" xfId="17221" hidden="1" xr:uid="{00000000-0005-0000-0000-0000BD330000}"/>
    <cellStyle name="60% - Accent2 3" xfId="17814" hidden="1" xr:uid="{00000000-0005-0000-0000-0000BE330000}"/>
    <cellStyle name="60% - Accent2 3" xfId="15567" hidden="1" xr:uid="{00000000-0005-0000-0000-0000BF330000}"/>
    <cellStyle name="60% - Accent2 3" xfId="17149" hidden="1" xr:uid="{00000000-0005-0000-0000-0000C0330000}"/>
    <cellStyle name="60% - Accent2 3" xfId="15475" hidden="1" xr:uid="{00000000-0005-0000-0000-0000C1330000}"/>
    <cellStyle name="60% - Accent2 3" xfId="17131" hidden="1" xr:uid="{00000000-0005-0000-0000-0000C2330000}"/>
    <cellStyle name="60% - Accent2 3" xfId="17139" hidden="1" xr:uid="{00000000-0005-0000-0000-0000C3330000}"/>
    <cellStyle name="60% - Accent2 3" xfId="17142" hidden="1" xr:uid="{00000000-0005-0000-0000-0000C4330000}"/>
    <cellStyle name="60% - Accent2 3" xfId="17805" hidden="1" xr:uid="{00000000-0005-0000-0000-0000C5330000}"/>
    <cellStyle name="60% - Accent2 3" xfId="17064" hidden="1" xr:uid="{00000000-0005-0000-0000-0000C6330000}"/>
    <cellStyle name="60% - Accent2 3" xfId="15592" hidden="1" xr:uid="{00000000-0005-0000-0000-0000C7330000}"/>
    <cellStyle name="60% - Accent2 3" xfId="15587" hidden="1" xr:uid="{00000000-0005-0000-0000-0000C8330000}"/>
    <cellStyle name="60% - Accent2 3" xfId="18619" hidden="1" xr:uid="{00000000-0005-0000-0000-0000C9330000}"/>
    <cellStyle name="60% - Accent2 3" xfId="18766" hidden="1" xr:uid="{00000000-0005-0000-0000-0000CA330000}"/>
    <cellStyle name="60% - Accent2 3" xfId="18768" hidden="1" xr:uid="{00000000-0005-0000-0000-0000CB330000}"/>
    <cellStyle name="60% - Accent2 3" xfId="18644" hidden="1" xr:uid="{00000000-0005-0000-0000-0000CC330000}"/>
    <cellStyle name="60% - Accent2 3" xfId="18740" hidden="1" xr:uid="{00000000-0005-0000-0000-0000CD330000}"/>
    <cellStyle name="60% - Accent2 3" xfId="18157" hidden="1" xr:uid="{00000000-0005-0000-0000-0000CE330000}"/>
    <cellStyle name="60% - Accent2 3" xfId="18415" hidden="1" xr:uid="{00000000-0005-0000-0000-0000CF330000}"/>
    <cellStyle name="60% - Accent2 3" xfId="18410" hidden="1" xr:uid="{00000000-0005-0000-0000-0000D0330000}"/>
    <cellStyle name="60% - Accent2 3" xfId="18693" hidden="1" xr:uid="{00000000-0005-0000-0000-0000D1330000}"/>
    <cellStyle name="60% - Accent2 3" xfId="16485" hidden="1" xr:uid="{00000000-0005-0000-0000-0000D2330000}"/>
    <cellStyle name="60% - Accent2 3" xfId="18562" hidden="1" xr:uid="{00000000-0005-0000-0000-0000D3330000}"/>
    <cellStyle name="60% - Accent2 3" xfId="18564" hidden="1" xr:uid="{00000000-0005-0000-0000-0000D4330000}"/>
    <cellStyle name="60% - Accent2 3" xfId="18692" hidden="1" xr:uid="{00000000-0005-0000-0000-0000D5330000}"/>
    <cellStyle name="60% - Accent2 3" xfId="17317" hidden="1" xr:uid="{00000000-0005-0000-0000-0000D6330000}"/>
    <cellStyle name="60% - Accent2 3" xfId="16521" hidden="1" xr:uid="{00000000-0005-0000-0000-0000D7330000}"/>
    <cellStyle name="60% - Accent2 3" xfId="15566" hidden="1" xr:uid="{00000000-0005-0000-0000-0000D9330000}"/>
    <cellStyle name="60% - Accent2 3" xfId="17559" hidden="1" xr:uid="{00000000-0005-0000-0000-0000DA330000}"/>
    <cellStyle name="60% - Accent2 3" xfId="17466" hidden="1" xr:uid="{00000000-0005-0000-0000-0000DB330000}"/>
    <cellStyle name="60% - Accent2 3" xfId="16768" hidden="1" xr:uid="{00000000-0005-0000-0000-0000DC330000}"/>
    <cellStyle name="60% - Accent2 3" xfId="16769" hidden="1" xr:uid="{00000000-0005-0000-0000-0000DD330000}"/>
    <cellStyle name="60% - Accent2 3" xfId="18255" hidden="1" xr:uid="{00000000-0005-0000-0000-0000DE330000}"/>
    <cellStyle name="60% - Accent2 3" xfId="16734" hidden="1" xr:uid="{00000000-0005-0000-0000-0000DF330000}"/>
    <cellStyle name="60% - Accent2 3" xfId="16724" hidden="1" xr:uid="{00000000-0005-0000-0000-0000E0330000}"/>
    <cellStyle name="60% - Accent2 3" xfId="18842" hidden="1" xr:uid="{00000000-0005-0000-0000-0000E1330000}"/>
    <cellStyle name="60% - Accent2 3" xfId="17737" hidden="1" xr:uid="{00000000-0005-0000-0000-0000E2330000}"/>
    <cellStyle name="60% - Accent2 3" xfId="15619" hidden="1" xr:uid="{00000000-0005-0000-0000-0000E3330000}"/>
    <cellStyle name="60% - Accent2 3" xfId="18493" hidden="1" xr:uid="{00000000-0005-0000-0000-0000E4330000}"/>
    <cellStyle name="60% - Accent2 3" xfId="16675" hidden="1" xr:uid="{00000000-0005-0000-0000-0000E6330000}"/>
    <cellStyle name="60% - Accent2 3" xfId="15429" hidden="1" xr:uid="{00000000-0005-0000-0000-0000E7330000}"/>
    <cellStyle name="60% - Accent2 3" xfId="18302" hidden="1" xr:uid="{00000000-0005-0000-0000-0000E8330000}"/>
    <cellStyle name="60% - Accent2 3" xfId="18831" hidden="1" xr:uid="{00000000-0005-0000-0000-0000E9330000}"/>
    <cellStyle name="60% - Accent2 3" xfId="18823" hidden="1" xr:uid="{00000000-0005-0000-0000-0000EA330000}"/>
    <cellStyle name="60% - Accent2 3" xfId="14783" hidden="1" xr:uid="{00000000-0005-0000-0000-0000EB330000}"/>
    <cellStyle name="60% - Accent2 3" xfId="14189" hidden="1" xr:uid="{00000000-0005-0000-0000-0000EC330000}"/>
    <cellStyle name="60% - Accent2 3" xfId="14193" hidden="1" xr:uid="{00000000-0005-0000-0000-0000ED330000}"/>
    <cellStyle name="60% - Accent2 3" xfId="14195" hidden="1" xr:uid="{00000000-0005-0000-0000-0000EE330000}"/>
    <cellStyle name="60% - Accent2 3" xfId="14777" hidden="1" xr:uid="{00000000-0005-0000-0000-0000EF330000}"/>
    <cellStyle name="60% - Accent2 3" xfId="14101" hidden="1" xr:uid="{00000000-0005-0000-0000-0000F0330000}"/>
    <cellStyle name="60% - Accent2 3" xfId="14089" hidden="1" xr:uid="{00000000-0005-0000-0000-0000F1330000}"/>
    <cellStyle name="60% - Accent2 3" xfId="14078" hidden="1" xr:uid="{00000000-0005-0000-0000-0000F2330000}"/>
    <cellStyle name="60% - Accent2 3" xfId="13967" hidden="1" xr:uid="{00000000-0005-0000-0000-0000F3330000}"/>
    <cellStyle name="60% - Accent2 3" xfId="16634" hidden="1" xr:uid="{00000000-0005-0000-0000-0000F4330000}"/>
    <cellStyle name="60% - Accent2 3" xfId="13944" hidden="1" xr:uid="{00000000-0005-0000-0000-0000F5330000}"/>
    <cellStyle name="60% - Accent2 3" xfId="13952" hidden="1" xr:uid="{00000000-0005-0000-0000-0000F6330000}"/>
    <cellStyle name="60% - Accent2 3" xfId="18274" hidden="1" xr:uid="{00000000-0005-0000-0000-0000E5330000}"/>
    <cellStyle name="60% - Accent2 3" xfId="40886" hidden="1" xr:uid="{00000000-0005-0000-0000-000097340000}"/>
    <cellStyle name="60% - Accent2 3" xfId="41019" hidden="1" xr:uid="{00000000-0005-0000-0000-000098340000}"/>
    <cellStyle name="60% - Accent2 3" xfId="39492" hidden="1" xr:uid="{00000000-0005-0000-0000-000099340000}"/>
    <cellStyle name="60% - Accent2 3" xfId="39692" hidden="1" xr:uid="{00000000-0005-0000-0000-00009B340000}"/>
    <cellStyle name="60% - Accent2 3" xfId="40914" hidden="1" xr:uid="{00000000-0005-0000-0000-00009C340000}"/>
    <cellStyle name="60% - Accent2 3" xfId="39873" hidden="1" xr:uid="{00000000-0005-0000-0000-00009D340000}"/>
    <cellStyle name="60% - Accent2 3" xfId="39467" hidden="1" xr:uid="{00000000-0005-0000-0000-00009E340000}"/>
    <cellStyle name="60% - Accent2 3" xfId="40871" hidden="1" xr:uid="{00000000-0005-0000-0000-00009F340000}"/>
    <cellStyle name="60% - Accent2 3" xfId="40761" hidden="1" xr:uid="{00000000-0005-0000-0000-0000A0340000}"/>
    <cellStyle name="60% - Accent2 3" xfId="40905" hidden="1" xr:uid="{00000000-0005-0000-0000-0000A1340000}"/>
    <cellStyle name="60% - Accent2 3" xfId="40865" hidden="1" xr:uid="{00000000-0005-0000-0000-0000A2340000}"/>
    <cellStyle name="60% - Accent2 3" xfId="39964" hidden="1" xr:uid="{00000000-0005-0000-0000-0000A3340000}"/>
    <cellStyle name="60% - Accent2 3" xfId="40862" hidden="1" xr:uid="{00000000-0005-0000-0000-0000A4340000}"/>
    <cellStyle name="60% - Accent2 3" xfId="39462" hidden="1" xr:uid="{00000000-0005-0000-0000-0000A5340000}"/>
    <cellStyle name="60% - Accent2 3" xfId="34290" hidden="1" xr:uid="{00000000-0005-0000-0000-0000A6340000}"/>
    <cellStyle name="60% - Accent2 3" xfId="32976" hidden="1" xr:uid="{00000000-0005-0000-0000-0000A7340000}"/>
    <cellStyle name="60% - Accent2 3" xfId="30057" hidden="1" xr:uid="{00000000-0005-0000-0000-0000A8340000}"/>
    <cellStyle name="60% - Accent2 3" xfId="32974" hidden="1" xr:uid="{00000000-0005-0000-0000-0000A9340000}"/>
    <cellStyle name="60% - Accent2 3" xfId="30156" hidden="1" xr:uid="{00000000-0005-0000-0000-0000AA340000}"/>
    <cellStyle name="60% - Accent2 3" xfId="30206" hidden="1" xr:uid="{00000000-0005-0000-0000-0000AB340000}"/>
    <cellStyle name="60% - Accent2 3" xfId="34358" hidden="1" xr:uid="{00000000-0005-0000-0000-0000AC340000}"/>
    <cellStyle name="60% - Accent2 3" xfId="30223" hidden="1" xr:uid="{00000000-0005-0000-0000-0000AD340000}"/>
    <cellStyle name="60% - Accent2 3" xfId="36328" hidden="1" xr:uid="{00000000-0005-0000-0000-0000AE340000}"/>
    <cellStyle name="60% - Accent2 3" xfId="30625" hidden="1" xr:uid="{00000000-0005-0000-0000-0000AF340000}"/>
    <cellStyle name="60% - Accent2 3" xfId="34644" hidden="1" xr:uid="{00000000-0005-0000-0000-0000B0340000}"/>
    <cellStyle name="60% - Accent2 3" xfId="37362" hidden="1" xr:uid="{00000000-0005-0000-0000-0000B1340000}"/>
    <cellStyle name="60% - Accent2 3" xfId="30484" hidden="1" xr:uid="{00000000-0005-0000-0000-0000B2340000}"/>
    <cellStyle name="60% - Accent2 3" xfId="32046" hidden="1" xr:uid="{00000000-0005-0000-0000-0000B3340000}"/>
    <cellStyle name="60% - Accent2 3" xfId="34774" hidden="1" xr:uid="{00000000-0005-0000-0000-0000B4340000}"/>
    <cellStyle name="60% - Accent2 3" xfId="30680" hidden="1" xr:uid="{00000000-0005-0000-0000-0000B5340000}"/>
    <cellStyle name="60% - Accent2 3" xfId="41235" hidden="1" xr:uid="{00000000-0005-0000-0000-0000B6340000}"/>
    <cellStyle name="60% - Accent2 3" xfId="34096" hidden="1" xr:uid="{00000000-0005-0000-0000-0000B7340000}"/>
    <cellStyle name="60% - Accent2 3" xfId="41272" hidden="1" xr:uid="{00000000-0005-0000-0000-0000B8340000}"/>
    <cellStyle name="60% - Accent2 3" xfId="41995" hidden="1" xr:uid="{00000000-0005-0000-0000-0000B9340000}"/>
    <cellStyle name="60% - Accent2 3" xfId="41951" hidden="1" xr:uid="{00000000-0005-0000-0000-0000BB340000}"/>
    <cellStyle name="60% - Accent2 3" xfId="41936" hidden="1" xr:uid="{00000000-0005-0000-0000-0000BC340000}"/>
    <cellStyle name="60% - Accent2 3" xfId="42417" hidden="1" xr:uid="{00000000-0005-0000-0000-0000BD340000}"/>
    <cellStyle name="60% - Accent2 3" xfId="41872" hidden="1" xr:uid="{00000000-0005-0000-0000-0000BF340000}"/>
    <cellStyle name="60% - Accent2 3" xfId="29802" hidden="1" xr:uid="{00000000-0005-0000-0000-0000C0340000}"/>
    <cellStyle name="60% - Accent2 3" xfId="41855" hidden="1" xr:uid="{00000000-0005-0000-0000-0000C1340000}"/>
    <cellStyle name="60% - Accent2 3" xfId="41862" hidden="1" xr:uid="{00000000-0005-0000-0000-0000C2340000}"/>
    <cellStyle name="60% - Accent2 3" xfId="41865" hidden="1" xr:uid="{00000000-0005-0000-0000-0000C3340000}"/>
    <cellStyle name="60% - Accent2 3" xfId="42409" hidden="1" xr:uid="{00000000-0005-0000-0000-0000C4340000}"/>
    <cellStyle name="60% - Accent2 3" xfId="41797" hidden="1" xr:uid="{00000000-0005-0000-0000-0000C5340000}"/>
    <cellStyle name="60% - Accent2 3" xfId="34111" hidden="1" xr:uid="{00000000-0005-0000-0000-0000C6340000}"/>
    <cellStyle name="60% - Accent2 3" xfId="34106" hidden="1" xr:uid="{00000000-0005-0000-0000-0000C7340000}"/>
    <cellStyle name="60% - Accent2 3" xfId="43103" hidden="1" xr:uid="{00000000-0005-0000-0000-0000C8340000}"/>
    <cellStyle name="60% - Accent2 3" xfId="43235" hidden="1" xr:uid="{00000000-0005-0000-0000-0000C9340000}"/>
    <cellStyle name="60% - Accent2 3" xfId="43237" hidden="1" xr:uid="{00000000-0005-0000-0000-0000CA340000}"/>
    <cellStyle name="60% - Accent2 3" xfId="43124" hidden="1" xr:uid="{00000000-0005-0000-0000-0000CB340000}"/>
    <cellStyle name="60% - Accent2 3" xfId="43211" hidden="1" xr:uid="{00000000-0005-0000-0000-0000CC340000}"/>
    <cellStyle name="60% - Accent2 3" xfId="42706" hidden="1" xr:uid="{00000000-0005-0000-0000-0000CD340000}"/>
    <cellStyle name="60% - Accent2 3" xfId="38701" hidden="1" xr:uid="{00000000-0005-0000-0000-00007C340000}"/>
    <cellStyle name="60% - Accent2 3" xfId="40426" hidden="1" xr:uid="{00000000-0005-0000-0000-00007D340000}"/>
    <cellStyle name="60% - Accent2 3" xfId="40548" hidden="1" xr:uid="{00000000-0005-0000-0000-00007F340000}"/>
    <cellStyle name="60% - Accent2 3" xfId="39395" hidden="1" xr:uid="{00000000-0005-0000-0000-000080340000}"/>
    <cellStyle name="60% - Accent2 3" xfId="38734" hidden="1" xr:uid="{00000000-0005-0000-0000-000081340000}"/>
    <cellStyle name="60% - Accent2 3" xfId="40229" hidden="1" xr:uid="{00000000-0005-0000-0000-000082340000}"/>
    <cellStyle name="60% - Accent2 3" xfId="14838" hidden="1" xr:uid="{00000000-0005-0000-0000-000083340000}"/>
    <cellStyle name="60% - Accent2 3" xfId="39592" hidden="1" xr:uid="{00000000-0005-0000-0000-000084340000}"/>
    <cellStyle name="60% - Accent2 3" xfId="39513" hidden="1" xr:uid="{00000000-0005-0000-0000-000085340000}"/>
    <cellStyle name="60% - Accent2 3" xfId="38946" hidden="1" xr:uid="{00000000-0005-0000-0000-000086340000}"/>
    <cellStyle name="60% - Accent2 3" xfId="38947" hidden="1" xr:uid="{00000000-0005-0000-0000-000087340000}"/>
    <cellStyle name="60% - Accent2 3" xfId="40150" hidden="1" xr:uid="{00000000-0005-0000-0000-000088340000}"/>
    <cellStyle name="60% - Accent2 3" xfId="38916" hidden="1" xr:uid="{00000000-0005-0000-0000-000089340000}"/>
    <cellStyle name="60% - Accent2 3" xfId="38906" hidden="1" xr:uid="{00000000-0005-0000-0000-00008A340000}"/>
    <cellStyle name="60% - Accent2 3" xfId="40680" hidden="1" xr:uid="{00000000-0005-0000-0000-00008B340000}"/>
    <cellStyle name="60% - Accent2 3" xfId="39727" hidden="1" xr:uid="{00000000-0005-0000-0000-00008C340000}"/>
    <cellStyle name="60% - Accent2 3" xfId="11390" hidden="1" xr:uid="{00000000-0005-0000-0000-00008D340000}"/>
    <cellStyle name="60% - Accent2 3" xfId="40371" hidden="1" xr:uid="{00000000-0005-0000-0000-00008E340000}"/>
    <cellStyle name="60% - Accent2 3" xfId="40168" hidden="1" xr:uid="{00000000-0005-0000-0000-00008F340000}"/>
    <cellStyle name="60% - Accent2 3" xfId="38860" hidden="1" xr:uid="{00000000-0005-0000-0000-000090340000}"/>
    <cellStyle name="60% - Accent2 3" xfId="32602" hidden="1" xr:uid="{00000000-0005-0000-0000-000091340000}"/>
    <cellStyle name="60% - Accent2 3" xfId="40193" hidden="1" xr:uid="{00000000-0005-0000-0000-000092340000}"/>
    <cellStyle name="60% - Accent2 3" xfId="40670" hidden="1" xr:uid="{00000000-0005-0000-0000-000093340000}"/>
    <cellStyle name="60% - Accent2 3" xfId="40662" hidden="1" xr:uid="{00000000-0005-0000-0000-000094340000}"/>
    <cellStyle name="60% - Accent2 3" xfId="40920" hidden="1" xr:uid="{00000000-0005-0000-0000-000095340000}"/>
    <cellStyle name="60% - Accent2 3" xfId="40782" hidden="1" xr:uid="{00000000-0005-0000-0000-000096340000}"/>
    <cellStyle name="60% - Accent2 3" xfId="39239" hidden="1" xr:uid="{00000000-0005-0000-0000-00006E340000}"/>
    <cellStyle name="60% - Accent2 3" xfId="39778" hidden="1" xr:uid="{00000000-0005-0000-0000-00006F340000}"/>
    <cellStyle name="60% - Accent2 3" xfId="39168" hidden="1" xr:uid="{00000000-0005-0000-0000-000070340000}"/>
    <cellStyle name="60% - Accent2 3" xfId="32505" hidden="1" xr:uid="{00000000-0005-0000-0000-000071340000}"/>
    <cellStyle name="60% - Accent2 3" xfId="12783" hidden="1" xr:uid="{00000000-0005-0000-0000-000072340000}"/>
    <cellStyle name="60% - Accent2 3" xfId="40481" hidden="1" xr:uid="{00000000-0005-0000-0000-000073340000}"/>
    <cellStyle name="60% - Accent2 3" xfId="40616" hidden="1" xr:uid="{00000000-0005-0000-0000-000074340000}"/>
    <cellStyle name="60% - Accent2 3" xfId="40618" hidden="1" xr:uid="{00000000-0005-0000-0000-000075340000}"/>
    <cellStyle name="60% - Accent2 3" xfId="40505" hidden="1" xr:uid="{00000000-0005-0000-0000-000076340000}"/>
    <cellStyle name="60% - Accent2 3" xfId="40593" hidden="1" xr:uid="{00000000-0005-0000-0000-000077340000}"/>
    <cellStyle name="60% - Accent2 3" xfId="40052" hidden="1" xr:uid="{00000000-0005-0000-0000-000078340000}"/>
    <cellStyle name="60% - Accent2 3" xfId="40293" hidden="1" xr:uid="{00000000-0005-0000-0000-00007A340000}"/>
    <cellStyle name="60% - Accent2 3" xfId="40549" hidden="1" xr:uid="{00000000-0005-0000-0000-00007B340000}"/>
    <cellStyle name="60% - Accent2 3" xfId="39786" hidden="1" xr:uid="{00000000-0005-0000-0000-000068340000}"/>
    <cellStyle name="60% - Accent2 3" xfId="19820" hidden="1" xr:uid="{00000000-0005-0000-0000-000069340000}"/>
    <cellStyle name="60% - Accent2 3" xfId="39246" hidden="1" xr:uid="{00000000-0005-0000-0000-00006A340000}"/>
    <cellStyle name="60% - Accent2 3" xfId="32573" hidden="1" xr:uid="{00000000-0005-0000-0000-00006B340000}"/>
    <cellStyle name="60% - Accent2 3" xfId="39228" hidden="1" xr:uid="{00000000-0005-0000-0000-00006C340000}"/>
    <cellStyle name="60% - Accent2 3" xfId="39236" hidden="1" xr:uid="{00000000-0005-0000-0000-00006D340000}"/>
    <cellStyle name="60% - Accent2 3" xfId="32514" hidden="1" xr:uid="{00000000-0005-0000-0000-000065340000}"/>
    <cellStyle name="60% - Accent2 3" xfId="39325" hidden="1" xr:uid="{00000000-0005-0000-0000-000066340000}"/>
    <cellStyle name="60% - Accent2 3" xfId="39312" hidden="1" xr:uid="{00000000-0005-0000-0000-000067340000}"/>
    <cellStyle name="60% - Accent2 3" xfId="38633" hidden="1" xr:uid="{00000000-0005-0000-0000-000063340000}"/>
    <cellStyle name="60% - Accent2 3" xfId="39369" hidden="1" xr:uid="{00000000-0005-0000-0000-000064340000}"/>
    <cellStyle name="60% - Accent2 3" xfId="32516" hidden="1" xr:uid="{00000000-0005-0000-0000-000062340000}"/>
    <cellStyle name="60% - Accent2 3" xfId="49367" xr:uid="{00000000-0005-0000-0000-00003D360000}"/>
    <cellStyle name="60% - Accent2 3 2" xfId="3128" xr:uid="{00000000-0005-0000-0000-00003E360000}"/>
    <cellStyle name="60% - Accent2 3 3" xfId="3127" xr:uid="{00000000-0005-0000-0000-00003F360000}"/>
    <cellStyle name="60% - Accent2 3 4" xfId="49633" xr:uid="{00000000-0005-0000-0000-000040360000}"/>
    <cellStyle name="60% - Accent2 4" xfId="319" xr:uid="{00000000-0005-0000-0000-000041360000}"/>
    <cellStyle name="60% - Accent2 4 2" xfId="3129" xr:uid="{00000000-0005-0000-0000-000042360000}"/>
    <cellStyle name="60% - Accent2 5" xfId="3130" xr:uid="{00000000-0005-0000-0000-000043360000}"/>
    <cellStyle name="60% - Accent2 6" xfId="3131" xr:uid="{00000000-0005-0000-0000-000044360000}"/>
    <cellStyle name="60% - Accent2 7" xfId="3132" xr:uid="{00000000-0005-0000-0000-000045360000}"/>
    <cellStyle name="60% - Accent2 8" xfId="3133" xr:uid="{00000000-0005-0000-0000-000046360000}"/>
    <cellStyle name="60% - Accent2 8 2" xfId="3134" xr:uid="{00000000-0005-0000-0000-000047360000}"/>
    <cellStyle name="60% - Accent2 8 2 2" xfId="3135" xr:uid="{00000000-0005-0000-0000-000048360000}"/>
    <cellStyle name="60% - Accent2 9" xfId="3136" xr:uid="{00000000-0005-0000-0000-000049360000}"/>
    <cellStyle name="60% - Accent3" xfId="30" builtinId="40" customBuiltin="1"/>
    <cellStyle name="60% - Accent3 10" xfId="3138" xr:uid="{00000000-0005-0000-0000-00004B360000}"/>
    <cellStyle name="60% - Accent3 11" xfId="3139" xr:uid="{00000000-0005-0000-0000-00004C360000}"/>
    <cellStyle name="60% - Accent3 11 2" xfId="3140" xr:uid="{00000000-0005-0000-0000-00004D360000}"/>
    <cellStyle name="60% - Accent3 12" xfId="3141" xr:uid="{00000000-0005-0000-0000-00004E360000}"/>
    <cellStyle name="60% - Accent3 13" xfId="3142" xr:uid="{00000000-0005-0000-0000-00004F360000}"/>
    <cellStyle name="60% - Accent3 14" xfId="3143" xr:uid="{00000000-0005-0000-0000-000050360000}"/>
    <cellStyle name="60% - Accent3 15" xfId="3137" xr:uid="{00000000-0005-0000-0000-000051360000}"/>
    <cellStyle name="60% - Accent3 2" xfId="176" xr:uid="{00000000-0005-0000-0000-000052360000}"/>
    <cellStyle name="60% - Accent3 2 2" xfId="347" xr:uid="{00000000-0005-0000-0000-000053360000}"/>
    <cellStyle name="60% - Accent3 2 2 2" xfId="3146" xr:uid="{00000000-0005-0000-0000-000054360000}"/>
    <cellStyle name="60% - Accent3 2 2 2 2" xfId="3147" xr:uid="{00000000-0005-0000-0000-000055360000}"/>
    <cellStyle name="60% - Accent3 2 2 2 2 2" xfId="3148" xr:uid="{00000000-0005-0000-0000-000056360000}"/>
    <cellStyle name="60% - Accent3 2 2 3" xfId="3149" xr:uid="{00000000-0005-0000-0000-000057360000}"/>
    <cellStyle name="60% - Accent3 2 2 4" xfId="3150" xr:uid="{00000000-0005-0000-0000-000058360000}"/>
    <cellStyle name="60% - Accent3 2 2 5" xfId="3145" xr:uid="{00000000-0005-0000-0000-000059360000}"/>
    <cellStyle name="60% - Accent3 2 3" xfId="3151" xr:uid="{00000000-0005-0000-0000-00005A360000}"/>
    <cellStyle name="60% - Accent3 2 3 2" xfId="3152" xr:uid="{00000000-0005-0000-0000-00005B360000}"/>
    <cellStyle name="60% - Accent3 2 3 2 2" xfId="3153" xr:uid="{00000000-0005-0000-0000-00005C360000}"/>
    <cellStyle name="60% - Accent3 2 3 3" xfId="49634" xr:uid="{00000000-0005-0000-0000-00005D360000}"/>
    <cellStyle name="60% - Accent3 2 4" xfId="3154" xr:uid="{00000000-0005-0000-0000-00005E360000}"/>
    <cellStyle name="60% - Accent3 2 5" xfId="3144" xr:uid="{00000000-0005-0000-0000-00005F360000}"/>
    <cellStyle name="60% - Accent3 3" xfId="35277" hidden="1" xr:uid="{00000000-0005-0000-0000-000065370000}"/>
    <cellStyle name="60% - Accent3 3" xfId="31225" hidden="1" xr:uid="{00000000-0005-0000-0000-000066370000}"/>
    <cellStyle name="60% - Accent3 3" xfId="31207" hidden="1" xr:uid="{00000000-0005-0000-0000-000067370000}"/>
    <cellStyle name="60% - Accent3 3" xfId="30969" hidden="1" xr:uid="{00000000-0005-0000-0000-000068370000}"/>
    <cellStyle name="60% - Accent3 3" xfId="30799" hidden="1" xr:uid="{00000000-0005-0000-0000-000069370000}"/>
    <cellStyle name="60% - Accent3 3" xfId="35027" hidden="1" xr:uid="{00000000-0005-0000-0000-00006A370000}"/>
    <cellStyle name="60% - Accent3 3" xfId="35034" hidden="1" xr:uid="{00000000-0005-0000-0000-00006B370000}"/>
    <cellStyle name="60% - Accent3 3" xfId="36696" hidden="1" xr:uid="{00000000-0005-0000-0000-00006C370000}"/>
    <cellStyle name="60% - Accent3 3" xfId="34962" hidden="1" xr:uid="{00000000-0005-0000-0000-00006D370000}"/>
    <cellStyle name="60% - Accent3 3" xfId="34869" hidden="1" xr:uid="{00000000-0005-0000-0000-00006E370000}"/>
    <cellStyle name="60% - Accent3 3" xfId="34858" hidden="1" xr:uid="{00000000-0005-0000-0000-00006F370000}"/>
    <cellStyle name="60% - Accent3 3" xfId="36519" hidden="1" xr:uid="{00000000-0005-0000-0000-000070370000}"/>
    <cellStyle name="60% - Accent3 3" xfId="38120" hidden="1" xr:uid="{00000000-0005-0000-0000-000071370000}"/>
    <cellStyle name="60% - Accent3 3" xfId="38016" hidden="1" xr:uid="{00000000-0005-0000-0000-000072370000}"/>
    <cellStyle name="60% - Accent3 3" xfId="38008" hidden="1" xr:uid="{00000000-0005-0000-0000-000073370000}"/>
    <cellStyle name="60% - Accent3 3" xfId="32490" hidden="1" xr:uid="{00000000-0005-0000-0000-000074370000}"/>
    <cellStyle name="60% - Accent3 3" xfId="38081" hidden="1" xr:uid="{00000000-0005-0000-0000-000075370000}"/>
    <cellStyle name="60% - Accent3 3" xfId="38171" hidden="1" xr:uid="{00000000-0005-0000-0000-000076370000}"/>
    <cellStyle name="60% - Accent3 3" xfId="38184" hidden="1" xr:uid="{00000000-0005-0000-0000-000077370000}"/>
    <cellStyle name="60% - Accent3 3" xfId="38204" hidden="1" xr:uid="{00000000-0005-0000-0000-000078370000}"/>
    <cellStyle name="60% - Accent3 3" xfId="38382" hidden="1" xr:uid="{00000000-0005-0000-0000-000079370000}"/>
    <cellStyle name="60% - Accent3 3" xfId="38508" hidden="1" xr:uid="{00000000-0005-0000-0000-00007A370000}"/>
    <cellStyle name="60% - Accent3 3" xfId="38405" hidden="1" xr:uid="{00000000-0005-0000-0000-00007B370000}"/>
    <cellStyle name="60% - Accent3 3" xfId="38397" hidden="1" xr:uid="{00000000-0005-0000-0000-00007C370000}"/>
    <cellStyle name="60% - Accent3 3" xfId="38273" hidden="1" xr:uid="{00000000-0005-0000-0000-00007D370000}"/>
    <cellStyle name="60% - Accent3 3" xfId="38562" hidden="1" xr:uid="{00000000-0005-0000-0000-00007F370000}"/>
    <cellStyle name="60% - Accent3 3" xfId="38575" hidden="1" xr:uid="{00000000-0005-0000-0000-000080370000}"/>
    <cellStyle name="60% - Accent3 3" xfId="38597" hidden="1" xr:uid="{00000000-0005-0000-0000-000081370000}"/>
    <cellStyle name="60% - Accent3 3" xfId="39330" hidden="1" xr:uid="{00000000-0005-0000-0000-000082370000}"/>
    <cellStyle name="60% - Accent3 3" xfId="39368" hidden="1" xr:uid="{00000000-0005-0000-0000-000084370000}"/>
    <cellStyle name="60% - Accent3 3" xfId="39894" hidden="1" xr:uid="{00000000-0005-0000-0000-000085370000}"/>
    <cellStyle name="60% - Accent3 3" xfId="39344" hidden="1" xr:uid="{00000000-0005-0000-0000-000086370000}"/>
    <cellStyle name="60% - Accent3 3" xfId="39308" hidden="1" xr:uid="{00000000-0005-0000-0000-000087370000}"/>
    <cellStyle name="60% - Accent3 3" xfId="32520" hidden="1" xr:uid="{00000000-0005-0000-0000-000088370000}"/>
    <cellStyle name="60% - Accent3 3" xfId="39296" hidden="1" xr:uid="{00000000-0005-0000-0000-000089370000}"/>
    <cellStyle name="60% - Accent3 3" xfId="39243" hidden="1" xr:uid="{00000000-0005-0000-0000-00008A370000}"/>
    <cellStyle name="60% - Accent3 3" xfId="14463" hidden="1" xr:uid="{00000000-0005-0000-0000-00008B370000}"/>
    <cellStyle name="60% - Accent3 3" xfId="39227" hidden="1" xr:uid="{00000000-0005-0000-0000-00008C370000}"/>
    <cellStyle name="60% - Accent3 3" xfId="39235" hidden="1" xr:uid="{00000000-0005-0000-0000-00008D370000}"/>
    <cellStyle name="60% - Accent3 3" xfId="32510" hidden="1" xr:uid="{00000000-0005-0000-0000-00008E370000}"/>
    <cellStyle name="60% - Accent3 3" xfId="39198" hidden="1" xr:uid="{00000000-0005-0000-0000-00008F370000}"/>
    <cellStyle name="60% - Accent3 3" xfId="39166" hidden="1" xr:uid="{00000000-0005-0000-0000-000090370000}"/>
    <cellStyle name="60% - Accent3 3" xfId="39159" hidden="1" xr:uid="{00000000-0005-0000-0000-000091370000}"/>
    <cellStyle name="60% - Accent3 3" xfId="39151" hidden="1" xr:uid="{00000000-0005-0000-0000-000092370000}"/>
    <cellStyle name="60% - Accent3 3" xfId="40598" hidden="1" xr:uid="{00000000-0005-0000-0000-000093370000}"/>
    <cellStyle name="60% - Accent3 3" xfId="40344" hidden="1" xr:uid="{00000000-0005-0000-0000-000094370000}"/>
    <cellStyle name="60% - Accent3 3" xfId="40345" hidden="1" xr:uid="{00000000-0005-0000-0000-000095370000}"/>
    <cellStyle name="60% - Accent3 3" xfId="40142" hidden="1" xr:uid="{00000000-0005-0000-0000-000096370000}"/>
    <cellStyle name="60% - Accent3 3" xfId="40327" hidden="1" xr:uid="{00000000-0005-0000-0000-000097370000}"/>
    <cellStyle name="60% - Accent3 3" xfId="40301" hidden="1" xr:uid="{00000000-0005-0000-0000-000098370000}"/>
    <cellStyle name="60% - Accent3 3" xfId="40584" hidden="1" xr:uid="{00000000-0005-0000-0000-000099370000}"/>
    <cellStyle name="60% - Accent3 3" xfId="40579" hidden="1" xr:uid="{00000000-0005-0000-0000-00009A370000}"/>
    <cellStyle name="60% - Accent3 3" xfId="40252" hidden="1" xr:uid="{00000000-0005-0000-0000-00009B370000}"/>
    <cellStyle name="60% - Accent3 3" xfId="39539" hidden="1" xr:uid="{00000000-0005-0000-0000-00009C370000}"/>
    <cellStyle name="60% - Accent3 3" xfId="38657" hidden="1" xr:uid="{00000000-0005-0000-0000-00009D370000}"/>
    <cellStyle name="60% - Accent3 3" xfId="38656" hidden="1" xr:uid="{00000000-0005-0000-0000-00009E370000}"/>
    <cellStyle name="60% - Accent3 3" xfId="40451" hidden="1" xr:uid="{00000000-0005-0000-0000-00009F370000}"/>
    <cellStyle name="60% - Accent3 3" xfId="38742" hidden="1" xr:uid="{00000000-0005-0000-0000-0000A1370000}"/>
    <cellStyle name="60% - Accent3 3" xfId="38754" hidden="1" xr:uid="{00000000-0005-0000-0000-0000A2370000}"/>
    <cellStyle name="60% - Accent3 3" xfId="38760" hidden="1" xr:uid="{00000000-0005-0000-0000-0000A3370000}"/>
    <cellStyle name="60% - Accent3 3" xfId="40157" hidden="1" xr:uid="{00000000-0005-0000-0000-0000A5370000}"/>
    <cellStyle name="60% - Accent3 3" xfId="38945" hidden="1" xr:uid="{00000000-0005-0000-0000-0000A6370000}"/>
    <cellStyle name="60% - Accent3 3" xfId="40148" hidden="1" xr:uid="{00000000-0005-0000-0000-0000A7370000}"/>
    <cellStyle name="60% - Accent3 3" xfId="38927" hidden="1" xr:uid="{00000000-0005-0000-0000-0000A8370000}"/>
    <cellStyle name="60% - Accent3 3" xfId="38909" hidden="1" xr:uid="{00000000-0005-0000-0000-0000A9370000}"/>
    <cellStyle name="60% - Accent3 3" xfId="38898" hidden="1" xr:uid="{00000000-0005-0000-0000-0000AA370000}"/>
    <cellStyle name="60% - Accent3 3" xfId="39712" hidden="1" xr:uid="{00000000-0005-0000-0000-0000AB370000}"/>
    <cellStyle name="60% - Accent3 3" xfId="40166" hidden="1" xr:uid="{00000000-0005-0000-0000-0000AC370000}"/>
    <cellStyle name="60% - Accent3 3" xfId="28704" hidden="1" xr:uid="{00000000-0005-0000-0000-0000AD370000}"/>
    <cellStyle name="60% - Accent3 3" xfId="32548" hidden="1" xr:uid="{00000000-0005-0000-0000-0000AE370000}"/>
    <cellStyle name="60% - Accent3 3" xfId="38858" hidden="1" xr:uid="{00000000-0005-0000-0000-0000AF370000}"/>
    <cellStyle name="60% - Accent3 3" xfId="38888" hidden="1" xr:uid="{00000000-0005-0000-0000-0000B0370000}"/>
    <cellStyle name="60% - Accent3 3" xfId="38843" hidden="1" xr:uid="{00000000-0005-0000-0000-0000B1370000}"/>
    <cellStyle name="60% - Accent3 3" xfId="39550" hidden="1" xr:uid="{00000000-0005-0000-0000-0000B2370000}"/>
    <cellStyle name="60% - Accent3 3" xfId="39737" hidden="1" xr:uid="{00000000-0005-0000-0000-0000B3370000}"/>
    <cellStyle name="60% - Accent3 3" xfId="38830" hidden="1" xr:uid="{00000000-0005-0000-0000-0000B4370000}"/>
    <cellStyle name="60% - Accent3 3" xfId="40881" hidden="1" xr:uid="{00000000-0005-0000-0000-0000B5370000}"/>
    <cellStyle name="60% - Accent3 3" xfId="39889" hidden="1" xr:uid="{00000000-0005-0000-0000-0000B6370000}"/>
    <cellStyle name="60% - Accent3 3" xfId="39988" hidden="1" xr:uid="{00000000-0005-0000-0000-0000B7370000}"/>
    <cellStyle name="60% - Accent3 3" xfId="41221" hidden="1" xr:uid="{00000000-0005-0000-0000-0000B8370000}"/>
    <cellStyle name="60% - Accent3 3" xfId="39126" hidden="1" xr:uid="{00000000-0005-0000-0000-0000B9370000}"/>
    <cellStyle name="60% - Accent3 3" xfId="40774" hidden="1" xr:uid="{00000000-0005-0000-0000-0000BA370000}"/>
    <cellStyle name="60% - Accent3 3" xfId="39121" hidden="1" xr:uid="{00000000-0005-0000-0000-0000BB370000}"/>
    <cellStyle name="60% - Accent3 3" xfId="11351" hidden="1" xr:uid="{00000000-0005-0000-0000-0000BC370000}"/>
    <cellStyle name="60% - Accent3 3" xfId="40906" hidden="1" xr:uid="{00000000-0005-0000-0000-0000BD370000}"/>
    <cellStyle name="60% - Accent3 3" xfId="39971" hidden="1" xr:uid="{00000000-0005-0000-0000-0000BF370000}"/>
    <cellStyle name="60% - Accent3 3" xfId="39871" hidden="1" xr:uid="{00000000-0005-0000-0000-0000C0370000}"/>
    <cellStyle name="60% - Accent3 3" xfId="40912" hidden="1" xr:uid="{00000000-0005-0000-0000-0000C1370000}"/>
    <cellStyle name="60% - Accent3 3" xfId="39474" hidden="1" xr:uid="{00000000-0005-0000-0000-0000C2370000}"/>
    <cellStyle name="60% - Accent3 3" xfId="32717" hidden="1" xr:uid="{00000000-0005-0000-0000-0000C3370000}"/>
    <cellStyle name="60% - Accent3 3" xfId="38685" hidden="1" xr:uid="{00000000-0005-0000-0000-0000A0370000}"/>
    <cellStyle name="60% - Accent3 3" xfId="49186" hidden="1" xr:uid="{00000000-0005-0000-0000-000048390000}"/>
    <cellStyle name="60% - Accent3 3" xfId="47635" hidden="1" xr:uid="{00000000-0005-0000-0000-000006390000}"/>
    <cellStyle name="60% - Accent3 3" xfId="45648" hidden="1" xr:uid="{00000000-0005-0000-0000-000091380000}"/>
    <cellStyle name="60% - Accent3 3" xfId="46943" hidden="1" xr:uid="{00000000-0005-0000-0000-000092380000}"/>
    <cellStyle name="60% - Accent3 3" xfId="46714" hidden="1" xr:uid="{00000000-0005-0000-0000-000093380000}"/>
    <cellStyle name="60% - Accent3 3" xfId="46715" hidden="1" xr:uid="{00000000-0005-0000-0000-000094380000}"/>
    <cellStyle name="60% - Accent3 3" xfId="46534" hidden="1" xr:uid="{00000000-0005-0000-0000-000095380000}"/>
    <cellStyle name="60% - Accent3 3" xfId="46698" hidden="1" xr:uid="{00000000-0005-0000-0000-000096380000}"/>
    <cellStyle name="60% - Accent3 3" xfId="46676" hidden="1" xr:uid="{00000000-0005-0000-0000-000097380000}"/>
    <cellStyle name="60% - Accent3 3" xfId="46930" hidden="1" xr:uid="{00000000-0005-0000-0000-000098380000}"/>
    <cellStyle name="60% - Accent3 3" xfId="46925" hidden="1" xr:uid="{00000000-0005-0000-0000-000099380000}"/>
    <cellStyle name="60% - Accent3 3" xfId="46631" hidden="1" xr:uid="{00000000-0005-0000-0000-00009A380000}"/>
    <cellStyle name="60% - Accent3 3" xfId="45977" hidden="1" xr:uid="{00000000-0005-0000-0000-00009B380000}"/>
    <cellStyle name="60% - Accent3 3" xfId="43612" hidden="1" xr:uid="{00000000-0005-0000-0000-00009C380000}"/>
    <cellStyle name="60% - Accent3 3" xfId="42278" hidden="1" xr:uid="{00000000-0005-0000-0000-00009D380000}"/>
    <cellStyle name="60% - Accent3 3" xfId="43362" hidden="1" xr:uid="{00000000-0005-0000-0000-00009F380000}"/>
    <cellStyle name="60% - Accent3 3" xfId="41419" hidden="1" xr:uid="{00000000-0005-0000-0000-0000A0380000}"/>
    <cellStyle name="60% - Accent3 3" xfId="43473" hidden="1" xr:uid="{00000000-0005-0000-0000-0000A1380000}"/>
    <cellStyle name="60% - Accent3 3" xfId="33873" hidden="1" xr:uid="{00000000-0005-0000-0000-0000A2380000}"/>
    <cellStyle name="60% - Accent3 3" xfId="43632" hidden="1" xr:uid="{00000000-0005-0000-0000-0000A3380000}"/>
    <cellStyle name="60% - Accent3 3" xfId="46545" hidden="1" xr:uid="{00000000-0005-0000-0000-0000A4380000}"/>
    <cellStyle name="60% - Accent3 3" xfId="11655" hidden="1" xr:uid="{00000000-0005-0000-0000-0000A5380000}"/>
    <cellStyle name="60% - Accent3 3" xfId="46539" hidden="1" xr:uid="{00000000-0005-0000-0000-0000A6380000}"/>
    <cellStyle name="60% - Accent3 3" xfId="42294" hidden="1" xr:uid="{00000000-0005-0000-0000-0000A7380000}"/>
    <cellStyle name="60% - Accent3 3" xfId="29740" hidden="1" xr:uid="{00000000-0005-0000-0000-0000A8380000}"/>
    <cellStyle name="60% - Accent3 3" xfId="29799" hidden="1" xr:uid="{00000000-0005-0000-0000-0000A9380000}"/>
    <cellStyle name="60% - Accent3 3" xfId="46131" hidden="1" xr:uid="{00000000-0005-0000-0000-0000AA380000}"/>
    <cellStyle name="60% - Accent3 3" xfId="46551" hidden="1" xr:uid="{00000000-0005-0000-0000-0000AB380000}"/>
    <cellStyle name="60% - Accent3 3" xfId="14094" hidden="1" xr:uid="{00000000-0005-0000-0000-0000AC380000}"/>
    <cellStyle name="60% - Accent3 3" xfId="11332" hidden="1" xr:uid="{00000000-0005-0000-0000-0000AD380000}"/>
    <cellStyle name="60% - Accent3 3" xfId="42606" hidden="1" xr:uid="{00000000-0005-0000-0000-0000AE380000}"/>
    <cellStyle name="60% - Accent3 3" xfId="14591" hidden="1" xr:uid="{00000000-0005-0000-0000-0000B0380000}"/>
    <cellStyle name="60% - Accent3 3" xfId="45986" hidden="1" xr:uid="{00000000-0005-0000-0000-0000B1380000}"/>
    <cellStyle name="60% - Accent3 3" xfId="46153" hidden="1" xr:uid="{00000000-0005-0000-0000-0000B2380000}"/>
    <cellStyle name="60% - Accent3 3" xfId="35550" hidden="1" xr:uid="{00000000-0005-0000-0000-0000B3380000}"/>
    <cellStyle name="60% - Accent3 3" xfId="35529" hidden="1" xr:uid="{00000000-0005-0000-0000-0000B4380000}"/>
    <cellStyle name="60% - Accent3 3" xfId="45363" hidden="1" xr:uid="{00000000-0005-0000-0000-0000B5380000}"/>
    <cellStyle name="60% - Accent3 3" xfId="38494" hidden="1" xr:uid="{00000000-0005-0000-0000-0000B6380000}"/>
    <cellStyle name="60% - Accent3 3" xfId="46301" hidden="1" xr:uid="{00000000-0005-0000-0000-0000B7380000}"/>
    <cellStyle name="60% - Accent3 3" xfId="34103" hidden="1" xr:uid="{00000000-0005-0000-0000-0000B8380000}"/>
    <cellStyle name="60% - Accent3 3" xfId="46299" hidden="1" xr:uid="{00000000-0005-0000-0000-0000B9380000}"/>
    <cellStyle name="60% - Accent3 3" xfId="46121" hidden="1" xr:uid="{00000000-0005-0000-0000-0000BA380000}"/>
    <cellStyle name="60% - Accent3 3" xfId="47336" hidden="1" xr:uid="{00000000-0005-0000-0000-0000BB380000}"/>
    <cellStyle name="60% - Accent3 3" xfId="42231" hidden="1" xr:uid="{00000000-0005-0000-0000-0000BC380000}"/>
    <cellStyle name="60% - Accent3 3" xfId="45042" hidden="1" xr:uid="{00000000-0005-0000-0000-0000BD380000}"/>
    <cellStyle name="60% - Accent3 3" xfId="47325" hidden="1" xr:uid="{00000000-0005-0000-0000-0000BF380000}"/>
    <cellStyle name="60% - Accent3 3" xfId="47238" hidden="1" xr:uid="{00000000-0005-0000-0000-0000C0380000}"/>
    <cellStyle name="60% - Accent3 3" xfId="46374" hidden="1" xr:uid="{00000000-0005-0000-0000-0000C1380000}"/>
    <cellStyle name="60% - Accent3 3" xfId="44209" hidden="1" xr:uid="{00000000-0005-0000-0000-0000C2380000}"/>
    <cellStyle name="60% - Accent3 3" xfId="45918" hidden="1" xr:uid="{00000000-0005-0000-0000-0000C3380000}"/>
    <cellStyle name="60% - Accent3 3" xfId="45185" hidden="1" xr:uid="{00000000-0005-0000-0000-0000C5380000}"/>
    <cellStyle name="60% - Accent3 3" xfId="44276" hidden="1" xr:uid="{00000000-0005-0000-0000-0000C6380000}"/>
    <cellStyle name="60% - Accent3 3" xfId="43233" hidden="1" xr:uid="{00000000-0005-0000-0000-0000C7380000}"/>
    <cellStyle name="60% - Accent3 3" xfId="45079" hidden="1" xr:uid="{00000000-0005-0000-0000-0000C8380000}"/>
    <cellStyle name="60% - Accent3 3" xfId="38661" hidden="1" xr:uid="{00000000-0005-0000-0000-0000C9380000}"/>
    <cellStyle name="60% - Accent3 3" xfId="32934" hidden="1" xr:uid="{00000000-0005-0000-0000-0000CA380000}"/>
    <cellStyle name="60% - Accent3 3" xfId="44070" hidden="1" xr:uid="{00000000-0005-0000-0000-0000CB380000}"/>
    <cellStyle name="60% - Accent3 3" xfId="45398" hidden="1" xr:uid="{00000000-0005-0000-0000-0000CC380000}"/>
    <cellStyle name="60% - Accent3 3" xfId="45408" hidden="1" xr:uid="{00000000-0005-0000-0000-0000CD380000}"/>
    <cellStyle name="60% - Accent3 3" xfId="32708" hidden="1" xr:uid="{00000000-0005-0000-0000-0000CE380000}"/>
    <cellStyle name="60% - Accent3 3" xfId="45105" hidden="1" xr:uid="{00000000-0005-0000-0000-0000CF380000}"/>
    <cellStyle name="60% - Accent3 3" xfId="45200" hidden="1" xr:uid="{00000000-0005-0000-0000-0000D0380000}"/>
    <cellStyle name="60% - Accent3 3" xfId="45307" hidden="1" xr:uid="{00000000-0005-0000-0000-0000D2380000}"/>
    <cellStyle name="60% - Accent3 3" xfId="46017" hidden="1" xr:uid="{00000000-0005-0000-0000-0000D3380000}"/>
    <cellStyle name="60% - Accent3 3" xfId="45205" hidden="1" xr:uid="{00000000-0005-0000-0000-0000D4380000}"/>
    <cellStyle name="60% - Accent3 3" xfId="41768" hidden="1" xr:uid="{00000000-0005-0000-0000-0000D5380000}"/>
    <cellStyle name="60% - Accent3 3" xfId="44332" hidden="1" xr:uid="{00000000-0005-0000-0000-0000D6380000}"/>
    <cellStyle name="60% - Accent3 3" xfId="47774" hidden="1" xr:uid="{00000000-0005-0000-0000-0000D7380000}"/>
    <cellStyle name="60% - Accent3 3" xfId="47556" hidden="1" xr:uid="{00000000-0005-0000-0000-0000D8380000}"/>
    <cellStyle name="60% - Accent3 3" xfId="47773" hidden="1" xr:uid="{00000000-0005-0000-0000-0000D9380000}"/>
    <cellStyle name="60% - Accent3 3" xfId="45236" hidden="1" xr:uid="{00000000-0005-0000-0000-0000DA380000}"/>
    <cellStyle name="60% - Accent3 3" xfId="45336" hidden="1" xr:uid="{00000000-0005-0000-0000-0000DB380000}"/>
    <cellStyle name="60% - Accent3 3" xfId="34099" hidden="1" xr:uid="{00000000-0005-0000-0000-0000DC380000}"/>
    <cellStyle name="60% - Accent3 3" xfId="45143" hidden="1" xr:uid="{00000000-0005-0000-0000-0000DD380000}"/>
    <cellStyle name="60% - Accent3 3" xfId="13936" hidden="1" xr:uid="{00000000-0005-0000-0000-0000DF380000}"/>
    <cellStyle name="60% - Accent3 3" xfId="43985" hidden="1" xr:uid="{00000000-0005-0000-0000-0000E0380000}"/>
    <cellStyle name="60% - Accent3 3" xfId="44161" hidden="1" xr:uid="{00000000-0005-0000-0000-0000E1380000}"/>
    <cellStyle name="60% - Accent3 3" xfId="39441" hidden="1" xr:uid="{00000000-0005-0000-0000-0000E2380000}"/>
    <cellStyle name="60% - Accent3 3" xfId="45525" hidden="1" xr:uid="{00000000-0005-0000-0000-0000E3380000}"/>
    <cellStyle name="60% - Accent3 3" xfId="33802" hidden="1" xr:uid="{00000000-0005-0000-0000-0000E4380000}"/>
    <cellStyle name="60% - Accent3 3" xfId="33783" hidden="1" xr:uid="{00000000-0005-0000-0000-0000E5380000}"/>
    <cellStyle name="60% - Accent3 3" xfId="14400" hidden="1" xr:uid="{00000000-0005-0000-0000-0000E6380000}"/>
    <cellStyle name="60% - Accent3 3" xfId="48302" hidden="1" xr:uid="{00000000-0005-0000-0000-0000E7380000}"/>
    <cellStyle name="60% - Accent3 3" xfId="48098" hidden="1" xr:uid="{00000000-0005-0000-0000-0000E8380000}"/>
    <cellStyle name="60% - Accent3 3" xfId="48099" hidden="1" xr:uid="{00000000-0005-0000-0000-0000E9380000}"/>
    <cellStyle name="60% - Accent3 3" xfId="47932" hidden="1" xr:uid="{00000000-0005-0000-0000-0000EA380000}"/>
    <cellStyle name="60% - Accent3 3" xfId="48081" hidden="1" xr:uid="{00000000-0005-0000-0000-0000EB380000}"/>
    <cellStyle name="60% - Accent3 3" xfId="48061" hidden="1" xr:uid="{00000000-0005-0000-0000-0000EC380000}"/>
    <cellStyle name="60% - Accent3 3" xfId="48289" hidden="1" xr:uid="{00000000-0005-0000-0000-0000ED380000}"/>
    <cellStyle name="60% - Accent3 3" xfId="48284" hidden="1" xr:uid="{00000000-0005-0000-0000-0000EE380000}"/>
    <cellStyle name="60% - Accent3 3" xfId="48019" hidden="1" xr:uid="{00000000-0005-0000-0000-0000EF380000}"/>
    <cellStyle name="60% - Accent3 3" xfId="47631" hidden="1" xr:uid="{00000000-0005-0000-0000-0000F0380000}"/>
    <cellStyle name="60% - Accent3 3" xfId="44306" hidden="1" xr:uid="{00000000-0005-0000-0000-0000F1380000}"/>
    <cellStyle name="60% - Accent3 3" xfId="48166" hidden="1" xr:uid="{00000000-0005-0000-0000-0000F3380000}"/>
    <cellStyle name="60% - Accent3 3" xfId="45210" hidden="1" xr:uid="{00000000-0005-0000-0000-0000F4380000}"/>
    <cellStyle name="60% - Accent3 3" xfId="44311" hidden="1" xr:uid="{00000000-0005-0000-0000-0000F5380000}"/>
    <cellStyle name="60% - Accent3 3" xfId="39090" hidden="1" xr:uid="{00000000-0005-0000-0000-0000F6380000}"/>
    <cellStyle name="60% - Accent3 3" xfId="45514" hidden="1" xr:uid="{00000000-0005-0000-0000-0000F7380000}"/>
    <cellStyle name="60% - Accent3 3" xfId="40824" hidden="1" xr:uid="{00000000-0005-0000-0000-0000F8380000}"/>
    <cellStyle name="60% - Accent3 3" xfId="47943" hidden="1" xr:uid="{00000000-0005-0000-0000-0000F9380000}"/>
    <cellStyle name="60% - Accent3 3" xfId="45433" hidden="1" xr:uid="{00000000-0005-0000-0000-0000FA380000}"/>
    <cellStyle name="60% - Accent3 3" xfId="47937" hidden="1" xr:uid="{00000000-0005-0000-0000-0000FB380000}"/>
    <cellStyle name="60% - Accent3 3" xfId="33806" hidden="1" xr:uid="{00000000-0005-0000-0000-0000FC380000}"/>
    <cellStyle name="60% - Accent3 3" xfId="45430" hidden="1" xr:uid="{00000000-0005-0000-0000-0000FD380000}"/>
    <cellStyle name="60% - Accent3 3" xfId="47695" hidden="1" xr:uid="{00000000-0005-0000-0000-0000FF380000}"/>
    <cellStyle name="60% - Accent3 3" xfId="47949" hidden="1" xr:uid="{00000000-0005-0000-0000-000000390000}"/>
    <cellStyle name="60% - Accent3 3" xfId="33506" hidden="1" xr:uid="{00000000-0005-0000-0000-000001390000}"/>
    <cellStyle name="60% - Accent3 3" xfId="44358" hidden="1" xr:uid="{00000000-0005-0000-0000-000002390000}"/>
    <cellStyle name="60% - Accent3 3" xfId="41163" hidden="1" xr:uid="{00000000-0005-0000-0000-000003390000}"/>
    <cellStyle name="60% - Accent3 3" xfId="47217" hidden="1" xr:uid="{00000000-0005-0000-0000-0000C4380000}"/>
    <cellStyle name="60% - Accent3 3" xfId="36699" hidden="1" xr:uid="{00000000-0005-0000-0000-000058380000}"/>
    <cellStyle name="60% - Accent3 3" xfId="38972" hidden="1" xr:uid="{00000000-0005-0000-0000-000059380000}"/>
    <cellStyle name="60% - Accent3 3" xfId="39837" hidden="1" xr:uid="{00000000-0005-0000-0000-00005A380000}"/>
    <cellStyle name="60% - Accent3 3" xfId="14894" hidden="1" xr:uid="{00000000-0005-0000-0000-00005B380000}"/>
    <cellStyle name="60% - Accent3 3" xfId="44056" hidden="1" xr:uid="{00000000-0005-0000-0000-00005C380000}"/>
    <cellStyle name="60% - Accent3 3" xfId="44211" hidden="1" xr:uid="{00000000-0005-0000-0000-00005D380000}"/>
    <cellStyle name="60% - Accent3 3" xfId="29945" hidden="1" xr:uid="{00000000-0005-0000-0000-00005F380000}"/>
    <cellStyle name="60% - Accent3 3" xfId="14401" hidden="1" xr:uid="{00000000-0005-0000-0000-000060380000}"/>
    <cellStyle name="60% - Accent3 3" xfId="33438" hidden="1" xr:uid="{00000000-0005-0000-0000-000061380000}"/>
    <cellStyle name="60% - Accent3 3" xfId="38750" hidden="1" xr:uid="{00000000-0005-0000-0000-000062380000}"/>
    <cellStyle name="60% - Accent3 3" xfId="41651" hidden="1" xr:uid="{00000000-0005-0000-0000-000063380000}"/>
    <cellStyle name="60% - Accent3 3" xfId="38731" hidden="1" xr:uid="{00000000-0005-0000-0000-000064380000}"/>
    <cellStyle name="60% - Accent3 3" xfId="45548" hidden="1" xr:uid="{00000000-0005-0000-0000-000065380000}"/>
    <cellStyle name="60% - Accent3 3" xfId="33170" hidden="1" xr:uid="{00000000-0005-0000-0000-000066380000}"/>
    <cellStyle name="60% - Accent3 3" xfId="45341" hidden="1" xr:uid="{00000000-0005-0000-0000-000068380000}"/>
    <cellStyle name="60% - Accent3 3" xfId="41084" hidden="1" xr:uid="{00000000-0005-0000-0000-000069380000}"/>
    <cellStyle name="60% - Accent3 3" xfId="39948" hidden="1" xr:uid="{00000000-0005-0000-0000-00006A380000}"/>
    <cellStyle name="60% - Accent3 3" xfId="39653" hidden="1" xr:uid="{00000000-0005-0000-0000-00006B380000}"/>
    <cellStyle name="60% - Accent3 3" xfId="40154" hidden="1" xr:uid="{00000000-0005-0000-0000-00006C380000}"/>
    <cellStyle name="60% - Accent3 3" xfId="45263" hidden="1" xr:uid="{00000000-0005-0000-0000-00006D380000}"/>
    <cellStyle name="60% - Accent3 3" xfId="45451" hidden="1" xr:uid="{00000000-0005-0000-0000-00006E380000}"/>
    <cellStyle name="60% - Accent3 3" xfId="40733" hidden="1" xr:uid="{00000000-0005-0000-0000-00006F380000}"/>
    <cellStyle name="60% - Accent3 3" xfId="43719" hidden="1" xr:uid="{00000000-0005-0000-0000-000070380000}"/>
    <cellStyle name="60% - Accent3 3" xfId="33709" hidden="1" xr:uid="{00000000-0005-0000-0000-000071380000}"/>
    <cellStyle name="60% - Accent3 3" xfId="43024" hidden="1" xr:uid="{00000000-0005-0000-0000-000072380000}"/>
    <cellStyle name="60% - Accent3 3" xfId="42843" hidden="1" xr:uid="{00000000-0005-0000-0000-000073380000}"/>
    <cellStyle name="60% - Accent3 3" xfId="42454" hidden="1" xr:uid="{00000000-0005-0000-0000-000074380000}"/>
    <cellStyle name="60% - Accent3 3" xfId="43891" hidden="1" xr:uid="{00000000-0005-0000-0000-000075380000}"/>
    <cellStyle name="60% - Accent3 3" xfId="45379" hidden="1" xr:uid="{00000000-0005-0000-0000-000076380000}"/>
    <cellStyle name="60% - Accent3 3" xfId="43589" hidden="1" xr:uid="{00000000-0005-0000-0000-000077380000}"/>
    <cellStyle name="60% - Accent3 3" xfId="33963" hidden="1" xr:uid="{00000000-0005-0000-0000-000078380000}"/>
    <cellStyle name="60% - Accent3 3" xfId="43353" hidden="1" xr:uid="{00000000-0005-0000-0000-000079380000}"/>
    <cellStyle name="60% - Accent3 3" xfId="29735" hidden="1" xr:uid="{00000000-0005-0000-0000-00007A380000}"/>
    <cellStyle name="60% - Accent3 3" xfId="42582" hidden="1" xr:uid="{00000000-0005-0000-0000-00007B380000}"/>
    <cellStyle name="60% - Accent3 3" xfId="43823" hidden="1" xr:uid="{00000000-0005-0000-0000-00007C380000}"/>
    <cellStyle name="60% - Accent3 3" xfId="41430" hidden="1" xr:uid="{00000000-0005-0000-0000-00007D380000}"/>
    <cellStyle name="60% - Accent3 3" xfId="33724" hidden="1" xr:uid="{00000000-0005-0000-0000-00007F380000}"/>
    <cellStyle name="60% - Accent3 3" xfId="42063" hidden="1" xr:uid="{00000000-0005-0000-0000-000080380000}"/>
    <cellStyle name="60% - Accent3 3" xfId="45791" hidden="1" xr:uid="{00000000-0005-0000-0000-000081380000}"/>
    <cellStyle name="60% - Accent3 3" xfId="46305" hidden="1" xr:uid="{00000000-0005-0000-0000-000082380000}"/>
    <cellStyle name="60% - Accent3 3" xfId="45827" hidden="1" xr:uid="{00000000-0005-0000-0000-000083380000}"/>
    <cellStyle name="60% - Accent3 3" xfId="46304" hidden="1" xr:uid="{00000000-0005-0000-0000-000084380000}"/>
    <cellStyle name="60% - Accent3 3" xfId="45805" hidden="1" xr:uid="{00000000-0005-0000-0000-000085380000}"/>
    <cellStyle name="60% - Accent3 3" xfId="45771" hidden="1" xr:uid="{00000000-0005-0000-0000-000086380000}"/>
    <cellStyle name="60% - Accent3 3" xfId="42020" hidden="1" xr:uid="{00000000-0005-0000-0000-000087380000}"/>
    <cellStyle name="60% - Accent3 3" xfId="45720" hidden="1" xr:uid="{00000000-0005-0000-0000-000089380000}"/>
    <cellStyle name="60% - Accent3 3" xfId="41442" hidden="1" xr:uid="{00000000-0005-0000-0000-00008A380000}"/>
    <cellStyle name="60% - Accent3 3" xfId="45706" hidden="1" xr:uid="{00000000-0005-0000-0000-00008B380000}"/>
    <cellStyle name="60% - Accent3 3" xfId="45712" hidden="1" xr:uid="{00000000-0005-0000-0000-00008C380000}"/>
    <cellStyle name="60% - Accent3 3" xfId="42190" hidden="1" xr:uid="{00000000-0005-0000-0000-00008D380000}"/>
    <cellStyle name="60% - Accent3 3" xfId="45684" hidden="1" xr:uid="{00000000-0005-0000-0000-00008E380000}"/>
    <cellStyle name="60% - Accent3 3" xfId="45660" hidden="1" xr:uid="{00000000-0005-0000-0000-00008F380000}"/>
    <cellStyle name="60% - Accent3 3" xfId="45654" hidden="1" xr:uid="{00000000-0005-0000-0000-000090380000}"/>
    <cellStyle name="60% - Accent3 3" xfId="33165" hidden="1" xr:uid="{00000000-0005-0000-0000-00003C380000}"/>
    <cellStyle name="60% - Accent3 3" xfId="44992" hidden="1" xr:uid="{00000000-0005-0000-0000-00003D380000}"/>
    <cellStyle name="60% - Accent3 3" xfId="44759" hidden="1" xr:uid="{00000000-0005-0000-0000-00003F380000}"/>
    <cellStyle name="60% - Accent3 3" xfId="44587" hidden="1" xr:uid="{00000000-0005-0000-0000-000040380000}"/>
    <cellStyle name="60% - Accent3 3" xfId="44741" hidden="1" xr:uid="{00000000-0005-0000-0000-000041380000}"/>
    <cellStyle name="60% - Accent3 3" xfId="44721" hidden="1" xr:uid="{00000000-0005-0000-0000-000042380000}"/>
    <cellStyle name="60% - Accent3 3" xfId="44979" hidden="1" xr:uid="{00000000-0005-0000-0000-000043380000}"/>
    <cellStyle name="60% - Accent3 3" xfId="44974" hidden="1" xr:uid="{00000000-0005-0000-0000-000044380000}"/>
    <cellStyle name="60% - Accent3 3" xfId="44679" hidden="1" xr:uid="{00000000-0005-0000-0000-000045380000}"/>
    <cellStyle name="60% - Accent3 3" xfId="44044" hidden="1" xr:uid="{00000000-0005-0000-0000-000046380000}"/>
    <cellStyle name="60% - Accent3 3" xfId="33192" hidden="1" xr:uid="{00000000-0005-0000-0000-000047380000}"/>
    <cellStyle name="60% - Accent3 3" xfId="39072" hidden="1" xr:uid="{00000000-0005-0000-0000-000048380000}"/>
    <cellStyle name="60% - Accent3 3" xfId="44853" hidden="1" xr:uid="{00000000-0005-0000-0000-000049380000}"/>
    <cellStyle name="60% - Accent3 3" xfId="31431" hidden="1" xr:uid="{00000000-0005-0000-0000-00004A380000}"/>
    <cellStyle name="60% - Accent3 3" xfId="40963" hidden="1" xr:uid="{00000000-0005-0000-0000-00004B380000}"/>
    <cellStyle name="60% - Accent3 3" xfId="40724" hidden="1" xr:uid="{00000000-0005-0000-0000-00004C380000}"/>
    <cellStyle name="60% - Accent3 3" xfId="32649" hidden="1" xr:uid="{00000000-0005-0000-0000-00004D380000}"/>
    <cellStyle name="60% - Accent3 3" xfId="38795" hidden="1" xr:uid="{00000000-0005-0000-0000-00004E380000}"/>
    <cellStyle name="60% - Accent3 3" xfId="44599" hidden="1" xr:uid="{00000000-0005-0000-0000-00004F380000}"/>
    <cellStyle name="60% - Accent3 3" xfId="33181" hidden="1" xr:uid="{00000000-0005-0000-0000-000050380000}"/>
    <cellStyle name="60% - Accent3 3" xfId="44592" hidden="1" xr:uid="{00000000-0005-0000-0000-000051380000}"/>
    <cellStyle name="60% - Accent3 3" xfId="41081" hidden="1" xr:uid="{00000000-0005-0000-0000-000052380000}"/>
    <cellStyle name="60% - Accent3 3" xfId="32902" hidden="1" xr:uid="{00000000-0005-0000-0000-000053380000}"/>
    <cellStyle name="60% - Accent3 3" xfId="44185" hidden="1" xr:uid="{00000000-0005-0000-0000-000055380000}"/>
    <cellStyle name="60% - Accent3 3" xfId="44605" hidden="1" xr:uid="{00000000-0005-0000-0000-000056380000}"/>
    <cellStyle name="60% - Accent3 3" xfId="38827" hidden="1" xr:uid="{00000000-0005-0000-0000-000057380000}"/>
    <cellStyle name="60% - Accent3 3" xfId="43907" hidden="1" xr:uid="{00000000-0005-0000-0000-00002E380000}"/>
    <cellStyle name="60% - Accent3 3" xfId="44351" hidden="1" xr:uid="{00000000-0005-0000-0000-00002F380000}"/>
    <cellStyle name="60% - Accent3 3" xfId="12296" hidden="1" xr:uid="{00000000-0005-0000-0000-000030380000}"/>
    <cellStyle name="60% - Accent3 3" xfId="39669" hidden="1" xr:uid="{00000000-0005-0000-0000-000031380000}"/>
    <cellStyle name="60% - Accent3 3" xfId="39285" hidden="1" xr:uid="{00000000-0005-0000-0000-000032380000}"/>
    <cellStyle name="60% - Accent3 3" xfId="14700" hidden="1" xr:uid="{00000000-0005-0000-0000-000033380000}"/>
    <cellStyle name="60% - Accent3 3" xfId="41095" hidden="1" xr:uid="{00000000-0005-0000-0000-000034380000}"/>
    <cellStyle name="60% - Accent3 3" xfId="38623" hidden="1" xr:uid="{00000000-0005-0000-0000-000035380000}"/>
    <cellStyle name="60% - Accent3 3" xfId="40215" hidden="1" xr:uid="{00000000-0005-0000-0000-000036380000}"/>
    <cellStyle name="60% - Accent3 3" xfId="41094" hidden="1" xr:uid="{00000000-0005-0000-0000-000037380000}"/>
    <cellStyle name="60% - Accent3 3" xfId="40520" hidden="1" xr:uid="{00000000-0005-0000-0000-000038380000}"/>
    <cellStyle name="60% - Accent3 3" xfId="41183" hidden="1" xr:uid="{00000000-0005-0000-0000-000039380000}"/>
    <cellStyle name="60% - Accent3 3" xfId="14013" hidden="1" xr:uid="{00000000-0005-0000-0000-00003A380000}"/>
    <cellStyle name="60% - Accent3 3" xfId="12767" hidden="1" xr:uid="{00000000-0005-0000-0000-00003B380000}"/>
    <cellStyle name="60% - Accent3 3" xfId="39390" hidden="1" xr:uid="{00000000-0005-0000-0000-000027380000}"/>
    <cellStyle name="60% - Accent3 3" xfId="38804" hidden="1" xr:uid="{00000000-0005-0000-0000-000028380000}"/>
    <cellStyle name="60% - Accent3 3" xfId="40957" hidden="1" xr:uid="{00000000-0005-0000-0000-000029380000}"/>
    <cellStyle name="60% - Accent3 3" xfId="43794" hidden="1" xr:uid="{00000000-0005-0000-0000-00002A380000}"/>
    <cellStyle name="60% - Accent3 3" xfId="10411" hidden="1" xr:uid="{00000000-0005-0000-0000-00002B380000}"/>
    <cellStyle name="60% - Accent3 3" xfId="40894" hidden="1" xr:uid="{00000000-0005-0000-0000-00002C380000}"/>
    <cellStyle name="60% - Accent3 3" xfId="44352" hidden="1" xr:uid="{00000000-0005-0000-0000-00002D380000}"/>
    <cellStyle name="60% - Accent3 3" xfId="26326" hidden="1" xr:uid="{00000000-0005-0000-0000-000024380000}"/>
    <cellStyle name="60% - Accent3 3" xfId="40708" hidden="1" xr:uid="{00000000-0005-0000-0000-000025380000}"/>
    <cellStyle name="60% - Accent3 3" xfId="40707" hidden="1" xr:uid="{00000000-0005-0000-0000-000026380000}"/>
    <cellStyle name="60% - Accent3 3" xfId="39807" hidden="1" xr:uid="{00000000-0005-0000-0000-000022380000}"/>
    <cellStyle name="60% - Accent3 3" xfId="41145" hidden="1" xr:uid="{00000000-0005-0000-0000-000023380000}"/>
    <cellStyle name="60% - Accent3 3" xfId="41049" hidden="1" xr:uid="{00000000-0005-0000-0000-000021380000}"/>
    <cellStyle name="60% - Accent3 3" xfId="39429" hidden="1" xr:uid="{00000000-0005-0000-0000-000054380000}"/>
    <cellStyle name="60% - Accent3 3" xfId="45763" hidden="1" xr:uid="{00000000-0005-0000-0000-000088380000}"/>
    <cellStyle name="60% - Accent3 3" xfId="44003" hidden="1" xr:uid="{00000000-0005-0000-0000-000067380000}"/>
    <cellStyle name="60% - Accent3 3" xfId="11433" hidden="1" xr:uid="{00000000-0005-0000-0000-0000F2380000}"/>
    <cellStyle name="60% - Accent3 3" xfId="44072" hidden="1" xr:uid="{00000000-0005-0000-0000-0000D1380000}"/>
    <cellStyle name="60% - Accent3 3" xfId="35761" hidden="1" xr:uid="{00000000-0005-0000-0000-0000AF380000}"/>
    <cellStyle name="60% - Accent3 3" xfId="21475" hidden="1" xr:uid="{00000000-0005-0000-0000-00005F370000}"/>
    <cellStyle name="60% - Accent3 3" xfId="39029" hidden="1" xr:uid="{00000000-0005-0000-0000-0000A4370000}"/>
    <cellStyle name="60% - Accent3 3" xfId="39895" hidden="1" xr:uid="{00000000-0005-0000-0000-000083370000}"/>
    <cellStyle name="60% - Accent3 3" xfId="7120" hidden="1" xr:uid="{00000000-0005-0000-0000-0000AA360000}"/>
    <cellStyle name="60% - Accent3 3" xfId="7109" hidden="1" xr:uid="{00000000-0005-0000-0000-0000AB360000}"/>
    <cellStyle name="60% - Accent3 3" xfId="8677" hidden="1" xr:uid="{00000000-0005-0000-0000-0000AD360000}"/>
    <cellStyle name="60% - Accent3 3" xfId="5822" hidden="1" xr:uid="{00000000-0005-0000-0000-0000AE360000}"/>
    <cellStyle name="60% - Accent3 3" xfId="5909" hidden="1" xr:uid="{00000000-0005-0000-0000-0000AF360000}"/>
    <cellStyle name="60% - Accent3 3" xfId="7065" hidden="1" xr:uid="{00000000-0005-0000-0000-0000B0360000}"/>
    <cellStyle name="60% - Accent3 3" xfId="7096" hidden="1" xr:uid="{00000000-0005-0000-0000-0000B1360000}"/>
    <cellStyle name="60% - Accent3 3" xfId="7048" hidden="1" xr:uid="{00000000-0005-0000-0000-0000B2360000}"/>
    <cellStyle name="60% - Accent3 3" xfId="7909" hidden="1" xr:uid="{00000000-0005-0000-0000-0000B3360000}"/>
    <cellStyle name="60% - Accent3 3" xfId="8149" hidden="1" xr:uid="{00000000-0005-0000-0000-0000B4360000}"/>
    <cellStyle name="60% - Accent3 3" xfId="7031" hidden="1" xr:uid="{00000000-0005-0000-0000-0000B5360000}"/>
    <cellStyle name="60% - Accent3 3" xfId="10695" hidden="1" xr:uid="{00000000-0005-0000-0000-0000B6360000}"/>
    <cellStyle name="60% - Accent3 3" xfId="10583" hidden="1" xr:uid="{00000000-0005-0000-0000-0000B7360000}"/>
    <cellStyle name="60% - Accent3 3" xfId="10575" hidden="1" xr:uid="{00000000-0005-0000-0000-0000B8360000}"/>
    <cellStyle name="60% - Accent3 3" xfId="10420" hidden="1" xr:uid="{00000000-0005-0000-0000-0000B9360000}"/>
    <cellStyle name="60% - Accent3 3" xfId="10652" hidden="1" xr:uid="{00000000-0005-0000-0000-0000BA360000}"/>
    <cellStyle name="60% - Accent3 3" xfId="10751" hidden="1" xr:uid="{00000000-0005-0000-0000-0000BB360000}"/>
    <cellStyle name="60% - Accent3 3" xfId="10764" hidden="1" xr:uid="{00000000-0005-0000-0000-0000BC360000}"/>
    <cellStyle name="60% - Accent3 3" xfId="10786" hidden="1" xr:uid="{00000000-0005-0000-0000-0000BD360000}"/>
    <cellStyle name="60% - Accent3 3" xfId="10980" hidden="1" xr:uid="{00000000-0005-0000-0000-0000BE360000}"/>
    <cellStyle name="60% - Accent3 3" xfId="11115" hidden="1" xr:uid="{00000000-0005-0000-0000-0000BF360000}"/>
    <cellStyle name="60% - Accent3 3" xfId="11003" hidden="1" xr:uid="{00000000-0005-0000-0000-0000C0360000}"/>
    <cellStyle name="60% - Accent3 3" xfId="10995" hidden="1" xr:uid="{00000000-0005-0000-0000-0000C1360000}"/>
    <cellStyle name="60% - Accent3 3" xfId="10867" hidden="1" xr:uid="{00000000-0005-0000-0000-0000C2360000}"/>
    <cellStyle name="60% - Accent3 3" xfId="11072" hidden="1" xr:uid="{00000000-0005-0000-0000-0000C3360000}"/>
    <cellStyle name="60% - Accent3 3" xfId="11184" hidden="1" xr:uid="{00000000-0005-0000-0000-0000C5360000}"/>
    <cellStyle name="60% - Accent3 3" xfId="11206" hidden="1" xr:uid="{00000000-0005-0000-0000-0000C6360000}"/>
    <cellStyle name="60% - Accent3 3" xfId="15868" hidden="1" xr:uid="{00000000-0005-0000-0000-0000C7360000}"/>
    <cellStyle name="60% - Accent3 3" xfId="15756" hidden="1" xr:uid="{00000000-0005-0000-0000-0000C8360000}"/>
    <cellStyle name="60% - Accent3 3" xfId="15748" hidden="1" xr:uid="{00000000-0005-0000-0000-0000C9360000}"/>
    <cellStyle name="60% - Accent3 3" xfId="15618" hidden="1" xr:uid="{00000000-0005-0000-0000-0000CA360000}"/>
    <cellStyle name="60% - Accent3 3" xfId="15825" hidden="1" xr:uid="{00000000-0005-0000-0000-0000CB360000}"/>
    <cellStyle name="60% - Accent3 3" xfId="15924" hidden="1" xr:uid="{00000000-0005-0000-0000-0000CC360000}"/>
    <cellStyle name="60% - Accent3 3" xfId="6670" hidden="1" xr:uid="{00000000-0005-0000-0000-00007B360000}"/>
    <cellStyle name="60% - Accent3 3" xfId="6558" hidden="1" xr:uid="{00000000-0005-0000-0000-00007C360000}"/>
    <cellStyle name="60% - Accent3 3" xfId="6550" hidden="1" xr:uid="{00000000-0005-0000-0000-00007D360000}"/>
    <cellStyle name="60% - Accent3 3" xfId="6422" hidden="1" xr:uid="{00000000-0005-0000-0000-00007E360000}"/>
    <cellStyle name="60% - Accent3 3" xfId="6627" hidden="1" xr:uid="{00000000-0005-0000-0000-00007F360000}"/>
    <cellStyle name="60% - Accent3 3" xfId="6726" hidden="1" xr:uid="{00000000-0005-0000-0000-000080360000}"/>
    <cellStyle name="60% - Accent3 3" xfId="6739" hidden="1" xr:uid="{00000000-0005-0000-0000-000081360000}"/>
    <cellStyle name="60% - Accent3 3" xfId="6761" hidden="1" xr:uid="{00000000-0005-0000-0000-000082360000}"/>
    <cellStyle name="60% - Accent3 3" xfId="7641" hidden="1" xr:uid="{00000000-0005-0000-0000-000083360000}"/>
    <cellStyle name="60% - Accent3 3" xfId="8360" hidden="1" xr:uid="{00000000-0005-0000-0000-000084360000}"/>
    <cellStyle name="60% - Accent3 3" xfId="7685" hidden="1" xr:uid="{00000000-0005-0000-0000-000085360000}"/>
    <cellStyle name="60% - Accent3 3" xfId="8359" hidden="1" xr:uid="{00000000-0005-0000-0000-000086360000}"/>
    <cellStyle name="60% - Accent3 3" xfId="7658" hidden="1" xr:uid="{00000000-0005-0000-0000-000087360000}"/>
    <cellStyle name="60% - Accent3 3" xfId="7615" hidden="1" xr:uid="{00000000-0005-0000-0000-000088360000}"/>
    <cellStyle name="60% - Accent3 3" xfId="5956" hidden="1" xr:uid="{00000000-0005-0000-0000-000089360000}"/>
    <cellStyle name="60% - Accent3 3" xfId="7603" hidden="1" xr:uid="{00000000-0005-0000-0000-00008A360000}"/>
    <cellStyle name="60% - Accent3 3" xfId="7541" hidden="1" xr:uid="{00000000-0005-0000-0000-00008B360000}"/>
    <cellStyle name="60% - Accent3 3" xfId="5866" hidden="1" xr:uid="{00000000-0005-0000-0000-00008C360000}"/>
    <cellStyle name="60% - Accent3 3" xfId="7525" hidden="1" xr:uid="{00000000-0005-0000-0000-00008D360000}"/>
    <cellStyle name="60% - Accent3 3" xfId="7533" hidden="1" xr:uid="{00000000-0005-0000-0000-00008E360000}"/>
    <cellStyle name="60% - Accent3 3" xfId="5973" hidden="1" xr:uid="{00000000-0005-0000-0000-00008F360000}"/>
    <cellStyle name="60% - Accent3 3" xfId="7491" hidden="1" xr:uid="{00000000-0005-0000-0000-000090360000}"/>
    <cellStyle name="60% - Accent3 3" xfId="7455" hidden="1" xr:uid="{00000000-0005-0000-0000-000091360000}"/>
    <cellStyle name="60% - Accent3 3" xfId="7439" hidden="1" xr:uid="{00000000-0005-0000-0000-000093360000}"/>
    <cellStyle name="60% - Accent3 3" xfId="9153" hidden="1" xr:uid="{00000000-0005-0000-0000-000094360000}"/>
    <cellStyle name="60% - Accent3 3" xfId="8871" hidden="1" xr:uid="{00000000-0005-0000-0000-000095360000}"/>
    <cellStyle name="60% - Accent3 3" xfId="983" hidden="1" xr:uid="{00000000-0005-0000-0000-00006D360000}"/>
    <cellStyle name="60% - Accent3 3" xfId="1188" hidden="1" xr:uid="{00000000-0005-0000-0000-00006E360000}"/>
    <cellStyle name="60% - Accent3 3" xfId="1287" hidden="1" xr:uid="{00000000-0005-0000-0000-00006F360000}"/>
    <cellStyle name="60% - Accent3 3" xfId="1300" hidden="1" xr:uid="{00000000-0005-0000-0000-000070360000}"/>
    <cellStyle name="60% - Accent3 3" xfId="1322" hidden="1" xr:uid="{00000000-0005-0000-0000-000071360000}"/>
    <cellStyle name="60% - Accent3 3" xfId="6256" hidden="1" xr:uid="{00000000-0005-0000-0000-000072360000}"/>
    <cellStyle name="60% - Accent3 3" xfId="6136" hidden="1" xr:uid="{00000000-0005-0000-0000-000074360000}"/>
    <cellStyle name="60% - Accent3 3" xfId="6006" hidden="1" xr:uid="{00000000-0005-0000-0000-000075360000}"/>
    <cellStyle name="60% - Accent3 3" xfId="6213" hidden="1" xr:uid="{00000000-0005-0000-0000-000076360000}"/>
    <cellStyle name="60% - Accent3 3" xfId="6312" hidden="1" xr:uid="{00000000-0005-0000-0000-000077360000}"/>
    <cellStyle name="60% - Accent3 3" xfId="6325" hidden="1" xr:uid="{00000000-0005-0000-0000-000078360000}"/>
    <cellStyle name="60% - Accent3 3" xfId="6347" hidden="1" xr:uid="{00000000-0005-0000-0000-000079360000}"/>
    <cellStyle name="60% - Accent3 3" xfId="6535" hidden="1" xr:uid="{00000000-0005-0000-0000-00007A360000}"/>
    <cellStyle name="60% - Accent3 3" xfId="867" hidden="1" xr:uid="{00000000-0005-0000-0000-000066360000}"/>
    <cellStyle name="60% - Accent3 3" xfId="880" hidden="1" xr:uid="{00000000-0005-0000-0000-000067360000}"/>
    <cellStyle name="60% - Accent3 3" xfId="902" hidden="1" xr:uid="{00000000-0005-0000-0000-000068360000}"/>
    <cellStyle name="60% - Accent3 3" xfId="1096" hidden="1" xr:uid="{00000000-0005-0000-0000-000069360000}"/>
    <cellStyle name="60% - Accent3 3" xfId="1231" hidden="1" xr:uid="{00000000-0005-0000-0000-00006A360000}"/>
    <cellStyle name="60% - Accent3 3" xfId="1119" hidden="1" xr:uid="{00000000-0005-0000-0000-00006B360000}"/>
    <cellStyle name="60% - Accent3 3" xfId="1111" hidden="1" xr:uid="{00000000-0005-0000-0000-00006C360000}"/>
    <cellStyle name="60% - Accent3 3" xfId="691" hidden="1" xr:uid="{00000000-0005-0000-0000-000063360000}"/>
    <cellStyle name="60% - Accent3 3" xfId="538" hidden="1" xr:uid="{00000000-0005-0000-0000-000064360000}"/>
    <cellStyle name="60% - Accent3 3" xfId="768" hidden="1" xr:uid="{00000000-0005-0000-0000-000065360000}"/>
    <cellStyle name="60% - Accent3 3" xfId="811" hidden="1" xr:uid="{00000000-0005-0000-0000-000061360000}"/>
    <cellStyle name="60% - Accent3 3" xfId="699" hidden="1" xr:uid="{00000000-0005-0000-0000-000062360000}"/>
    <cellStyle name="60% - Accent3 3" xfId="676" hidden="1" xr:uid="{00000000-0005-0000-0000-000060360000}"/>
    <cellStyle name="60% - Accent3 3" xfId="7448" hidden="1" xr:uid="{00000000-0005-0000-0000-000092360000}"/>
    <cellStyle name="60% - Accent3 3" xfId="11171" hidden="1" xr:uid="{00000000-0005-0000-0000-0000C4360000}"/>
    <cellStyle name="60% - Accent3 3" xfId="6937" hidden="1" xr:uid="{00000000-0005-0000-0000-0000A4360000}"/>
    <cellStyle name="60% - Accent3 3" xfId="21193" hidden="1" xr:uid="{00000000-0005-0000-0000-00002B370000}"/>
    <cellStyle name="60% - Accent3 3" xfId="14786" hidden="1" xr:uid="{00000000-0005-0000-0000-00000B370000}"/>
    <cellStyle name="60% - Accent3 3" xfId="18463" hidden="1" xr:uid="{00000000-0005-0000-0000-0000EA360000}"/>
    <cellStyle name="60% - Accent3 3" xfId="32632" hidden="1" xr:uid="{00000000-0005-0000-0000-0000BE370000}"/>
    <cellStyle name="60% - Accent3 3" xfId="32674" hidden="1" xr:uid="{00000000-0005-0000-0000-000002380000}"/>
    <cellStyle name="60% - Accent3 3" xfId="41854" hidden="1" xr:uid="{00000000-0005-0000-0000-0000E1370000}"/>
    <cellStyle name="60% - Accent3 3" xfId="45520" hidden="1" xr:uid="{00000000-0005-0000-0000-000004390000}"/>
    <cellStyle name="60% - Accent3 3" xfId="44314" hidden="1" xr:uid="{00000000-0005-0000-0000-000005390000}"/>
    <cellStyle name="60% - Accent3 3" xfId="47717" hidden="1" xr:uid="{00000000-0005-0000-0000-000007390000}"/>
    <cellStyle name="60% - Accent3 3" xfId="45516" hidden="1" xr:uid="{00000000-0005-0000-0000-000008390000}"/>
    <cellStyle name="60% - Accent3 3" xfId="46132" hidden="1" xr:uid="{00000000-0005-0000-0000-000009390000}"/>
    <cellStyle name="60% - Accent3 3" xfId="41440" hidden="1" xr:uid="{00000000-0005-0000-0000-00000A390000}"/>
    <cellStyle name="60% - Accent3 3" xfId="41654" hidden="1" xr:uid="{00000000-0005-0000-0000-00000B390000}"/>
    <cellStyle name="60% - Accent3 3" xfId="48424" hidden="1" xr:uid="{00000000-0005-0000-0000-00000C390000}"/>
    <cellStyle name="60% - Accent3 3" xfId="46364" hidden="1" xr:uid="{00000000-0005-0000-0000-00000D390000}"/>
    <cellStyle name="60% - Accent3 3" xfId="48442" hidden="1" xr:uid="{00000000-0005-0000-0000-00000E390000}"/>
    <cellStyle name="60% - Accent3 3" xfId="47795" hidden="1" xr:uid="{00000000-0005-0000-0000-00000F390000}"/>
    <cellStyle name="60% - Accent3 3" xfId="48474" hidden="1" xr:uid="{00000000-0005-0000-0000-000010390000}"/>
    <cellStyle name="60% - Accent3 3" xfId="48378" hidden="1" xr:uid="{00000000-0005-0000-0000-000011390000}"/>
    <cellStyle name="60% - Accent3 3" xfId="47677" hidden="1" xr:uid="{00000000-0005-0000-0000-000012390000}"/>
    <cellStyle name="60% - Accent3 3" xfId="48455" hidden="1" xr:uid="{00000000-0005-0000-0000-000013390000}"/>
    <cellStyle name="60% - Accent3 3" xfId="48467" hidden="1" xr:uid="{00000000-0005-0000-0000-000014390000}"/>
    <cellStyle name="60% - Accent3 3" xfId="48458" hidden="1" xr:uid="{00000000-0005-0000-0000-000015390000}"/>
    <cellStyle name="60% - Accent3 3" xfId="48429" hidden="1" xr:uid="{00000000-0005-0000-0000-000016390000}"/>
    <cellStyle name="60% - Accent3 3" xfId="47592" hidden="1" xr:uid="{00000000-0005-0000-0000-000017390000}"/>
    <cellStyle name="60% - Accent3 3" xfId="47757" hidden="1" xr:uid="{00000000-0005-0000-0000-000018390000}"/>
    <cellStyle name="60% - Accent3 3" xfId="48447" hidden="1" xr:uid="{00000000-0005-0000-0000-000019390000}"/>
    <cellStyle name="60% - Accent3 3" xfId="47373" hidden="1" xr:uid="{00000000-0005-0000-0000-00001A390000}"/>
    <cellStyle name="60% - Accent3 3" xfId="42794" hidden="1" xr:uid="{00000000-0005-0000-0000-00001B390000}"/>
    <cellStyle name="60% - Accent3 3" xfId="46753" hidden="1" xr:uid="{00000000-0005-0000-0000-00001C390000}"/>
    <cellStyle name="60% - Accent3 3" xfId="46586" hidden="1" xr:uid="{00000000-0005-0000-0000-00001D390000}"/>
    <cellStyle name="60% - Accent3 3" xfId="47531" hidden="1" xr:uid="{00000000-0005-0000-0000-00001F390000}"/>
    <cellStyle name="60% - Accent3 3" xfId="48445" hidden="1" xr:uid="{00000000-0005-0000-0000-000020390000}"/>
    <cellStyle name="60% - Accent3 3" xfId="47270" hidden="1" xr:uid="{00000000-0005-0000-0000-000021390000}"/>
    <cellStyle name="60% - Accent3 3" xfId="30690" hidden="1" xr:uid="{00000000-0005-0000-0000-000022390000}"/>
    <cellStyle name="60% - Accent3 3" xfId="47063" hidden="1" xr:uid="{00000000-0005-0000-0000-000023390000}"/>
    <cellStyle name="60% - Accent3 3" xfId="11602" hidden="1" xr:uid="{00000000-0005-0000-0000-000024390000}"/>
    <cellStyle name="60% - Accent3 3" xfId="46339" hidden="1" xr:uid="{00000000-0005-0000-0000-000025390000}"/>
    <cellStyle name="60% - Accent3 3" xfId="47470" hidden="1" xr:uid="{00000000-0005-0000-0000-000026390000}"/>
    <cellStyle name="60% - Accent3 3" xfId="43370" hidden="1" xr:uid="{00000000-0005-0000-0000-000027390000}"/>
    <cellStyle name="60% - Accent3 3" xfId="42812" hidden="1" xr:uid="{00000000-0005-0000-0000-000029390000}"/>
    <cellStyle name="60% - Accent3 3" xfId="45888" hidden="1" xr:uid="{00000000-0005-0000-0000-00002A390000}"/>
    <cellStyle name="60% - Accent3 3" xfId="48637" hidden="1" xr:uid="{00000000-0005-0000-0000-00002B390000}"/>
    <cellStyle name="60% - Accent3 3" xfId="48826" hidden="1" xr:uid="{00000000-0005-0000-0000-00002C390000}"/>
    <cellStyle name="60% - Accent3 3" xfId="48670" hidden="1" xr:uid="{00000000-0005-0000-0000-00002D390000}"/>
    <cellStyle name="60% - Accent3 3" xfId="48825" hidden="1" xr:uid="{00000000-0005-0000-0000-00002E390000}"/>
    <cellStyle name="60% - Accent3 3" xfId="48651" hidden="1" xr:uid="{00000000-0005-0000-0000-00002F390000}"/>
    <cellStyle name="60% - Accent3 3" xfId="48619" hidden="1" xr:uid="{00000000-0005-0000-0000-000030390000}"/>
    <cellStyle name="60% - Accent3 3" xfId="45847" hidden="1" xr:uid="{00000000-0005-0000-0000-000031390000}"/>
    <cellStyle name="60% - Accent3 3" xfId="48607" hidden="1" xr:uid="{00000000-0005-0000-0000-000032390000}"/>
    <cellStyle name="60% - Accent3 3" xfId="48565" hidden="1" xr:uid="{00000000-0005-0000-0000-000033390000}"/>
    <cellStyle name="60% - Accent3 3" xfId="40264" hidden="1" xr:uid="{00000000-0005-0000-0000-000034390000}"/>
    <cellStyle name="60% - Accent3 3" xfId="48551" hidden="1" xr:uid="{00000000-0005-0000-0000-000035390000}"/>
    <cellStyle name="60% - Accent3 3" xfId="48557" hidden="1" xr:uid="{00000000-0005-0000-0000-000036390000}"/>
    <cellStyle name="60% - Accent3 3" xfId="45997" hidden="1" xr:uid="{00000000-0005-0000-0000-000037390000}"/>
    <cellStyle name="60% - Accent3 3" xfId="48530" hidden="1" xr:uid="{00000000-0005-0000-0000-000038390000}"/>
    <cellStyle name="60% - Accent3 3" xfId="48509" hidden="1" xr:uid="{00000000-0005-0000-0000-000039390000}"/>
    <cellStyle name="60% - Accent3 3" xfId="48503" hidden="1" xr:uid="{00000000-0005-0000-0000-00003A390000}"/>
    <cellStyle name="60% - Accent3 3" xfId="48497" hidden="1" xr:uid="{00000000-0005-0000-0000-00003B390000}"/>
    <cellStyle name="60% - Accent3 3" xfId="49322" hidden="1" xr:uid="{00000000-0005-0000-0000-00003C390000}"/>
    <cellStyle name="60% - Accent3 3" xfId="49123" hidden="1" xr:uid="{00000000-0005-0000-0000-00003D390000}"/>
    <cellStyle name="60% - Accent3 3" xfId="48962" hidden="1" xr:uid="{00000000-0005-0000-0000-00003F390000}"/>
    <cellStyle name="60% - Accent3 3" xfId="49106" hidden="1" xr:uid="{00000000-0005-0000-0000-000040390000}"/>
    <cellStyle name="60% - Accent3 3" xfId="49086" hidden="1" xr:uid="{00000000-0005-0000-0000-000041390000}"/>
    <cellStyle name="60% - Accent3 3" xfId="49309" hidden="1" xr:uid="{00000000-0005-0000-0000-000042390000}"/>
    <cellStyle name="60% - Accent3 3" xfId="49304" hidden="1" xr:uid="{00000000-0005-0000-0000-000043390000}"/>
    <cellStyle name="60% - Accent3 3" xfId="49044" hidden="1" xr:uid="{00000000-0005-0000-0000-000044390000}"/>
    <cellStyle name="60% - Accent3 3" xfId="48730" hidden="1" xr:uid="{00000000-0005-0000-0000-000045390000}"/>
    <cellStyle name="60% - Accent3 3" xfId="47294" hidden="1" xr:uid="{00000000-0005-0000-0000-000046390000}"/>
    <cellStyle name="60% - Accent3 3" xfId="46076" hidden="1" xr:uid="{00000000-0005-0000-0000-000047390000}"/>
    <cellStyle name="60% - Accent3 3" xfId="47071" hidden="1" xr:uid="{00000000-0005-0000-0000-000049390000}"/>
    <cellStyle name="60% - Accent3 3" xfId="28377" hidden="1" xr:uid="{00000000-0005-0000-0000-00004A390000}"/>
    <cellStyle name="60% - Accent3 3" xfId="47170" hidden="1" xr:uid="{00000000-0005-0000-0000-00004B390000}"/>
    <cellStyle name="60% - Accent3 3" xfId="42172" hidden="1" xr:uid="{00000000-0005-0000-0000-00004C390000}"/>
    <cellStyle name="60% - Accent3 3" xfId="47309" hidden="1" xr:uid="{00000000-0005-0000-0000-00004D390000}"/>
    <cellStyle name="60% - Accent3 3" xfId="48973" hidden="1" xr:uid="{00000000-0005-0000-0000-00004E390000}"/>
    <cellStyle name="60% - Accent3 3" xfId="11987" hidden="1" xr:uid="{00000000-0005-0000-0000-00004F390000}"/>
    <cellStyle name="60% - Accent3 3" xfId="48967" hidden="1" xr:uid="{00000000-0005-0000-0000-000050390000}"/>
    <cellStyle name="60% - Accent3 3" xfId="46090" hidden="1" xr:uid="{00000000-0005-0000-0000-000051390000}"/>
    <cellStyle name="60% - Accent3 3" xfId="35440" hidden="1" xr:uid="{00000000-0005-0000-0000-000052390000}"/>
    <cellStyle name="60% - Accent3 3" xfId="33649" hidden="1" xr:uid="{00000000-0005-0000-0000-000053390000}"/>
    <cellStyle name="60% - Accent3 3" xfId="48771" hidden="1" xr:uid="{00000000-0005-0000-0000-000054390000}"/>
    <cellStyle name="60% - Accent3 3" xfId="48979" hidden="1" xr:uid="{00000000-0005-0000-0000-000055390000}"/>
    <cellStyle name="60% - Accent3 3" xfId="39011" hidden="1" xr:uid="{00000000-0005-0000-0000-000056390000}"/>
    <cellStyle name="60% - Accent3 3" xfId="42671" hidden="1" xr:uid="{00000000-0005-0000-0000-000057390000}"/>
    <cellStyle name="60% - Accent3 3" xfId="46362" hidden="1" xr:uid="{00000000-0005-0000-0000-000058390000}"/>
    <cellStyle name="60% - Accent3 3" xfId="43569" hidden="1" xr:uid="{00000000-0005-0000-0000-000059390000}"/>
    <cellStyle name="60% - Accent3 3" xfId="13411" hidden="1" xr:uid="{00000000-0005-0000-0000-00005A390000}"/>
    <cellStyle name="60% - Accent3 3" xfId="48732" hidden="1" xr:uid="{00000000-0005-0000-0000-00005B390000}"/>
    <cellStyle name="60% - Accent3 3" xfId="48791" hidden="1" xr:uid="{00000000-0005-0000-0000-00005C390000}"/>
    <cellStyle name="60% - Accent3 3" xfId="49124" hidden="1" xr:uid="{00000000-0005-0000-0000-00003E390000}"/>
    <cellStyle name="60% - Accent3 3" xfId="46228" hidden="1" xr:uid="{00000000-0005-0000-0000-00001E390000}"/>
    <cellStyle name="60% - Accent3 3" xfId="12007" hidden="1" xr:uid="{00000000-0005-0000-0000-0000FE380000}"/>
    <cellStyle name="60% - Accent3 3" xfId="44162" hidden="1" xr:uid="{00000000-0005-0000-0000-0000DE380000}"/>
    <cellStyle name="60% - Accent3 3" xfId="47229" hidden="1" xr:uid="{00000000-0005-0000-0000-0000BE380000}"/>
    <cellStyle name="60% - Accent3 3" xfId="46803" hidden="1" xr:uid="{00000000-0005-0000-0000-00009E380000}"/>
    <cellStyle name="60% - Accent3 3" xfId="43837" hidden="1" xr:uid="{00000000-0005-0000-0000-00007E380000}"/>
    <cellStyle name="60% - Accent3 3" xfId="32906" hidden="1" xr:uid="{00000000-0005-0000-0000-00005E380000}"/>
    <cellStyle name="60% - Accent3 3" xfId="44758" hidden="1" xr:uid="{00000000-0005-0000-0000-00003E380000}"/>
    <cellStyle name="60% - Accent3 3" xfId="21890" hidden="1" xr:uid="{00000000-0005-0000-0000-00003C370000}"/>
    <cellStyle name="60% - Accent3 3" xfId="21881" hidden="1" xr:uid="{00000000-0005-0000-0000-00003D370000}"/>
    <cellStyle name="60% - Accent3 3" xfId="23298" hidden="1" xr:uid="{00000000-0005-0000-0000-00003F370000}"/>
    <cellStyle name="60% - Accent3 3" xfId="23300" hidden="1" xr:uid="{00000000-0005-0000-0000-000040370000}"/>
    <cellStyle name="60% - Accent3 3" xfId="23280" hidden="1" xr:uid="{00000000-0005-0000-0000-000042370000}"/>
    <cellStyle name="60% - Accent3 3" xfId="23253" hidden="1" xr:uid="{00000000-0005-0000-0000-000043370000}"/>
    <cellStyle name="60% - Accent3 3" xfId="23563" hidden="1" xr:uid="{00000000-0005-0000-0000-000044370000}"/>
    <cellStyle name="60% - Accent3 3" xfId="23558" hidden="1" xr:uid="{00000000-0005-0000-0000-000045370000}"/>
    <cellStyle name="60% - Accent3 3" xfId="23202" hidden="1" xr:uid="{00000000-0005-0000-0000-000046370000}"/>
    <cellStyle name="60% - Accent3 3" xfId="22331" hidden="1" xr:uid="{00000000-0005-0000-0000-000047370000}"/>
    <cellStyle name="60% - Accent3 3" xfId="21279" hidden="1" xr:uid="{00000000-0005-0000-0000-000048370000}"/>
    <cellStyle name="60% - Accent3 3" xfId="21277" hidden="1" xr:uid="{00000000-0005-0000-0000-000049370000}"/>
    <cellStyle name="60% - Accent3 3" xfId="23421" hidden="1" xr:uid="{00000000-0005-0000-0000-00004A370000}"/>
    <cellStyle name="60% - Accent3 3" xfId="21306" hidden="1" xr:uid="{00000000-0005-0000-0000-00004B370000}"/>
    <cellStyle name="60% - Accent3 3" xfId="21364" hidden="1" xr:uid="{00000000-0005-0000-0000-00004C370000}"/>
    <cellStyle name="60% - Accent3 3" xfId="21376" hidden="1" xr:uid="{00000000-0005-0000-0000-00004D370000}"/>
    <cellStyle name="60% - Accent3 3" xfId="21382" hidden="1" xr:uid="{00000000-0005-0000-0000-00004E370000}"/>
    <cellStyle name="60% - Accent3 3" xfId="21714" hidden="1" xr:uid="{00000000-0005-0000-0000-00004F370000}"/>
    <cellStyle name="60% - Accent3 3" xfId="23101" hidden="1" xr:uid="{00000000-0005-0000-0000-000050370000}"/>
    <cellStyle name="60% - Accent3 3" xfId="21603" hidden="1" xr:uid="{00000000-0005-0000-0000-000051370000}"/>
    <cellStyle name="60% - Accent3 3" xfId="23091" hidden="1" xr:uid="{00000000-0005-0000-0000-000052370000}"/>
    <cellStyle name="60% - Accent3 3" xfId="21583" hidden="1" xr:uid="{00000000-0005-0000-0000-000053370000}"/>
    <cellStyle name="60% - Accent3 3" xfId="21563" hidden="1" xr:uid="{00000000-0005-0000-0000-000054370000}"/>
    <cellStyle name="60% - Accent3 3" xfId="21552" hidden="1" xr:uid="{00000000-0005-0000-0000-000055370000}"/>
    <cellStyle name="60% - Accent3 3" xfId="22555" hidden="1" xr:uid="{00000000-0005-0000-0000-000056370000}"/>
    <cellStyle name="60% - Accent3 3" xfId="23109" hidden="1" xr:uid="{00000000-0005-0000-0000-000057370000}"/>
    <cellStyle name="60% - Accent3 3" xfId="20291" hidden="1" xr:uid="{00000000-0005-0000-0000-000058370000}"/>
    <cellStyle name="60% - Accent3 3" xfId="20375" hidden="1" xr:uid="{00000000-0005-0000-0000-000059370000}"/>
    <cellStyle name="60% - Accent3 3" xfId="21508" hidden="1" xr:uid="{00000000-0005-0000-0000-00005A370000}"/>
    <cellStyle name="60% - Accent3 3" xfId="21539" hidden="1" xr:uid="{00000000-0005-0000-0000-00005B370000}"/>
    <cellStyle name="60% - Accent3 3" xfId="21491" hidden="1" xr:uid="{00000000-0005-0000-0000-00005C370000}"/>
    <cellStyle name="60% - Accent3 3" xfId="22346" hidden="1" xr:uid="{00000000-0005-0000-0000-00005D370000}"/>
    <cellStyle name="60% - Accent3 3" xfId="22583" hidden="1" xr:uid="{00000000-0005-0000-0000-00005E370000}"/>
    <cellStyle name="60% - Accent3 3" xfId="35336" hidden="1" xr:uid="{00000000-0005-0000-0000-000060370000}"/>
    <cellStyle name="60% - Accent3 3" xfId="35422" hidden="1" xr:uid="{00000000-0005-0000-0000-000061370000}"/>
    <cellStyle name="60% - Accent3 3" xfId="35433" hidden="1" xr:uid="{00000000-0005-0000-0000-000062370000}"/>
    <cellStyle name="60% - Accent3 3" xfId="35544" hidden="1" xr:uid="{00000000-0005-0000-0000-000063370000}"/>
    <cellStyle name="60% - Accent3 3" xfId="31289" hidden="1" xr:uid="{00000000-0005-0000-0000-000064370000}"/>
    <cellStyle name="60% - Accent3 3" xfId="23084" hidden="1" xr:uid="{00000000-0005-0000-0000-000041370000}"/>
    <cellStyle name="60% - Accent3 3" xfId="47484" hidden="1" xr:uid="{00000000-0005-0000-0000-000028390000}"/>
    <cellStyle name="60% - Accent3 3" xfId="6144" hidden="1" xr:uid="{00000000-0005-0000-0000-000073360000}"/>
    <cellStyle name="60% - Accent3 3" xfId="8121" hidden="1" xr:uid="{00000000-0005-0000-0000-0000AC360000}"/>
    <cellStyle name="60% - Accent3 3" xfId="17217" hidden="1" xr:uid="{00000000-0005-0000-0000-0000DD360000}"/>
    <cellStyle name="60% - Accent3 3" xfId="15568" hidden="1" xr:uid="{00000000-0005-0000-0000-0000DE360000}"/>
    <cellStyle name="60% - Accent3 3" xfId="17206" hidden="1" xr:uid="{00000000-0005-0000-0000-0000DF360000}"/>
    <cellStyle name="60% - Accent3 3" xfId="17146" hidden="1" xr:uid="{00000000-0005-0000-0000-0000E0360000}"/>
    <cellStyle name="60% - Accent3 3" xfId="15478" hidden="1" xr:uid="{00000000-0005-0000-0000-0000E1360000}"/>
    <cellStyle name="60% - Accent3 3" xfId="17130" hidden="1" xr:uid="{00000000-0005-0000-0000-0000E2360000}"/>
    <cellStyle name="60% - Accent3 3" xfId="17138" hidden="1" xr:uid="{00000000-0005-0000-0000-0000E3360000}"/>
    <cellStyle name="60% - Accent3 3" xfId="15585" hidden="1" xr:uid="{00000000-0005-0000-0000-0000E4360000}"/>
    <cellStyle name="60% - Accent3 3" xfId="17096" hidden="1" xr:uid="{00000000-0005-0000-0000-0000E5360000}"/>
    <cellStyle name="60% - Accent3 3" xfId="17061" hidden="1" xr:uid="{00000000-0005-0000-0000-0000E6360000}"/>
    <cellStyle name="60% - Accent3 3" xfId="17054" hidden="1" xr:uid="{00000000-0005-0000-0000-0000E7360000}"/>
    <cellStyle name="60% - Accent3 3" xfId="17045" hidden="1" xr:uid="{00000000-0005-0000-0000-0000E8360000}"/>
    <cellStyle name="60% - Accent3 3" xfId="18745" hidden="1" xr:uid="{00000000-0005-0000-0000-0000E9360000}"/>
    <cellStyle name="60% - Accent3 3" xfId="18465" hidden="1" xr:uid="{00000000-0005-0000-0000-0000EB360000}"/>
    <cellStyle name="60% - Accent3 3" xfId="18246" hidden="1" xr:uid="{00000000-0005-0000-0000-0000EC360000}"/>
    <cellStyle name="60% - Accent3 3" xfId="18445" hidden="1" xr:uid="{00000000-0005-0000-0000-0000ED360000}"/>
    <cellStyle name="60% - Accent3 3" xfId="18419" hidden="1" xr:uid="{00000000-0005-0000-0000-0000EE360000}"/>
    <cellStyle name="60% - Accent3 3" xfId="18730" hidden="1" xr:uid="{00000000-0005-0000-0000-0000EF360000}"/>
    <cellStyle name="60% - Accent3 3" xfId="18725" hidden="1" xr:uid="{00000000-0005-0000-0000-0000F0360000}"/>
    <cellStyle name="60% - Accent3 3" xfId="18365" hidden="1" xr:uid="{00000000-0005-0000-0000-0000F1360000}"/>
    <cellStyle name="60% - Accent3 3" xfId="17494" hidden="1" xr:uid="{00000000-0005-0000-0000-0000F2360000}"/>
    <cellStyle name="60% - Accent3 3" xfId="16439" hidden="1" xr:uid="{00000000-0005-0000-0000-0000F3360000}"/>
    <cellStyle name="60% - Accent3 3" xfId="16437" hidden="1" xr:uid="{00000000-0005-0000-0000-0000F4360000}"/>
    <cellStyle name="60% - Accent3 3" xfId="18587" hidden="1" xr:uid="{00000000-0005-0000-0000-0000F5360000}"/>
    <cellStyle name="60% - Accent3 3" xfId="16467" hidden="1" xr:uid="{00000000-0005-0000-0000-0000F6360000}"/>
    <cellStyle name="60% - Accent3 3" xfId="16529" hidden="1" xr:uid="{00000000-0005-0000-0000-0000F7360000}"/>
    <cellStyle name="60% - Accent3 3" xfId="16540" hidden="1" xr:uid="{00000000-0005-0000-0000-0000F8360000}"/>
    <cellStyle name="60% - Accent3 3" xfId="16546" hidden="1" xr:uid="{00000000-0005-0000-0000-0000F9360000}"/>
    <cellStyle name="60% - Accent3 3" xfId="16878" hidden="1" xr:uid="{00000000-0005-0000-0000-0000FA360000}"/>
    <cellStyle name="60% - Accent3 3" xfId="18263" hidden="1" xr:uid="{00000000-0005-0000-0000-0000FB360000}"/>
    <cellStyle name="60% - Accent3 3" xfId="16767" hidden="1" xr:uid="{00000000-0005-0000-0000-0000FC360000}"/>
    <cellStyle name="60% - Accent3 3" xfId="18253" hidden="1" xr:uid="{00000000-0005-0000-0000-0000FD360000}"/>
    <cellStyle name="60% - Accent3 3" xfId="16727" hidden="1" xr:uid="{00000000-0005-0000-0000-0000FF360000}"/>
    <cellStyle name="60% - Accent3 3" xfId="16716" hidden="1" xr:uid="{00000000-0005-0000-0000-000000370000}"/>
    <cellStyle name="60% - Accent3 3" xfId="17720" hidden="1" xr:uid="{00000000-0005-0000-0000-000001370000}"/>
    <cellStyle name="60% - Accent3 3" xfId="18272" hidden="1" xr:uid="{00000000-0005-0000-0000-000002370000}"/>
    <cellStyle name="60% - Accent3 3" xfId="15434" hidden="1" xr:uid="{00000000-0005-0000-0000-000003370000}"/>
    <cellStyle name="60% - Accent3 3" xfId="15521" hidden="1" xr:uid="{00000000-0005-0000-0000-000004370000}"/>
    <cellStyle name="60% - Accent3 3" xfId="16673" hidden="1" xr:uid="{00000000-0005-0000-0000-000005370000}"/>
    <cellStyle name="60% - Accent3 3" xfId="16703" hidden="1" xr:uid="{00000000-0005-0000-0000-000006370000}"/>
    <cellStyle name="60% - Accent3 3" xfId="16656" hidden="1" xr:uid="{00000000-0005-0000-0000-000007370000}"/>
    <cellStyle name="60% - Accent3 3" xfId="17509" hidden="1" xr:uid="{00000000-0005-0000-0000-000008370000}"/>
    <cellStyle name="60% - Accent3 3" xfId="17748" hidden="1" xr:uid="{00000000-0005-0000-0000-000009370000}"/>
    <cellStyle name="60% - Accent3 3" xfId="16640" hidden="1" xr:uid="{00000000-0005-0000-0000-00000A370000}"/>
    <cellStyle name="60% - Accent3 3" xfId="14188" hidden="1" xr:uid="{00000000-0005-0000-0000-00000C370000}"/>
    <cellStyle name="60% - Accent3 3" xfId="14192" hidden="1" xr:uid="{00000000-0005-0000-0000-00000D370000}"/>
    <cellStyle name="60% - Accent3 3" xfId="14323" hidden="1" xr:uid="{00000000-0005-0000-0000-00000E370000}"/>
    <cellStyle name="60% - Accent3 3" xfId="14152" hidden="1" xr:uid="{00000000-0005-0000-0000-00000F370000}"/>
    <cellStyle name="60% - Accent3 3" xfId="14761" hidden="1" xr:uid="{00000000-0005-0000-0000-000010370000}"/>
    <cellStyle name="60% - Accent3 3" xfId="14746" hidden="1" xr:uid="{00000000-0005-0000-0000-000012370000}"/>
    <cellStyle name="60% - Accent3 3" xfId="13965" hidden="1" xr:uid="{00000000-0005-0000-0000-000013370000}"/>
    <cellStyle name="60% - Accent3 3" xfId="15807" hidden="1" xr:uid="{00000000-0005-0000-0000-000014370000}"/>
    <cellStyle name="60% - Accent3 3" xfId="13943" hidden="1" xr:uid="{00000000-0005-0000-0000-000015370000}"/>
    <cellStyle name="60% - Accent3 3" xfId="13951" hidden="1" xr:uid="{00000000-0005-0000-0000-000016370000}"/>
    <cellStyle name="60% - Accent3 3" xfId="14715" hidden="1" xr:uid="{00000000-0005-0000-0000-000017370000}"/>
    <cellStyle name="60% - Accent3 3" xfId="15412" hidden="1" xr:uid="{00000000-0005-0000-0000-000018370000}"/>
    <cellStyle name="60% - Accent3 3" xfId="16500" hidden="1" xr:uid="{00000000-0005-0000-0000-000019370000}"/>
    <cellStyle name="60% - Accent3 3" xfId="10835" hidden="1" xr:uid="{00000000-0005-0000-0000-00001A370000}"/>
    <cellStyle name="60% - Accent3 3" xfId="13897" hidden="1" xr:uid="{00000000-0005-0000-0000-00001B370000}"/>
    <cellStyle name="60% - Accent3 3" xfId="20718" hidden="1" xr:uid="{00000000-0005-0000-0000-00001C370000}"/>
    <cellStyle name="60% - Accent3 3" xfId="20607" hidden="1" xr:uid="{00000000-0005-0000-0000-00001D370000}"/>
    <cellStyle name="60% - Accent3 3" xfId="20599" hidden="1" xr:uid="{00000000-0005-0000-0000-00001E370000}"/>
    <cellStyle name="60% - Accent3 3" xfId="20470" hidden="1" xr:uid="{00000000-0005-0000-0000-00001F370000}"/>
    <cellStyle name="60% - Accent3 3" xfId="20676" hidden="1" xr:uid="{00000000-0005-0000-0000-000020370000}"/>
    <cellStyle name="60% - Accent3 3" xfId="20773" hidden="1" xr:uid="{00000000-0005-0000-0000-000021370000}"/>
    <cellStyle name="60% - Accent3 3" xfId="20786" hidden="1" xr:uid="{00000000-0005-0000-0000-000022370000}"/>
    <cellStyle name="60% - Accent3 3" xfId="20808" hidden="1" xr:uid="{00000000-0005-0000-0000-000023370000}"/>
    <cellStyle name="60% - Accent3 3" xfId="20990" hidden="1" xr:uid="{00000000-0005-0000-0000-000024370000}"/>
    <cellStyle name="60% - Accent3 3" xfId="21124" hidden="1" xr:uid="{00000000-0005-0000-0000-000025370000}"/>
    <cellStyle name="60% - Accent3 3" xfId="21013" hidden="1" xr:uid="{00000000-0005-0000-0000-000026370000}"/>
    <cellStyle name="60% - Accent3 3" xfId="21005" hidden="1" xr:uid="{00000000-0005-0000-0000-000027370000}"/>
    <cellStyle name="60% - Accent3 3" xfId="20878" hidden="1" xr:uid="{00000000-0005-0000-0000-000028370000}"/>
    <cellStyle name="60% - Accent3 3" xfId="21081" hidden="1" xr:uid="{00000000-0005-0000-0000-000029370000}"/>
    <cellStyle name="60% - Accent3 3" xfId="21180" hidden="1" xr:uid="{00000000-0005-0000-0000-00002A370000}"/>
    <cellStyle name="60% - Accent3 3" xfId="21215" hidden="1" xr:uid="{00000000-0005-0000-0000-00002C370000}"/>
    <cellStyle name="60% - Accent3 3" xfId="22081" hidden="1" xr:uid="{00000000-0005-0000-0000-00002D370000}"/>
    <cellStyle name="60% - Accent3 3" xfId="22794" hidden="1" xr:uid="{00000000-0005-0000-0000-00002E370000}"/>
    <cellStyle name="60% - Accent3 3" xfId="22125" hidden="1" xr:uid="{00000000-0005-0000-0000-00002F370000}"/>
    <cellStyle name="60% - Accent3 3" xfId="22793" hidden="1" xr:uid="{00000000-0005-0000-0000-000030370000}"/>
    <cellStyle name="60% - Accent3 3" xfId="22098" hidden="1" xr:uid="{00000000-0005-0000-0000-000031370000}"/>
    <cellStyle name="60% - Accent3 3" xfId="22056" hidden="1" xr:uid="{00000000-0005-0000-0000-000032370000}"/>
    <cellStyle name="60% - Accent3 3" xfId="20422" hidden="1" xr:uid="{00000000-0005-0000-0000-000033370000}"/>
    <cellStyle name="60% - Accent3 3" xfId="22044" hidden="1" xr:uid="{00000000-0005-0000-0000-000034370000}"/>
    <cellStyle name="60% - Accent3 3" xfId="21983" hidden="1" xr:uid="{00000000-0005-0000-0000-000035370000}"/>
    <cellStyle name="60% - Accent3 3" xfId="20335" hidden="1" xr:uid="{00000000-0005-0000-0000-000036370000}"/>
    <cellStyle name="60% - Accent3 3" xfId="21967" hidden="1" xr:uid="{00000000-0005-0000-0000-000037370000}"/>
    <cellStyle name="60% - Accent3 3" xfId="21975" hidden="1" xr:uid="{00000000-0005-0000-0000-000038370000}"/>
    <cellStyle name="60% - Accent3 3" xfId="20437" hidden="1" xr:uid="{00000000-0005-0000-0000-000039370000}"/>
    <cellStyle name="60% - Accent3 3" xfId="21933" hidden="1" xr:uid="{00000000-0005-0000-0000-00003A370000}"/>
    <cellStyle name="60% - Accent3 3" xfId="21897" hidden="1" xr:uid="{00000000-0005-0000-0000-00003B370000}"/>
    <cellStyle name="60% - Accent3 3" xfId="16747" hidden="1" xr:uid="{00000000-0005-0000-0000-0000FE360000}"/>
    <cellStyle name="60% - Accent3 3" xfId="8873" hidden="1" xr:uid="{00000000-0005-0000-0000-000096360000}"/>
    <cellStyle name="60% - Accent3 3" xfId="8651" hidden="1" xr:uid="{00000000-0005-0000-0000-000097360000}"/>
    <cellStyle name="60% - Accent3 3" xfId="8853" hidden="1" xr:uid="{00000000-0005-0000-0000-000098360000}"/>
    <cellStyle name="60% - Accent3 3" xfId="8826" hidden="1" xr:uid="{00000000-0005-0000-0000-000099360000}"/>
    <cellStyle name="60% - Accent3 3" xfId="9138" hidden="1" xr:uid="{00000000-0005-0000-0000-00009A360000}"/>
    <cellStyle name="60% - Accent3 3" xfId="9133" hidden="1" xr:uid="{00000000-0005-0000-0000-00009B360000}"/>
    <cellStyle name="60% - Accent3 3" xfId="8772" hidden="1" xr:uid="{00000000-0005-0000-0000-00009C360000}"/>
    <cellStyle name="60% - Accent3 3" xfId="7894" hidden="1" xr:uid="{00000000-0005-0000-0000-00009D360000}"/>
    <cellStyle name="60% - Accent3 3" xfId="6828" hidden="1" xr:uid="{00000000-0005-0000-0000-00009E360000}"/>
    <cellStyle name="60% - Accent3 3" xfId="6826" hidden="1" xr:uid="{00000000-0005-0000-0000-00009F360000}"/>
    <cellStyle name="60% - Accent3 3" xfId="8995" hidden="1" xr:uid="{00000000-0005-0000-0000-0000A0360000}"/>
    <cellStyle name="60% - Accent3 3" xfId="6856" hidden="1" xr:uid="{00000000-0005-0000-0000-0000A1360000}"/>
    <cellStyle name="60% - Accent3 3" xfId="6919" hidden="1" xr:uid="{00000000-0005-0000-0000-0000A2360000}"/>
    <cellStyle name="60% - Accent3 3" xfId="6931" hidden="1" xr:uid="{00000000-0005-0000-0000-0000A3360000}"/>
    <cellStyle name="60% - Accent3 3" xfId="7271" hidden="1" xr:uid="{00000000-0005-0000-0000-0000A5360000}"/>
    <cellStyle name="60% - Accent3 3" xfId="8668" hidden="1" xr:uid="{00000000-0005-0000-0000-0000A6360000}"/>
    <cellStyle name="60% - Accent3 3" xfId="7160" hidden="1" xr:uid="{00000000-0005-0000-0000-0000A7360000}"/>
    <cellStyle name="60% - Accent3 3" xfId="8658" hidden="1" xr:uid="{00000000-0005-0000-0000-0000A8360000}"/>
    <cellStyle name="60% - Accent3 3" xfId="7140" hidden="1" xr:uid="{00000000-0005-0000-0000-0000A9360000}"/>
    <cellStyle name="60% - Accent3 3" xfId="14090" hidden="1" xr:uid="{00000000-0005-0000-0000-000011370000}"/>
    <cellStyle name="60% - Accent3 3" xfId="41562" hidden="1" xr:uid="{00000000-0005-0000-0000-0000FB370000}"/>
    <cellStyle name="60% - Accent3 3" xfId="42790" hidden="1" xr:uid="{00000000-0005-0000-0000-0000FC370000}"/>
    <cellStyle name="60% - Accent3 3" xfId="41545" hidden="1" xr:uid="{00000000-0005-0000-0000-0000FD370000}"/>
    <cellStyle name="60% - Accent3 3" xfId="41523" hidden="1" xr:uid="{00000000-0005-0000-0000-0000FF370000}"/>
    <cellStyle name="60% - Accent3 3" xfId="42341" hidden="1" xr:uid="{00000000-0005-0000-0000-000000380000}"/>
    <cellStyle name="60% - Accent3 3" xfId="42805" hidden="1" xr:uid="{00000000-0005-0000-0000-000001380000}"/>
    <cellStyle name="60% - Accent3 3" xfId="31491" hidden="1" xr:uid="{00000000-0005-0000-0000-000003380000}"/>
    <cellStyle name="60% - Accent3 3" xfId="41487" hidden="1" xr:uid="{00000000-0005-0000-0000-000004380000}"/>
    <cellStyle name="60% - Accent3 3" xfId="41516" hidden="1" xr:uid="{00000000-0005-0000-0000-000005380000}"/>
    <cellStyle name="60% - Accent3 3" xfId="41473" hidden="1" xr:uid="{00000000-0005-0000-0000-000006380000}"/>
    <cellStyle name="60% - Accent3 3" xfId="42177" hidden="1" xr:uid="{00000000-0005-0000-0000-000007380000}"/>
    <cellStyle name="60% - Accent3 3" xfId="42363" hidden="1" xr:uid="{00000000-0005-0000-0000-000008380000}"/>
    <cellStyle name="60% - Accent3 3" xfId="41460" hidden="1" xr:uid="{00000000-0005-0000-0000-000009380000}"/>
    <cellStyle name="60% - Accent3 3" xfId="35830" hidden="1" xr:uid="{00000000-0005-0000-0000-00000A380000}"/>
    <cellStyle name="60% - Accent3 3" xfId="33060" hidden="1" xr:uid="{00000000-0005-0000-0000-00000B380000}"/>
    <cellStyle name="60% - Accent3 3" xfId="33625" hidden="1" xr:uid="{00000000-0005-0000-0000-00000C380000}"/>
    <cellStyle name="60% - Accent3 3" xfId="42533" hidden="1" xr:uid="{00000000-0005-0000-0000-00000D380000}"/>
    <cellStyle name="60% - Accent3 3" xfId="33777" hidden="1" xr:uid="{00000000-0005-0000-0000-00000E380000}"/>
    <cellStyle name="60% - Accent3 3" xfId="42531" hidden="1" xr:uid="{00000000-0005-0000-0000-00000F380000}"/>
    <cellStyle name="60% - Accent3 3" xfId="42329" hidden="1" xr:uid="{00000000-0005-0000-0000-000010380000}"/>
    <cellStyle name="60% - Accent3 3" xfId="43660" hidden="1" xr:uid="{00000000-0005-0000-0000-000011380000}"/>
    <cellStyle name="60% - Accent3 3" xfId="31493" hidden="1" xr:uid="{00000000-0005-0000-0000-000012380000}"/>
    <cellStyle name="60% - Accent3 3" xfId="33582" hidden="1" xr:uid="{00000000-0005-0000-0000-000013380000}"/>
    <cellStyle name="60% - Accent3 3" xfId="43541" hidden="1" xr:uid="{00000000-0005-0000-0000-000014380000}"/>
    <cellStyle name="60% - Accent3 3" xfId="43648" hidden="1" xr:uid="{00000000-0005-0000-0000-000015380000}"/>
    <cellStyle name="60% - Accent3 3" xfId="43550" hidden="1" xr:uid="{00000000-0005-0000-0000-000016380000}"/>
    <cellStyle name="60% - Accent3 3" xfId="42623" hidden="1" xr:uid="{00000000-0005-0000-0000-000017380000}"/>
    <cellStyle name="60% - Accent3 3" xfId="35740" hidden="1" xr:uid="{00000000-0005-0000-0000-000018380000}"/>
    <cellStyle name="60% - Accent3 3" xfId="42099" hidden="1" xr:uid="{00000000-0005-0000-0000-000019380000}"/>
    <cellStyle name="60% - Accent3 3" xfId="43529" hidden="1" xr:uid="{00000000-0005-0000-0000-00001A380000}"/>
    <cellStyle name="60% - Accent3 3" xfId="32671" hidden="1" xr:uid="{00000000-0005-0000-0000-00001B380000}"/>
    <cellStyle name="60% - Accent3 3" xfId="11490" hidden="1" xr:uid="{00000000-0005-0000-0000-00001C380000}"/>
    <cellStyle name="60% - Accent3 3" xfId="32997" hidden="1" xr:uid="{00000000-0005-0000-0000-00001D380000}"/>
    <cellStyle name="60% - Accent3 3" xfId="33759" hidden="1" xr:uid="{00000000-0005-0000-0000-00001E380000}"/>
    <cellStyle name="60% - Accent3 3" xfId="33216" hidden="1" xr:uid="{00000000-0005-0000-0000-00001F380000}"/>
    <cellStyle name="60% - Accent3 3" xfId="32928" hidden="1" xr:uid="{00000000-0005-0000-0000-000020380000}"/>
    <cellStyle name="60% - Accent3 3" xfId="41533" hidden="1" xr:uid="{00000000-0005-0000-0000-0000FE370000}"/>
    <cellStyle name="60% - Accent3 3" xfId="38469" hidden="1" xr:uid="{00000000-0005-0000-0000-00007E370000}"/>
    <cellStyle name="60% - Accent3 3" xfId="23578" hidden="1" xr:uid="{00000000-0005-0000-0000-00003E370000}"/>
    <cellStyle name="60% - Accent3 3" xfId="15937" hidden="1" xr:uid="{00000000-0005-0000-0000-0000CD360000}"/>
    <cellStyle name="60% - Accent3 3" xfId="15959" hidden="1" xr:uid="{00000000-0005-0000-0000-0000CE360000}"/>
    <cellStyle name="60% - Accent3 3" xfId="16146" hidden="1" xr:uid="{00000000-0005-0000-0000-0000CF360000}"/>
    <cellStyle name="60% - Accent3 3" xfId="16281" hidden="1" xr:uid="{00000000-0005-0000-0000-0000D0360000}"/>
    <cellStyle name="60% - Accent3 3" xfId="16169" hidden="1" xr:uid="{00000000-0005-0000-0000-0000D1360000}"/>
    <cellStyle name="60% - Accent3 3" xfId="16161" hidden="1" xr:uid="{00000000-0005-0000-0000-0000D2360000}"/>
    <cellStyle name="60% - Accent3 3" xfId="16034" hidden="1" xr:uid="{00000000-0005-0000-0000-0000D3360000}"/>
    <cellStyle name="60% - Accent3 3" xfId="16238" hidden="1" xr:uid="{00000000-0005-0000-0000-0000D4360000}"/>
    <cellStyle name="60% - Accent3 3" xfId="16337" hidden="1" xr:uid="{00000000-0005-0000-0000-0000D5360000}"/>
    <cellStyle name="60% - Accent3 3" xfId="16350" hidden="1" xr:uid="{00000000-0005-0000-0000-0000D6360000}"/>
    <cellStyle name="60% - Accent3 3" xfId="16372" hidden="1" xr:uid="{00000000-0005-0000-0000-0000D7360000}"/>
    <cellStyle name="60% - Accent3 3" xfId="17243" hidden="1" xr:uid="{00000000-0005-0000-0000-0000D8360000}"/>
    <cellStyle name="60% - Accent3 3" xfId="17957" hidden="1" xr:uid="{00000000-0005-0000-0000-0000D9360000}"/>
    <cellStyle name="60% - Accent3 3" xfId="17285" hidden="1" xr:uid="{00000000-0005-0000-0000-0000DA360000}"/>
    <cellStyle name="60% - Accent3 3" xfId="17956" hidden="1" xr:uid="{00000000-0005-0000-0000-0000DB360000}"/>
    <cellStyle name="60% - Accent3 3" xfId="17258" hidden="1" xr:uid="{00000000-0005-0000-0000-0000DC360000}"/>
    <cellStyle name="60% - Accent3 3" xfId="41869" hidden="1" xr:uid="{00000000-0005-0000-0000-0000DF370000}"/>
    <cellStyle name="60% - Accent3 3" xfId="33965" hidden="1" xr:uid="{00000000-0005-0000-0000-0000E0370000}"/>
    <cellStyle name="60% - Accent3 3" xfId="41861" hidden="1" xr:uid="{00000000-0005-0000-0000-0000E2370000}"/>
    <cellStyle name="60% - Accent3 3" xfId="34104" hidden="1" xr:uid="{00000000-0005-0000-0000-0000E3370000}"/>
    <cellStyle name="60% - Accent3 3" xfId="41827" hidden="1" xr:uid="{00000000-0005-0000-0000-0000E4370000}"/>
    <cellStyle name="60% - Accent3 3" xfId="41795" hidden="1" xr:uid="{00000000-0005-0000-0000-0000E5370000}"/>
    <cellStyle name="60% - Accent3 3" xfId="41789" hidden="1" xr:uid="{00000000-0005-0000-0000-0000E6370000}"/>
    <cellStyle name="60% - Accent3 3" xfId="41781" hidden="1" xr:uid="{00000000-0005-0000-0000-0000E7370000}"/>
    <cellStyle name="60% - Accent3 3" xfId="43216" hidden="1" xr:uid="{00000000-0005-0000-0000-0000E8370000}"/>
    <cellStyle name="60% - Accent3 3" xfId="42976" hidden="1" xr:uid="{00000000-0005-0000-0000-0000E9370000}"/>
    <cellStyle name="60% - Accent3 3" xfId="42977" hidden="1" xr:uid="{00000000-0005-0000-0000-0000EA370000}"/>
    <cellStyle name="60% - Accent3 3" xfId="42785" hidden="1" xr:uid="{00000000-0005-0000-0000-0000EB370000}"/>
    <cellStyle name="60% - Accent3 3" xfId="42960" hidden="1" xr:uid="{00000000-0005-0000-0000-0000EC370000}"/>
    <cellStyle name="60% - Accent3 3" xfId="42936" hidden="1" xr:uid="{00000000-0005-0000-0000-0000ED370000}"/>
    <cellStyle name="60% - Accent3 3" xfId="43202" hidden="1" xr:uid="{00000000-0005-0000-0000-0000EE370000}"/>
    <cellStyle name="60% - Accent3 3" xfId="43197" hidden="1" xr:uid="{00000000-0005-0000-0000-0000EF370000}"/>
    <cellStyle name="60% - Accent3 3" xfId="42891" hidden="1" xr:uid="{00000000-0005-0000-0000-0000F0370000}"/>
    <cellStyle name="60% - Accent3 3" xfId="42164" hidden="1" xr:uid="{00000000-0005-0000-0000-0000F1370000}"/>
    <cellStyle name="60% - Accent3 3" xfId="41296" hidden="1" xr:uid="{00000000-0005-0000-0000-0000F2370000}"/>
    <cellStyle name="60% - Accent3 3" xfId="41295" hidden="1" xr:uid="{00000000-0005-0000-0000-0000F3370000}"/>
    <cellStyle name="60% - Accent3 3" xfId="43074" hidden="1" xr:uid="{00000000-0005-0000-0000-0000F4370000}"/>
    <cellStyle name="60% - Accent3 3" xfId="41321" hidden="1" xr:uid="{00000000-0005-0000-0000-0000F5370000}"/>
    <cellStyle name="60% - Accent3 3" xfId="41375" hidden="1" xr:uid="{00000000-0005-0000-0000-0000F6370000}"/>
    <cellStyle name="60% - Accent3 3" xfId="41386" hidden="1" xr:uid="{00000000-0005-0000-0000-0000F7370000}"/>
    <cellStyle name="60% - Accent3 3" xfId="41391" hidden="1" xr:uid="{00000000-0005-0000-0000-0000F8370000}"/>
    <cellStyle name="60% - Accent3 3" xfId="41655" hidden="1" xr:uid="{00000000-0005-0000-0000-0000F9370000}"/>
    <cellStyle name="60% - Accent3 3" xfId="42798" hidden="1" xr:uid="{00000000-0005-0000-0000-0000FA370000}"/>
    <cellStyle name="60% - Accent3 3" xfId="30486" hidden="1" xr:uid="{00000000-0005-0000-0000-0000D1370000}"/>
    <cellStyle name="60% - Accent3 3" xfId="36234" hidden="1" xr:uid="{00000000-0005-0000-0000-0000D2370000}"/>
    <cellStyle name="60% - Accent3 3" xfId="30562" hidden="1" xr:uid="{00000000-0005-0000-0000-0000D3370000}"/>
    <cellStyle name="60% - Accent3 3" xfId="34781" hidden="1" xr:uid="{00000000-0005-0000-0000-0000D4370000}"/>
    <cellStyle name="60% - Accent3 3" xfId="30679" hidden="1" xr:uid="{00000000-0005-0000-0000-0000D5370000}"/>
    <cellStyle name="60% - Accent3 3" xfId="41234" hidden="1" xr:uid="{00000000-0005-0000-0000-0000D6370000}"/>
    <cellStyle name="60% - Accent3 3" xfId="41956" hidden="1" xr:uid="{00000000-0005-0000-0000-0000D7370000}"/>
    <cellStyle name="60% - Accent3 3" xfId="42536" hidden="1" xr:uid="{00000000-0005-0000-0000-0000D8370000}"/>
    <cellStyle name="60% - Accent3 3" xfId="41994" hidden="1" xr:uid="{00000000-0005-0000-0000-0000D9370000}"/>
    <cellStyle name="60% - Accent3 3" xfId="42535" hidden="1" xr:uid="{00000000-0005-0000-0000-0000DA370000}"/>
    <cellStyle name="60% - Accent3 3" xfId="41972" hidden="1" xr:uid="{00000000-0005-0000-0000-0000DB370000}"/>
    <cellStyle name="60% - Accent3 3" xfId="41932" hidden="1" xr:uid="{00000000-0005-0000-0000-0000DC370000}"/>
    <cellStyle name="60% - Accent3 3" xfId="29943" hidden="1" xr:uid="{00000000-0005-0000-0000-0000DD370000}"/>
    <cellStyle name="60% - Accent3 3" xfId="41921" hidden="1" xr:uid="{00000000-0005-0000-0000-0000DE370000}"/>
    <cellStyle name="60% - Accent3 3" xfId="34273" hidden="1" xr:uid="{00000000-0005-0000-0000-0000CA370000}"/>
    <cellStyle name="60% - Accent3 3" xfId="34347" hidden="1" xr:uid="{00000000-0005-0000-0000-0000CB370000}"/>
    <cellStyle name="60% - Accent3 3" xfId="34357" hidden="1" xr:uid="{00000000-0005-0000-0000-0000CC370000}"/>
    <cellStyle name="60% - Accent3 3" xfId="34363" hidden="1" xr:uid="{00000000-0005-0000-0000-0000CD370000}"/>
    <cellStyle name="60% - Accent3 3" xfId="30438" hidden="1" xr:uid="{00000000-0005-0000-0000-0000CE370000}"/>
    <cellStyle name="60% - Accent3 3" xfId="34732" hidden="1" xr:uid="{00000000-0005-0000-0000-0000CF370000}"/>
    <cellStyle name="60% - Accent3 3" xfId="34645" hidden="1" xr:uid="{00000000-0005-0000-0000-0000D0370000}"/>
    <cellStyle name="60% - Accent3 3" xfId="34203" hidden="1" xr:uid="{00000000-0005-0000-0000-0000C7370000}"/>
    <cellStyle name="60% - Accent3 3" xfId="30058" hidden="1" xr:uid="{00000000-0005-0000-0000-0000C8370000}"/>
    <cellStyle name="60% - Accent3 3" xfId="34117" hidden="1" xr:uid="{00000000-0005-0000-0000-0000C9370000}"/>
    <cellStyle name="60% - Accent3 3" xfId="38001" hidden="1" xr:uid="{00000000-0005-0000-0000-0000C5370000}"/>
    <cellStyle name="60% - Accent3 3" xfId="34286" hidden="1" xr:uid="{00000000-0005-0000-0000-0000C6370000}"/>
    <cellStyle name="60% - Accent3 3" xfId="41192" hidden="1" xr:uid="{00000000-0005-0000-0000-0000C4370000}"/>
    <cellStyle name="60% - Accent3 3" xfId="42227" xr:uid="{00000000-0005-0000-0000-00005D390000}"/>
    <cellStyle name="60% - Accent3 3 2" xfId="3156" xr:uid="{00000000-0005-0000-0000-00005E390000}"/>
    <cellStyle name="60% - Accent3 3 3" xfId="3155" xr:uid="{00000000-0005-0000-0000-00005F390000}"/>
    <cellStyle name="60% - Accent3 3 4" xfId="49635" xr:uid="{00000000-0005-0000-0000-000060390000}"/>
    <cellStyle name="60% - Accent3 4" xfId="322" xr:uid="{00000000-0005-0000-0000-000061390000}"/>
    <cellStyle name="60% - Accent3 4 2" xfId="3157" xr:uid="{00000000-0005-0000-0000-000062390000}"/>
    <cellStyle name="60% - Accent3 5" xfId="3158" xr:uid="{00000000-0005-0000-0000-000063390000}"/>
    <cellStyle name="60% - Accent3 6" xfId="3159" xr:uid="{00000000-0005-0000-0000-000064390000}"/>
    <cellStyle name="60% - Accent3 7" xfId="3160" xr:uid="{00000000-0005-0000-0000-000065390000}"/>
    <cellStyle name="60% - Accent3 8" xfId="3161" xr:uid="{00000000-0005-0000-0000-000066390000}"/>
    <cellStyle name="60% - Accent3 8 2" xfId="3162" xr:uid="{00000000-0005-0000-0000-000067390000}"/>
    <cellStyle name="60% - Accent3 8 2 2" xfId="3163" xr:uid="{00000000-0005-0000-0000-000068390000}"/>
    <cellStyle name="60% - Accent3 9" xfId="3164" xr:uid="{00000000-0005-0000-0000-000069390000}"/>
    <cellStyle name="60% - Accent4" xfId="34" builtinId="44" customBuiltin="1"/>
    <cellStyle name="60% - Accent4 10" xfId="3166" xr:uid="{00000000-0005-0000-0000-00006B390000}"/>
    <cellStyle name="60% - Accent4 11" xfId="3167" xr:uid="{00000000-0005-0000-0000-00006C390000}"/>
    <cellStyle name="60% - Accent4 11 2" xfId="3168" xr:uid="{00000000-0005-0000-0000-00006D390000}"/>
    <cellStyle name="60% - Accent4 12" xfId="3169" xr:uid="{00000000-0005-0000-0000-00006E390000}"/>
    <cellStyle name="60% - Accent4 13" xfId="3170" xr:uid="{00000000-0005-0000-0000-00006F390000}"/>
    <cellStyle name="60% - Accent4 14" xfId="3171" xr:uid="{00000000-0005-0000-0000-000070390000}"/>
    <cellStyle name="60% - Accent4 15" xfId="3165" xr:uid="{00000000-0005-0000-0000-000071390000}"/>
    <cellStyle name="60% - Accent4 2" xfId="177" xr:uid="{00000000-0005-0000-0000-000072390000}"/>
    <cellStyle name="60% - Accent4 2 2" xfId="348" xr:uid="{00000000-0005-0000-0000-000073390000}"/>
    <cellStyle name="60% - Accent4 2 2 2" xfId="3174" xr:uid="{00000000-0005-0000-0000-000074390000}"/>
    <cellStyle name="60% - Accent4 2 2 2 2" xfId="3175" xr:uid="{00000000-0005-0000-0000-000075390000}"/>
    <cellStyle name="60% - Accent4 2 2 2 2 2" xfId="3176" xr:uid="{00000000-0005-0000-0000-000076390000}"/>
    <cellStyle name="60% - Accent4 2 2 3" xfId="3177" xr:uid="{00000000-0005-0000-0000-000077390000}"/>
    <cellStyle name="60% - Accent4 2 2 4" xfId="3178" xr:uid="{00000000-0005-0000-0000-000078390000}"/>
    <cellStyle name="60% - Accent4 2 2 5" xfId="3173" xr:uid="{00000000-0005-0000-0000-000079390000}"/>
    <cellStyle name="60% - Accent4 2 3" xfId="3179" xr:uid="{00000000-0005-0000-0000-00007A390000}"/>
    <cellStyle name="60% - Accent4 2 3 2" xfId="3180" xr:uid="{00000000-0005-0000-0000-00007B390000}"/>
    <cellStyle name="60% - Accent4 2 3 2 2" xfId="3181" xr:uid="{00000000-0005-0000-0000-00007C390000}"/>
    <cellStyle name="60% - Accent4 2 3 3" xfId="49636" xr:uid="{00000000-0005-0000-0000-00007D390000}"/>
    <cellStyle name="60% - Accent4 2 4" xfId="3182" xr:uid="{00000000-0005-0000-0000-00007E390000}"/>
    <cellStyle name="60% - Accent4 2 5" xfId="3172" xr:uid="{00000000-0005-0000-0000-00007F390000}"/>
    <cellStyle name="60% - Accent4 3" xfId="30225" hidden="1" xr:uid="{00000000-0005-0000-0000-0000EB3A0000}"/>
    <cellStyle name="60% - Accent4 3" xfId="34364" hidden="1" xr:uid="{00000000-0005-0000-0000-0000EC3A0000}"/>
    <cellStyle name="60% - Accent4 3" xfId="34376" hidden="1" xr:uid="{00000000-0005-0000-0000-0000ED3A0000}"/>
    <cellStyle name="60% - Accent4 3" xfId="34570" hidden="1" xr:uid="{00000000-0005-0000-0000-0000EE3A0000}"/>
    <cellStyle name="60% - Accent4 3" xfId="34433" hidden="1" xr:uid="{00000000-0005-0000-0000-0000F03A0000}"/>
    <cellStyle name="60% - Accent4 3" xfId="37445" hidden="1" xr:uid="{00000000-0005-0000-0000-0000F13A0000}"/>
    <cellStyle name="60% - Accent4 3" xfId="34777" hidden="1" xr:uid="{00000000-0005-0000-0000-0000F23A0000}"/>
    <cellStyle name="60% - Accent4 3" xfId="30682" hidden="1" xr:uid="{00000000-0005-0000-0000-0000F33A0000}"/>
    <cellStyle name="60% - Accent4 3" xfId="41237" hidden="1" xr:uid="{00000000-0005-0000-0000-0000F43A0000}"/>
    <cellStyle name="60% - Accent4 3" xfId="41250" hidden="1" xr:uid="{00000000-0005-0000-0000-0000F53A0000}"/>
    <cellStyle name="60% - Accent4 3" xfId="41263" hidden="1" xr:uid="{00000000-0005-0000-0000-0000F63A0000}"/>
    <cellStyle name="60% - Accent4 3" xfId="41957" hidden="1" xr:uid="{00000000-0005-0000-0000-0000F73A0000}"/>
    <cellStyle name="60% - Accent4 3" xfId="29813" hidden="1" xr:uid="{00000000-0005-0000-0000-0000F83A0000}"/>
    <cellStyle name="60% - Accent4 3" xfId="34095" hidden="1" xr:uid="{00000000-0005-0000-0000-0000F93A0000}"/>
    <cellStyle name="60% - Accent4 3" xfId="42426" hidden="1" xr:uid="{00000000-0005-0000-0000-0000FA3A0000}"/>
    <cellStyle name="60% - Accent4 3" xfId="41927" hidden="1" xr:uid="{00000000-0005-0000-0000-0000FB3A0000}"/>
    <cellStyle name="60% - Accent4 3" xfId="42345" hidden="1" xr:uid="{00000000-0005-0000-0000-0000FC3A0000}"/>
    <cellStyle name="60% - Accent4 3" xfId="42413" hidden="1" xr:uid="{00000000-0005-0000-0000-0000FD3A0000}"/>
    <cellStyle name="60% - Accent4 3" xfId="35984" hidden="1" xr:uid="{00000000-0005-0000-0000-0000FF3A0000}"/>
    <cellStyle name="60% - Accent4 3" xfId="33952" hidden="1" xr:uid="{00000000-0005-0000-0000-0000003B0000}"/>
    <cellStyle name="60% - Accent4 3" xfId="41911" hidden="1" xr:uid="{00000000-0005-0000-0000-0000013B0000}"/>
    <cellStyle name="60% - Accent4 3" xfId="42408" hidden="1" xr:uid="{00000000-0005-0000-0000-0000023B0000}"/>
    <cellStyle name="60% - Accent4 3" xfId="42397" hidden="1" xr:uid="{00000000-0005-0000-0000-0000033B0000}"/>
    <cellStyle name="60% - Accent4 3" xfId="41788" hidden="1" xr:uid="{00000000-0005-0000-0000-0000043B0000}"/>
    <cellStyle name="60% - Accent4 3" xfId="41780" hidden="1" xr:uid="{00000000-0005-0000-0000-0000053B0000}"/>
    <cellStyle name="60% - Accent4 3" xfId="41776" hidden="1" xr:uid="{00000000-0005-0000-0000-0000063B0000}"/>
    <cellStyle name="60% - Accent4 3" xfId="42720" hidden="1" xr:uid="{00000000-0005-0000-0000-0000083B0000}"/>
    <cellStyle name="60% - Accent4 3" xfId="42788" hidden="1" xr:uid="{00000000-0005-0000-0000-0000093B0000}"/>
    <cellStyle name="60% - Accent4 3" xfId="42713" hidden="1" xr:uid="{00000000-0005-0000-0000-00000A3B0000}"/>
    <cellStyle name="60% - Accent4 3" xfId="42937" hidden="1" xr:uid="{00000000-0005-0000-0000-00000B3B0000}"/>
    <cellStyle name="60% - Accent4 3" xfId="42699" hidden="1" xr:uid="{00000000-0005-0000-0000-00000C3B0000}"/>
    <cellStyle name="60% - Accent4 3" xfId="42927" hidden="1" xr:uid="{00000000-0005-0000-0000-00000D3B0000}"/>
    <cellStyle name="60% - Accent4 3" xfId="42687" hidden="1" xr:uid="{00000000-0005-0000-0000-00000E3B0000}"/>
    <cellStyle name="60% - Accent4 3" xfId="42922" hidden="1" xr:uid="{00000000-0005-0000-0000-00000F3B0000}"/>
    <cellStyle name="60% - Accent4 3" xfId="41290" hidden="1" xr:uid="{00000000-0005-0000-0000-0000103B0000}"/>
    <cellStyle name="60% - Accent4 3" xfId="43187" hidden="1" xr:uid="{00000000-0005-0000-0000-0000123B0000}"/>
    <cellStyle name="60% - Accent4 3" xfId="41350" hidden="1" xr:uid="{00000000-0005-0000-0000-0000133B0000}"/>
    <cellStyle name="60% - Accent4 3" xfId="41370" hidden="1" xr:uid="{00000000-0005-0000-0000-0000143B0000}"/>
    <cellStyle name="60% - Accent4 3" xfId="41387" hidden="1" xr:uid="{00000000-0005-0000-0000-0000153B0000}"/>
    <cellStyle name="60% - Accent4 3" xfId="41393" hidden="1" xr:uid="{00000000-0005-0000-0000-0000163B0000}"/>
    <cellStyle name="60% - Accent4 3" xfId="41401" hidden="1" xr:uid="{00000000-0005-0000-0000-0000173B0000}"/>
    <cellStyle name="60% - Accent4 3" xfId="41411" hidden="1" xr:uid="{00000000-0005-0000-0000-0000183B0000}"/>
    <cellStyle name="60% - Accent4 3" xfId="43412" hidden="1" xr:uid="{00000000-0005-0000-0000-0000193B0000}"/>
    <cellStyle name="60% - Accent4 3" xfId="41642" hidden="1" xr:uid="{00000000-0005-0000-0000-00001A3B0000}"/>
    <cellStyle name="60% - Accent4 3" xfId="29949" hidden="1" xr:uid="{00000000-0005-0000-0000-00001B3B0000}"/>
    <cellStyle name="60% - Accent4 3" xfId="41536" hidden="1" xr:uid="{00000000-0005-0000-0000-00001C3B0000}"/>
    <cellStyle name="60% - Accent4 3" xfId="41529" hidden="1" xr:uid="{00000000-0005-0000-0000-00001D3B0000}"/>
    <cellStyle name="60% - Accent4 3" xfId="42787" hidden="1" xr:uid="{00000000-0005-0000-0000-00001E3B0000}"/>
    <cellStyle name="60% - Accent4 3" xfId="42803" hidden="1" xr:uid="{00000000-0005-0000-0000-00001F3B0000}"/>
    <cellStyle name="60% - Accent4 3" xfId="41520" hidden="1" xr:uid="{00000000-0005-0000-0000-0000203B0000}"/>
    <cellStyle name="60% - Accent4 3" xfId="41496" hidden="1" xr:uid="{00000000-0005-0000-0000-0000213B0000}"/>
    <cellStyle name="60% - Accent4 3" xfId="29968" hidden="1" xr:uid="{00000000-0005-0000-0000-0000223B0000}"/>
    <cellStyle name="60% - Accent4 3" xfId="42204" hidden="1" xr:uid="{00000000-0005-0000-0000-0000073B0000}"/>
    <cellStyle name="60% - Accent4 3" xfId="12785" hidden="1" xr:uid="{00000000-0005-0000-0000-0000C63A0000}"/>
    <cellStyle name="60% - Accent4 3" xfId="31204" hidden="1" xr:uid="{00000000-0005-0000-0000-0000853A0000}"/>
    <cellStyle name="60% - Accent4 3" xfId="49077" hidden="1" xr:uid="{00000000-0005-0000-0000-0000613C0000}"/>
    <cellStyle name="60% - Accent4 3" xfId="46999" hidden="1" xr:uid="{00000000-0005-0000-0000-0000D13B0000}"/>
    <cellStyle name="60% - Accent4 3" xfId="46993" hidden="1" xr:uid="{00000000-0005-0000-0000-0000D23B0000}"/>
    <cellStyle name="60% - Accent4 3" xfId="46138" hidden="1" xr:uid="{00000000-0005-0000-0000-0000D33B0000}"/>
    <cellStyle name="60% - Accent4 3" xfId="40112" hidden="1" xr:uid="{00000000-0005-0000-0000-0000D43B0000}"/>
    <cellStyle name="60% - Accent4 3" xfId="47343" hidden="1" xr:uid="{00000000-0005-0000-0000-0000D53B0000}"/>
    <cellStyle name="60% - Accent4 3" xfId="44182" hidden="1" xr:uid="{00000000-0005-0000-0000-0000D63B0000}"/>
    <cellStyle name="60% - Accent4 3" xfId="39444" hidden="1" xr:uid="{00000000-0005-0000-0000-0000D73B0000}"/>
    <cellStyle name="60% - Accent4 3" xfId="46391" hidden="1" xr:uid="{00000000-0005-0000-0000-0000D83B0000}"/>
    <cellStyle name="60% - Accent4 3" xfId="47528" hidden="1" xr:uid="{00000000-0005-0000-0000-0000D93B0000}"/>
    <cellStyle name="60% - Accent4 3" xfId="41174" hidden="1" xr:uid="{00000000-0005-0000-0000-0000DA3B0000}"/>
    <cellStyle name="60% - Accent4 3" xfId="41566" hidden="1" xr:uid="{00000000-0005-0000-0000-0000DD3B0000}"/>
    <cellStyle name="60% - Accent4 3" xfId="47221" hidden="1" xr:uid="{00000000-0005-0000-0000-0000DF3B0000}"/>
    <cellStyle name="60% - Accent4 3" xfId="33698" hidden="1" xr:uid="{00000000-0005-0000-0000-0000E03B0000}"/>
    <cellStyle name="60% - Accent4 3" xfId="46273" hidden="1" xr:uid="{00000000-0005-0000-0000-0000E13B0000}"/>
    <cellStyle name="60% - Accent4 3" xfId="47412" hidden="1" xr:uid="{00000000-0005-0000-0000-0000E23B0000}"/>
    <cellStyle name="60% - Accent4 3" xfId="47311" hidden="1" xr:uid="{00000000-0005-0000-0000-0000E33B0000}"/>
    <cellStyle name="60% - Accent4 3" xfId="33531" hidden="1" xr:uid="{00000000-0005-0000-0000-0000E43B0000}"/>
    <cellStyle name="60% - Accent4 3" xfId="44371" hidden="1" xr:uid="{00000000-0005-0000-0000-0000E53B0000}"/>
    <cellStyle name="60% - Accent4 3" xfId="42983" hidden="1" xr:uid="{00000000-0005-0000-0000-0000E63B0000}"/>
    <cellStyle name="60% - Accent4 3" xfId="33461" hidden="1" xr:uid="{00000000-0005-0000-0000-0000E73B0000}"/>
    <cellStyle name="60% - Accent4 3" xfId="45090" hidden="1" xr:uid="{00000000-0005-0000-0000-0000E83B0000}"/>
    <cellStyle name="60% - Accent4 3" xfId="33295" hidden="1" xr:uid="{00000000-0005-0000-0000-0000E93B0000}"/>
    <cellStyle name="60% - Accent4 3" xfId="44800" hidden="1" xr:uid="{00000000-0005-0000-0000-0000EA3B0000}"/>
    <cellStyle name="60% - Accent4 3" xfId="45489" hidden="1" xr:uid="{00000000-0005-0000-0000-0000EB3B0000}"/>
    <cellStyle name="60% - Accent4 3" xfId="44286" hidden="1" xr:uid="{00000000-0005-0000-0000-0000EC3B0000}"/>
    <cellStyle name="60% - Accent4 3" xfId="44807" hidden="1" xr:uid="{00000000-0005-0000-0000-0000ED3B0000}"/>
    <cellStyle name="60% - Accent4 3" xfId="40911" hidden="1" xr:uid="{00000000-0005-0000-0000-0000EE3B0000}"/>
    <cellStyle name="60% - Accent4 3" xfId="44288" hidden="1" xr:uid="{00000000-0005-0000-0000-0000EF3B0000}"/>
    <cellStyle name="60% - Accent4 3" xfId="45501" hidden="1" xr:uid="{00000000-0005-0000-0000-0000F03B0000}"/>
    <cellStyle name="60% - Accent4 3" xfId="12810" hidden="1" xr:uid="{00000000-0005-0000-0000-0000F13B0000}"/>
    <cellStyle name="60% - Accent4 3" xfId="12805" hidden="1" xr:uid="{00000000-0005-0000-0000-0000F23B0000}"/>
    <cellStyle name="60% - Accent4 3" xfId="33826" hidden="1" xr:uid="{00000000-0005-0000-0000-0000F33B0000}"/>
    <cellStyle name="60% - Accent4 3" xfId="45311" hidden="1" xr:uid="{00000000-0005-0000-0000-0000F43B0000}"/>
    <cellStyle name="60% - Accent4 3" xfId="43959" hidden="1" xr:uid="{00000000-0005-0000-0000-0000F53B0000}"/>
    <cellStyle name="60% - Accent4 3" xfId="45144" hidden="1" xr:uid="{00000000-0005-0000-0000-0000F63B0000}"/>
    <cellStyle name="60% - Accent4 3" xfId="35702" hidden="1" xr:uid="{00000000-0005-0000-0000-0000F73B0000}"/>
    <cellStyle name="60% - Accent4 3" xfId="45077" hidden="1" xr:uid="{00000000-0005-0000-0000-0000F83B0000}"/>
    <cellStyle name="60% - Accent4 3" xfId="47754" hidden="1" xr:uid="{00000000-0005-0000-0000-0000F93B0000}"/>
    <cellStyle name="60% - Accent4 3" xfId="38670" hidden="1" xr:uid="{00000000-0005-0000-0000-0000FA3B0000}"/>
    <cellStyle name="60% - Accent4 3" xfId="47698" hidden="1" xr:uid="{00000000-0005-0000-0000-0000FB3B0000}"/>
    <cellStyle name="60% - Accent4 3" xfId="47742" hidden="1" xr:uid="{00000000-0005-0000-0000-0000FC3B0000}"/>
    <cellStyle name="60% - Accent4 3" xfId="10405" hidden="1" xr:uid="{00000000-0005-0000-0000-0000FF3B0000}"/>
    <cellStyle name="60% - Accent4 3" xfId="41020" hidden="1" xr:uid="{00000000-0005-0000-0000-0000003C0000}"/>
    <cellStyle name="60% - Accent4 3" xfId="47737" hidden="1" xr:uid="{00000000-0005-0000-0000-0000013C0000}"/>
    <cellStyle name="60% - Accent4 3" xfId="47729" hidden="1" xr:uid="{00000000-0005-0000-0000-0000023C0000}"/>
    <cellStyle name="60% - Accent4 3" xfId="45255" hidden="1" xr:uid="{00000000-0005-0000-0000-0000033C0000}"/>
    <cellStyle name="60% - Accent4 3" xfId="45254" hidden="1" xr:uid="{00000000-0005-0000-0000-0000043C0000}"/>
    <cellStyle name="60% - Accent4 3" xfId="45137" hidden="1" xr:uid="{00000000-0005-0000-0000-0000053C0000}"/>
    <cellStyle name="60% - Accent4 3" xfId="47652" hidden="1" xr:uid="{00000000-0005-0000-0000-0000063C0000}"/>
    <cellStyle name="60% - Accent4 3" xfId="47865" hidden="1" xr:uid="{00000000-0005-0000-0000-0000073C0000}"/>
    <cellStyle name="60% - Accent4 3" xfId="47935" hidden="1" xr:uid="{00000000-0005-0000-0000-0000083C0000}"/>
    <cellStyle name="60% - Accent4 3" xfId="47860" hidden="1" xr:uid="{00000000-0005-0000-0000-0000093C0000}"/>
    <cellStyle name="60% - Accent4 3" xfId="48062" hidden="1" xr:uid="{00000000-0005-0000-0000-00000A3C0000}"/>
    <cellStyle name="60% - Accent4 3" xfId="47846" hidden="1" xr:uid="{00000000-0005-0000-0000-00000B3C0000}"/>
    <cellStyle name="60% - Accent4 3" xfId="48052" hidden="1" xr:uid="{00000000-0005-0000-0000-00000C3C0000}"/>
    <cellStyle name="60% - Accent4 3" xfId="47834" hidden="1" xr:uid="{00000000-0005-0000-0000-00000D3C0000}"/>
    <cellStyle name="60% - Accent4 3" xfId="48047" hidden="1" xr:uid="{00000000-0005-0000-0000-00000E3C0000}"/>
    <cellStyle name="60% - Accent4 3" xfId="45208" hidden="1" xr:uid="{00000000-0005-0000-0000-00000F3C0000}"/>
    <cellStyle name="60% - Accent4 3" xfId="47630" hidden="1" xr:uid="{00000000-0005-0000-0000-0000103C0000}"/>
    <cellStyle name="60% - Accent4 3" xfId="48274" hidden="1" xr:uid="{00000000-0005-0000-0000-0000113C0000}"/>
    <cellStyle name="60% - Accent4 3" xfId="33498" hidden="1" xr:uid="{00000000-0005-0000-0000-0000123C0000}"/>
    <cellStyle name="60% - Accent4 3" xfId="45422" hidden="1" xr:uid="{00000000-0005-0000-0000-0000133C0000}"/>
    <cellStyle name="60% - Accent4 3" xfId="41652" hidden="1" xr:uid="{00000000-0005-0000-0000-0000143C0000}"/>
    <cellStyle name="60% - Accent4 3" xfId="40981" hidden="1" xr:uid="{00000000-0005-0000-0000-0000153C0000}"/>
    <cellStyle name="60% - Accent4 3" xfId="45424" hidden="1" xr:uid="{00000000-0005-0000-0000-0000163C0000}"/>
    <cellStyle name="60% - Accent4 3" xfId="45215" hidden="1" xr:uid="{00000000-0005-0000-0000-0000173C0000}"/>
    <cellStyle name="60% - Accent4 3" xfId="48385" hidden="1" xr:uid="{00000000-0005-0000-0000-0000183C0000}"/>
    <cellStyle name="60% - Accent4 3" xfId="44153" hidden="1" xr:uid="{00000000-0005-0000-0000-0000193C0000}"/>
    <cellStyle name="60% - Accent4 3" xfId="45078" hidden="1" xr:uid="{00000000-0005-0000-0000-00001A3C0000}"/>
    <cellStyle name="60% - Accent4 3" xfId="12009" hidden="1" xr:uid="{00000000-0005-0000-0000-00001B3C0000}"/>
    <cellStyle name="60% - Accent4 3" xfId="19962" hidden="1" xr:uid="{00000000-0005-0000-0000-00001C3C0000}"/>
    <cellStyle name="60% - Accent4 3" xfId="47934" hidden="1" xr:uid="{00000000-0005-0000-0000-00001D3C0000}"/>
    <cellStyle name="60% - Accent4 3" xfId="33804" hidden="1" xr:uid="{00000000-0005-0000-0000-0000203C0000}"/>
    <cellStyle name="60% - Accent4 3" xfId="45176" hidden="1" xr:uid="{00000000-0005-0000-0000-0000213C0000}"/>
    <cellStyle name="60% - Accent4 3" xfId="40982" hidden="1" xr:uid="{00000000-0005-0000-0000-0000223C0000}"/>
    <cellStyle name="60% - Accent4 3" xfId="44270" hidden="1" xr:uid="{00000000-0005-0000-0000-0000233C0000}"/>
    <cellStyle name="60% - Accent4 3" xfId="47975" hidden="1" xr:uid="{00000000-0005-0000-0000-0000243C0000}"/>
    <cellStyle name="60% - Accent4 3" xfId="48355" hidden="1" xr:uid="{00000000-0005-0000-0000-0000253C0000}"/>
    <cellStyle name="60% - Accent4 3" xfId="48349" hidden="1" xr:uid="{00000000-0005-0000-0000-0000263C0000}"/>
    <cellStyle name="60% - Accent4 3" xfId="48343" hidden="1" xr:uid="{00000000-0005-0000-0000-0000273C0000}"/>
    <cellStyle name="60% - Accent4 3" xfId="47700" hidden="1" xr:uid="{00000000-0005-0000-0000-0000283C0000}"/>
    <cellStyle name="60% - Accent4 3" xfId="46160" hidden="1" xr:uid="{00000000-0005-0000-0000-0000293C0000}"/>
    <cellStyle name="60% - Accent4 3" xfId="48476" hidden="1" xr:uid="{00000000-0005-0000-0000-00002A3C0000}"/>
    <cellStyle name="60% - Accent4 3" xfId="12089" hidden="1" xr:uid="{00000000-0005-0000-0000-00002B3C0000}"/>
    <cellStyle name="60% - Accent4 3" xfId="47603" hidden="1" xr:uid="{00000000-0005-0000-0000-00002C3C0000}"/>
    <cellStyle name="60% - Accent4 3" xfId="48419" hidden="1" xr:uid="{00000000-0005-0000-0000-00002D3C0000}"/>
    <cellStyle name="60% - Accent4 3" xfId="13908" hidden="1" xr:uid="{00000000-0005-0000-0000-00002E3C0000}"/>
    <cellStyle name="60% - Accent4 3" xfId="41194" hidden="1" xr:uid="{00000000-0005-0000-0000-00002F3C0000}"/>
    <cellStyle name="60% - Accent4 3" xfId="48439" hidden="1" xr:uid="{00000000-0005-0000-0000-0000303C0000}"/>
    <cellStyle name="60% - Accent4 3" xfId="39690" hidden="1" xr:uid="{00000000-0005-0000-0000-0000313C0000}"/>
    <cellStyle name="60% - Accent4 3" xfId="35707" hidden="1" xr:uid="{00000000-0005-0000-0000-0000323C0000}"/>
    <cellStyle name="60% - Accent4 3" xfId="33356" hidden="1" xr:uid="{00000000-0005-0000-0000-0000333C0000}"/>
    <cellStyle name="60% - Accent4 3" xfId="48451" hidden="1" xr:uid="{00000000-0005-0000-0000-0000343C0000}"/>
    <cellStyle name="60% - Accent4 3" xfId="48372" hidden="1" xr:uid="{00000000-0005-0000-0000-0000353C0000}"/>
    <cellStyle name="60% - Accent4 3" xfId="48427" hidden="1" xr:uid="{00000000-0005-0000-0000-0000363C0000}"/>
    <cellStyle name="60% - Accent4 3" xfId="39263" hidden="1" xr:uid="{00000000-0005-0000-0000-0000373C0000}"/>
    <cellStyle name="60% - Accent4 3" xfId="48461" hidden="1" xr:uid="{00000000-0005-0000-0000-0000383C0000}"/>
    <cellStyle name="60% - Accent4 3" xfId="45133" hidden="1" xr:uid="{00000000-0005-0000-0000-0000393C0000}"/>
    <cellStyle name="60% - Accent4 3" xfId="47045" hidden="1" xr:uid="{00000000-0005-0000-0000-00003A3C0000}"/>
    <cellStyle name="60% - Accent4 3" xfId="33381" hidden="1" xr:uid="{00000000-0005-0000-0000-00003B3C0000}"/>
    <cellStyle name="60% - Accent4 3" xfId="46050" hidden="1" xr:uid="{00000000-0005-0000-0000-00003C3C0000}"/>
    <cellStyle name="60% - Accent4 3" xfId="46130" hidden="1" xr:uid="{00000000-0005-0000-0000-00003D3C0000}"/>
    <cellStyle name="60% - Accent4 3" xfId="46329" hidden="1" xr:uid="{00000000-0005-0000-0000-00003F3C0000}"/>
    <cellStyle name="60% - Accent4 3" xfId="48389" hidden="1" xr:uid="{00000000-0005-0000-0000-0000413C0000}"/>
    <cellStyle name="60% - Accent4 3" xfId="42008" hidden="1" xr:uid="{00000000-0005-0000-0000-0000423C0000}"/>
    <cellStyle name="60% - Accent4 3" xfId="46246" hidden="1" xr:uid="{00000000-0005-0000-0000-0000433C0000}"/>
    <cellStyle name="60% - Accent4 3" xfId="33951" hidden="1" xr:uid="{00000000-0005-0000-0000-0000443C0000}"/>
    <cellStyle name="60% - Accent4 3" xfId="44791" hidden="1" xr:uid="{00000000-0005-0000-0000-0000453C0000}"/>
    <cellStyle name="60% - Accent4 3" xfId="45587" hidden="1" xr:uid="{00000000-0005-0000-0000-0000463C0000}"/>
    <cellStyle name="60% - Accent4 3" xfId="46347" hidden="1" xr:uid="{00000000-0005-0000-0000-0000473C0000}"/>
    <cellStyle name="60% - Accent4 3" xfId="17074" hidden="1" xr:uid="{00000000-0005-0000-0000-0000483C0000}"/>
    <cellStyle name="60% - Accent4 3" xfId="45890" hidden="1" xr:uid="{00000000-0005-0000-0000-0000493C0000}"/>
    <cellStyle name="60% - Accent4 3" xfId="47163" hidden="1" xr:uid="{00000000-0005-0000-0000-00004A3C0000}"/>
    <cellStyle name="60% - Accent4 3" xfId="47099" hidden="1" xr:uid="{00000000-0005-0000-0000-0000DC3B0000}"/>
    <cellStyle name="60% - Accent4 3" xfId="42572" hidden="1" xr:uid="{00000000-0005-0000-0000-0000953B0000}"/>
    <cellStyle name="60% - Accent4 3" xfId="43723" hidden="1" xr:uid="{00000000-0005-0000-0000-0000963B0000}"/>
    <cellStyle name="60% - Accent4 3" xfId="45173" hidden="1" xr:uid="{00000000-0005-0000-0000-0000973B0000}"/>
    <cellStyle name="60% - Accent4 3" xfId="33934" hidden="1" xr:uid="{00000000-0005-0000-0000-0000983B0000}"/>
    <cellStyle name="60% - Accent4 3" xfId="42472" hidden="1" xr:uid="{00000000-0005-0000-0000-0000993B0000}"/>
    <cellStyle name="60% - Accent4 3" xfId="33719" hidden="1" xr:uid="{00000000-0005-0000-0000-00009A3B0000}"/>
    <cellStyle name="60% - Accent4 3" xfId="39018" hidden="1" xr:uid="{00000000-0005-0000-0000-00009B3B0000}"/>
    <cellStyle name="60% - Accent4 3" xfId="41714" hidden="1" xr:uid="{00000000-0005-0000-0000-00009C3B0000}"/>
    <cellStyle name="60% - Accent4 3" xfId="42590" hidden="1" xr:uid="{00000000-0005-0000-0000-00009D3B0000}"/>
    <cellStyle name="60% - Accent4 3" xfId="42065" hidden="1" xr:uid="{00000000-0005-0000-0000-00009F3B0000}"/>
    <cellStyle name="60% - Accent4 3" xfId="43466" hidden="1" xr:uid="{00000000-0005-0000-0000-0000A03B0000}"/>
    <cellStyle name="60% - Accent4 3" xfId="45792" hidden="1" xr:uid="{00000000-0005-0000-0000-0000A13B0000}"/>
    <cellStyle name="60% - Accent4 3" xfId="43572" hidden="1" xr:uid="{00000000-0005-0000-0000-0000A23B0000}"/>
    <cellStyle name="60% - Accent4 3" xfId="14622" hidden="1" xr:uid="{00000000-0005-0000-0000-0000A33B0000}"/>
    <cellStyle name="60% - Accent4 3" xfId="46204" hidden="1" xr:uid="{00000000-0005-0000-0000-0000A43B0000}"/>
    <cellStyle name="60% - Accent4 3" xfId="45769" hidden="1" xr:uid="{00000000-0005-0000-0000-0000A53B0000}"/>
    <cellStyle name="60% - Accent4 3" xfId="46135" hidden="1" xr:uid="{00000000-0005-0000-0000-0000A63B0000}"/>
    <cellStyle name="60% - Accent4 3" xfId="46191" hidden="1" xr:uid="{00000000-0005-0000-0000-0000A73B0000}"/>
    <cellStyle name="60% - Accent4 3" xfId="45759" hidden="1" xr:uid="{00000000-0005-0000-0000-0000A83B0000}"/>
    <cellStyle name="60% - Accent4 3" xfId="42236" hidden="1" xr:uid="{00000000-0005-0000-0000-0000A93B0000}"/>
    <cellStyle name="60% - Accent4 3" xfId="45755" hidden="1" xr:uid="{00000000-0005-0000-0000-0000AB3B0000}"/>
    <cellStyle name="60% - Accent4 3" xfId="46186" hidden="1" xr:uid="{00000000-0005-0000-0000-0000AC3B0000}"/>
    <cellStyle name="60% - Accent4 3" xfId="46176" hidden="1" xr:uid="{00000000-0005-0000-0000-0000AD3B0000}"/>
    <cellStyle name="60% - Accent4 3" xfId="45653" hidden="1" xr:uid="{00000000-0005-0000-0000-0000AE3B0000}"/>
    <cellStyle name="60% - Accent4 3" xfId="45647" hidden="1" xr:uid="{00000000-0005-0000-0000-0000AF3B0000}"/>
    <cellStyle name="60% - Accent4 3" xfId="45643" hidden="1" xr:uid="{00000000-0005-0000-0000-0000B03B0000}"/>
    <cellStyle name="60% - Accent4 3" xfId="46009" hidden="1" xr:uid="{00000000-0005-0000-0000-0000B13B0000}"/>
    <cellStyle name="60% - Accent4 3" xfId="46468" hidden="1" xr:uid="{00000000-0005-0000-0000-0000B23B0000}"/>
    <cellStyle name="60% - Accent4 3" xfId="46537" hidden="1" xr:uid="{00000000-0005-0000-0000-0000B33B0000}"/>
    <cellStyle name="60% - Accent4 3" xfId="46463" hidden="1" xr:uid="{00000000-0005-0000-0000-0000B43B0000}"/>
    <cellStyle name="60% - Accent4 3" xfId="46677" hidden="1" xr:uid="{00000000-0005-0000-0000-0000B53B0000}"/>
    <cellStyle name="60% - Accent4 3" xfId="46449" hidden="1" xr:uid="{00000000-0005-0000-0000-0000B63B0000}"/>
    <cellStyle name="60% - Accent4 3" xfId="46666" hidden="1" xr:uid="{00000000-0005-0000-0000-0000B73B0000}"/>
    <cellStyle name="60% - Accent4 3" xfId="46436" hidden="1" xr:uid="{00000000-0005-0000-0000-0000B83B0000}"/>
    <cellStyle name="60% - Accent4 3" xfId="46659" hidden="1" xr:uid="{00000000-0005-0000-0000-0000B93B0000}"/>
    <cellStyle name="60% - Accent4 3" xfId="33727" hidden="1" xr:uid="{00000000-0005-0000-0000-0000BA3B0000}"/>
    <cellStyle name="60% - Accent4 3" xfId="45976" hidden="1" xr:uid="{00000000-0005-0000-0000-0000BB3B0000}"/>
    <cellStyle name="60% - Accent4 3" xfId="46914" hidden="1" xr:uid="{00000000-0005-0000-0000-0000BC3B0000}"/>
    <cellStyle name="60% - Accent4 3" xfId="42281" hidden="1" xr:uid="{00000000-0005-0000-0000-0000BD3B0000}"/>
    <cellStyle name="60% - Accent4 3" xfId="42283" hidden="1" xr:uid="{00000000-0005-0000-0000-0000BF3B0000}"/>
    <cellStyle name="60% - Accent4 3" xfId="43367" hidden="1" xr:uid="{00000000-0005-0000-0000-0000C03B0000}"/>
    <cellStyle name="60% - Accent4 3" xfId="43474" hidden="1" xr:uid="{00000000-0005-0000-0000-0000C13B0000}"/>
    <cellStyle name="60% - Accent4 3" xfId="42285" hidden="1" xr:uid="{00000000-0005-0000-0000-0000C23B0000}"/>
    <cellStyle name="60% - Accent4 3" xfId="47115" hidden="1" xr:uid="{00000000-0005-0000-0000-0000C33B0000}"/>
    <cellStyle name="60% - Accent4 3" xfId="43379" hidden="1" xr:uid="{00000000-0005-0000-0000-0000C43B0000}"/>
    <cellStyle name="60% - Accent4 3" xfId="41678" hidden="1" xr:uid="{00000000-0005-0000-0000-0000C53B0000}"/>
    <cellStyle name="60% - Accent4 3" xfId="41609" hidden="1" xr:uid="{00000000-0005-0000-0000-0000C63B0000}"/>
    <cellStyle name="60% - Accent4 3" xfId="42084" hidden="1" xr:uid="{00000000-0005-0000-0000-0000C73B0000}"/>
    <cellStyle name="60% - Accent4 3" xfId="46536" hidden="1" xr:uid="{00000000-0005-0000-0000-0000C83B0000}"/>
    <cellStyle name="60% - Accent4 3" xfId="46549" hidden="1" xr:uid="{00000000-0005-0000-0000-0000C93B0000}"/>
    <cellStyle name="60% - Accent4 3" xfId="43623" hidden="1" xr:uid="{00000000-0005-0000-0000-0000CA3B0000}"/>
    <cellStyle name="60% - Accent4 3" xfId="43577" hidden="1" xr:uid="{00000000-0005-0000-0000-0000CC3B0000}"/>
    <cellStyle name="60% - Accent4 3" xfId="43477" hidden="1" xr:uid="{00000000-0005-0000-0000-0000CD3B0000}"/>
    <cellStyle name="60% - Accent4 3" xfId="32965" hidden="1" xr:uid="{00000000-0005-0000-0000-0000CE3B0000}"/>
    <cellStyle name="60% - Accent4 3" xfId="46575" hidden="1" xr:uid="{00000000-0005-0000-0000-0000CF3B0000}"/>
    <cellStyle name="60% - Accent4 3" xfId="47005" hidden="1" xr:uid="{00000000-0005-0000-0000-0000D03B0000}"/>
    <cellStyle name="60% - Accent4 3" xfId="11489" hidden="1" xr:uid="{00000000-0005-0000-0000-0000773B0000}"/>
    <cellStyle name="60% - Accent4 3" xfId="41078" hidden="1" xr:uid="{00000000-0005-0000-0000-0000783B0000}"/>
    <cellStyle name="60% - Accent4 3" xfId="11452" hidden="1" xr:uid="{00000000-0005-0000-0000-0000793B0000}"/>
    <cellStyle name="60% - Accent4 3" xfId="44628" hidden="1" xr:uid="{00000000-0005-0000-0000-00007A3B0000}"/>
    <cellStyle name="60% - Accent4 3" xfId="45058" hidden="1" xr:uid="{00000000-0005-0000-0000-00007B3B0000}"/>
    <cellStyle name="60% - Accent4 3" xfId="45052" hidden="1" xr:uid="{00000000-0005-0000-0000-00007C3B0000}"/>
    <cellStyle name="60% - Accent4 3" xfId="45046" hidden="1" xr:uid="{00000000-0005-0000-0000-00007D3B0000}"/>
    <cellStyle name="60% - Accent4 3" xfId="41728" hidden="1" xr:uid="{00000000-0005-0000-0000-00007F3B0000}"/>
    <cellStyle name="60% - Accent4 3" xfId="40227" hidden="1" xr:uid="{00000000-0005-0000-0000-0000803B0000}"/>
    <cellStyle name="60% - Accent4 3" xfId="33451" hidden="1" xr:uid="{00000000-0005-0000-0000-0000813B0000}"/>
    <cellStyle name="60% - Accent4 3" xfId="45272" hidden="1" xr:uid="{00000000-0005-0000-0000-0000823B0000}"/>
    <cellStyle name="60% - Accent4 3" xfId="33790" hidden="1" xr:uid="{00000000-0005-0000-0000-0000833B0000}"/>
    <cellStyle name="60% - Accent4 3" xfId="45248" hidden="1" xr:uid="{00000000-0005-0000-0000-0000843B0000}"/>
    <cellStyle name="60% - Accent4 3" xfId="35755" hidden="1" xr:uid="{00000000-0005-0000-0000-0000853B0000}"/>
    <cellStyle name="60% - Accent4 3" xfId="35792" hidden="1" xr:uid="{00000000-0005-0000-0000-0000863B0000}"/>
    <cellStyle name="60% - Accent4 3" xfId="44342" hidden="1" xr:uid="{00000000-0005-0000-0000-0000873B0000}"/>
    <cellStyle name="60% - Accent4 3" xfId="33135" hidden="1" xr:uid="{00000000-0005-0000-0000-0000883B0000}"/>
    <cellStyle name="60% - Accent4 3" xfId="44348" hidden="1" xr:uid="{00000000-0005-0000-0000-0000893B0000}"/>
    <cellStyle name="60% - Accent4 3" xfId="12081" hidden="1" xr:uid="{00000000-0005-0000-0000-00008A3B0000}"/>
    <cellStyle name="60% - Accent4 3" xfId="43997" hidden="1" xr:uid="{00000000-0005-0000-0000-00008B3B0000}"/>
    <cellStyle name="60% - Accent4 3" xfId="32462" hidden="1" xr:uid="{00000000-0005-0000-0000-00008C3B0000}"/>
    <cellStyle name="60% - Accent4 3" xfId="45146" hidden="1" xr:uid="{00000000-0005-0000-0000-00008D3B0000}"/>
    <cellStyle name="60% - Accent4 3" xfId="40845" hidden="1" xr:uid="{00000000-0005-0000-0000-00008E3B0000}"/>
    <cellStyle name="60% - Accent4 3" xfId="12325" hidden="1" xr:uid="{00000000-0005-0000-0000-00008F3B0000}"/>
    <cellStyle name="60% - Accent4 3" xfId="43336" hidden="1" xr:uid="{00000000-0005-0000-0000-0000903B0000}"/>
    <cellStyle name="60% - Accent4 3" xfId="29725" hidden="1" xr:uid="{00000000-0005-0000-0000-0000913B0000}"/>
    <cellStyle name="60% - Accent4 3" xfId="42338" hidden="1" xr:uid="{00000000-0005-0000-0000-0000933B0000}"/>
    <cellStyle name="60% - Accent4 3" xfId="33355" hidden="1" xr:uid="{00000000-0005-0000-0000-0000943B0000}"/>
    <cellStyle name="60% - Accent4 3" xfId="39933" hidden="1" xr:uid="{00000000-0005-0000-0000-0000693B0000}"/>
    <cellStyle name="60% - Accent4 3" xfId="39422" hidden="1" xr:uid="{00000000-0005-0000-0000-00006A3B0000}"/>
    <cellStyle name="60% - Accent4 3" xfId="40822" hidden="1" xr:uid="{00000000-0005-0000-0000-00006B3B0000}"/>
    <cellStyle name="60% - Accent4 3" xfId="40823" hidden="1" xr:uid="{00000000-0005-0000-0000-00006C3B0000}"/>
    <cellStyle name="60% - Accent4 3" xfId="33684" hidden="1" xr:uid="{00000000-0005-0000-0000-00006D3B0000}"/>
    <cellStyle name="60% - Accent4 3" xfId="45169" hidden="1" xr:uid="{00000000-0005-0000-0000-00006E3B0000}"/>
    <cellStyle name="60% - Accent4 3" xfId="40839" hidden="1" xr:uid="{00000000-0005-0000-0000-00006F3B0000}"/>
    <cellStyle name="60% - Accent4 3" xfId="18717" hidden="1" xr:uid="{00000000-0005-0000-0000-0000703B0000}"/>
    <cellStyle name="60% - Accent4 3" xfId="39647" hidden="1" xr:uid="{00000000-0005-0000-0000-0000713B0000}"/>
    <cellStyle name="60% - Accent4 3" xfId="41168" hidden="1" xr:uid="{00000000-0005-0000-0000-0000723B0000}"/>
    <cellStyle name="60% - Accent4 3" xfId="44589" hidden="1" xr:uid="{00000000-0005-0000-0000-0000733B0000}"/>
    <cellStyle name="60% - Accent4 3" xfId="44603" hidden="1" xr:uid="{00000000-0005-0000-0000-0000743B0000}"/>
    <cellStyle name="60% - Accent4 3" xfId="39504" hidden="1" xr:uid="{00000000-0005-0000-0000-0000753B0000}"/>
    <cellStyle name="60% - Accent4 3" xfId="41167" hidden="1" xr:uid="{00000000-0005-0000-0000-0000763B0000}"/>
    <cellStyle name="60% - Accent4 3" xfId="44712" hidden="1" xr:uid="{00000000-0005-0000-0000-0000623B0000}"/>
    <cellStyle name="60% - Accent4 3" xfId="44488" hidden="1" xr:uid="{00000000-0005-0000-0000-0000633B0000}"/>
    <cellStyle name="60% - Accent4 3" xfId="44707" hidden="1" xr:uid="{00000000-0005-0000-0000-0000643B0000}"/>
    <cellStyle name="60% - Accent4 3" xfId="32651" hidden="1" xr:uid="{00000000-0005-0000-0000-0000653B0000}"/>
    <cellStyle name="60% - Accent4 3" xfId="44043" hidden="1" xr:uid="{00000000-0005-0000-0000-0000663B0000}"/>
    <cellStyle name="60% - Accent4 3" xfId="44964" hidden="1" xr:uid="{00000000-0005-0000-0000-0000673B0000}"/>
    <cellStyle name="60% - Accent4 3" xfId="32494" hidden="1" xr:uid="{00000000-0005-0000-0000-0000683B0000}"/>
    <cellStyle name="60% - Accent4 3" xfId="44520" hidden="1" xr:uid="{00000000-0005-0000-0000-00005D3B0000}"/>
    <cellStyle name="60% - Accent4 3" xfId="44514" hidden="1" xr:uid="{00000000-0005-0000-0000-00005F3B0000}"/>
    <cellStyle name="60% - Accent4 3" xfId="44722" hidden="1" xr:uid="{00000000-0005-0000-0000-0000603B0000}"/>
    <cellStyle name="60% - Accent4 3" xfId="44500" hidden="1" xr:uid="{00000000-0005-0000-0000-0000613B0000}"/>
    <cellStyle name="60% - Accent4 3" xfId="40739" hidden="1" xr:uid="{00000000-0005-0000-0000-00005B3B0000}"/>
    <cellStyle name="60% - Accent4 3" xfId="44083" hidden="1" xr:uid="{00000000-0005-0000-0000-00005C3B0000}"/>
    <cellStyle name="60% - Accent4 3" xfId="38789" hidden="1" xr:uid="{00000000-0005-0000-0000-00005A3B0000}"/>
    <cellStyle name="60% - Accent4 3" xfId="42253" hidden="1" xr:uid="{00000000-0005-0000-0000-0000923B0000}"/>
    <cellStyle name="60% - Accent4 3" xfId="43372" hidden="1" xr:uid="{00000000-0005-0000-0000-0000CB3B0000}"/>
    <cellStyle name="60% - Accent4 3" xfId="33832" hidden="1" xr:uid="{00000000-0005-0000-0000-0000AA3B0000}"/>
    <cellStyle name="60% - Accent4 3" xfId="47377" hidden="1" xr:uid="{00000000-0005-0000-0000-0000403C0000}"/>
    <cellStyle name="60% - Accent4 3" xfId="44409" hidden="1" xr:uid="{00000000-0005-0000-0000-00001F3C0000}"/>
    <cellStyle name="60% - Accent4 3" xfId="45234" hidden="1" xr:uid="{00000000-0005-0000-0000-0000FD3B0000}"/>
    <cellStyle name="60% - Accent4 3" xfId="46296" hidden="1" xr:uid="{00000000-0005-0000-0000-0000DB3B0000}"/>
    <cellStyle name="60% - Accent4 3" xfId="42163" hidden="1" xr:uid="{00000000-0005-0000-0000-0000113B0000}"/>
    <cellStyle name="60% - Accent4 3" xfId="34731" hidden="1" xr:uid="{00000000-0005-0000-0000-0000EF3A0000}"/>
    <cellStyle name="60% - Accent4 3" xfId="7642" hidden="1" xr:uid="{00000000-0005-0000-0000-0000A3390000}"/>
    <cellStyle name="60% - Accent4 3" xfId="5892" hidden="1" xr:uid="{00000000-0005-0000-0000-0000A4390000}"/>
    <cellStyle name="60% - Accent4 3" xfId="5959" hidden="1" xr:uid="{00000000-0005-0000-0000-0000A5390000}"/>
    <cellStyle name="60% - Accent4 3" xfId="8229" hidden="1" xr:uid="{00000000-0005-0000-0000-0000A6390000}"/>
    <cellStyle name="60% - Accent4 3" xfId="7609" hidden="1" xr:uid="{00000000-0005-0000-0000-0000A7390000}"/>
    <cellStyle name="60% - Accent4 3" xfId="8125" hidden="1" xr:uid="{00000000-0005-0000-0000-0000A8390000}"/>
    <cellStyle name="60% - Accent4 3" xfId="8212" hidden="1" xr:uid="{00000000-0005-0000-0000-0000A9390000}"/>
    <cellStyle name="60% - Accent4 3" xfId="7595" hidden="1" xr:uid="{00000000-0005-0000-0000-0000AA390000}"/>
    <cellStyle name="60% - Accent4 3" xfId="5948" hidden="1" xr:uid="{00000000-0005-0000-0000-0000AB390000}"/>
    <cellStyle name="60% - Accent4 3" xfId="5799" hidden="1" xr:uid="{00000000-0005-0000-0000-0000AC390000}"/>
    <cellStyle name="60% - Accent4 3" xfId="7590" hidden="1" xr:uid="{00000000-0005-0000-0000-0000AD390000}"/>
    <cellStyle name="60% - Accent4 3" xfId="8206" hidden="1" xr:uid="{00000000-0005-0000-0000-0000AE390000}"/>
    <cellStyle name="60% - Accent4 3" xfId="8194" hidden="1" xr:uid="{00000000-0005-0000-0000-0000AF390000}"/>
    <cellStyle name="60% - Accent4 3" xfId="7446" hidden="1" xr:uid="{00000000-0005-0000-0000-0000B0390000}"/>
    <cellStyle name="60% - Accent4 3" xfId="7438" hidden="1" xr:uid="{00000000-0005-0000-0000-0000B1390000}"/>
    <cellStyle name="60% - Accent4 3" xfId="7434" hidden="1" xr:uid="{00000000-0005-0000-0000-0000B2390000}"/>
    <cellStyle name="60% - Accent4 3" xfId="7943" hidden="1" xr:uid="{00000000-0005-0000-0000-0000B3390000}"/>
    <cellStyle name="60% - Accent4 3" xfId="8576" hidden="1" xr:uid="{00000000-0005-0000-0000-0000B4390000}"/>
    <cellStyle name="60% - Accent4 3" xfId="8655" hidden="1" xr:uid="{00000000-0005-0000-0000-0000B5390000}"/>
    <cellStyle name="60% - Accent4 3" xfId="8828" hidden="1" xr:uid="{00000000-0005-0000-0000-0000B7390000}"/>
    <cellStyle name="60% - Accent4 3" xfId="8554" hidden="1" xr:uid="{00000000-0005-0000-0000-0000B8390000}"/>
    <cellStyle name="60% - Accent4 3" xfId="1325" hidden="1" xr:uid="{00000000-0005-0000-0000-00008F390000}"/>
    <cellStyle name="60% - Accent4 3" xfId="1338" hidden="1" xr:uid="{00000000-0005-0000-0000-000090390000}"/>
    <cellStyle name="60% - Accent4 3" xfId="1352" hidden="1" xr:uid="{00000000-0005-0000-0000-000091390000}"/>
    <cellStyle name="60% - Accent4 3" xfId="6255" hidden="1" xr:uid="{00000000-0005-0000-0000-000092390000}"/>
    <cellStyle name="60% - Accent4 3" xfId="6000" hidden="1" xr:uid="{00000000-0005-0000-0000-000093390000}"/>
    <cellStyle name="60% - Accent4 3" xfId="6281" hidden="1" xr:uid="{00000000-0005-0000-0000-000094390000}"/>
    <cellStyle name="60% - Accent4 3" xfId="6306" hidden="1" xr:uid="{00000000-0005-0000-0000-000095390000}"/>
    <cellStyle name="60% - Accent4 3" xfId="6328" hidden="1" xr:uid="{00000000-0005-0000-0000-000096390000}"/>
    <cellStyle name="60% - Accent4 3" xfId="6350" hidden="1" xr:uid="{00000000-0005-0000-0000-000097390000}"/>
    <cellStyle name="60% - Accent4 3" xfId="6363" hidden="1" xr:uid="{00000000-0005-0000-0000-000098390000}"/>
    <cellStyle name="60% - Accent4 3" xfId="6377" hidden="1" xr:uid="{00000000-0005-0000-0000-000099390000}"/>
    <cellStyle name="60% - Accent4 3" xfId="6538" hidden="1" xr:uid="{00000000-0005-0000-0000-00009A390000}"/>
    <cellStyle name="60% - Accent4 3" xfId="6669" hidden="1" xr:uid="{00000000-0005-0000-0000-00009B390000}"/>
    <cellStyle name="60% - Accent4 3" xfId="918" hidden="1" xr:uid="{00000000-0005-0000-0000-000087390000}"/>
    <cellStyle name="60% - Accent4 3" xfId="932" hidden="1" xr:uid="{00000000-0005-0000-0000-000088390000}"/>
    <cellStyle name="60% - Accent4 3" xfId="1099" hidden="1" xr:uid="{00000000-0005-0000-0000-000089390000}"/>
    <cellStyle name="60% - Accent4 3" xfId="1230" hidden="1" xr:uid="{00000000-0005-0000-0000-00008A390000}"/>
    <cellStyle name="60% - Accent4 3" xfId="979" hidden="1" xr:uid="{00000000-0005-0000-0000-00008B390000}"/>
    <cellStyle name="60% - Accent4 3" xfId="1256" hidden="1" xr:uid="{00000000-0005-0000-0000-00008C390000}"/>
    <cellStyle name="60% - Accent4 3" xfId="1281" hidden="1" xr:uid="{00000000-0005-0000-0000-00008D390000}"/>
    <cellStyle name="60% - Accent4 3" xfId="836" hidden="1" xr:uid="{00000000-0005-0000-0000-000083390000}"/>
    <cellStyle name="60% - Accent4 3" xfId="861" hidden="1" xr:uid="{00000000-0005-0000-0000-000084390000}"/>
    <cellStyle name="60% - Accent4 3" xfId="883" hidden="1" xr:uid="{00000000-0005-0000-0000-000085390000}"/>
    <cellStyle name="60% - Accent4 3" xfId="905" hidden="1" xr:uid="{00000000-0005-0000-0000-000086390000}"/>
    <cellStyle name="60% - Accent4 3" xfId="810" hidden="1" xr:uid="{00000000-0005-0000-0000-000081390000}"/>
    <cellStyle name="60% - Accent4 3" xfId="525" hidden="1" xr:uid="{00000000-0005-0000-0000-000082390000}"/>
    <cellStyle name="60% - Accent4 3" xfId="679" hidden="1" xr:uid="{00000000-0005-0000-0000-000080390000}"/>
    <cellStyle name="60% - Accent4 3" xfId="8569" hidden="1" xr:uid="{00000000-0005-0000-0000-0000B6390000}"/>
    <cellStyle name="60% - Accent4 3" xfId="15975" hidden="1" xr:uid="{00000000-0005-0000-0000-0000ED390000}"/>
    <cellStyle name="60% - Accent4 3" xfId="7074" hidden="1" xr:uid="{00000000-0005-0000-0000-0000CD390000}"/>
    <cellStyle name="60% - Accent4 3" xfId="23009" hidden="1" xr:uid="{00000000-0005-0000-0000-00005E3A0000}"/>
    <cellStyle name="60% - Accent4 3" xfId="20743" hidden="1" xr:uid="{00000000-0005-0000-0000-00003E3A0000}"/>
    <cellStyle name="60% - Accent4 3" xfId="16723" hidden="1" xr:uid="{00000000-0005-0000-0000-00001E3A0000}"/>
    <cellStyle name="60% - Accent4 3" xfId="17724" hidden="1" xr:uid="{00000000-0005-0000-0000-0000FD390000}"/>
    <cellStyle name="60% - Accent4 3" xfId="36942" hidden="1" xr:uid="{00000000-0005-0000-0000-0000483B0000}"/>
    <cellStyle name="60% - Accent4 3" xfId="43284" hidden="1" xr:uid="{00000000-0005-0000-0000-0000273B0000}"/>
    <cellStyle name="60% - Accent4 3" xfId="48638" hidden="1" xr:uid="{00000000-0005-0000-0000-00004B3C0000}"/>
    <cellStyle name="60% - Accent4 3" xfId="47253" hidden="1" xr:uid="{00000000-0005-0000-0000-00004C3C0000}"/>
    <cellStyle name="60% - Accent4 3" xfId="14666" hidden="1" xr:uid="{00000000-0005-0000-0000-00004D3C0000}"/>
    <cellStyle name="60% - Accent4 3" xfId="48824" hidden="1" xr:uid="{00000000-0005-0000-0000-00004E3C0000}"/>
    <cellStyle name="60% - Accent4 3" xfId="48613" hidden="1" xr:uid="{00000000-0005-0000-0000-00004F3C0000}"/>
    <cellStyle name="60% - Accent4 3" xfId="48774" hidden="1" xr:uid="{00000000-0005-0000-0000-0000503C0000}"/>
    <cellStyle name="60% - Accent4 3" xfId="48812" hidden="1" xr:uid="{00000000-0005-0000-0000-0000513C0000}"/>
    <cellStyle name="60% - Accent4 3" xfId="48601" hidden="1" xr:uid="{00000000-0005-0000-0000-0000523C0000}"/>
    <cellStyle name="60% - Accent4 3" xfId="46034" hidden="1" xr:uid="{00000000-0005-0000-0000-0000533C0000}"/>
    <cellStyle name="60% - Accent4 3" xfId="35771" hidden="1" xr:uid="{00000000-0005-0000-0000-0000543C0000}"/>
    <cellStyle name="60% - Accent4 3" xfId="48598" hidden="1" xr:uid="{00000000-0005-0000-0000-0000553C0000}"/>
    <cellStyle name="60% - Accent4 3" xfId="48807" hidden="1" xr:uid="{00000000-0005-0000-0000-0000563C0000}"/>
    <cellStyle name="60% - Accent4 3" xfId="48799" hidden="1" xr:uid="{00000000-0005-0000-0000-0000573C0000}"/>
    <cellStyle name="60% - Accent4 3" xfId="48502" hidden="1" xr:uid="{00000000-0005-0000-0000-0000583C0000}"/>
    <cellStyle name="60% - Accent4 3" xfId="48496" hidden="1" xr:uid="{00000000-0005-0000-0000-0000593C0000}"/>
    <cellStyle name="60% - Accent4 3" xfId="48492" hidden="1" xr:uid="{00000000-0005-0000-0000-00005A3C0000}"/>
    <cellStyle name="60% - Accent4 3" xfId="48749" hidden="1" xr:uid="{00000000-0005-0000-0000-00005B3C0000}"/>
    <cellStyle name="60% - Accent4 3" xfId="48897" hidden="1" xr:uid="{00000000-0005-0000-0000-00005C3C0000}"/>
    <cellStyle name="60% - Accent4 3" xfId="48965" hidden="1" xr:uid="{00000000-0005-0000-0000-00005D3C0000}"/>
    <cellStyle name="60% - Accent4 3" xfId="49087" hidden="1" xr:uid="{00000000-0005-0000-0000-00005F3C0000}"/>
    <cellStyle name="60% - Accent4 3" xfId="48878" hidden="1" xr:uid="{00000000-0005-0000-0000-0000603C0000}"/>
    <cellStyle name="60% - Accent4 3" xfId="48866" hidden="1" xr:uid="{00000000-0005-0000-0000-0000623C0000}"/>
    <cellStyle name="60% - Accent4 3" xfId="49072" hidden="1" xr:uid="{00000000-0005-0000-0000-0000633C0000}"/>
    <cellStyle name="60% - Accent4 3" xfId="42829" hidden="1" xr:uid="{00000000-0005-0000-0000-0000643C0000}"/>
    <cellStyle name="60% - Accent4 3" xfId="48729" hidden="1" xr:uid="{00000000-0005-0000-0000-0000653C0000}"/>
    <cellStyle name="60% - Accent4 3" xfId="49294" hidden="1" xr:uid="{00000000-0005-0000-0000-0000663C0000}"/>
    <cellStyle name="60% - Accent4 3" xfId="46079" hidden="1" xr:uid="{00000000-0005-0000-0000-0000673C0000}"/>
    <cellStyle name="60% - Accent4 3" xfId="46081" hidden="1" xr:uid="{00000000-0005-0000-0000-0000693C0000}"/>
    <cellStyle name="60% - Accent4 3" xfId="47076" hidden="1" xr:uid="{00000000-0005-0000-0000-00006A3C0000}"/>
    <cellStyle name="60% - Accent4 3" xfId="47171" hidden="1" xr:uid="{00000000-0005-0000-0000-00006B3C0000}"/>
    <cellStyle name="60% - Accent4 3" xfId="46083" hidden="1" xr:uid="{00000000-0005-0000-0000-00006C3C0000}"/>
    <cellStyle name="60% - Accent4 3" xfId="49390" hidden="1" xr:uid="{00000000-0005-0000-0000-00006D3C0000}"/>
    <cellStyle name="60% - Accent4 3" xfId="47083" hidden="1" xr:uid="{00000000-0005-0000-0000-00006E3C0000}"/>
    <cellStyle name="60% - Accent4 3" xfId="45553" hidden="1" xr:uid="{00000000-0005-0000-0000-00006F3C0000}"/>
    <cellStyle name="60% - Accent4 3" xfId="42298" hidden="1" xr:uid="{00000000-0005-0000-0000-0000703C0000}"/>
    <cellStyle name="60% - Accent4 3" xfId="45905" hidden="1" xr:uid="{00000000-0005-0000-0000-0000713C0000}"/>
    <cellStyle name="60% - Accent4 3" xfId="48964" hidden="1" xr:uid="{00000000-0005-0000-0000-0000723C0000}"/>
    <cellStyle name="60% - Accent4 3" xfId="48977" hidden="1" xr:uid="{00000000-0005-0000-0000-0000733C0000}"/>
    <cellStyle name="60% - Accent4 3" xfId="47305" hidden="1" xr:uid="{00000000-0005-0000-0000-0000743C0000}"/>
    <cellStyle name="60% - Accent4 3" xfId="47078" hidden="1" xr:uid="{00000000-0005-0000-0000-0000753C0000}"/>
    <cellStyle name="60% - Accent4 3" xfId="47258" hidden="1" xr:uid="{00000000-0005-0000-0000-0000763C0000}"/>
    <cellStyle name="60% - Accent4 3" xfId="47175" hidden="1" xr:uid="{00000000-0005-0000-0000-0000773C0000}"/>
    <cellStyle name="60% - Accent4 3" xfId="42238" hidden="1" xr:uid="{00000000-0005-0000-0000-0000783C0000}"/>
    <cellStyle name="60% - Accent4 3" xfId="49002" hidden="1" xr:uid="{00000000-0005-0000-0000-0000793C0000}"/>
    <cellStyle name="60% - Accent4 3" xfId="49374" hidden="1" xr:uid="{00000000-0005-0000-0000-00007A3C0000}"/>
    <cellStyle name="60% - Accent4 3" xfId="49368" hidden="1" xr:uid="{00000000-0005-0000-0000-00007B3C0000}"/>
    <cellStyle name="60% - Accent4 3" xfId="49362" hidden="1" xr:uid="{00000000-0005-0000-0000-00007C3C0000}"/>
    <cellStyle name="60% - Accent4 3" xfId="48892" hidden="1" xr:uid="{00000000-0005-0000-0000-00005E3C0000}"/>
    <cellStyle name="60% - Accent4 3" xfId="41660" hidden="1" xr:uid="{00000000-0005-0000-0000-00003E3C0000}"/>
    <cellStyle name="60% - Accent4 3" xfId="47947" hidden="1" xr:uid="{00000000-0005-0000-0000-00001E3C0000}"/>
    <cellStyle name="60% - Accent4 3" xfId="42383" hidden="1" xr:uid="{00000000-0005-0000-0000-0000FE3B0000}"/>
    <cellStyle name="60% - Accent4 3" xfId="47108" hidden="1" xr:uid="{00000000-0005-0000-0000-0000DE3B0000}"/>
    <cellStyle name="60% - Accent4 3" xfId="11518" hidden="1" xr:uid="{00000000-0005-0000-0000-0000BE3B0000}"/>
    <cellStyle name="60% - Accent4 3" xfId="33560" hidden="1" xr:uid="{00000000-0005-0000-0000-00009E3B0000}"/>
    <cellStyle name="60% - Accent4 3" xfId="44192" hidden="1" xr:uid="{00000000-0005-0000-0000-00007E3B0000}"/>
    <cellStyle name="60% - Accent4 3" xfId="44590" hidden="1" xr:uid="{00000000-0005-0000-0000-00005E3B0000}"/>
    <cellStyle name="60% - Accent4 3" xfId="21339" hidden="1" xr:uid="{00000000-0005-0000-0000-0000693A0000}"/>
    <cellStyle name="60% - Accent4 3" xfId="21359" hidden="1" xr:uid="{00000000-0005-0000-0000-00006A3A0000}"/>
    <cellStyle name="60% - Accent4 3" xfId="21378" hidden="1" xr:uid="{00000000-0005-0000-0000-00006B3A0000}"/>
    <cellStyle name="60% - Accent4 3" xfId="21384" hidden="1" xr:uid="{00000000-0005-0000-0000-00006C3A0000}"/>
    <cellStyle name="60% - Accent4 3" xfId="21392" hidden="1" xr:uid="{00000000-0005-0000-0000-00006D3A0000}"/>
    <cellStyle name="60% - Accent4 3" xfId="21402" hidden="1" xr:uid="{00000000-0005-0000-0000-00006E3A0000}"/>
    <cellStyle name="60% - Accent4 3" xfId="23810" hidden="1" xr:uid="{00000000-0005-0000-0000-00006F3A0000}"/>
    <cellStyle name="60% - Accent4 3" xfId="21694" hidden="1" xr:uid="{00000000-0005-0000-0000-0000703A0000}"/>
    <cellStyle name="60% - Accent4 3" xfId="20453" hidden="1" xr:uid="{00000000-0005-0000-0000-0000713A0000}"/>
    <cellStyle name="60% - Accent4 3" xfId="21568" hidden="1" xr:uid="{00000000-0005-0000-0000-0000723A0000}"/>
    <cellStyle name="60% - Accent4 3" xfId="21559" hidden="1" xr:uid="{00000000-0005-0000-0000-0000733A0000}"/>
    <cellStyle name="60% - Accent4 3" xfId="23087" hidden="1" xr:uid="{00000000-0005-0000-0000-0000743A0000}"/>
    <cellStyle name="60% - Accent4 3" xfId="23107" hidden="1" xr:uid="{00000000-0005-0000-0000-0000753A0000}"/>
    <cellStyle name="60% - Accent4 3" xfId="21545" hidden="1" xr:uid="{00000000-0005-0000-0000-0000763A0000}"/>
    <cellStyle name="60% - Accent4 3" xfId="21517" hidden="1" xr:uid="{00000000-0005-0000-0000-0000773A0000}"/>
    <cellStyle name="60% - Accent4 3" xfId="20478" hidden="1" xr:uid="{00000000-0005-0000-0000-0000783A0000}"/>
    <cellStyle name="60% - Accent4 3" xfId="21541" hidden="1" xr:uid="{00000000-0005-0000-0000-0000793A0000}"/>
    <cellStyle name="60% - Accent4 3" xfId="20469" hidden="1" xr:uid="{00000000-0005-0000-0000-00007A3A0000}"/>
    <cellStyle name="60% - Accent4 3" xfId="23142" hidden="1" xr:uid="{00000000-0005-0000-0000-00007B3A0000}"/>
    <cellStyle name="60% - Accent4 3" xfId="23663" hidden="1" xr:uid="{00000000-0005-0000-0000-00007C3A0000}"/>
    <cellStyle name="60% - Accent4 3" xfId="23657" hidden="1" xr:uid="{00000000-0005-0000-0000-00007D3A0000}"/>
    <cellStyle name="60% - Accent4 3" xfId="22563" hidden="1" xr:uid="{00000000-0005-0000-0000-00007F3A0000}"/>
    <cellStyle name="60% - Accent4 3" xfId="35337" hidden="1" xr:uid="{00000000-0005-0000-0000-0000803A0000}"/>
    <cellStyle name="60% - Accent4 3" xfId="31338" hidden="1" xr:uid="{00000000-0005-0000-0000-0000813A0000}"/>
    <cellStyle name="60% - Accent4 3" xfId="35299" hidden="1" xr:uid="{00000000-0005-0000-0000-0000823A0000}"/>
    <cellStyle name="60% - Accent4 3" xfId="31231" hidden="1" xr:uid="{00000000-0005-0000-0000-0000833A0000}"/>
    <cellStyle name="60% - Accent4 3" xfId="31222" hidden="1" xr:uid="{00000000-0005-0000-0000-0000843A0000}"/>
    <cellStyle name="60% - Accent4 3" xfId="35255" hidden="1" xr:uid="{00000000-0005-0000-0000-0000863A0000}"/>
    <cellStyle name="60% - Accent4 3" xfId="35243" hidden="1" xr:uid="{00000000-0005-0000-0000-0000873A0000}"/>
    <cellStyle name="60% - Accent4 3" xfId="30967" hidden="1" xr:uid="{00000000-0005-0000-0000-0000883A0000}"/>
    <cellStyle name="60% - Accent4 3" xfId="30800" hidden="1" xr:uid="{00000000-0005-0000-0000-0000893A0000}"/>
    <cellStyle name="60% - Accent4 3" xfId="32272" hidden="1" xr:uid="{00000000-0005-0000-0000-00008A3A0000}"/>
    <cellStyle name="60% - Accent4 3" xfId="30787" hidden="1" xr:uid="{00000000-0005-0000-0000-00008B3A0000}"/>
    <cellStyle name="60% - Accent4 3" xfId="30767" hidden="1" xr:uid="{00000000-0005-0000-0000-00008C3A0000}"/>
    <cellStyle name="60% - Accent4 3" xfId="34808" hidden="1" xr:uid="{00000000-0005-0000-0000-00008E3A0000}"/>
    <cellStyle name="60% - Accent4 3" xfId="30704" hidden="1" xr:uid="{00000000-0005-0000-0000-00008F3A0000}"/>
    <cellStyle name="60% - Accent4 3" xfId="34796" hidden="1" xr:uid="{00000000-0005-0000-0000-0000903A0000}"/>
    <cellStyle name="60% - Accent4 3" xfId="38119" hidden="1" xr:uid="{00000000-0005-0000-0000-0000913A0000}"/>
    <cellStyle name="60% - Accent4 3" xfId="32492" hidden="1" xr:uid="{00000000-0005-0000-0000-0000923A0000}"/>
    <cellStyle name="60% - Accent4 3" xfId="38145" hidden="1" xr:uid="{00000000-0005-0000-0000-0000933A0000}"/>
    <cellStyle name="60% - Accent4 3" xfId="38166" hidden="1" xr:uid="{00000000-0005-0000-0000-0000943A0000}"/>
    <cellStyle name="60% - Accent4 3" xfId="38186" hidden="1" xr:uid="{00000000-0005-0000-0000-0000953A0000}"/>
    <cellStyle name="60% - Accent4 3" xfId="38207" hidden="1" xr:uid="{00000000-0005-0000-0000-0000963A0000}"/>
    <cellStyle name="60% - Accent4 3" xfId="38220" hidden="1" xr:uid="{00000000-0005-0000-0000-0000973A0000}"/>
    <cellStyle name="60% - Accent4 3" xfId="38231" hidden="1" xr:uid="{00000000-0005-0000-0000-0000983A0000}"/>
    <cellStyle name="60% - Accent4 3" xfId="38385" hidden="1" xr:uid="{00000000-0005-0000-0000-0000993A0000}"/>
    <cellStyle name="60% - Accent4 3" xfId="38507" hidden="1" xr:uid="{00000000-0005-0000-0000-00009A3A0000}"/>
    <cellStyle name="60% - Accent4 3" xfId="38269" hidden="1" xr:uid="{00000000-0005-0000-0000-00009B3A0000}"/>
    <cellStyle name="60% - Accent4 3" xfId="38532" hidden="1" xr:uid="{00000000-0005-0000-0000-00009C3A0000}"/>
    <cellStyle name="60% - Accent4 3" xfId="38557" hidden="1" xr:uid="{00000000-0005-0000-0000-00009D3A0000}"/>
    <cellStyle name="60% - Accent4 3" xfId="38578" hidden="1" xr:uid="{00000000-0005-0000-0000-00009E3A0000}"/>
    <cellStyle name="60% - Accent4 3" xfId="38600" hidden="1" xr:uid="{00000000-0005-0000-0000-00009F3A0000}"/>
    <cellStyle name="60% - Accent4 3" xfId="38613" hidden="1" xr:uid="{00000000-0005-0000-0000-0000A03A0000}"/>
    <cellStyle name="60% - Accent4 3" xfId="38625" hidden="1" xr:uid="{00000000-0005-0000-0000-0000A13A0000}"/>
    <cellStyle name="60% - Accent4 3" xfId="39331" hidden="1" xr:uid="{00000000-0005-0000-0000-0000A23A0000}"/>
    <cellStyle name="60% - Accent4 3" xfId="65" hidden="1" xr:uid="{00000000-0005-0000-0000-0000A33A0000}"/>
    <cellStyle name="60% - Accent4 3" xfId="32517" hidden="1" xr:uid="{00000000-0005-0000-0000-0000A43A0000}"/>
    <cellStyle name="60% - Accent4 3" xfId="39797" hidden="1" xr:uid="{00000000-0005-0000-0000-0000A53A0000}"/>
    <cellStyle name="60% - Accent4 3" xfId="39302" hidden="1" xr:uid="{00000000-0005-0000-0000-0000A63A0000}"/>
    <cellStyle name="60% - Accent4 3" xfId="39715" hidden="1" xr:uid="{00000000-0005-0000-0000-0000A73A0000}"/>
    <cellStyle name="60% - Accent4 3" xfId="39782" hidden="1" xr:uid="{00000000-0005-0000-0000-0000A83A0000}"/>
    <cellStyle name="60% - Accent4 3" xfId="39290" hidden="1" xr:uid="{00000000-0005-0000-0000-0000A93A0000}"/>
    <cellStyle name="60% - Accent4 3" xfId="12779" hidden="1" xr:uid="{00000000-0005-0000-0000-0000AA3A0000}"/>
    <cellStyle name="60% - Accent4 3" xfId="12775" hidden="1" xr:uid="{00000000-0005-0000-0000-0000AB3A0000}"/>
    <cellStyle name="60% - Accent4 3" xfId="39286" hidden="1" xr:uid="{00000000-0005-0000-0000-0000AC3A0000}"/>
    <cellStyle name="60% - Accent4 3" xfId="39777" hidden="1" xr:uid="{00000000-0005-0000-0000-0000AD3A0000}"/>
    <cellStyle name="60% - Accent4 3" xfId="39766" hidden="1" xr:uid="{00000000-0005-0000-0000-0000AE3A0000}"/>
    <cellStyle name="60% - Accent4 3" xfId="39157" hidden="1" xr:uid="{00000000-0005-0000-0000-0000AF3A0000}"/>
    <cellStyle name="60% - Accent4 3" xfId="39150" hidden="1" xr:uid="{00000000-0005-0000-0000-0000B03A0000}"/>
    <cellStyle name="60% - Accent4 3" xfId="39146" hidden="1" xr:uid="{00000000-0005-0000-0000-0000B13A0000}"/>
    <cellStyle name="60% - Accent4 3" xfId="39579" hidden="1" xr:uid="{00000000-0005-0000-0000-0000B23A0000}"/>
    <cellStyle name="60% - Accent4 3" xfId="40067" hidden="1" xr:uid="{00000000-0005-0000-0000-0000B33A0000}"/>
    <cellStyle name="60% - Accent4 3" xfId="40145" hidden="1" xr:uid="{00000000-0005-0000-0000-0000B43A0000}"/>
    <cellStyle name="60% - Accent4 3" xfId="40060" hidden="1" xr:uid="{00000000-0005-0000-0000-0000B53A0000}"/>
    <cellStyle name="60% - Accent4 3" xfId="40303" hidden="1" xr:uid="{00000000-0005-0000-0000-0000B63A0000}"/>
    <cellStyle name="60% - Accent4 3" xfId="40045" hidden="1" xr:uid="{00000000-0005-0000-0000-0000B73A0000}"/>
    <cellStyle name="60% - Accent4 3" xfId="40292" hidden="1" xr:uid="{00000000-0005-0000-0000-0000B83A0000}"/>
    <cellStyle name="60% - Accent4 3" xfId="40033" hidden="1" xr:uid="{00000000-0005-0000-0000-0000B93A0000}"/>
    <cellStyle name="60% - Accent4 3" xfId="40285" hidden="1" xr:uid="{00000000-0005-0000-0000-0000BA3A0000}"/>
    <cellStyle name="60% - Accent4 3" xfId="38651" hidden="1" xr:uid="{00000000-0005-0000-0000-0000BB3A0000}"/>
    <cellStyle name="60% - Accent4 3" xfId="39538" hidden="1" xr:uid="{00000000-0005-0000-0000-0000BC3A0000}"/>
    <cellStyle name="60% - Accent4 3" xfId="40568" hidden="1" xr:uid="{00000000-0005-0000-0000-0000BD3A0000}"/>
    <cellStyle name="60% - Accent4 3" xfId="38737" hidden="1" xr:uid="{00000000-0005-0000-0000-0000BF3A0000}"/>
    <cellStyle name="60% - Accent4 3" xfId="38756" hidden="1" xr:uid="{00000000-0005-0000-0000-0000C03A0000}"/>
    <cellStyle name="60% - Accent4 3" xfId="38762" hidden="1" xr:uid="{00000000-0005-0000-0000-0000C13A0000}"/>
    <cellStyle name="60% - Accent4 3" xfId="38770" hidden="1" xr:uid="{00000000-0005-0000-0000-0000C23A0000}"/>
    <cellStyle name="60% - Accent4 3" xfId="38777" hidden="1" xr:uid="{00000000-0005-0000-0000-0000C33A0000}"/>
    <cellStyle name="60% - Accent4 3" xfId="40787" hidden="1" xr:uid="{00000000-0005-0000-0000-0000C43A0000}"/>
    <cellStyle name="60% - Accent4 3" xfId="39019" hidden="1" xr:uid="{00000000-0005-0000-0000-0000C53A0000}"/>
    <cellStyle name="60% - Accent4 3" xfId="38914" hidden="1" xr:uid="{00000000-0005-0000-0000-0000C73A0000}"/>
    <cellStyle name="60% - Accent4 3" xfId="38905" hidden="1" xr:uid="{00000000-0005-0000-0000-0000C83A0000}"/>
    <cellStyle name="60% - Accent4 3" xfId="40144" hidden="1" xr:uid="{00000000-0005-0000-0000-0000C93A0000}"/>
    <cellStyle name="60% - Accent4 3" xfId="40164" hidden="1" xr:uid="{00000000-0005-0000-0000-0000CA3A0000}"/>
    <cellStyle name="60% - Accent4 3" xfId="38893" hidden="1" xr:uid="{00000000-0005-0000-0000-0000CB3A0000}"/>
    <cellStyle name="60% - Accent4 3" xfId="38867" hidden="1" xr:uid="{00000000-0005-0000-0000-0000CC3A0000}"/>
    <cellStyle name="60% - Accent4 3" xfId="37894" hidden="1" xr:uid="{00000000-0005-0000-0000-0000CD3A0000}"/>
    <cellStyle name="60% - Accent4 3" xfId="38889" hidden="1" xr:uid="{00000000-0005-0000-0000-0000CE3A0000}"/>
    <cellStyle name="60% - Accent4 3" xfId="40195" hidden="1" xr:uid="{00000000-0005-0000-0000-0000D03A0000}"/>
    <cellStyle name="60% - Accent4 3" xfId="40669" hidden="1" xr:uid="{00000000-0005-0000-0000-0000D13A0000}"/>
    <cellStyle name="60% - Accent4 3" xfId="40663" hidden="1" xr:uid="{00000000-0005-0000-0000-0000D23A0000}"/>
    <cellStyle name="60% - Accent4 3" xfId="40657" hidden="1" xr:uid="{00000000-0005-0000-0000-0000D33A0000}"/>
    <cellStyle name="60% - Accent4 3" xfId="39719" hidden="1" xr:uid="{00000000-0005-0000-0000-0000D43A0000}"/>
    <cellStyle name="60% - Accent4 3" xfId="41212" hidden="1" xr:uid="{00000000-0005-0000-0000-0000D53A0000}"/>
    <cellStyle name="60% - Accent4 3" xfId="33065" hidden="1" xr:uid="{00000000-0005-0000-0000-0000D63A0000}"/>
    <cellStyle name="60% - Accent4 3" xfId="39883" hidden="1" xr:uid="{00000000-0005-0000-0000-0000D73A0000}"/>
    <cellStyle name="60% - Accent4 3" xfId="32705" hidden="1" xr:uid="{00000000-0005-0000-0000-0000D83A0000}"/>
    <cellStyle name="60% - Accent4 3" xfId="40878" hidden="1" xr:uid="{00000000-0005-0000-0000-0000D93A0000}"/>
    <cellStyle name="60% - Accent4 3" xfId="39487" hidden="1" xr:uid="{00000000-0005-0000-0000-0000DA3A0000}"/>
    <cellStyle name="60% - Accent4 3" xfId="32878" hidden="1" xr:uid="{00000000-0005-0000-0000-0000DB3A0000}"/>
    <cellStyle name="60% - Accent4 3" xfId="39878" hidden="1" xr:uid="{00000000-0005-0000-0000-0000DC3A0000}"/>
    <cellStyle name="60% - Accent4 3" xfId="41108" hidden="1" xr:uid="{00000000-0005-0000-0000-0000DD3A0000}"/>
    <cellStyle name="60% - Accent4 3" xfId="39967" hidden="1" xr:uid="{00000000-0005-0000-0000-0000DE3A0000}"/>
    <cellStyle name="60% - Accent4 3" xfId="40769" hidden="1" xr:uid="{00000000-0005-0000-0000-0000DF3A0000}"/>
    <cellStyle name="60% - Accent4 3" xfId="35881" hidden="1" xr:uid="{00000000-0005-0000-0000-0000E03A0000}"/>
    <cellStyle name="60% - Accent4 3" xfId="40899" hidden="1" xr:uid="{00000000-0005-0000-0000-0000E13A0000}"/>
    <cellStyle name="60% - Accent4 3" xfId="27647" hidden="1" xr:uid="{00000000-0005-0000-0000-0000E23A0000}"/>
    <cellStyle name="60% - Accent4 3" xfId="40753" hidden="1" xr:uid="{00000000-0005-0000-0000-0000E33A0000}"/>
    <cellStyle name="60% - Accent4 3" xfId="40897" hidden="1" xr:uid="{00000000-0005-0000-0000-0000E43A0000}"/>
    <cellStyle name="60% - Accent4 3" xfId="28703" hidden="1" xr:uid="{00000000-0005-0000-0000-0000E53A0000}"/>
    <cellStyle name="60% - Accent4 3" xfId="34285" hidden="1" xr:uid="{00000000-0005-0000-0000-0000E63A0000}"/>
    <cellStyle name="60% - Accent4 3" xfId="29958" hidden="1" xr:uid="{00000000-0005-0000-0000-0000E73A0000}"/>
    <cellStyle name="60% - Accent4 3" xfId="34294" hidden="1" xr:uid="{00000000-0005-0000-0000-0000E83A0000}"/>
    <cellStyle name="60% - Accent4 3" xfId="34342" hidden="1" xr:uid="{00000000-0005-0000-0000-0000E93A0000}"/>
    <cellStyle name="60% - Accent4 3" xfId="30209" hidden="1" xr:uid="{00000000-0005-0000-0000-0000EA3A0000}"/>
    <cellStyle name="60% - Accent4 3" xfId="32491" hidden="1" xr:uid="{00000000-0005-0000-0000-0000CF3A0000}"/>
    <cellStyle name="60% - Accent4 3" xfId="34855" hidden="1" xr:uid="{00000000-0005-0000-0000-00008D3A0000}"/>
    <cellStyle name="60% - Accent4 3" xfId="11979" hidden="1" xr:uid="{00000000-0005-0000-0000-0000683C0000}"/>
    <cellStyle name="60% - Accent4 3" xfId="1303" hidden="1" xr:uid="{00000000-0005-0000-0000-00008E390000}"/>
    <cellStyle name="60% - Accent4 3" xfId="14069" hidden="1" xr:uid="{00000000-0005-0000-0000-0000313A0000}"/>
    <cellStyle name="60% - Accent4 3" xfId="14060" hidden="1" xr:uid="{00000000-0005-0000-0000-0000323A0000}"/>
    <cellStyle name="60% - Accent4 3" xfId="13962" hidden="1" xr:uid="{00000000-0005-0000-0000-0000333A0000}"/>
    <cellStyle name="60% - Accent4 3" xfId="15846" hidden="1" xr:uid="{00000000-0005-0000-0000-0000343A0000}"/>
    <cellStyle name="60% - Accent4 3" xfId="14717" hidden="1" xr:uid="{00000000-0005-0000-0000-0000353A0000}"/>
    <cellStyle name="60% - Accent4 3" xfId="16815" hidden="1" xr:uid="{00000000-0005-0000-0000-0000363A0000}"/>
    <cellStyle name="60% - Accent4 3" xfId="16424" hidden="1" xr:uid="{00000000-0005-0000-0000-0000373A0000}"/>
    <cellStyle name="60% - Accent4 3" xfId="13924" hidden="1" xr:uid="{00000000-0005-0000-0000-0000383A0000}"/>
    <cellStyle name="60% - Accent4 3" xfId="13894" hidden="1" xr:uid="{00000000-0005-0000-0000-0000393A0000}"/>
    <cellStyle name="60% - Accent4 3" xfId="14698" hidden="1" xr:uid="{00000000-0005-0000-0000-00003A3A0000}"/>
    <cellStyle name="60% - Accent4 3" xfId="13873" hidden="1" xr:uid="{00000000-0005-0000-0000-00003B3A0000}"/>
    <cellStyle name="60% - Accent4 3" xfId="20464" hidden="1" xr:uid="{00000000-0005-0000-0000-00003D3A0000}"/>
    <cellStyle name="60% - Accent4 3" xfId="20768" hidden="1" xr:uid="{00000000-0005-0000-0000-00003F3A0000}"/>
    <cellStyle name="60% - Accent4 3" xfId="20789" hidden="1" xr:uid="{00000000-0005-0000-0000-0000403A0000}"/>
    <cellStyle name="60% - Accent4 3" xfId="20811" hidden="1" xr:uid="{00000000-0005-0000-0000-0000413A0000}"/>
    <cellStyle name="60% - Accent4 3" xfId="20824" hidden="1" xr:uid="{00000000-0005-0000-0000-0000423A0000}"/>
    <cellStyle name="60% - Accent4 3" xfId="20838" hidden="1" xr:uid="{00000000-0005-0000-0000-0000433A0000}"/>
    <cellStyle name="60% - Accent4 3" xfId="20993" hidden="1" xr:uid="{00000000-0005-0000-0000-0000443A0000}"/>
    <cellStyle name="60% - Accent4 3" xfId="21123" hidden="1" xr:uid="{00000000-0005-0000-0000-0000453A0000}"/>
    <cellStyle name="60% - Accent4 3" xfId="20874" hidden="1" xr:uid="{00000000-0005-0000-0000-0000463A0000}"/>
    <cellStyle name="60% - Accent4 3" xfId="21149" hidden="1" xr:uid="{00000000-0005-0000-0000-0000473A0000}"/>
    <cellStyle name="60% - Accent4 3" xfId="21174" hidden="1" xr:uid="{00000000-0005-0000-0000-0000483A0000}"/>
    <cellStyle name="60% - Accent4 3" xfId="21196" hidden="1" xr:uid="{00000000-0005-0000-0000-0000493A0000}"/>
    <cellStyle name="60% - Accent4 3" xfId="21218" hidden="1" xr:uid="{00000000-0005-0000-0000-00004A3A0000}"/>
    <cellStyle name="60% - Accent4 3" xfId="21231" hidden="1" xr:uid="{00000000-0005-0000-0000-00004B3A0000}"/>
    <cellStyle name="60% - Accent4 3" xfId="21244" hidden="1" xr:uid="{00000000-0005-0000-0000-00004C3A0000}"/>
    <cellStyle name="60% - Accent4 3" xfId="22082" hidden="1" xr:uid="{00000000-0005-0000-0000-00004D3A0000}"/>
    <cellStyle name="60% - Accent4 3" xfId="20358" hidden="1" xr:uid="{00000000-0005-0000-0000-00004E3A0000}"/>
    <cellStyle name="60% - Accent4 3" xfId="20423" hidden="1" xr:uid="{00000000-0005-0000-0000-00004F3A0000}"/>
    <cellStyle name="60% - Accent4 3" xfId="22663" hidden="1" xr:uid="{00000000-0005-0000-0000-0000503A0000}"/>
    <cellStyle name="60% - Accent4 3" xfId="22050" hidden="1" xr:uid="{00000000-0005-0000-0000-0000513A0000}"/>
    <cellStyle name="60% - Accent4 3" xfId="22559" hidden="1" xr:uid="{00000000-0005-0000-0000-0000523A0000}"/>
    <cellStyle name="60% - Accent4 3" xfId="22646" hidden="1" xr:uid="{00000000-0005-0000-0000-0000533A0000}"/>
    <cellStyle name="60% - Accent4 3" xfId="22037" hidden="1" xr:uid="{00000000-0005-0000-0000-0000543A0000}"/>
    <cellStyle name="60% - Accent4 3" xfId="20414" hidden="1" xr:uid="{00000000-0005-0000-0000-0000553A0000}"/>
    <cellStyle name="60% - Accent4 3" xfId="20268" hidden="1" xr:uid="{00000000-0005-0000-0000-0000563A0000}"/>
    <cellStyle name="60% - Accent4 3" xfId="22032" hidden="1" xr:uid="{00000000-0005-0000-0000-0000573A0000}"/>
    <cellStyle name="60% - Accent4 3" xfId="22640" hidden="1" xr:uid="{00000000-0005-0000-0000-0000583A0000}"/>
    <cellStyle name="60% - Accent4 3" xfId="22628" hidden="1" xr:uid="{00000000-0005-0000-0000-0000593A0000}"/>
    <cellStyle name="60% - Accent4 3" xfId="21888" hidden="1" xr:uid="{00000000-0005-0000-0000-00005A3A0000}"/>
    <cellStyle name="60% - Accent4 3" xfId="21880" hidden="1" xr:uid="{00000000-0005-0000-0000-00005B3A0000}"/>
    <cellStyle name="60% - Accent4 3" xfId="21876" hidden="1" xr:uid="{00000000-0005-0000-0000-00005C3A0000}"/>
    <cellStyle name="60% - Accent4 3" xfId="22380" hidden="1" xr:uid="{00000000-0005-0000-0000-00005D3A0000}"/>
    <cellStyle name="60% - Accent4 3" xfId="23088" hidden="1" xr:uid="{00000000-0005-0000-0000-00005F3A0000}"/>
    <cellStyle name="60% - Accent4 3" xfId="23003" hidden="1" xr:uid="{00000000-0005-0000-0000-0000603A0000}"/>
    <cellStyle name="60% - Accent4 3" xfId="23255" hidden="1" xr:uid="{00000000-0005-0000-0000-0000613A0000}"/>
    <cellStyle name="60% - Accent4 3" xfId="22988" hidden="1" xr:uid="{00000000-0005-0000-0000-0000623A0000}"/>
    <cellStyle name="60% - Accent4 3" xfId="23244" hidden="1" xr:uid="{00000000-0005-0000-0000-0000633A0000}"/>
    <cellStyle name="60% - Accent4 3" xfId="22975" hidden="1" xr:uid="{00000000-0005-0000-0000-0000643A0000}"/>
    <cellStyle name="60% - Accent4 3" xfId="23237" hidden="1" xr:uid="{00000000-0005-0000-0000-0000653A0000}"/>
    <cellStyle name="60% - Accent4 3" xfId="21272" hidden="1" xr:uid="{00000000-0005-0000-0000-0000663A0000}"/>
    <cellStyle name="60% - Accent4 3" xfId="22330" hidden="1" xr:uid="{00000000-0005-0000-0000-0000673A0000}"/>
    <cellStyle name="60% - Accent4 3" xfId="23547" hidden="1" xr:uid="{00000000-0005-0000-0000-0000683A0000}"/>
    <cellStyle name="60% - Accent4 3" xfId="17810" hidden="1" xr:uid="{00000000-0005-0000-0000-0000FE390000}"/>
    <cellStyle name="60% - Accent4 3" xfId="8816" hidden="1" xr:uid="{00000000-0005-0000-0000-0000B9390000}"/>
    <cellStyle name="60% - Accent4 3" xfId="8541" hidden="1" xr:uid="{00000000-0005-0000-0000-0000BA390000}"/>
    <cellStyle name="60% - Accent4 3" xfId="8809" hidden="1" xr:uid="{00000000-0005-0000-0000-0000BB390000}"/>
    <cellStyle name="60% - Accent4 3" xfId="6821" hidden="1" xr:uid="{00000000-0005-0000-0000-0000BC390000}"/>
    <cellStyle name="60% - Accent4 3" xfId="7893" hidden="1" xr:uid="{00000000-0005-0000-0000-0000BD390000}"/>
    <cellStyle name="60% - Accent4 3" xfId="9122" hidden="1" xr:uid="{00000000-0005-0000-0000-0000BE390000}"/>
    <cellStyle name="60% - Accent4 3" xfId="6891" hidden="1" xr:uid="{00000000-0005-0000-0000-0000BF390000}"/>
    <cellStyle name="60% - Accent4 3" xfId="6913" hidden="1" xr:uid="{00000000-0005-0000-0000-0000C0390000}"/>
    <cellStyle name="60% - Accent4 3" xfId="6933" hidden="1" xr:uid="{00000000-0005-0000-0000-0000C1390000}"/>
    <cellStyle name="60% - Accent4 3" xfId="6939" hidden="1" xr:uid="{00000000-0005-0000-0000-0000C2390000}"/>
    <cellStyle name="60% - Accent4 3" xfId="6947" hidden="1" xr:uid="{00000000-0005-0000-0000-0000C3390000}"/>
    <cellStyle name="60% - Accent4 3" xfId="6957" hidden="1" xr:uid="{00000000-0005-0000-0000-0000C4390000}"/>
    <cellStyle name="60% - Accent4 3" xfId="9385" hidden="1" xr:uid="{00000000-0005-0000-0000-0000C5390000}"/>
    <cellStyle name="60% - Accent4 3" xfId="7251" hidden="1" xr:uid="{00000000-0005-0000-0000-0000C6390000}"/>
    <cellStyle name="60% - Accent4 3" xfId="5989" hidden="1" xr:uid="{00000000-0005-0000-0000-0000C7390000}"/>
    <cellStyle name="60% - Accent4 3" xfId="7125" hidden="1" xr:uid="{00000000-0005-0000-0000-0000C8390000}"/>
    <cellStyle name="60% - Accent4 3" xfId="7116" hidden="1" xr:uid="{00000000-0005-0000-0000-0000C9390000}"/>
    <cellStyle name="60% - Accent4 3" xfId="8654" hidden="1" xr:uid="{00000000-0005-0000-0000-0000CA390000}"/>
    <cellStyle name="60% - Accent4 3" xfId="8675" hidden="1" xr:uid="{00000000-0005-0000-0000-0000CB390000}"/>
    <cellStyle name="60% - Accent4 3" xfId="7102" hidden="1" xr:uid="{00000000-0005-0000-0000-0000CC390000}"/>
    <cellStyle name="60% - Accent4 3" xfId="6014" hidden="1" xr:uid="{00000000-0005-0000-0000-0000CE390000}"/>
    <cellStyle name="60% - Accent4 3" xfId="7098" hidden="1" xr:uid="{00000000-0005-0000-0000-0000CF390000}"/>
    <cellStyle name="60% - Accent4 3" xfId="6005" hidden="1" xr:uid="{00000000-0005-0000-0000-0000D0390000}"/>
    <cellStyle name="60% - Accent4 3" xfId="8710" hidden="1" xr:uid="{00000000-0005-0000-0000-0000D1390000}"/>
    <cellStyle name="60% - Accent4 3" xfId="9238" hidden="1" xr:uid="{00000000-0005-0000-0000-0000D2390000}"/>
    <cellStyle name="60% - Accent4 3" xfId="9232" hidden="1" xr:uid="{00000000-0005-0000-0000-0000D3390000}"/>
    <cellStyle name="60% - Accent4 3" xfId="9226" hidden="1" xr:uid="{00000000-0005-0000-0000-0000D4390000}"/>
    <cellStyle name="60% - Accent4 3" xfId="8129" hidden="1" xr:uid="{00000000-0005-0000-0000-0000D5390000}"/>
    <cellStyle name="60% - Accent4 3" xfId="10694" hidden="1" xr:uid="{00000000-0005-0000-0000-0000D6390000}"/>
    <cellStyle name="60% - Accent4 3" xfId="10408" hidden="1" xr:uid="{00000000-0005-0000-0000-0000D7390000}"/>
    <cellStyle name="60% - Accent4 3" xfId="10720" hidden="1" xr:uid="{00000000-0005-0000-0000-0000D8390000}"/>
    <cellStyle name="60% - Accent4 3" xfId="10745" hidden="1" xr:uid="{00000000-0005-0000-0000-0000D9390000}"/>
    <cellStyle name="60% - Accent4 3" xfId="10767" hidden="1" xr:uid="{00000000-0005-0000-0000-0000DA390000}"/>
    <cellStyle name="60% - Accent4 3" xfId="10789" hidden="1" xr:uid="{00000000-0005-0000-0000-0000DB390000}"/>
    <cellStyle name="60% - Accent4 3" xfId="10802" hidden="1" xr:uid="{00000000-0005-0000-0000-0000DC390000}"/>
    <cellStyle name="60% - Accent4 3" xfId="10816" hidden="1" xr:uid="{00000000-0005-0000-0000-0000DD390000}"/>
    <cellStyle name="60% - Accent4 3" xfId="10983" hidden="1" xr:uid="{00000000-0005-0000-0000-0000DE390000}"/>
    <cellStyle name="60% - Accent4 3" xfId="11114" hidden="1" xr:uid="{00000000-0005-0000-0000-0000DF390000}"/>
    <cellStyle name="60% - Accent4 3" xfId="10863" hidden="1" xr:uid="{00000000-0005-0000-0000-0000E0390000}"/>
    <cellStyle name="60% - Accent4 3" xfId="11140" hidden="1" xr:uid="{00000000-0005-0000-0000-0000E1390000}"/>
    <cellStyle name="60% - Accent4 3" xfId="11165" hidden="1" xr:uid="{00000000-0005-0000-0000-0000E2390000}"/>
    <cellStyle name="60% - Accent4 3" xfId="11187" hidden="1" xr:uid="{00000000-0005-0000-0000-0000E3390000}"/>
    <cellStyle name="60% - Accent4 3" xfId="11209" hidden="1" xr:uid="{00000000-0005-0000-0000-0000E4390000}"/>
    <cellStyle name="60% - Accent4 3" xfId="11222" hidden="1" xr:uid="{00000000-0005-0000-0000-0000E5390000}"/>
    <cellStyle name="60% - Accent4 3" xfId="11236" hidden="1" xr:uid="{00000000-0005-0000-0000-0000E6390000}"/>
    <cellStyle name="60% - Accent4 3" xfId="15867" hidden="1" xr:uid="{00000000-0005-0000-0000-0000E7390000}"/>
    <cellStyle name="60% - Accent4 3" xfId="15612" hidden="1" xr:uid="{00000000-0005-0000-0000-0000E8390000}"/>
    <cellStyle name="60% - Accent4 3" xfId="15893" hidden="1" xr:uid="{00000000-0005-0000-0000-0000E9390000}"/>
    <cellStyle name="60% - Accent4 3" xfId="15918" hidden="1" xr:uid="{00000000-0005-0000-0000-0000EA390000}"/>
    <cellStyle name="60% - Accent4 3" xfId="15940" hidden="1" xr:uid="{00000000-0005-0000-0000-0000EB390000}"/>
    <cellStyle name="60% - Accent4 3" xfId="15962" hidden="1" xr:uid="{00000000-0005-0000-0000-0000EC390000}"/>
    <cellStyle name="60% - Accent4 3" xfId="15989" hidden="1" xr:uid="{00000000-0005-0000-0000-0000EE390000}"/>
    <cellStyle name="60% - Accent4 3" xfId="16149" hidden="1" xr:uid="{00000000-0005-0000-0000-0000EF390000}"/>
    <cellStyle name="60% - Accent4 3" xfId="16280" hidden="1" xr:uid="{00000000-0005-0000-0000-0000F0390000}"/>
    <cellStyle name="60% - Accent4 3" xfId="16030" hidden="1" xr:uid="{00000000-0005-0000-0000-0000F1390000}"/>
    <cellStyle name="60% - Accent4 3" xfId="16306" hidden="1" xr:uid="{00000000-0005-0000-0000-0000F2390000}"/>
    <cellStyle name="60% - Accent4 3" xfId="6418" hidden="1" xr:uid="{00000000-0005-0000-0000-00009C390000}"/>
    <cellStyle name="60% - Accent4 3" xfId="6695" hidden="1" xr:uid="{00000000-0005-0000-0000-00009D390000}"/>
    <cellStyle name="60% - Accent4 3" xfId="6720" hidden="1" xr:uid="{00000000-0005-0000-0000-00009E390000}"/>
    <cellStyle name="60% - Accent4 3" xfId="6742" hidden="1" xr:uid="{00000000-0005-0000-0000-00009F390000}"/>
    <cellStyle name="60% - Accent4 3" xfId="6764" hidden="1" xr:uid="{00000000-0005-0000-0000-0000A0390000}"/>
    <cellStyle name="60% - Accent4 3" xfId="6777" hidden="1" xr:uid="{00000000-0005-0000-0000-0000A1390000}"/>
    <cellStyle name="60% - Accent4 3" xfId="6791" hidden="1" xr:uid="{00000000-0005-0000-0000-0000A2390000}"/>
    <cellStyle name="60% - Accent4 3" xfId="20717" hidden="1" xr:uid="{00000000-0005-0000-0000-00003C3A0000}"/>
    <cellStyle name="60% - Accent4 3" xfId="16353" hidden="1" xr:uid="{00000000-0005-0000-0000-0000F4390000}"/>
    <cellStyle name="60% - Accent4 3" xfId="16375" hidden="1" xr:uid="{00000000-0005-0000-0000-0000F5390000}"/>
    <cellStyle name="60% - Accent4 3" xfId="16388" hidden="1" xr:uid="{00000000-0005-0000-0000-0000F6390000}"/>
    <cellStyle name="60% - Accent4 3" xfId="16402" hidden="1" xr:uid="{00000000-0005-0000-0000-0000F7390000}"/>
    <cellStyle name="60% - Accent4 3" xfId="17244" hidden="1" xr:uid="{00000000-0005-0000-0000-0000F8390000}"/>
    <cellStyle name="60% - Accent4 3" xfId="15504" hidden="1" xr:uid="{00000000-0005-0000-0000-0000F9390000}"/>
    <cellStyle name="60% - Accent4 3" xfId="15571" hidden="1" xr:uid="{00000000-0005-0000-0000-0000FA390000}"/>
    <cellStyle name="60% - Accent4 3" xfId="17826" hidden="1" xr:uid="{00000000-0005-0000-0000-0000FB390000}"/>
    <cellStyle name="60% - Accent4 3" xfId="17212" hidden="1" xr:uid="{00000000-0005-0000-0000-0000FC390000}"/>
    <cellStyle name="60% - Accent4 3" xfId="17199" hidden="1" xr:uid="{00000000-0005-0000-0000-0000FF390000}"/>
    <cellStyle name="60% - Accent4 3" xfId="15560" hidden="1" xr:uid="{00000000-0005-0000-0000-0000003A0000}"/>
    <cellStyle name="60% - Accent4 3" xfId="15411" hidden="1" xr:uid="{00000000-0005-0000-0000-0000013A0000}"/>
    <cellStyle name="60% - Accent4 3" xfId="17195" hidden="1" xr:uid="{00000000-0005-0000-0000-0000023A0000}"/>
    <cellStyle name="60% - Accent4 3" xfId="17804" hidden="1" xr:uid="{00000000-0005-0000-0000-0000033A0000}"/>
    <cellStyle name="60% - Accent4 3" xfId="17792" hidden="1" xr:uid="{00000000-0005-0000-0000-0000043A0000}"/>
    <cellStyle name="60% - Accent4 3" xfId="17052" hidden="1" xr:uid="{00000000-0005-0000-0000-0000053A0000}"/>
    <cellStyle name="60% - Accent4 3" xfId="17044" hidden="1" xr:uid="{00000000-0005-0000-0000-0000063A0000}"/>
    <cellStyle name="60% - Accent4 3" xfId="17040" hidden="1" xr:uid="{00000000-0005-0000-0000-0000073A0000}"/>
    <cellStyle name="60% - Accent4 3" xfId="17543" hidden="1" xr:uid="{00000000-0005-0000-0000-0000083A0000}"/>
    <cellStyle name="60% - Accent4 3" xfId="18172" hidden="1" xr:uid="{00000000-0005-0000-0000-0000093A0000}"/>
    <cellStyle name="60% - Accent4 3" xfId="18250" hidden="1" xr:uid="{00000000-0005-0000-0000-00000A3A0000}"/>
    <cellStyle name="60% - Accent4 3" xfId="18165" hidden="1" xr:uid="{00000000-0005-0000-0000-00000B3A0000}"/>
    <cellStyle name="60% - Accent4 3" xfId="18421" hidden="1" xr:uid="{00000000-0005-0000-0000-00000C3A0000}"/>
    <cellStyle name="60% - Accent4 3" xfId="18150" hidden="1" xr:uid="{00000000-0005-0000-0000-00000D3A0000}"/>
    <cellStyle name="60% - Accent4 3" xfId="18409" hidden="1" xr:uid="{00000000-0005-0000-0000-00000E3A0000}"/>
    <cellStyle name="60% - Accent4 3" xfId="18137" hidden="1" xr:uid="{00000000-0005-0000-0000-00000F3A0000}"/>
    <cellStyle name="60% - Accent4 3" xfId="18402" hidden="1" xr:uid="{00000000-0005-0000-0000-0000103A0000}"/>
    <cellStyle name="60% - Accent4 3" xfId="16432" hidden="1" xr:uid="{00000000-0005-0000-0000-0000113A0000}"/>
    <cellStyle name="60% - Accent4 3" xfId="17493" hidden="1" xr:uid="{00000000-0005-0000-0000-0000123A0000}"/>
    <cellStyle name="60% - Accent4 3" xfId="18714" hidden="1" xr:uid="{00000000-0005-0000-0000-0000133A0000}"/>
    <cellStyle name="60% - Accent4 3" xfId="16502" hidden="1" xr:uid="{00000000-0005-0000-0000-0000143A0000}"/>
    <cellStyle name="60% - Accent4 3" xfId="16524" hidden="1" xr:uid="{00000000-0005-0000-0000-0000153A0000}"/>
    <cellStyle name="60% - Accent4 3" xfId="16542" hidden="1" xr:uid="{00000000-0005-0000-0000-0000163A0000}"/>
    <cellStyle name="60% - Accent4 3" xfId="16548" hidden="1" xr:uid="{00000000-0005-0000-0000-0000173A0000}"/>
    <cellStyle name="60% - Accent4 3" xfId="16556" hidden="1" xr:uid="{00000000-0005-0000-0000-0000183A0000}"/>
    <cellStyle name="60% - Accent4 3" xfId="16566" hidden="1" xr:uid="{00000000-0005-0000-0000-0000193A0000}"/>
    <cellStyle name="60% - Accent4 3" xfId="18977" hidden="1" xr:uid="{00000000-0005-0000-0000-00001A3A0000}"/>
    <cellStyle name="60% - Accent4 3" xfId="16858" hidden="1" xr:uid="{00000000-0005-0000-0000-00001B3A0000}"/>
    <cellStyle name="60% - Accent4 3" xfId="15601" hidden="1" xr:uid="{00000000-0005-0000-0000-00001C3A0000}"/>
    <cellStyle name="60% - Accent4 3" xfId="16732" hidden="1" xr:uid="{00000000-0005-0000-0000-00001D3A0000}"/>
    <cellStyle name="60% - Accent4 3" xfId="18249" hidden="1" xr:uid="{00000000-0005-0000-0000-00001F3A0000}"/>
    <cellStyle name="60% - Accent4 3" xfId="18270" hidden="1" xr:uid="{00000000-0005-0000-0000-0000203A0000}"/>
    <cellStyle name="60% - Accent4 3" xfId="16709" hidden="1" xr:uid="{00000000-0005-0000-0000-0000213A0000}"/>
    <cellStyle name="60% - Accent4 3" xfId="16682" hidden="1" xr:uid="{00000000-0005-0000-0000-0000223A0000}"/>
    <cellStyle name="60% - Accent4 3" xfId="15626" hidden="1" xr:uid="{00000000-0005-0000-0000-0000233A0000}"/>
    <cellStyle name="60% - Accent4 3" xfId="16705" hidden="1" xr:uid="{00000000-0005-0000-0000-0000243A0000}"/>
    <cellStyle name="60% - Accent4 3" xfId="15617" hidden="1" xr:uid="{00000000-0005-0000-0000-0000253A0000}"/>
    <cellStyle name="60% - Accent4 3" xfId="18304" hidden="1" xr:uid="{00000000-0005-0000-0000-0000263A0000}"/>
    <cellStyle name="60% - Accent4 3" xfId="18830" hidden="1" xr:uid="{00000000-0005-0000-0000-0000273A0000}"/>
    <cellStyle name="60% - Accent4 3" xfId="18824" hidden="1" xr:uid="{00000000-0005-0000-0000-0000283A0000}"/>
    <cellStyle name="60% - Accent4 3" xfId="18818" hidden="1" xr:uid="{00000000-0005-0000-0000-0000293A0000}"/>
    <cellStyle name="60% - Accent4 3" xfId="17728" hidden="1" xr:uid="{00000000-0005-0000-0000-00002A3A0000}"/>
    <cellStyle name="60% - Accent4 3" xfId="14127" hidden="1" xr:uid="{00000000-0005-0000-0000-00002B3A0000}"/>
    <cellStyle name="60% - Accent4 3" xfId="14851" hidden="1" xr:uid="{00000000-0005-0000-0000-00002C3A0000}"/>
    <cellStyle name="60% - Accent4 3" xfId="14775" hidden="1" xr:uid="{00000000-0005-0000-0000-00002D3A0000}"/>
    <cellStyle name="60% - Accent4 3" xfId="14099" hidden="1" xr:uid="{00000000-0005-0000-0000-00002E3A0000}"/>
    <cellStyle name="60% - Accent4 3" xfId="14753" hidden="1" xr:uid="{00000000-0005-0000-0000-00002F3A0000}"/>
    <cellStyle name="60% - Accent4 3" xfId="14077" hidden="1" xr:uid="{00000000-0005-0000-0000-0000303A0000}"/>
    <cellStyle name="60% - Accent4 3" xfId="39908" hidden="1" xr:uid="{00000000-0005-0000-0000-0000413B0000}"/>
    <cellStyle name="60% - Accent4 3" xfId="12026" hidden="1" xr:uid="{00000000-0005-0000-0000-0000423B0000}"/>
    <cellStyle name="60% - Accent4 3" xfId="40949" hidden="1" xr:uid="{00000000-0005-0000-0000-0000433B0000}"/>
    <cellStyle name="60% - Accent4 3" xfId="33062" hidden="1" xr:uid="{00000000-0005-0000-0000-0000443B0000}"/>
    <cellStyle name="60% - Accent4 3" xfId="32750" hidden="1" xr:uid="{00000000-0005-0000-0000-0000453B0000}"/>
    <cellStyle name="60% - Accent4 3" xfId="39502" hidden="1" xr:uid="{00000000-0005-0000-0000-0000463B0000}"/>
    <cellStyle name="60% - Accent4 3" xfId="35754" hidden="1" xr:uid="{00000000-0005-0000-0000-0000473B0000}"/>
    <cellStyle name="60% - Accent4 3" xfId="31433" hidden="1" xr:uid="{00000000-0005-0000-0000-0000493B0000}"/>
    <cellStyle name="60% - Accent4 3" xfId="39068" hidden="1" xr:uid="{00000000-0005-0000-0000-00004A3B0000}"/>
    <cellStyle name="60% - Accent4 3" xfId="41065" hidden="1" xr:uid="{00000000-0005-0000-0000-00004B3B0000}"/>
    <cellStyle name="60% - Accent4 3" xfId="27641" hidden="1" xr:uid="{00000000-0005-0000-0000-00004C3B0000}"/>
    <cellStyle name="60% - Accent4 3" xfId="33068" hidden="1" xr:uid="{00000000-0005-0000-0000-00004D3B0000}"/>
    <cellStyle name="60% - Accent4 3" xfId="35601" hidden="1" xr:uid="{00000000-0005-0000-0000-00004E3B0000}"/>
    <cellStyle name="60% - Accent4 3" xfId="44268" hidden="1" xr:uid="{00000000-0005-0000-0000-00004F3B0000}"/>
    <cellStyle name="60% - Accent4 3" xfId="25434" hidden="1" xr:uid="{00000000-0005-0000-0000-0000503B0000}"/>
    <cellStyle name="60% - Accent4 3" xfId="44188" hidden="1" xr:uid="{00000000-0005-0000-0000-0000513B0000}"/>
    <cellStyle name="60% - Accent4 3" xfId="44256" hidden="1" xr:uid="{00000000-0005-0000-0000-0000523B0000}"/>
    <cellStyle name="60% - Accent4 3" xfId="39857" hidden="1" xr:uid="{00000000-0005-0000-0000-0000533B0000}"/>
    <cellStyle name="60% - Accent4 3" xfId="13394" hidden="1" xr:uid="{00000000-0005-0000-0000-0000543B0000}"/>
    <cellStyle name="60% - Accent4 3" xfId="38891" hidden="1" xr:uid="{00000000-0005-0000-0000-0000553B0000}"/>
    <cellStyle name="60% - Accent4 3" xfId="39666" hidden="1" xr:uid="{00000000-0005-0000-0000-0000563B0000}"/>
    <cellStyle name="60% - Accent4 3" xfId="44251" hidden="1" xr:uid="{00000000-0005-0000-0000-0000573B0000}"/>
    <cellStyle name="60% - Accent4 3" xfId="44239" hidden="1" xr:uid="{00000000-0005-0000-0000-0000583B0000}"/>
    <cellStyle name="60% - Accent4 3" xfId="38788" hidden="1" xr:uid="{00000000-0005-0000-0000-0000593B0000}"/>
    <cellStyle name="60% - Accent4 3" xfId="39804" hidden="1" xr:uid="{00000000-0005-0000-0000-00003E3B0000}"/>
    <cellStyle name="60% - Accent4 3" xfId="41915" hidden="1" xr:uid="{00000000-0005-0000-0000-0000FE3A0000}"/>
    <cellStyle name="60% - Accent4 3" xfId="38717" hidden="1" xr:uid="{00000000-0005-0000-0000-0000BE3A0000}"/>
    <cellStyle name="60% - Accent4 3" xfId="23651" hidden="1" xr:uid="{00000000-0005-0000-0000-00007E3A0000}"/>
    <cellStyle name="60% - Accent4 3" xfId="16331" hidden="1" xr:uid="{00000000-0005-0000-0000-0000F3390000}"/>
    <cellStyle name="60% - Accent4 3" xfId="43395" hidden="1" xr:uid="{00000000-0005-0000-0000-0000323B0000}"/>
    <cellStyle name="60% - Accent4 3" xfId="33887" hidden="1" xr:uid="{00000000-0005-0000-0000-0000333B0000}"/>
    <cellStyle name="60% - Accent4 3" xfId="43404" hidden="1" xr:uid="{00000000-0005-0000-0000-0000343B0000}"/>
    <cellStyle name="60% - Accent4 3" xfId="43533" hidden="1" xr:uid="{00000000-0005-0000-0000-0000353B0000}"/>
    <cellStyle name="60% - Accent4 3" xfId="33964" hidden="1" xr:uid="{00000000-0005-0000-0000-0000363B0000}"/>
    <cellStyle name="60% - Accent4 3" xfId="42505" hidden="1" xr:uid="{00000000-0005-0000-0000-0000373B0000}"/>
    <cellStyle name="60% - Accent4 3" xfId="43763" hidden="1" xr:uid="{00000000-0005-0000-0000-0000383B0000}"/>
    <cellStyle name="60% - Accent4 3" xfId="43634" hidden="1" xr:uid="{00000000-0005-0000-0000-0000393B0000}"/>
    <cellStyle name="60% - Accent4 3" xfId="33883" hidden="1" xr:uid="{00000000-0005-0000-0000-00003A3B0000}"/>
    <cellStyle name="60% - Accent4 3" xfId="32930" hidden="1" xr:uid="{00000000-0005-0000-0000-00003B3B0000}"/>
    <cellStyle name="60% - Accent4 3" xfId="33265" hidden="1" xr:uid="{00000000-0005-0000-0000-00003C3B0000}"/>
    <cellStyle name="60% - Accent4 3" xfId="39803" hidden="1" xr:uid="{00000000-0005-0000-0000-00003D3B0000}"/>
    <cellStyle name="60% - Accent4 3" xfId="38811" hidden="1" xr:uid="{00000000-0005-0000-0000-00003F3B0000}"/>
    <cellStyle name="60% - Accent4 3" xfId="39386" hidden="1" xr:uid="{00000000-0005-0000-0000-0000403B0000}"/>
    <cellStyle name="60% - Accent4 3" xfId="43669" hidden="1" xr:uid="{00000000-0005-0000-0000-00002B3B0000}"/>
    <cellStyle name="60% - Accent4 3" xfId="17757" hidden="1" xr:uid="{00000000-0005-0000-0000-00002C3B0000}"/>
    <cellStyle name="60% - Accent4 3" xfId="38897" hidden="1" xr:uid="{00000000-0005-0000-0000-00002D3B0000}"/>
    <cellStyle name="60% - Accent4 3" xfId="42640" hidden="1" xr:uid="{00000000-0005-0000-0000-00002E3B0000}"/>
    <cellStyle name="60% - Accent4 3" xfId="43888" hidden="1" xr:uid="{00000000-0005-0000-0000-00002F3B0000}"/>
    <cellStyle name="60% - Accent4 3" xfId="35770" hidden="1" xr:uid="{00000000-0005-0000-0000-0000303B0000}"/>
    <cellStyle name="60% - Accent4 3" xfId="42528" hidden="1" xr:uid="{00000000-0005-0000-0000-0000313B0000}"/>
    <cellStyle name="60% - Accent4 3" xfId="43290" hidden="1" xr:uid="{00000000-0005-0000-0000-0000263B0000}"/>
    <cellStyle name="60% - Accent4 3" xfId="43278" hidden="1" xr:uid="{00000000-0005-0000-0000-0000283B0000}"/>
    <cellStyle name="60% - Accent4 3" xfId="42347" hidden="1" xr:uid="{00000000-0005-0000-0000-0000293B0000}"/>
    <cellStyle name="60% - Accent4 3" xfId="35742" hidden="1" xr:uid="{00000000-0005-0000-0000-00002A3B0000}"/>
    <cellStyle name="60% - Accent4 3" xfId="34116" hidden="1" xr:uid="{00000000-0005-0000-0000-0000243B0000}"/>
    <cellStyle name="60% - Accent4 3" xfId="42832" hidden="1" xr:uid="{00000000-0005-0000-0000-0000253B0000}"/>
    <cellStyle name="60% - Accent4 3" xfId="41517" hidden="1" xr:uid="{00000000-0005-0000-0000-0000233B0000}"/>
    <cellStyle name="60% - Accent4 3" xfId="48776" xr:uid="{00000000-0005-0000-0000-00007D3C0000}"/>
    <cellStyle name="60% - Accent4 3 2" xfId="3184" xr:uid="{00000000-0005-0000-0000-00007E3C0000}"/>
    <cellStyle name="60% - Accent4 3 3" xfId="3183" xr:uid="{00000000-0005-0000-0000-00007F3C0000}"/>
    <cellStyle name="60% - Accent4 3 4" xfId="49637" xr:uid="{00000000-0005-0000-0000-0000803C0000}"/>
    <cellStyle name="60% - Accent4 4" xfId="325" xr:uid="{00000000-0005-0000-0000-0000813C0000}"/>
    <cellStyle name="60% - Accent4 4 2" xfId="3185" xr:uid="{00000000-0005-0000-0000-0000823C0000}"/>
    <cellStyle name="60% - Accent4 5" xfId="3186" xr:uid="{00000000-0005-0000-0000-0000833C0000}"/>
    <cellStyle name="60% - Accent4 6" xfId="3187" xr:uid="{00000000-0005-0000-0000-0000843C0000}"/>
    <cellStyle name="60% - Accent4 7" xfId="3188" xr:uid="{00000000-0005-0000-0000-0000853C0000}"/>
    <cellStyle name="60% - Accent4 8" xfId="3189" xr:uid="{00000000-0005-0000-0000-0000863C0000}"/>
    <cellStyle name="60% - Accent4 8 2" xfId="3190" xr:uid="{00000000-0005-0000-0000-0000873C0000}"/>
    <cellStyle name="60% - Accent4 8 2 2" xfId="3191" xr:uid="{00000000-0005-0000-0000-0000883C0000}"/>
    <cellStyle name="60% - Accent4 9" xfId="3192" xr:uid="{00000000-0005-0000-0000-0000893C0000}"/>
    <cellStyle name="60% - Accent5" xfId="38" builtinId="48" customBuiltin="1"/>
    <cellStyle name="60% - Accent5 10" xfId="3194" xr:uid="{00000000-0005-0000-0000-00008B3C0000}"/>
    <cellStyle name="60% - Accent5 11" xfId="3195" xr:uid="{00000000-0005-0000-0000-00008C3C0000}"/>
    <cellStyle name="60% - Accent5 11 2" xfId="3196" xr:uid="{00000000-0005-0000-0000-00008D3C0000}"/>
    <cellStyle name="60% - Accent5 12" xfId="3193" xr:uid="{00000000-0005-0000-0000-00008E3C0000}"/>
    <cellStyle name="60% - Accent5 2" xfId="178" xr:uid="{00000000-0005-0000-0000-00008F3C0000}"/>
    <cellStyle name="60% - Accent5 2 2" xfId="349" xr:uid="{00000000-0005-0000-0000-0000903C0000}"/>
    <cellStyle name="60% - Accent5 2 2 2" xfId="3199" xr:uid="{00000000-0005-0000-0000-0000913C0000}"/>
    <cellStyle name="60% - Accent5 2 2 2 2" xfId="3200" xr:uid="{00000000-0005-0000-0000-0000923C0000}"/>
    <cellStyle name="60% - Accent5 2 2 2 2 2" xfId="3201" xr:uid="{00000000-0005-0000-0000-0000933C0000}"/>
    <cellStyle name="60% - Accent5 2 2 3" xfId="3202" xr:uid="{00000000-0005-0000-0000-0000943C0000}"/>
    <cellStyle name="60% - Accent5 2 2 4" xfId="3203" xr:uid="{00000000-0005-0000-0000-0000953C0000}"/>
    <cellStyle name="60% - Accent5 2 2 5" xfId="3198" xr:uid="{00000000-0005-0000-0000-0000963C0000}"/>
    <cellStyle name="60% - Accent5 2 3" xfId="3204" xr:uid="{00000000-0005-0000-0000-0000973C0000}"/>
    <cellStyle name="60% - Accent5 2 3 2" xfId="3205" xr:uid="{00000000-0005-0000-0000-0000983C0000}"/>
    <cellStyle name="60% - Accent5 2 3 2 2" xfId="3206" xr:uid="{00000000-0005-0000-0000-0000993C0000}"/>
    <cellStyle name="60% - Accent5 2 3 3" xfId="49638" xr:uid="{00000000-0005-0000-0000-00009A3C0000}"/>
    <cellStyle name="60% - Accent5 2 4" xfId="3207" xr:uid="{00000000-0005-0000-0000-00009B3C0000}"/>
    <cellStyle name="60% - Accent5 2 5" xfId="3197" xr:uid="{00000000-0005-0000-0000-00009C3C0000}"/>
    <cellStyle name="60% - Accent5 3" xfId="41093" hidden="1" xr:uid="{00000000-0005-0000-0000-0000723E0000}"/>
    <cellStyle name="60% - Accent5 3" xfId="32634" hidden="1" xr:uid="{00000000-0005-0000-0000-0000733E0000}"/>
    <cellStyle name="60% - Accent5 3" xfId="33046" hidden="1" xr:uid="{00000000-0005-0000-0000-0000743E0000}"/>
    <cellStyle name="60% - Accent5 3" xfId="41092" hidden="1" xr:uid="{00000000-0005-0000-0000-0000753E0000}"/>
    <cellStyle name="60% - Accent5 3" xfId="39911" hidden="1" xr:uid="{00000000-0005-0000-0000-0000763E0000}"/>
    <cellStyle name="60% - Accent5 3" xfId="40850" hidden="1" xr:uid="{00000000-0005-0000-0000-0000773E0000}"/>
    <cellStyle name="60% - Accent5 3" xfId="39281" hidden="1" xr:uid="{00000000-0005-0000-0000-0000783E0000}"/>
    <cellStyle name="60% - Accent5 3" xfId="33159" hidden="1" xr:uid="{00000000-0005-0000-0000-0000793E0000}"/>
    <cellStyle name="60% - Accent5 3" xfId="44999" hidden="1" xr:uid="{00000000-0005-0000-0000-00007A3E0000}"/>
    <cellStyle name="60% - Accent5 3" xfId="44561" hidden="1" xr:uid="{00000000-0005-0000-0000-00007B3E0000}"/>
    <cellStyle name="60% - Accent5 3" xfId="44560" hidden="1" xr:uid="{00000000-0005-0000-0000-00007C3E0000}"/>
    <cellStyle name="60% - Accent5 3" xfId="44738" hidden="1" xr:uid="{00000000-0005-0000-0000-00007D3E0000}"/>
    <cellStyle name="60% - Accent5 3" xfId="44535" hidden="1" xr:uid="{00000000-0005-0000-0000-00007F3E0000}"/>
    <cellStyle name="60% - Accent5 3" xfId="44569" hidden="1" xr:uid="{00000000-0005-0000-0000-0000813E0000}"/>
    <cellStyle name="60% - Accent5 3" xfId="40993" hidden="1" xr:uid="{00000000-0005-0000-0000-00006E3E0000}"/>
    <cellStyle name="60% - Accent5 3" xfId="41292" hidden="1" xr:uid="{00000000-0005-0000-0000-00002D3E0000}"/>
    <cellStyle name="60% - Accent5 3" xfId="39509" hidden="1" xr:uid="{00000000-0005-0000-0000-0000EC3D0000}"/>
    <cellStyle name="60% - Accent5 3" xfId="34961" hidden="1" xr:uid="{00000000-0005-0000-0000-0000AB3D0000}"/>
    <cellStyle name="60% - Accent5 3" xfId="44379" hidden="1" xr:uid="{00000000-0005-0000-0000-00000F3F0000}"/>
    <cellStyle name="60% - Accent5 3" xfId="11438" hidden="1" xr:uid="{00000000-0005-0000-0000-0000103F0000}"/>
    <cellStyle name="60% - Accent5 3" xfId="33765" hidden="1" xr:uid="{00000000-0005-0000-0000-0000113F0000}"/>
    <cellStyle name="60% - Accent5 3" xfId="44124" hidden="1" xr:uid="{00000000-0005-0000-0000-0000123F0000}"/>
    <cellStyle name="60% - Accent5 3" xfId="47541" hidden="1" xr:uid="{00000000-0005-0000-0000-0000133F0000}"/>
    <cellStyle name="60% - Accent5 3" xfId="47565" hidden="1" xr:uid="{00000000-0005-0000-0000-0000143F0000}"/>
    <cellStyle name="60% - Accent5 3" xfId="47563" hidden="1" xr:uid="{00000000-0005-0000-0000-0000153F0000}"/>
    <cellStyle name="60% - Accent5 3" xfId="32461" hidden="1" xr:uid="{00000000-0005-0000-0000-0000163F0000}"/>
    <cellStyle name="60% - Accent5 3" xfId="47586" hidden="1" xr:uid="{00000000-0005-0000-0000-0000173F0000}"/>
    <cellStyle name="60% - Accent5 3" xfId="44428" hidden="1" xr:uid="{00000000-0005-0000-0000-0000183F0000}"/>
    <cellStyle name="60% - Accent5 3" xfId="37993" hidden="1" xr:uid="{00000000-0005-0000-0000-0000193F0000}"/>
    <cellStyle name="60% - Accent5 3" xfId="47670" hidden="1" xr:uid="{00000000-0005-0000-0000-00001A3F0000}"/>
    <cellStyle name="60% - Accent5 3" xfId="43918" hidden="1" xr:uid="{00000000-0005-0000-0000-00001B3F0000}"/>
    <cellStyle name="60% - Accent5 3" xfId="45441" hidden="1" xr:uid="{00000000-0005-0000-0000-00001C3F0000}"/>
    <cellStyle name="60% - Accent5 3" xfId="44329" hidden="1" xr:uid="{00000000-0005-0000-0000-00001D3F0000}"/>
    <cellStyle name="60% - Accent5 3" xfId="45440" hidden="1" xr:uid="{00000000-0005-0000-0000-00001F3F0000}"/>
    <cellStyle name="60% - Accent5 3" xfId="45096" hidden="1" xr:uid="{00000000-0005-0000-0000-0000203F0000}"/>
    <cellStyle name="60% - Accent5 3" xfId="45229" hidden="1" xr:uid="{00000000-0005-0000-0000-0000213F0000}"/>
    <cellStyle name="60% - Accent5 3" xfId="33338" hidden="1" xr:uid="{00000000-0005-0000-0000-0000223F0000}"/>
    <cellStyle name="60% - Accent5 3" xfId="33768" hidden="1" xr:uid="{00000000-0005-0000-0000-0000233F0000}"/>
    <cellStyle name="60% - Accent5 3" xfId="48309" hidden="1" xr:uid="{00000000-0005-0000-0000-0000243F0000}"/>
    <cellStyle name="60% - Accent5 3" xfId="47906" hidden="1" xr:uid="{00000000-0005-0000-0000-0000253F0000}"/>
    <cellStyle name="60% - Accent5 3" xfId="47905" hidden="1" xr:uid="{00000000-0005-0000-0000-0000263F0000}"/>
    <cellStyle name="60% - Accent5 3" xfId="48078" hidden="1" xr:uid="{00000000-0005-0000-0000-0000273F0000}"/>
    <cellStyle name="60% - Accent5 3" xfId="47646" hidden="1" xr:uid="{00000000-0005-0000-0000-0000283F0000}"/>
    <cellStyle name="60% - Accent5 3" xfId="47880" hidden="1" xr:uid="{00000000-0005-0000-0000-0000293F0000}"/>
    <cellStyle name="60% - Accent5 3" xfId="47914" hidden="1" xr:uid="{00000000-0005-0000-0000-00002B3F0000}"/>
    <cellStyle name="60% - Accent5 3" xfId="44141" hidden="1" xr:uid="{00000000-0005-0000-0000-00002C3F0000}"/>
    <cellStyle name="60% - Accent5 3" xfId="33501" hidden="1" xr:uid="{00000000-0005-0000-0000-00002D3F0000}"/>
    <cellStyle name="60% - Accent5 3" xfId="48025" hidden="1" xr:uid="{00000000-0005-0000-0000-00002E3F0000}"/>
    <cellStyle name="60% - Accent5 3" xfId="48024" hidden="1" xr:uid="{00000000-0005-0000-0000-00002F3F0000}"/>
    <cellStyle name="60% - Accent5 3" xfId="45118" hidden="1" xr:uid="{00000000-0005-0000-0000-0000303F0000}"/>
    <cellStyle name="60% - Accent5 3" xfId="47823" hidden="1" xr:uid="{00000000-0005-0000-0000-0000313F0000}"/>
    <cellStyle name="60% - Accent5 3" xfId="45510" hidden="1" xr:uid="{00000000-0005-0000-0000-0000323F0000}"/>
    <cellStyle name="60% - Accent5 3" xfId="45121" hidden="1" xr:uid="{00000000-0005-0000-0000-0000333F0000}"/>
    <cellStyle name="60% - Accent5 3" xfId="47805" hidden="1" xr:uid="{00000000-0005-0000-0000-0000343F0000}"/>
    <cellStyle name="60% - Accent5 3" xfId="47617" hidden="1" xr:uid="{00000000-0005-0000-0000-0000353F0000}"/>
    <cellStyle name="60% - Accent5 3" xfId="40093" hidden="1" xr:uid="{00000000-0005-0000-0000-0000363F0000}"/>
    <cellStyle name="60% - Accent5 3" xfId="40016" hidden="1" xr:uid="{00000000-0005-0000-0000-0000373F0000}"/>
    <cellStyle name="60% - Accent5 3" xfId="33456" hidden="1" xr:uid="{00000000-0005-0000-0000-0000383F0000}"/>
    <cellStyle name="60% - Accent5 3" xfId="48170" hidden="1" xr:uid="{00000000-0005-0000-0000-0000393F0000}"/>
    <cellStyle name="60% - Accent5 3" xfId="45521" hidden="1" xr:uid="{00000000-0005-0000-0000-00003A3F0000}"/>
    <cellStyle name="60% - Accent5 3" xfId="44319" hidden="1" xr:uid="{00000000-0005-0000-0000-00003B3F0000}"/>
    <cellStyle name="60% - Accent5 3" xfId="45224" hidden="1" xr:uid="{00000000-0005-0000-0000-00003C3F0000}"/>
    <cellStyle name="60% - Accent5 3" xfId="44149" hidden="1" xr:uid="{00000000-0005-0000-0000-00003D3F0000}"/>
    <cellStyle name="60% - Accent5 3" xfId="33660" hidden="1" xr:uid="{00000000-0005-0000-0000-00003F3F0000}"/>
    <cellStyle name="60% - Accent5 3" xfId="47606" hidden="1" xr:uid="{00000000-0005-0000-0000-0000403F0000}"/>
    <cellStyle name="60% - Accent5 3" xfId="45281" hidden="1" xr:uid="{00000000-0005-0000-0000-0000413F0000}"/>
    <cellStyle name="60% - Accent5 3" xfId="47607" hidden="1" xr:uid="{00000000-0005-0000-0000-0000423F0000}"/>
    <cellStyle name="60% - Accent5 3" xfId="12006" hidden="1" xr:uid="{00000000-0005-0000-0000-0000433F0000}"/>
    <cellStyle name="60% - Accent5 3" xfId="47974" hidden="1" xr:uid="{00000000-0005-0000-0000-0000443F0000}"/>
    <cellStyle name="60% - Accent5 3" xfId="48042" hidden="1" xr:uid="{00000000-0005-0000-0000-0000453F0000}"/>
    <cellStyle name="60% - Accent5 3" xfId="46750" hidden="1" xr:uid="{00000000-0005-0000-0000-0000463F0000}"/>
    <cellStyle name="60% - Accent5 3" xfId="45299" hidden="1" xr:uid="{00000000-0005-0000-0000-0000473F0000}"/>
    <cellStyle name="60% - Accent5 3" xfId="34535" hidden="1" xr:uid="{00000000-0005-0000-0000-0000483F0000}"/>
    <cellStyle name="60% - Accent5 3" xfId="47772" hidden="1" xr:uid="{00000000-0005-0000-0000-0000493F0000}"/>
    <cellStyle name="60% - Accent5 3" xfId="45436" hidden="1" xr:uid="{00000000-0005-0000-0000-00004A3F0000}"/>
    <cellStyle name="60% - Accent5 3" xfId="44413" hidden="1" xr:uid="{00000000-0005-0000-0000-00004C3F0000}"/>
    <cellStyle name="60% - Accent5 3" xfId="48123" hidden="1" xr:uid="{00000000-0005-0000-0000-00004D3F0000}"/>
    <cellStyle name="60% - Accent5 3" xfId="47683" hidden="1" xr:uid="{00000000-0005-0000-0000-00004E3F0000}"/>
    <cellStyle name="60% - Accent5 3" xfId="31418" hidden="1" xr:uid="{00000000-0005-0000-0000-00004F3F0000}"/>
    <cellStyle name="60% - Accent5 3" xfId="47790" hidden="1" xr:uid="{00000000-0005-0000-0000-0000503F0000}"/>
    <cellStyle name="60% - Accent5 3" xfId="48434" hidden="1" xr:uid="{00000000-0005-0000-0000-0000513F0000}"/>
    <cellStyle name="60% - Accent5 3" xfId="35718" hidden="1" xr:uid="{00000000-0005-0000-0000-0000523F0000}"/>
    <cellStyle name="60% - Accent5 3" xfId="21579" hidden="1" xr:uid="{00000000-0005-0000-0000-0000533F0000}"/>
    <cellStyle name="60% - Accent5 3" xfId="45437" hidden="1" xr:uid="{00000000-0005-0000-0000-0000543F0000}"/>
    <cellStyle name="60% - Accent5 3" xfId="48450" hidden="1" xr:uid="{00000000-0005-0000-0000-0000553F0000}"/>
    <cellStyle name="60% - Accent5 3" xfId="48471" hidden="1" xr:uid="{00000000-0005-0000-0000-0000563F0000}"/>
    <cellStyle name="60% - Accent5 3" xfId="47137" hidden="1" xr:uid="{00000000-0005-0000-0000-0000573F0000}"/>
    <cellStyle name="60% - Accent5 3" xfId="47366" hidden="1" xr:uid="{00000000-0005-0000-0000-0000583F0000}"/>
    <cellStyle name="60% - Accent5 3" xfId="33472" hidden="1" xr:uid="{00000000-0005-0000-0000-0000593F0000}"/>
    <cellStyle name="60% - Accent5 3" xfId="31392" hidden="1" xr:uid="{00000000-0005-0000-0000-00005A3F0000}"/>
    <cellStyle name="60% - Accent5 3" xfId="46303" hidden="1" xr:uid="{00000000-0005-0000-0000-00005B3F0000}"/>
    <cellStyle name="60% - Accent5 3" xfId="47043" hidden="1" xr:uid="{00000000-0005-0000-0000-00005C3F0000}"/>
    <cellStyle name="60% - Accent5 3" xfId="41734" hidden="1" xr:uid="{00000000-0005-0000-0000-00005D3F0000}"/>
    <cellStyle name="60% - Accent5 3" xfId="47148" hidden="1" xr:uid="{00000000-0005-0000-0000-00005F3F0000}"/>
    <cellStyle name="60% - Accent5 3" xfId="41484" hidden="1" xr:uid="{00000000-0005-0000-0000-0000603F0000}"/>
    <cellStyle name="60% - Accent5 3" xfId="47147" hidden="1" xr:uid="{00000000-0005-0000-0000-0000613F0000}"/>
    <cellStyle name="60% - Accent5 3" xfId="45577" hidden="1" xr:uid="{00000000-0005-0000-0000-0000623F0000}"/>
    <cellStyle name="60% - Accent5 3" xfId="39702" hidden="1" xr:uid="{00000000-0005-0000-0000-0000633F0000}"/>
    <cellStyle name="60% - Accent5 3" xfId="31421" hidden="1" xr:uid="{00000000-0005-0000-0000-0000643F0000}"/>
    <cellStyle name="60% - Accent5 3" xfId="42819" hidden="1" xr:uid="{00000000-0005-0000-0000-0000653F0000}"/>
    <cellStyle name="60% - Accent5 3" xfId="46069" hidden="1" xr:uid="{00000000-0005-0000-0000-0000663F0000}"/>
    <cellStyle name="60% - Accent5 3" xfId="47381" hidden="1" xr:uid="{00000000-0005-0000-0000-0000673F0000}"/>
    <cellStyle name="60% - Accent5 3" xfId="48657" hidden="1" xr:uid="{00000000-0005-0000-0000-0000683F0000}"/>
    <cellStyle name="60% - Accent5 3" xfId="48679" hidden="1" xr:uid="{00000000-0005-0000-0000-0000693F0000}"/>
    <cellStyle name="60% - Accent5 3" xfId="48677" hidden="1" xr:uid="{00000000-0005-0000-0000-00006A3F0000}"/>
    <cellStyle name="60% - Accent5 3" xfId="48643" hidden="1" xr:uid="{00000000-0005-0000-0000-00006B3F0000}"/>
    <cellStyle name="60% - Accent5 3" xfId="48650" hidden="1" xr:uid="{00000000-0005-0000-0000-00006D3F0000}"/>
    <cellStyle name="60% - Accent5 3" xfId="48621" hidden="1" xr:uid="{00000000-0005-0000-0000-00006E3F0000}"/>
    <cellStyle name="60% - Accent5 3" xfId="48767" hidden="1" xr:uid="{00000000-0005-0000-0000-00006F3F0000}"/>
    <cellStyle name="60% - Accent5 3" xfId="46312" hidden="1" xr:uid="{00000000-0005-0000-0000-0000703F0000}"/>
    <cellStyle name="60% - Accent5 3" xfId="48536" hidden="1" xr:uid="{00000000-0005-0000-0000-0000713F0000}"/>
    <cellStyle name="60% - Accent5 3" xfId="48575" hidden="1" xr:uid="{00000000-0005-0000-0000-0000723F0000}"/>
    <cellStyle name="60% - Accent5 3" xfId="46210" hidden="1" xr:uid="{00000000-0005-0000-0000-0000733F0000}"/>
    <cellStyle name="60% - Accent5 3" xfId="48521" hidden="1" xr:uid="{00000000-0005-0000-0000-0000743F0000}"/>
    <cellStyle name="60% - Accent5 3" xfId="46234" hidden="1" xr:uid="{00000000-0005-0000-0000-0000753F0000}"/>
    <cellStyle name="60% - Accent5 3" xfId="48529" hidden="1" xr:uid="{00000000-0005-0000-0000-0000763F0000}"/>
    <cellStyle name="60% - Accent5 3" xfId="46033" hidden="1" xr:uid="{00000000-0005-0000-0000-0000773F0000}"/>
    <cellStyle name="60% - Accent5 3" xfId="48584" hidden="1" xr:uid="{00000000-0005-0000-0000-0000783F0000}"/>
    <cellStyle name="60% - Accent5 3" xfId="48938" hidden="1" xr:uid="{00000000-0005-0000-0000-00007A3F0000}"/>
    <cellStyle name="60% - Accent5 3" xfId="48937" hidden="1" xr:uid="{00000000-0005-0000-0000-00007B3F0000}"/>
    <cellStyle name="60% - Accent5 3" xfId="49103" hidden="1" xr:uid="{00000000-0005-0000-0000-00007C3F0000}"/>
    <cellStyle name="60% - Accent5 3" xfId="48743" hidden="1" xr:uid="{00000000-0005-0000-0000-00007D3F0000}"/>
    <cellStyle name="60% - Accent5 3" xfId="48883" hidden="1" xr:uid="{00000000-0005-0000-0000-00007F3F0000}"/>
    <cellStyle name="60% - Accent5 3" xfId="48944" hidden="1" xr:uid="{00000000-0005-0000-0000-0000803F0000}"/>
    <cellStyle name="60% - Accent5 3" xfId="46352" hidden="1" xr:uid="{00000000-0005-0000-0000-0000813F0000}"/>
    <cellStyle name="60% - Accent5 3" xfId="47295" hidden="1" xr:uid="{00000000-0005-0000-0000-0000823F0000}"/>
    <cellStyle name="60% - Accent5 3" xfId="49050" hidden="1" xr:uid="{00000000-0005-0000-0000-0000833F0000}"/>
    <cellStyle name="60% - Accent5 3" xfId="49049" hidden="1" xr:uid="{00000000-0005-0000-0000-0000843F0000}"/>
    <cellStyle name="60% - Accent5 3" xfId="32627" hidden="1" xr:uid="{00000000-0005-0000-0000-0000853F0000}"/>
    <cellStyle name="60% - Accent5 3" xfId="48855" hidden="1" xr:uid="{00000000-0005-0000-0000-0000863F0000}"/>
    <cellStyle name="60% - Accent5 3" xfId="47398" hidden="1" xr:uid="{00000000-0005-0000-0000-0000873F0000}"/>
    <cellStyle name="60% - Accent5 3" xfId="46259" hidden="1" xr:uid="{00000000-0005-0000-0000-0000883F0000}"/>
    <cellStyle name="60% - Accent5 3" xfId="48837" hidden="1" xr:uid="{00000000-0005-0000-0000-0000893F0000}"/>
    <cellStyle name="60% - Accent5 3" xfId="48716" hidden="1" xr:uid="{00000000-0005-0000-0000-00008A3F0000}"/>
    <cellStyle name="60% - Accent5 3" xfId="48479" hidden="1" xr:uid="{00000000-0005-0000-0000-00008B3F0000}"/>
    <cellStyle name="60% - Accent5 3" xfId="11500" hidden="1" xr:uid="{00000000-0005-0000-0000-00008C3F0000}"/>
    <cellStyle name="60% - Accent5 3" xfId="33375" hidden="1" xr:uid="{00000000-0005-0000-0000-00008D3F0000}"/>
    <cellStyle name="60% - Accent5 3" xfId="49329" hidden="1" xr:uid="{00000000-0005-0000-0000-0000793F0000}"/>
    <cellStyle name="60% - Accent5 3" xfId="46950" hidden="1" xr:uid="{00000000-0005-0000-0000-0000CF3E0000}"/>
    <cellStyle name="60% - Accent5 3" xfId="46510" hidden="1" xr:uid="{00000000-0005-0000-0000-0000D03E0000}"/>
    <cellStyle name="60% - Accent5 3" xfId="46509" hidden="1" xr:uid="{00000000-0005-0000-0000-0000D13E0000}"/>
    <cellStyle name="60% - Accent5 3" xfId="46695" hidden="1" xr:uid="{00000000-0005-0000-0000-0000D23E0000}"/>
    <cellStyle name="60% - Accent5 3" xfId="46003" hidden="1" xr:uid="{00000000-0005-0000-0000-0000D33E0000}"/>
    <cellStyle name="60% - Accent5 3" xfId="46484" hidden="1" xr:uid="{00000000-0005-0000-0000-0000D43E0000}"/>
    <cellStyle name="60% - Accent5 3" xfId="46454" hidden="1" xr:uid="{00000000-0005-0000-0000-0000D53E0000}"/>
    <cellStyle name="60% - Accent5 3" xfId="46516" hidden="1" xr:uid="{00000000-0005-0000-0000-0000D63E0000}"/>
    <cellStyle name="60% - Accent5 3" xfId="42595" hidden="1" xr:uid="{00000000-0005-0000-0000-0000D73E0000}"/>
    <cellStyle name="60% - Accent5 3" xfId="43613" hidden="1" xr:uid="{00000000-0005-0000-0000-0000D83E0000}"/>
    <cellStyle name="60% - Accent5 3" xfId="46637" hidden="1" xr:uid="{00000000-0005-0000-0000-0000D93E0000}"/>
    <cellStyle name="60% - Accent5 3" xfId="46636" hidden="1" xr:uid="{00000000-0005-0000-0000-0000DA3E0000}"/>
    <cellStyle name="60% - Accent5 3" xfId="27630" hidden="1" xr:uid="{00000000-0005-0000-0000-0000DB3E0000}"/>
    <cellStyle name="60% - Accent5 3" xfId="46424" hidden="1" xr:uid="{00000000-0005-0000-0000-0000DC3E0000}"/>
    <cellStyle name="60% - Accent5 3" xfId="43743" hidden="1" xr:uid="{00000000-0005-0000-0000-0000DD3E0000}"/>
    <cellStyle name="60% - Accent5 3" xfId="46406" hidden="1" xr:uid="{00000000-0005-0000-0000-0000DF3E0000}"/>
    <cellStyle name="60% - Accent5 3" xfId="45963" hidden="1" xr:uid="{00000000-0005-0000-0000-0000E03E0000}"/>
    <cellStyle name="60% - Accent5 3" xfId="45559" hidden="1" xr:uid="{00000000-0005-0000-0000-0000E13E0000}"/>
    <cellStyle name="60% - Accent5 3" xfId="41611" hidden="1" xr:uid="{00000000-0005-0000-0000-0000E23E0000}"/>
    <cellStyle name="60% - Accent5 3" xfId="29744" hidden="1" xr:uid="{00000000-0005-0000-0000-0000E33E0000}"/>
    <cellStyle name="60% - Accent5 3" xfId="46807" hidden="1" xr:uid="{00000000-0005-0000-0000-0000E43E0000}"/>
    <cellStyle name="60% - Accent5 3" xfId="33878" hidden="1" xr:uid="{00000000-0005-0000-0000-0000E53E0000}"/>
    <cellStyle name="60% - Accent5 3" xfId="43520" hidden="1" xr:uid="{00000000-0005-0000-0000-0000E63E0000}"/>
    <cellStyle name="60% - Accent5 3" xfId="45602" hidden="1" xr:uid="{00000000-0005-0000-0000-0000E73E0000}"/>
    <cellStyle name="60% - Accent5 3" xfId="33573" hidden="1" xr:uid="{00000000-0005-0000-0000-0000E83E0000}"/>
    <cellStyle name="60% - Accent5 3" xfId="33572" hidden="1" xr:uid="{00000000-0005-0000-0000-0000E93E0000}"/>
    <cellStyle name="60% - Accent5 3" xfId="42244" hidden="1" xr:uid="{00000000-0005-0000-0000-0000EA3E0000}"/>
    <cellStyle name="60% - Accent5 3" xfId="45951" hidden="1" xr:uid="{00000000-0005-0000-0000-0000EB3E0000}"/>
    <cellStyle name="60% - Accent5 3" xfId="43432" hidden="1" xr:uid="{00000000-0005-0000-0000-0000EC3E0000}"/>
    <cellStyle name="60% - Accent5 3" xfId="45952" hidden="1" xr:uid="{00000000-0005-0000-0000-0000ED3E0000}"/>
    <cellStyle name="60% - Accent5 3" xfId="46574" hidden="1" xr:uid="{00000000-0005-0000-0000-0000EF3E0000}"/>
    <cellStyle name="60% - Accent5 3" xfId="46654" hidden="1" xr:uid="{00000000-0005-0000-0000-0000F03E0000}"/>
    <cellStyle name="60% - Accent5 3" xfId="14042" hidden="1" xr:uid="{00000000-0005-0000-0000-0000F13E0000}"/>
    <cellStyle name="60% - Accent5 3" xfId="41917" hidden="1" xr:uid="{00000000-0005-0000-0000-0000F23E0000}"/>
    <cellStyle name="60% - Accent5 3" xfId="45163" hidden="1" xr:uid="{00000000-0005-0000-0000-0000F33E0000}"/>
    <cellStyle name="60% - Accent5 3" xfId="45955" hidden="1" xr:uid="{00000000-0005-0000-0000-0000F43E0000}"/>
    <cellStyle name="60% - Accent5 3" xfId="44054" hidden="1" xr:uid="{00000000-0005-0000-0000-0000F63E0000}"/>
    <cellStyle name="60% - Accent5 3" xfId="45466" hidden="1" xr:uid="{00000000-0005-0000-0000-0000F73E0000}"/>
    <cellStyle name="60% - Accent5 3" xfId="46590" hidden="1" xr:uid="{00000000-0005-0000-0000-0000F83E0000}"/>
    <cellStyle name="60% - Accent5 3" xfId="43911" hidden="1" xr:uid="{00000000-0005-0000-0000-0000F93E0000}"/>
    <cellStyle name="60% - Accent5 3" xfId="16647" hidden="1" xr:uid="{00000000-0005-0000-0000-0000FA3E0000}"/>
    <cellStyle name="60% - Accent5 3" xfId="46112" hidden="1" xr:uid="{00000000-0005-0000-0000-0000FB3E0000}"/>
    <cellStyle name="60% - Accent5 3" xfId="46382" hidden="1" xr:uid="{00000000-0005-0000-0000-0000FC3E0000}"/>
    <cellStyle name="60% - Accent5 3" xfId="39425" hidden="1" xr:uid="{00000000-0005-0000-0000-0000FD3E0000}"/>
    <cellStyle name="60% - Accent5 3" xfId="43570" hidden="1" xr:uid="{00000000-0005-0000-0000-0000FF3E0000}"/>
    <cellStyle name="60% - Accent5 3" xfId="47220" hidden="1" xr:uid="{00000000-0005-0000-0000-0000003F0000}"/>
    <cellStyle name="60% - Accent5 3" xfId="47329" hidden="1" xr:uid="{00000000-0005-0000-0000-0000013F0000}"/>
    <cellStyle name="60% - Accent5 3" xfId="45182" hidden="1" xr:uid="{00000000-0005-0000-0000-0000023F0000}"/>
    <cellStyle name="60% - Accent5 3" xfId="43923" hidden="1" xr:uid="{00000000-0005-0000-0000-0000033F0000}"/>
    <cellStyle name="60% - Accent5 3" xfId="33341" hidden="1" xr:uid="{00000000-0005-0000-0000-0000043F0000}"/>
    <cellStyle name="60% - Accent5 3" xfId="44111" hidden="1" xr:uid="{00000000-0005-0000-0000-0000053F0000}"/>
    <cellStyle name="60% - Accent5 3" xfId="45080" hidden="1" xr:uid="{00000000-0005-0000-0000-0000063F0000}"/>
    <cellStyle name="60% - Accent5 3" xfId="44279" hidden="1" xr:uid="{00000000-0005-0000-0000-0000073F0000}"/>
    <cellStyle name="60% - Accent5 3" xfId="44282" hidden="1" xr:uid="{00000000-0005-0000-0000-0000083F0000}"/>
    <cellStyle name="60% - Accent5 3" xfId="43686" hidden="1" xr:uid="{00000000-0005-0000-0000-0000093F0000}"/>
    <cellStyle name="60% - Accent5 3" xfId="44385" hidden="1" xr:uid="{00000000-0005-0000-0000-00000A3F0000}"/>
    <cellStyle name="60% - Accent5 3" xfId="40373" hidden="1" xr:uid="{00000000-0005-0000-0000-00000B3F0000}"/>
    <cellStyle name="60% - Accent5 3" xfId="38793" hidden="1" xr:uid="{00000000-0005-0000-0000-00000C3F0000}"/>
    <cellStyle name="60% - Accent5 3" xfId="35620" hidden="1" xr:uid="{00000000-0005-0000-0000-00000D3F0000}"/>
    <cellStyle name="60% - Accent5 3" xfId="13147" hidden="1" xr:uid="{00000000-0005-0000-0000-00000E3F0000}"/>
    <cellStyle name="60% - Accent5 3" xfId="23224" hidden="1" xr:uid="{00000000-0005-0000-0000-0000F53E0000}"/>
    <cellStyle name="60% - Accent5 3" xfId="42534" hidden="1" xr:uid="{00000000-0005-0000-0000-0000B13E0000}"/>
    <cellStyle name="60% - Accent5 3" xfId="43334" hidden="1" xr:uid="{00000000-0005-0000-0000-0000B23E0000}"/>
    <cellStyle name="60% - Accent5 3" xfId="11599" hidden="1" xr:uid="{00000000-0005-0000-0000-0000B33E0000}"/>
    <cellStyle name="60% - Accent5 3" xfId="29727" hidden="1" xr:uid="{00000000-0005-0000-0000-0000B43E0000}"/>
    <cellStyle name="60% - Accent5 3" xfId="43451" hidden="1" xr:uid="{00000000-0005-0000-0000-0000B53E0000}"/>
    <cellStyle name="60% - Accent5 3" xfId="33726" hidden="1" xr:uid="{00000000-0005-0000-0000-0000B63E0000}"/>
    <cellStyle name="60% - Accent5 3" xfId="43450" hidden="1" xr:uid="{00000000-0005-0000-0000-0000B73E0000}"/>
    <cellStyle name="60% - Accent5 3" xfId="41704" hidden="1" xr:uid="{00000000-0005-0000-0000-0000B83E0000}"/>
    <cellStyle name="60% - Accent5 3" xfId="14538" hidden="1" xr:uid="{00000000-0005-0000-0000-0000B93E0000}"/>
    <cellStyle name="60% - Accent5 3" xfId="33556" hidden="1" xr:uid="{00000000-0005-0000-0000-0000BA3E0000}"/>
    <cellStyle name="60% - Accent5 3" xfId="28301" hidden="1" xr:uid="{00000000-0005-0000-0000-0000BB3E0000}"/>
    <cellStyle name="60% - Accent5 3" xfId="42271" hidden="1" xr:uid="{00000000-0005-0000-0000-0000BC3E0000}"/>
    <cellStyle name="60% - Accent5 3" xfId="43726" hidden="1" xr:uid="{00000000-0005-0000-0000-0000BD3E0000}"/>
    <cellStyle name="60% - Accent5 3" xfId="45842" hidden="1" xr:uid="{00000000-0005-0000-0000-0000BF3E0000}"/>
    <cellStyle name="60% - Accent5 3" xfId="45834" hidden="1" xr:uid="{00000000-0005-0000-0000-0000C03E0000}"/>
    <cellStyle name="60% - Accent5 3" xfId="45798" hidden="1" xr:uid="{00000000-0005-0000-0000-0000C13E0000}"/>
    <cellStyle name="60% - Accent5 3" xfId="45913" hidden="1" xr:uid="{00000000-0005-0000-0000-0000C23E0000}"/>
    <cellStyle name="60% - Accent5 3" xfId="45804" hidden="1" xr:uid="{00000000-0005-0000-0000-0000C33E0000}"/>
    <cellStyle name="60% - Accent5 3" xfId="45773" hidden="1" xr:uid="{00000000-0005-0000-0000-0000C43E0000}"/>
    <cellStyle name="60% - Accent5 3" xfId="46047" hidden="1" xr:uid="{00000000-0005-0000-0000-0000C53E0000}"/>
    <cellStyle name="60% - Accent5 3" xfId="42553" hidden="1" xr:uid="{00000000-0005-0000-0000-0000C63E0000}"/>
    <cellStyle name="60% - Accent5 3" xfId="45690" hidden="1" xr:uid="{00000000-0005-0000-0000-0000C73E0000}"/>
    <cellStyle name="60% - Accent5 3" xfId="45731" hidden="1" xr:uid="{00000000-0005-0000-0000-0000C83E0000}"/>
    <cellStyle name="60% - Accent5 3" xfId="42436" hidden="1" xr:uid="{00000000-0005-0000-0000-0000C93E0000}"/>
    <cellStyle name="60% - Accent5 3" xfId="45675" hidden="1" xr:uid="{00000000-0005-0000-0000-0000CA3E0000}"/>
    <cellStyle name="60% - Accent5 3" xfId="42460" hidden="1" xr:uid="{00000000-0005-0000-0000-0000CB3E0000}"/>
    <cellStyle name="60% - Accent5 3" xfId="45683" hidden="1" xr:uid="{00000000-0005-0000-0000-0000CC3E0000}"/>
    <cellStyle name="60% - Accent5 3" xfId="42235" hidden="1" xr:uid="{00000000-0005-0000-0000-0000CD3E0000}"/>
    <cellStyle name="60% - Accent5 3" xfId="45741" hidden="1" xr:uid="{00000000-0005-0000-0000-0000CE3E0000}"/>
    <cellStyle name="60% - Accent5 3" xfId="35682" hidden="1" xr:uid="{00000000-0005-0000-0000-0000A13E0000}"/>
    <cellStyle name="60% - Accent5 3" xfId="41891" hidden="1" xr:uid="{00000000-0005-0000-0000-0000A23E0000}"/>
    <cellStyle name="60% - Accent5 3" xfId="45347" hidden="1" xr:uid="{00000000-0005-0000-0000-0000A43E0000}"/>
    <cellStyle name="60% - Accent5 3" xfId="14204" hidden="1" xr:uid="{00000000-0005-0000-0000-0000A53E0000}"/>
    <cellStyle name="60% - Accent5 3" xfId="45543" hidden="1" xr:uid="{00000000-0005-0000-0000-0000A63E0000}"/>
    <cellStyle name="60% - Accent5 3" xfId="39003" hidden="1" xr:uid="{00000000-0005-0000-0000-0000A73E0000}"/>
    <cellStyle name="60% - Accent5 3" xfId="41006" hidden="1" xr:uid="{00000000-0005-0000-0000-0000A83E0000}"/>
    <cellStyle name="60% - Accent5 3" xfId="44441" hidden="1" xr:uid="{00000000-0005-0000-0000-0000A93E0000}"/>
    <cellStyle name="60% - Accent5 3" xfId="39486" hidden="1" xr:uid="{00000000-0005-0000-0000-0000AA3E0000}"/>
    <cellStyle name="60% - Accent5 3" xfId="37900" hidden="1" xr:uid="{00000000-0005-0000-0000-0000AB3E0000}"/>
    <cellStyle name="60% - Accent5 3" xfId="44237" hidden="1" xr:uid="{00000000-0005-0000-0000-0000AC3E0000}"/>
    <cellStyle name="60% - Accent5 3" xfId="43441" hidden="1" xr:uid="{00000000-0005-0000-0000-0000AD3E0000}"/>
    <cellStyle name="60% - Accent5 3" xfId="43713" hidden="1" xr:uid="{00000000-0005-0000-0000-0000AE3E0000}"/>
    <cellStyle name="60% - Accent5 3" xfId="33541" hidden="1" xr:uid="{00000000-0005-0000-0000-0000AF3E0000}"/>
    <cellStyle name="60% - Accent5 3" xfId="44018" hidden="1" xr:uid="{00000000-0005-0000-0000-0000983E0000}"/>
    <cellStyle name="60% - Accent5 3" xfId="33187" hidden="1" xr:uid="{00000000-0005-0000-0000-0000993E0000}"/>
    <cellStyle name="60% - Accent5 3" xfId="44627" hidden="1" xr:uid="{00000000-0005-0000-0000-00009A3E0000}"/>
    <cellStyle name="60% - Accent5 3" xfId="44702" hidden="1" xr:uid="{00000000-0005-0000-0000-00009B3E0000}"/>
    <cellStyle name="60% - Accent5 3" xfId="33676" hidden="1" xr:uid="{00000000-0005-0000-0000-00009C3E0000}"/>
    <cellStyle name="60% - Accent5 3" xfId="40372" hidden="1" xr:uid="{00000000-0005-0000-0000-00009D3E0000}"/>
    <cellStyle name="60% - Accent5 3" xfId="45469" hidden="1" xr:uid="{00000000-0005-0000-0000-00009F3E0000}"/>
    <cellStyle name="60% - Accent5 3" xfId="35675" hidden="1" xr:uid="{00000000-0005-0000-0000-0000A03E0000}"/>
    <cellStyle name="60% - Accent5 3" xfId="39426" hidden="1" xr:uid="{00000000-0005-0000-0000-0000943E0000}"/>
    <cellStyle name="60% - Accent5 3" xfId="32681" hidden="1" xr:uid="{00000000-0005-0000-0000-0000953E0000}"/>
    <cellStyle name="60% - Accent5 3" xfId="44017" hidden="1" xr:uid="{00000000-0005-0000-0000-0000963E0000}"/>
    <cellStyle name="60% - Accent5 3" xfId="39798" hidden="1" xr:uid="{00000000-0005-0000-0000-0000973E0000}"/>
    <cellStyle name="60% - Accent5 3" xfId="40844" hidden="1" xr:uid="{00000000-0005-0000-0000-0000923E0000}"/>
    <cellStyle name="60% - Accent5 3" xfId="39939" hidden="1" xr:uid="{00000000-0005-0000-0000-0000933E0000}"/>
    <cellStyle name="60% - Accent5 3" xfId="39084" hidden="1" xr:uid="{00000000-0005-0000-0000-0000913E0000}"/>
    <cellStyle name="60% - Accent5 3" xfId="44047" hidden="1" xr:uid="{00000000-0005-0000-0000-0000A33E0000}"/>
    <cellStyle name="60% - Accent5 3" xfId="11603" hidden="1" xr:uid="{00000000-0005-0000-0000-0000B03E0000}"/>
    <cellStyle name="60% - Accent5 3" xfId="35780" hidden="1" xr:uid="{00000000-0005-0000-0000-0000EE3E0000}"/>
    <cellStyle name="60% - Accent5 3" xfId="49190" hidden="1" xr:uid="{00000000-0005-0000-0000-00008E3F0000}"/>
    <cellStyle name="60% - Accent5 3" xfId="48700" hidden="1" xr:uid="{00000000-0005-0000-0000-00006C3F0000}"/>
    <cellStyle name="60% - Accent5 3" xfId="47351" hidden="1" xr:uid="{00000000-0005-0000-0000-00004B3F0000}"/>
    <cellStyle name="60% - Accent5 3" xfId="47851" hidden="1" xr:uid="{00000000-0005-0000-0000-00002A3F0000}"/>
    <cellStyle name="60% - Accent5 3" xfId="44505" hidden="1" xr:uid="{00000000-0005-0000-0000-0000803E0000}"/>
    <cellStyle name="60% - Accent5 3" xfId="1065" hidden="1" xr:uid="{00000000-0005-0000-0000-0000A83C0000}"/>
    <cellStyle name="60% - Accent5 3" xfId="1068" hidden="1" xr:uid="{00000000-0005-0000-0000-0000A93C0000}"/>
    <cellStyle name="60% - Accent5 3" xfId="1217" hidden="1" xr:uid="{00000000-0005-0000-0000-0000AA3C0000}"/>
    <cellStyle name="60% - Accent5 3" xfId="995" hidden="1" xr:uid="{00000000-0005-0000-0000-0000AB3C0000}"/>
    <cellStyle name="60% - Accent5 3" xfId="651" hidden="1" xr:uid="{00000000-0005-0000-0000-0000A03C0000}"/>
    <cellStyle name="60% - Accent5 3" xfId="797" hidden="1" xr:uid="{00000000-0005-0000-0000-0000A13C0000}"/>
    <cellStyle name="60% - Accent5 3" xfId="571" hidden="1" xr:uid="{00000000-0005-0000-0000-0000A23C0000}"/>
    <cellStyle name="60% - Accent5 3" xfId="769" hidden="1" xr:uid="{00000000-0005-0000-0000-0000A33C0000}"/>
    <cellStyle name="60% - Accent5 3" xfId="753" hidden="1" xr:uid="{00000000-0005-0000-0000-00009E3C0000}"/>
    <cellStyle name="60% - Accent5 3" xfId="647" hidden="1" xr:uid="{00000000-0005-0000-0000-00009F3C0000}"/>
    <cellStyle name="60% - Accent5 3" xfId="682" hidden="1" xr:uid="{00000000-0005-0000-0000-00009D3C0000}"/>
    <cellStyle name="60% - Accent5 3" xfId="1039" hidden="1" xr:uid="{00000000-0005-0000-0000-0000AE3C0000}"/>
    <cellStyle name="60% - Accent5 3" xfId="6656" hidden="1" xr:uid="{00000000-0005-0000-0000-0000BB3C0000}"/>
    <cellStyle name="60% - Accent5 3" xfId="10453" hidden="1" xr:uid="{00000000-0005-0000-0000-0000F73C0000}"/>
    <cellStyle name="60% - Accent5 3" xfId="21569" hidden="1" xr:uid="{00000000-0005-0000-0000-0000923D0000}"/>
    <cellStyle name="60% - Accent5 3" xfId="22447" hidden="1" xr:uid="{00000000-0005-0000-0000-0000713D0000}"/>
    <cellStyle name="60% - Accent5 3" xfId="15502" hidden="1" xr:uid="{00000000-0005-0000-0000-0000513D0000}"/>
    <cellStyle name="60% - Accent5 3" xfId="18372" hidden="1" xr:uid="{00000000-0005-0000-0000-0000313D0000}"/>
    <cellStyle name="60% - Accent5 3" xfId="44857" hidden="1" xr:uid="{00000000-0005-0000-0000-00008F3E0000}"/>
    <cellStyle name="60% - Accent5 3" xfId="33914" hidden="1" xr:uid="{00000000-0005-0000-0000-00008F3F0000}"/>
    <cellStyle name="60% - Accent5 3" xfId="47212" hidden="1" xr:uid="{00000000-0005-0000-0000-0000903F0000}"/>
    <cellStyle name="60% - Accent5 3" xfId="48482" hidden="1" xr:uid="{00000000-0005-0000-0000-0000913F0000}"/>
    <cellStyle name="60% - Accent5 3" xfId="38536" hidden="1" xr:uid="{00000000-0005-0000-0000-0000923F0000}"/>
    <cellStyle name="60% - Accent5 3" xfId="38571" hidden="1" xr:uid="{00000000-0005-0000-0000-0000933F0000}"/>
    <cellStyle name="60% - Accent5 3" xfId="46041" hidden="1" xr:uid="{00000000-0005-0000-0000-0000943F0000}"/>
    <cellStyle name="60% - Accent5 3" xfId="48705" hidden="1" xr:uid="{00000000-0005-0000-0000-0000953F0000}"/>
    <cellStyle name="60% - Accent5 3" xfId="47128" hidden="1" xr:uid="{00000000-0005-0000-0000-0000963F0000}"/>
    <cellStyle name="60% - Accent5 3" xfId="48706" hidden="1" xr:uid="{00000000-0005-0000-0000-0000973F0000}"/>
    <cellStyle name="60% - Accent5 3" xfId="33477" hidden="1" xr:uid="{00000000-0005-0000-0000-0000983F0000}"/>
    <cellStyle name="60% - Accent5 3" xfId="49001" hidden="1" xr:uid="{00000000-0005-0000-0000-0000993F0000}"/>
    <cellStyle name="60% - Accent5 3" xfId="48912" hidden="1" xr:uid="{00000000-0005-0000-0000-00007E3F0000}"/>
    <cellStyle name="60% - Accent5 3" xfId="33383" hidden="1" xr:uid="{00000000-0005-0000-0000-00005E3F0000}"/>
    <cellStyle name="60% - Accent5 3" xfId="32942" hidden="1" xr:uid="{00000000-0005-0000-0000-00003E3F0000}"/>
    <cellStyle name="60% - Accent5 3" xfId="45075" hidden="1" xr:uid="{00000000-0005-0000-0000-00001E3F0000}"/>
    <cellStyle name="60% - Accent5 3" xfId="47198" hidden="1" xr:uid="{00000000-0005-0000-0000-0000FE3E0000}"/>
    <cellStyle name="60% - Accent5 3" xfId="42485" hidden="1" xr:uid="{00000000-0005-0000-0000-0000DE3E0000}"/>
    <cellStyle name="60% - Accent5 3" xfId="45811" hidden="1" xr:uid="{00000000-0005-0000-0000-0000BE3E0000}"/>
    <cellStyle name="60% - Accent5 3" xfId="30064" hidden="1" xr:uid="{00000000-0005-0000-0000-00009E3E0000}"/>
    <cellStyle name="60% - Accent5 3" xfId="21819" hidden="1" xr:uid="{00000000-0005-0000-0000-0000933D0000}"/>
    <cellStyle name="60% - Accent5 3" xfId="21514" hidden="1" xr:uid="{00000000-0005-0000-0000-0000943D0000}"/>
    <cellStyle name="60% - Accent5 3" xfId="21497" hidden="1" xr:uid="{00000000-0005-0000-0000-0000953D0000}"/>
    <cellStyle name="60% - Accent5 3" xfId="20589" hidden="1" xr:uid="{00000000-0005-0000-0000-0000963D0000}"/>
    <cellStyle name="60% - Accent5 3" xfId="22300" hidden="1" xr:uid="{00000000-0005-0000-0000-0000973D0000}"/>
    <cellStyle name="60% - Accent5 3" xfId="22301" hidden="1" xr:uid="{00000000-0005-0000-0000-0000993D0000}"/>
    <cellStyle name="60% - Accent5 3" xfId="21490" hidden="1" xr:uid="{00000000-0005-0000-0000-00009A3D0000}"/>
    <cellStyle name="60% - Accent5 3" xfId="23141" hidden="1" xr:uid="{00000000-0005-0000-0000-00009B3D0000}"/>
    <cellStyle name="60% - Accent5 3" xfId="23232" hidden="1" xr:uid="{00000000-0005-0000-0000-00009C3D0000}"/>
    <cellStyle name="60% - Accent5 3" xfId="35381" hidden="1" xr:uid="{00000000-0005-0000-0000-00009D3D0000}"/>
    <cellStyle name="60% - Accent5 3" xfId="35478" hidden="1" xr:uid="{00000000-0005-0000-0000-00009E3D0000}"/>
    <cellStyle name="60% - Accent5 3" xfId="13403" hidden="1" xr:uid="{00000000-0005-0000-0000-00009F3D0000}"/>
    <cellStyle name="60% - Accent5 3" xfId="35348" hidden="1" xr:uid="{00000000-0005-0000-0000-0000A03D0000}"/>
    <cellStyle name="60% - Accent5 3" xfId="31333" hidden="1" xr:uid="{00000000-0005-0000-0000-0000A13D0000}"/>
    <cellStyle name="60% - Accent5 3" xfId="35368" hidden="1" xr:uid="{00000000-0005-0000-0000-0000A23D0000}"/>
    <cellStyle name="60% - Accent5 3" xfId="31232" hidden="1" xr:uid="{00000000-0005-0000-0000-0000A33D0000}"/>
    <cellStyle name="60% - Accent5 3" xfId="35498" hidden="1" xr:uid="{00000000-0005-0000-0000-0000A43D0000}"/>
    <cellStyle name="60% - Accent5 3" xfId="30964" hidden="1" xr:uid="{00000000-0005-0000-0000-0000A53D0000}"/>
    <cellStyle name="60% - Accent5 3" xfId="30878" hidden="1" xr:uid="{00000000-0005-0000-0000-0000A63D0000}"/>
    <cellStyle name="60% - Accent5 3" xfId="35078" hidden="1" xr:uid="{00000000-0005-0000-0000-0000A73D0000}"/>
    <cellStyle name="60% - Accent5 3" xfId="35075" hidden="1" xr:uid="{00000000-0005-0000-0000-0000A83D0000}"/>
    <cellStyle name="60% - Accent5 3" xfId="34895" hidden="1" xr:uid="{00000000-0005-0000-0000-0000A93D0000}"/>
    <cellStyle name="60% - Accent5 3" xfId="31044" hidden="1" xr:uid="{00000000-0005-0000-0000-0000AA3D0000}"/>
    <cellStyle name="60% - Accent5 3" xfId="34875" hidden="1" xr:uid="{00000000-0005-0000-0000-0000AC3D0000}"/>
    <cellStyle name="60% - Accent5 3" xfId="31017" hidden="1" xr:uid="{00000000-0005-0000-0000-0000AD3D0000}"/>
    <cellStyle name="60% - Accent5 3" xfId="38066" hidden="1" xr:uid="{00000000-0005-0000-0000-0000AE3D0000}"/>
    <cellStyle name="60% - Accent5 3" xfId="37977" hidden="1" xr:uid="{00000000-0005-0000-0000-0000AF3D0000}"/>
    <cellStyle name="60% - Accent5 3" xfId="37981" hidden="1" xr:uid="{00000000-0005-0000-0000-0000B03D0000}"/>
    <cellStyle name="60% - Accent5 3" xfId="38107" hidden="1" xr:uid="{00000000-0005-0000-0000-0000B13D0000}"/>
    <cellStyle name="60% - Accent5 3" xfId="37908" hidden="1" xr:uid="{00000000-0005-0000-0000-0000B23D0000}"/>
    <cellStyle name="60% - Accent5 3" xfId="38082" hidden="1" xr:uid="{00000000-0005-0000-0000-0000B33D0000}"/>
    <cellStyle name="60% - Accent5 3" xfId="38165" hidden="1" xr:uid="{00000000-0005-0000-0000-0000B43D0000}"/>
    <cellStyle name="60% - Accent5 3" xfId="37949" hidden="1" xr:uid="{00000000-0005-0000-0000-0000B53D0000}"/>
    <cellStyle name="60% - Accent5 3" xfId="38388" hidden="1" xr:uid="{00000000-0005-0000-0000-0000B63D0000}"/>
    <cellStyle name="60% - Accent5 3" xfId="38454" hidden="1" xr:uid="{00000000-0005-0000-0000-0000B73D0000}"/>
    <cellStyle name="60% - Accent5 3" xfId="38353" hidden="1" xr:uid="{00000000-0005-0000-0000-0000B83D0000}"/>
    <cellStyle name="60% - Accent5 3" xfId="38356" hidden="1" xr:uid="{00000000-0005-0000-0000-0000B93D0000}"/>
    <cellStyle name="60% - Accent5 3" xfId="38495" hidden="1" xr:uid="{00000000-0005-0000-0000-0000BA3D0000}"/>
    <cellStyle name="60% - Accent5 3" xfId="38285" hidden="1" xr:uid="{00000000-0005-0000-0000-0000BB3D0000}"/>
    <cellStyle name="60% - Accent5 3" xfId="38470" hidden="1" xr:uid="{00000000-0005-0000-0000-0000BC3D0000}"/>
    <cellStyle name="60% - Accent5 3" xfId="38556" hidden="1" xr:uid="{00000000-0005-0000-0000-0000BD3D0000}"/>
    <cellStyle name="60% - Accent5 3" xfId="39350" hidden="1" xr:uid="{00000000-0005-0000-0000-0000BF3D0000}"/>
    <cellStyle name="60% - Accent5 3" xfId="39394" hidden="1" xr:uid="{00000000-0005-0000-0000-0000C03D0000}"/>
    <cellStyle name="60% - Accent5 3" xfId="39377" hidden="1" xr:uid="{00000000-0005-0000-0000-0000C13D0000}"/>
    <cellStyle name="60% - Accent5 3" xfId="39336" hidden="1" xr:uid="{00000000-0005-0000-0000-0000C23D0000}"/>
    <cellStyle name="60% - Accent5 3" xfId="39471" hidden="1" xr:uid="{00000000-0005-0000-0000-0000C33D0000}"/>
    <cellStyle name="60% - Accent5 3" xfId="39343" hidden="1" xr:uid="{00000000-0005-0000-0000-0000C43D0000}"/>
    <cellStyle name="60% - Accent5 3" xfId="39310" hidden="1" xr:uid="{00000000-0005-0000-0000-0000C53D0000}"/>
    <cellStyle name="60% - Accent5 3" xfId="39637" hidden="1" xr:uid="{00000000-0005-0000-0000-0000C63D0000}"/>
    <cellStyle name="60% - Accent5 3" xfId="32527" hidden="1" xr:uid="{00000000-0005-0000-0000-0000C73D0000}"/>
    <cellStyle name="60% - Accent5 3" xfId="39205" hidden="1" xr:uid="{00000000-0005-0000-0000-0000C83D0000}"/>
    <cellStyle name="60% - Accent5 3" xfId="39255" hidden="1" xr:uid="{00000000-0005-0000-0000-0000C93D0000}"/>
    <cellStyle name="60% - Accent5 3" xfId="13398" hidden="1" xr:uid="{00000000-0005-0000-0000-0000CA3D0000}"/>
    <cellStyle name="60% - Accent5 3" xfId="39183" hidden="1" xr:uid="{00000000-0005-0000-0000-0000CB3D0000}"/>
    <cellStyle name="60% - Accent5 3" xfId="38263" hidden="1" xr:uid="{00000000-0005-0000-0000-0000CC3D0000}"/>
    <cellStyle name="60% - Accent5 3" xfId="39197" hidden="1" xr:uid="{00000000-0005-0000-0000-0000CD3D0000}"/>
    <cellStyle name="60% - Accent5 3" xfId="32531" hidden="1" xr:uid="{00000000-0005-0000-0000-0000CE3D0000}"/>
    <cellStyle name="60% - Accent5 3" xfId="39266" hidden="1" xr:uid="{00000000-0005-0000-0000-0000CF3D0000}"/>
    <cellStyle name="60% - Accent5 3" xfId="40605" hidden="1" xr:uid="{00000000-0005-0000-0000-0000D03D0000}"/>
    <cellStyle name="60% - Accent5 3" xfId="40114" hidden="1" xr:uid="{00000000-0005-0000-0000-0000D13D0000}"/>
    <cellStyle name="60% - Accent5 3" xfId="40113" hidden="1" xr:uid="{00000000-0005-0000-0000-0000D23D0000}"/>
    <cellStyle name="60% - Accent5 3" xfId="40321" hidden="1" xr:uid="{00000000-0005-0000-0000-0000D33D0000}"/>
    <cellStyle name="60% - Accent5 3" xfId="39573" hidden="1" xr:uid="{00000000-0005-0000-0000-0000D43D0000}"/>
    <cellStyle name="60% - Accent5 3" xfId="40084" hidden="1" xr:uid="{00000000-0005-0000-0000-0000D53D0000}"/>
    <cellStyle name="60% - Accent5 3" xfId="40050" hidden="1" xr:uid="{00000000-0005-0000-0000-0000D63D0000}"/>
    <cellStyle name="60% - Accent5 3" xfId="40122" hidden="1" xr:uid="{00000000-0005-0000-0000-0000D73D0000}"/>
    <cellStyle name="60% - Accent5 3" xfId="38653" hidden="1" xr:uid="{00000000-0005-0000-0000-0000D83D0000}"/>
    <cellStyle name="60% - Accent5 3" xfId="38673" hidden="1" xr:uid="{00000000-0005-0000-0000-0000D93D0000}"/>
    <cellStyle name="60% - Accent5 3" xfId="40257" hidden="1" xr:uid="{00000000-0005-0000-0000-0000DB3D0000}"/>
    <cellStyle name="60% - Accent5 3" xfId="38695" hidden="1" xr:uid="{00000000-0005-0000-0000-0000DC3D0000}"/>
    <cellStyle name="60% - Accent5 3" xfId="40021" hidden="1" xr:uid="{00000000-0005-0000-0000-0000DD3D0000}"/>
    <cellStyle name="60% - Accent5 3" xfId="38686" hidden="1" xr:uid="{00000000-0005-0000-0000-0000DE3D0000}"/>
    <cellStyle name="60% - Accent5 3" xfId="38736" hidden="1" xr:uid="{00000000-0005-0000-0000-0000DF3D0000}"/>
    <cellStyle name="60% - Accent5 3" xfId="40002" hidden="1" xr:uid="{00000000-0005-0000-0000-0000E03D0000}"/>
    <cellStyle name="60% - Accent5 3" xfId="39521" hidden="1" xr:uid="{00000000-0005-0000-0000-0000E13D0000}"/>
    <cellStyle name="60% - Accent5 3" xfId="39067" hidden="1" xr:uid="{00000000-0005-0000-0000-0000E23D0000}"/>
    <cellStyle name="60% - Accent5 3" xfId="38957" hidden="1" xr:uid="{00000000-0005-0000-0000-0000E33D0000}"/>
    <cellStyle name="60% - Accent5 3" xfId="39043" hidden="1" xr:uid="{00000000-0005-0000-0000-0000E43D0000}"/>
    <cellStyle name="60% - Accent5 3" xfId="40455" hidden="1" xr:uid="{00000000-0005-0000-0000-0000E53D0000}"/>
    <cellStyle name="60% - Accent5 3" xfId="38930" hidden="1" xr:uid="{00000000-0005-0000-0000-0000E63D0000}"/>
    <cellStyle name="60% - Accent5 3" xfId="38915" hidden="1" xr:uid="{00000000-0005-0000-0000-0000E73D0000}"/>
    <cellStyle name="60% - Accent5 3" xfId="39102" hidden="1" xr:uid="{00000000-0005-0000-0000-0000E83D0000}"/>
    <cellStyle name="60% - Accent5 3" xfId="38864" hidden="1" xr:uid="{00000000-0005-0000-0000-0000E93D0000}"/>
    <cellStyle name="60% - Accent5 3" xfId="38849" hidden="1" xr:uid="{00000000-0005-0000-0000-0000EA3D0000}"/>
    <cellStyle name="60% - Accent5 3" xfId="37999" hidden="1" xr:uid="{00000000-0005-0000-0000-0000EB3D0000}"/>
    <cellStyle name="60% - Accent5 3" xfId="37897" hidden="1" xr:uid="{00000000-0005-0000-0000-0000ED3D0000}"/>
    <cellStyle name="60% - Accent5 3" xfId="39510" hidden="1" xr:uid="{00000000-0005-0000-0000-0000EE3D0000}"/>
    <cellStyle name="60% - Accent5 3" xfId="38842" hidden="1" xr:uid="{00000000-0005-0000-0000-0000EF3D0000}"/>
    <cellStyle name="60% - Accent5 3" xfId="40194" hidden="1" xr:uid="{00000000-0005-0000-0000-0000F03D0000}"/>
    <cellStyle name="60% - Accent5 3" xfId="40280" hidden="1" xr:uid="{00000000-0005-0000-0000-0000F13D0000}"/>
    <cellStyle name="60% - Accent5 3" xfId="39699" hidden="1" xr:uid="{00000000-0005-0000-0000-0000F23D0000}"/>
    <cellStyle name="60% - Accent5 3" xfId="39890" hidden="1" xr:uid="{00000000-0005-0000-0000-0000F33D0000}"/>
    <cellStyle name="60% - Accent5 3" xfId="33108" hidden="1" xr:uid="{00000000-0005-0000-0000-0000F43D0000}"/>
    <cellStyle name="60% - Accent5 3" xfId="12739" hidden="1" xr:uid="{00000000-0005-0000-0000-0000F53D0000}"/>
    <cellStyle name="60% - Accent5 3" xfId="14709" hidden="1" xr:uid="{00000000-0005-0000-0000-0000F63D0000}"/>
    <cellStyle name="60% - Accent5 3" xfId="39698" hidden="1" xr:uid="{00000000-0005-0000-0000-0000F73D0000}"/>
    <cellStyle name="60% - Accent5 3" xfId="39882" hidden="1" xr:uid="{00000000-0005-0000-0000-0000F83D0000}"/>
    <cellStyle name="60% - Accent5 3" xfId="32833" hidden="1" xr:uid="{00000000-0005-0000-0000-0000F93D0000}"/>
    <cellStyle name="60% - Accent5 3" xfId="32710" hidden="1" xr:uid="{00000000-0005-0000-0000-0000FA3D0000}"/>
    <cellStyle name="60% - Accent5 3" xfId="41198" hidden="1" xr:uid="{00000000-0005-0000-0000-0000FB3D0000}"/>
    <cellStyle name="60% - Accent5 3" xfId="32537" hidden="1" xr:uid="{00000000-0005-0000-0000-0000FC3D0000}"/>
    <cellStyle name="60% - Accent5 3" xfId="40764" hidden="1" xr:uid="{00000000-0005-0000-0000-0000FD3D0000}"/>
    <cellStyle name="60% - Accent5 3" xfId="40875" hidden="1" xr:uid="{00000000-0005-0000-0000-0000FF3D0000}"/>
    <cellStyle name="60% - Accent5 3" xfId="41105" hidden="1" xr:uid="{00000000-0005-0000-0000-0000003E0000}"/>
    <cellStyle name="60% - Accent5 3" xfId="32884" hidden="1" xr:uid="{00000000-0005-0000-0000-0000013E0000}"/>
    <cellStyle name="60% - Accent5 3" xfId="12033" hidden="1" xr:uid="{00000000-0005-0000-0000-0000023E0000}"/>
    <cellStyle name="60% - Accent5 3" xfId="34260" hidden="1" xr:uid="{00000000-0005-0000-0000-0000033E0000}"/>
    <cellStyle name="60% - Accent5 3" xfId="34194" hidden="1" xr:uid="{00000000-0005-0000-0000-0000043E0000}"/>
    <cellStyle name="60% - Accent5 3" xfId="30039" hidden="1" xr:uid="{00000000-0005-0000-0000-0000053E0000}"/>
    <cellStyle name="60% - Accent5 3" xfId="30137" hidden="1" xr:uid="{00000000-0005-0000-0000-0000063E0000}"/>
    <cellStyle name="60% - Accent5 3" xfId="34124" hidden="1" xr:uid="{00000000-0005-0000-0000-0000073E0000}"/>
    <cellStyle name="60% - Accent5 3" xfId="34274" hidden="1" xr:uid="{00000000-0005-0000-0000-0000083E0000}"/>
    <cellStyle name="60% - Accent5 3" xfId="34341" hidden="1" xr:uid="{00000000-0005-0000-0000-0000093E0000}"/>
    <cellStyle name="60% - Accent5 3" xfId="37080" hidden="1" xr:uid="{00000000-0005-0000-0000-00000A3E0000}"/>
    <cellStyle name="60% - Accent5 3" xfId="31951" hidden="1" xr:uid="{00000000-0005-0000-0000-00000B3E0000}"/>
    <cellStyle name="60% - Accent5 3" xfId="34676" hidden="1" xr:uid="{00000000-0005-0000-0000-00000C3E0000}"/>
    <cellStyle name="60% - Accent5 3" xfId="30423" hidden="1" xr:uid="{00000000-0005-0000-0000-00000D3E0000}"/>
    <cellStyle name="60% - Accent5 3" xfId="34555" hidden="1" xr:uid="{00000000-0005-0000-0000-00000E3E0000}"/>
    <cellStyle name="60% - Accent5 3" xfId="34684" hidden="1" xr:uid="{00000000-0005-0000-0000-00000F3E0000}"/>
    <cellStyle name="60% - Accent5 3" xfId="34462" hidden="1" xr:uid="{00000000-0005-0000-0000-0000103E0000}"/>
    <cellStyle name="60% - Accent5 3" xfId="34678" hidden="1" xr:uid="{00000000-0005-0000-0000-0000113E0000}"/>
    <cellStyle name="60% - Accent5 3" xfId="34776" hidden="1" xr:uid="{00000000-0005-0000-0000-0000123E0000}"/>
    <cellStyle name="60% - Accent5 3" xfId="34542" hidden="1" xr:uid="{00000000-0005-0000-0000-0000133E0000}"/>
    <cellStyle name="60% - Accent5 3" xfId="41978" hidden="1" xr:uid="{00000000-0005-0000-0000-0000143E0000}"/>
    <cellStyle name="60% - Accent5 3" xfId="42015" hidden="1" xr:uid="{00000000-0005-0000-0000-0000153E0000}"/>
    <cellStyle name="60% - Accent5 3" xfId="42004" hidden="1" xr:uid="{00000000-0005-0000-0000-0000163E0000}"/>
    <cellStyle name="60% - Accent5 3" xfId="41962" hidden="1" xr:uid="{00000000-0005-0000-0000-0000173E0000}"/>
    <cellStyle name="60% - Accent5 3" xfId="42093" hidden="1" xr:uid="{00000000-0005-0000-0000-0000183E0000}"/>
    <cellStyle name="60% - Accent5 3" xfId="41971" hidden="1" xr:uid="{00000000-0005-0000-0000-0000193E0000}"/>
    <cellStyle name="60% - Accent5 3" xfId="41934" hidden="1" xr:uid="{00000000-0005-0000-0000-00001A3E0000}"/>
    <cellStyle name="60% - Accent5 3" xfId="42250" hidden="1" xr:uid="{00000000-0005-0000-0000-00001B3E0000}"/>
    <cellStyle name="60% - Accent5 3" xfId="41835" hidden="1" xr:uid="{00000000-0005-0000-0000-00001D3E0000}"/>
    <cellStyle name="60% - Accent5 3" xfId="41881" hidden="1" xr:uid="{00000000-0005-0000-0000-00001E3E0000}"/>
    <cellStyle name="60% - Accent5 3" xfId="29806" hidden="1" xr:uid="{00000000-0005-0000-0000-00001F3E0000}"/>
    <cellStyle name="60% - Accent5 3" xfId="41812" hidden="1" xr:uid="{00000000-0005-0000-0000-0000203E0000}"/>
    <cellStyle name="60% - Accent5 3" xfId="31808" hidden="1" xr:uid="{00000000-0005-0000-0000-0000213E0000}"/>
    <cellStyle name="60% - Accent5 3" xfId="41826" hidden="1" xr:uid="{00000000-0005-0000-0000-0000223E0000}"/>
    <cellStyle name="60% - Accent5 3" xfId="37014" hidden="1" xr:uid="{00000000-0005-0000-0000-0000233E0000}"/>
    <cellStyle name="60% - Accent5 3" xfId="41893" hidden="1" xr:uid="{00000000-0005-0000-0000-0000243E0000}"/>
    <cellStyle name="60% - Accent5 3" xfId="43224" hidden="1" xr:uid="{00000000-0005-0000-0000-0000253E0000}"/>
    <cellStyle name="60% - Accent5 3" xfId="42761" hidden="1" xr:uid="{00000000-0005-0000-0000-0000263E0000}"/>
    <cellStyle name="60% - Accent5 3" xfId="42760" hidden="1" xr:uid="{00000000-0005-0000-0000-0000273E0000}"/>
    <cellStyle name="60% - Accent5 3" xfId="42953" hidden="1" xr:uid="{00000000-0005-0000-0000-0000283E0000}"/>
    <cellStyle name="60% - Accent5 3" xfId="42198" hidden="1" xr:uid="{00000000-0005-0000-0000-0000293E0000}"/>
    <cellStyle name="60% - Accent5 3" xfId="42735" hidden="1" xr:uid="{00000000-0005-0000-0000-00002A3E0000}"/>
    <cellStyle name="60% - Accent5 3" xfId="42704" hidden="1" xr:uid="{00000000-0005-0000-0000-00002B3E0000}"/>
    <cellStyle name="60% - Accent5 3" xfId="42767" hidden="1" xr:uid="{00000000-0005-0000-0000-00002C3E0000}"/>
    <cellStyle name="60% - Accent5 3" xfId="41309" hidden="1" xr:uid="{00000000-0005-0000-0000-00002E3E0000}"/>
    <cellStyle name="60% - Accent5 3" xfId="42898" hidden="1" xr:uid="{00000000-0005-0000-0000-00002F3E0000}"/>
    <cellStyle name="60% - Accent5 3" xfId="42897" hidden="1" xr:uid="{00000000-0005-0000-0000-0000303E0000}"/>
    <cellStyle name="60% - Accent5 3" xfId="41329" hidden="1" xr:uid="{00000000-0005-0000-0000-0000313E0000}"/>
    <cellStyle name="60% - Accent5 3" xfId="42676" hidden="1" xr:uid="{00000000-0005-0000-0000-0000323E0000}"/>
    <cellStyle name="60% - Accent5 3" xfId="41322" hidden="1" xr:uid="{00000000-0005-0000-0000-0000333E0000}"/>
    <cellStyle name="60% - Accent5 3" xfId="41369" hidden="1" xr:uid="{00000000-0005-0000-0000-0000343E0000}"/>
    <cellStyle name="60% - Accent5 3" xfId="42657" hidden="1" xr:uid="{00000000-0005-0000-0000-0000353E0000}"/>
    <cellStyle name="60% - Accent5 3" xfId="42146" hidden="1" xr:uid="{00000000-0005-0000-0000-0000363E0000}"/>
    <cellStyle name="60% - Accent5 3" xfId="41686" hidden="1" xr:uid="{00000000-0005-0000-0000-0000373E0000}"/>
    <cellStyle name="60% - Accent5 3" xfId="41574" hidden="1" xr:uid="{00000000-0005-0000-0000-0000383E0000}"/>
    <cellStyle name="60% - Accent5 3" xfId="41666" hidden="1" xr:uid="{00000000-0005-0000-0000-0000393E0000}"/>
    <cellStyle name="60% - Accent5 3" xfId="43078" hidden="1" xr:uid="{00000000-0005-0000-0000-00003A3E0000}"/>
    <cellStyle name="60% - Accent5 3" xfId="41549" hidden="1" xr:uid="{00000000-0005-0000-0000-00003B3E0000}"/>
    <cellStyle name="60% - Accent5 3" xfId="41537" hidden="1" xr:uid="{00000000-0005-0000-0000-00003C3E0000}"/>
    <cellStyle name="60% - Accent5 3" xfId="41729" hidden="1" xr:uid="{00000000-0005-0000-0000-00003D3E0000}"/>
    <cellStyle name="60% - Accent5 3" xfId="41479" hidden="1" xr:uid="{00000000-0005-0000-0000-00003F3E0000}"/>
    <cellStyle name="60% - Accent5 3" xfId="30050" hidden="1" xr:uid="{00000000-0005-0000-0000-0000403E0000}"/>
    <cellStyle name="60% - Accent5 3" xfId="42133" hidden="1" xr:uid="{00000000-0005-0000-0000-0000413E0000}"/>
    <cellStyle name="60% - Accent5 3" xfId="29972" hidden="1" xr:uid="{00000000-0005-0000-0000-0000423E0000}"/>
    <cellStyle name="60% - Accent5 3" xfId="42134" hidden="1" xr:uid="{00000000-0005-0000-0000-0000433E0000}"/>
    <cellStyle name="60% - Accent5 3" xfId="41472" hidden="1" xr:uid="{00000000-0005-0000-0000-0000443E0000}"/>
    <cellStyle name="60% - Accent5 3" xfId="42831" hidden="1" xr:uid="{00000000-0005-0000-0000-0000453E0000}"/>
    <cellStyle name="60% - Accent5 3" xfId="42917" hidden="1" xr:uid="{00000000-0005-0000-0000-0000463E0000}"/>
    <cellStyle name="60% - Accent5 3" xfId="33058" hidden="1" xr:uid="{00000000-0005-0000-0000-0000473E0000}"/>
    <cellStyle name="60% - Accent5 3" xfId="33749" hidden="1" xr:uid="{00000000-0005-0000-0000-0000483E0000}"/>
    <cellStyle name="60% - Accent5 3" xfId="41115" hidden="1" xr:uid="{00000000-0005-0000-0000-0000493E0000}"/>
    <cellStyle name="60% - Accent5 3" xfId="42138" hidden="1" xr:uid="{00000000-0005-0000-0000-00004A3E0000}"/>
    <cellStyle name="60% - Accent5 3" xfId="11448" hidden="1" xr:uid="{00000000-0005-0000-0000-00004B3E0000}"/>
    <cellStyle name="60% - Accent5 3" xfId="32864" hidden="1" xr:uid="{00000000-0005-0000-0000-00004C3E0000}"/>
    <cellStyle name="60% - Accent5 3" xfId="39485" hidden="1" xr:uid="{00000000-0005-0000-0000-00004D3E0000}"/>
    <cellStyle name="60% - Accent5 3" xfId="42848" hidden="1" xr:uid="{00000000-0005-0000-0000-00004E3E0000}"/>
    <cellStyle name="60% - Accent5 3" xfId="11650" hidden="1" xr:uid="{00000000-0005-0000-0000-00004F3E0000}"/>
    <cellStyle name="60% - Accent5 3" xfId="29749" hidden="1" xr:uid="{00000000-0005-0000-0000-0000503E0000}"/>
    <cellStyle name="60% - Accent5 3" xfId="42320" hidden="1" xr:uid="{00000000-0005-0000-0000-0000513E0000}"/>
    <cellStyle name="60% - Accent5 3" xfId="42631" hidden="1" xr:uid="{00000000-0005-0000-0000-0000523E0000}"/>
    <cellStyle name="60% - Accent5 3" xfId="11651" hidden="1" xr:uid="{00000000-0005-0000-0000-0000533E0000}"/>
    <cellStyle name="60% - Accent5 3" xfId="43503" hidden="1" xr:uid="{00000000-0005-0000-0000-0000543E0000}"/>
    <cellStyle name="60% - Accent5 3" xfId="40393" hidden="1" xr:uid="{00000000-0005-0000-0000-0000553E0000}"/>
    <cellStyle name="60% - Accent5 3" xfId="43532" hidden="1" xr:uid="{00000000-0005-0000-0000-0000563E0000}"/>
    <cellStyle name="60% - Accent5 3" xfId="43652" hidden="1" xr:uid="{00000000-0005-0000-0000-0000573E0000}"/>
    <cellStyle name="60% - Accent5 3" xfId="32830" hidden="1" xr:uid="{00000000-0005-0000-0000-0000583E0000}"/>
    <cellStyle name="60% - Accent5 3" xfId="31449" hidden="1" xr:uid="{00000000-0005-0000-0000-0000593E0000}"/>
    <cellStyle name="60% - Accent5 3" xfId="33242" hidden="1" xr:uid="{00000000-0005-0000-0000-00005A3E0000}"/>
    <cellStyle name="60% - Accent5 3" xfId="40689" hidden="1" xr:uid="{00000000-0005-0000-0000-00005B3E0000}"/>
    <cellStyle name="60% - Accent5 3" xfId="33254" hidden="1" xr:uid="{00000000-0005-0000-0000-00005C3E0000}"/>
    <cellStyle name="60% - Accent5 3" xfId="32759" hidden="1" xr:uid="{00000000-0005-0000-0000-00005D3E0000}"/>
    <cellStyle name="60% - Accent5 3" xfId="31314" hidden="1" xr:uid="{00000000-0005-0000-0000-00005F3E0000}"/>
    <cellStyle name="60% - Accent5 3" xfId="39919" hidden="1" xr:uid="{00000000-0005-0000-0000-0000603E0000}"/>
    <cellStyle name="60% - Accent5 3" xfId="33196" hidden="1" xr:uid="{00000000-0005-0000-0000-0000613E0000}"/>
    <cellStyle name="60% - Accent5 3" xfId="39622" hidden="1" xr:uid="{00000000-0005-0000-0000-0000623E0000}"/>
    <cellStyle name="60% - Accent5 3" xfId="33207" hidden="1" xr:uid="{00000000-0005-0000-0000-0000633E0000}"/>
    <cellStyle name="60% - Accent5 3" xfId="32996" hidden="1" xr:uid="{00000000-0005-0000-0000-0000643E0000}"/>
    <cellStyle name="60% - Accent5 3" xfId="15240" hidden="1" xr:uid="{00000000-0005-0000-0000-0000653E0000}"/>
    <cellStyle name="60% - Accent5 3" xfId="33195" hidden="1" xr:uid="{00000000-0005-0000-0000-0000663E0000}"/>
    <cellStyle name="60% - Accent5 3" xfId="39925" hidden="1" xr:uid="{00000000-0005-0000-0000-0000673E0000}"/>
    <cellStyle name="60% - Accent5 3" xfId="41055" hidden="1" xr:uid="{00000000-0005-0000-0000-0000683E0000}"/>
    <cellStyle name="60% - Accent5 3" xfId="40994" hidden="1" xr:uid="{00000000-0005-0000-0000-0000693E0000}"/>
    <cellStyle name="60% - Accent5 3" xfId="43927" hidden="1" xr:uid="{00000000-0005-0000-0000-00006A3E0000}"/>
    <cellStyle name="60% - Accent5 3" xfId="43915" hidden="1" xr:uid="{00000000-0005-0000-0000-00006B3E0000}"/>
    <cellStyle name="60% - Accent5 3" xfId="38988" hidden="1" xr:uid="{00000000-0005-0000-0000-00006C3E0000}"/>
    <cellStyle name="60% - Accent5 3" xfId="43992" hidden="1" xr:uid="{00000000-0005-0000-0000-00006D3E0000}"/>
    <cellStyle name="60% - Accent5 3" xfId="40992" hidden="1" xr:uid="{00000000-0005-0000-0000-00006F3E0000}"/>
    <cellStyle name="60% - Accent5 3" xfId="44131" hidden="1" xr:uid="{00000000-0005-0000-0000-0000703E0000}"/>
    <cellStyle name="60% - Accent5 3" xfId="39177" hidden="1" xr:uid="{00000000-0005-0000-0000-0000713E0000}"/>
    <cellStyle name="60% - Accent5 3" xfId="13342" hidden="1" xr:uid="{00000000-0005-0000-0000-00005E3E0000}"/>
    <cellStyle name="60% - Accent5 3" xfId="37015" hidden="1" xr:uid="{00000000-0005-0000-0000-00001C3E0000}"/>
    <cellStyle name="60% - Accent5 3" xfId="40258" hidden="1" xr:uid="{00000000-0005-0000-0000-0000DA3D0000}"/>
    <cellStyle name="60% - Accent5 3" xfId="20482" hidden="1" xr:uid="{00000000-0005-0000-0000-0000983D0000}"/>
    <cellStyle name="60% - Accent5 3" xfId="21274" hidden="1" xr:uid="{00000000-0005-0000-0000-0000833D0000}"/>
    <cellStyle name="60% - Accent5 3" xfId="21294" hidden="1" xr:uid="{00000000-0005-0000-0000-0000843D0000}"/>
    <cellStyle name="60% - Accent5 3" xfId="23210" hidden="1" xr:uid="{00000000-0005-0000-0000-0000853D0000}"/>
    <cellStyle name="60% - Accent5 3" xfId="23209" hidden="1" xr:uid="{00000000-0005-0000-0000-0000863D0000}"/>
    <cellStyle name="60% - Accent5 3" xfId="21316" hidden="1" xr:uid="{00000000-0005-0000-0000-0000873D0000}"/>
    <cellStyle name="60% - Accent5 3" xfId="22961" hidden="1" xr:uid="{00000000-0005-0000-0000-0000883D0000}"/>
    <cellStyle name="60% - Accent5 3" xfId="21307" hidden="1" xr:uid="{00000000-0005-0000-0000-0000893D0000}"/>
    <cellStyle name="60% - Accent5 3" xfId="21358" hidden="1" xr:uid="{00000000-0005-0000-0000-00008A3D0000}"/>
    <cellStyle name="60% - Accent5 3" xfId="22942" hidden="1" xr:uid="{00000000-0005-0000-0000-00008B3D0000}"/>
    <cellStyle name="60% - Accent5 3" xfId="22314" hidden="1" xr:uid="{00000000-0005-0000-0000-00008C3D0000}"/>
    <cellStyle name="60% - Accent5 3" xfId="21763" hidden="1" xr:uid="{00000000-0005-0000-0000-00008D3D0000}"/>
    <cellStyle name="60% - Accent5 3" xfId="21617" hidden="1" xr:uid="{00000000-0005-0000-0000-00008E3D0000}"/>
    <cellStyle name="60% - Accent5 3" xfId="21731" hidden="1" xr:uid="{00000000-0005-0000-0000-00008F3D0000}"/>
    <cellStyle name="60% - Accent5 3" xfId="23426" hidden="1" xr:uid="{00000000-0005-0000-0000-0000903D0000}"/>
    <cellStyle name="60% - Accent5 3" xfId="21587" hidden="1" xr:uid="{00000000-0005-0000-0000-0000913D0000}"/>
    <cellStyle name="60% - Accent5 3" xfId="23273" hidden="1" xr:uid="{00000000-0005-0000-0000-00007E3D0000}"/>
    <cellStyle name="60% - Accent5 3" xfId="6823" hidden="1" xr:uid="{00000000-0005-0000-0000-0000D93C0000}"/>
    <cellStyle name="60% - Accent5 3" xfId="6844" hidden="1" xr:uid="{00000000-0005-0000-0000-0000DA3C0000}"/>
    <cellStyle name="60% - Accent5 3" xfId="8780" hidden="1" xr:uid="{00000000-0005-0000-0000-0000DB3C0000}"/>
    <cellStyle name="60% - Accent5 3" xfId="8779" hidden="1" xr:uid="{00000000-0005-0000-0000-0000DC3C0000}"/>
    <cellStyle name="60% - Accent5 3" xfId="6867" hidden="1" xr:uid="{00000000-0005-0000-0000-0000DD3C0000}"/>
    <cellStyle name="60% - Accent5 3" xfId="8527" hidden="1" xr:uid="{00000000-0005-0000-0000-0000DE3C0000}"/>
    <cellStyle name="60% - Accent5 3" xfId="6857" hidden="1" xr:uid="{00000000-0005-0000-0000-0000DF3C0000}"/>
    <cellStyle name="60% - Accent5 3" xfId="6912" hidden="1" xr:uid="{00000000-0005-0000-0000-0000E03C0000}"/>
    <cellStyle name="60% - Accent5 3" xfId="8508" hidden="1" xr:uid="{00000000-0005-0000-0000-0000E13C0000}"/>
    <cellStyle name="60% - Accent5 3" xfId="7874" hidden="1" xr:uid="{00000000-0005-0000-0000-0000E23C0000}"/>
    <cellStyle name="60% - Accent5 3" xfId="7320" hidden="1" xr:uid="{00000000-0005-0000-0000-0000E33C0000}"/>
    <cellStyle name="60% - Accent5 3" xfId="7174" hidden="1" xr:uid="{00000000-0005-0000-0000-0000E43C0000}"/>
    <cellStyle name="60% - Accent5 3" xfId="7288" hidden="1" xr:uid="{00000000-0005-0000-0000-0000E53C0000}"/>
    <cellStyle name="60% - Accent5 3" xfId="9000" hidden="1" xr:uid="{00000000-0005-0000-0000-0000E63C0000}"/>
    <cellStyle name="60% - Accent5 3" xfId="7144" hidden="1" xr:uid="{00000000-0005-0000-0000-0000E73C0000}"/>
    <cellStyle name="60% - Accent5 3" xfId="7126" hidden="1" xr:uid="{00000000-0005-0000-0000-0000E83C0000}"/>
    <cellStyle name="60% - Accent5 3" xfId="7377" hidden="1" xr:uid="{00000000-0005-0000-0000-0000E93C0000}"/>
    <cellStyle name="60% - Accent5 3" xfId="7071" hidden="1" xr:uid="{00000000-0005-0000-0000-0000EA3C0000}"/>
    <cellStyle name="60% - Accent5 3" xfId="7054" hidden="1" xr:uid="{00000000-0005-0000-0000-0000EB3C0000}"/>
    <cellStyle name="60% - Accent5 3" xfId="6126" hidden="1" xr:uid="{00000000-0005-0000-0000-0000EC3C0000}"/>
    <cellStyle name="60% - Accent5 3" xfId="7860" hidden="1" xr:uid="{00000000-0005-0000-0000-0000ED3C0000}"/>
    <cellStyle name="60% - Accent5 3" xfId="6018" hidden="1" xr:uid="{00000000-0005-0000-0000-0000EE3C0000}"/>
    <cellStyle name="60% - Accent5 3" xfId="7861" hidden="1" xr:uid="{00000000-0005-0000-0000-0000EF3C0000}"/>
    <cellStyle name="60% - Accent5 3" xfId="7047" hidden="1" xr:uid="{00000000-0005-0000-0000-0000F03C0000}"/>
    <cellStyle name="60% - Accent5 3" xfId="8709" hidden="1" xr:uid="{00000000-0005-0000-0000-0000F13C0000}"/>
    <cellStyle name="60% - Accent5 3" xfId="8804" hidden="1" xr:uid="{00000000-0005-0000-0000-0000F23C0000}"/>
    <cellStyle name="60% - Accent5 3" xfId="10637" hidden="1" xr:uid="{00000000-0005-0000-0000-0000F33C0000}"/>
    <cellStyle name="60% - Accent5 3" xfId="10529" hidden="1" xr:uid="{00000000-0005-0000-0000-0000F43C0000}"/>
    <cellStyle name="60% - Accent5 3" xfId="10533" hidden="1" xr:uid="{00000000-0005-0000-0000-0000F53C0000}"/>
    <cellStyle name="60% - Accent5 3" xfId="10681" hidden="1" xr:uid="{00000000-0005-0000-0000-0000F63C0000}"/>
    <cellStyle name="60% - Accent5 3" xfId="10653" hidden="1" xr:uid="{00000000-0005-0000-0000-0000F83C0000}"/>
    <cellStyle name="60% - Accent5 3" xfId="10744" hidden="1" xr:uid="{00000000-0005-0000-0000-0000F93C0000}"/>
    <cellStyle name="60% - Accent5 3" xfId="10497" hidden="1" xr:uid="{00000000-0005-0000-0000-0000FA3C0000}"/>
    <cellStyle name="60% - Accent5 3" xfId="10986" hidden="1" xr:uid="{00000000-0005-0000-0000-0000FB3C0000}"/>
    <cellStyle name="60% - Accent5 3" xfId="11057" hidden="1" xr:uid="{00000000-0005-0000-0000-0000FC3C0000}"/>
    <cellStyle name="60% - Accent5 3" xfId="10949" hidden="1" xr:uid="{00000000-0005-0000-0000-0000FD3C0000}"/>
    <cellStyle name="60% - Accent5 3" xfId="11101" hidden="1" xr:uid="{00000000-0005-0000-0000-0000FF3C0000}"/>
    <cellStyle name="60% - Accent5 3" xfId="10879" hidden="1" xr:uid="{00000000-0005-0000-0000-0000003D0000}"/>
    <cellStyle name="60% - Accent5 3" xfId="11073" hidden="1" xr:uid="{00000000-0005-0000-0000-0000013D0000}"/>
    <cellStyle name="60% - Accent5 3" xfId="11164" hidden="1" xr:uid="{00000000-0005-0000-0000-0000023D0000}"/>
    <cellStyle name="60% - Accent5 3" xfId="10923" hidden="1" xr:uid="{00000000-0005-0000-0000-0000033D0000}"/>
    <cellStyle name="60% - Accent5 3" xfId="15810" hidden="1" xr:uid="{00000000-0005-0000-0000-0000043D0000}"/>
    <cellStyle name="60% - Accent5 3" xfId="15713" hidden="1" xr:uid="{00000000-0005-0000-0000-0000053D0000}"/>
    <cellStyle name="60% - Accent5 3" xfId="15717" hidden="1" xr:uid="{00000000-0005-0000-0000-0000063D0000}"/>
    <cellStyle name="60% - Accent5 3" xfId="15854" hidden="1" xr:uid="{00000000-0005-0000-0000-0000073D0000}"/>
    <cellStyle name="60% - Accent5 3" xfId="15641" hidden="1" xr:uid="{00000000-0005-0000-0000-0000083D0000}"/>
    <cellStyle name="60% - Accent5 3" xfId="15826" hidden="1" xr:uid="{00000000-0005-0000-0000-0000093D0000}"/>
    <cellStyle name="60% - Accent5 3" xfId="15917" hidden="1" xr:uid="{00000000-0005-0000-0000-00000A3D0000}"/>
    <cellStyle name="60% - Accent5 3" xfId="15685" hidden="1" xr:uid="{00000000-0005-0000-0000-00000B3D0000}"/>
    <cellStyle name="60% - Accent5 3" xfId="16152" hidden="1" xr:uid="{00000000-0005-0000-0000-00000C3D0000}"/>
    <cellStyle name="60% - Accent5 3" xfId="16223" hidden="1" xr:uid="{00000000-0005-0000-0000-00000D3D0000}"/>
    <cellStyle name="60% - Accent5 3" xfId="16115" hidden="1" xr:uid="{00000000-0005-0000-0000-00000E3D0000}"/>
    <cellStyle name="60% - Accent5 3" xfId="16118" hidden="1" xr:uid="{00000000-0005-0000-0000-00000F3D0000}"/>
    <cellStyle name="60% - Accent5 3" xfId="16267" hidden="1" xr:uid="{00000000-0005-0000-0000-0000103D0000}"/>
    <cellStyle name="60% - Accent5 3" xfId="16046" hidden="1" xr:uid="{00000000-0005-0000-0000-0000113D0000}"/>
    <cellStyle name="60% - Accent5 3" xfId="16239" hidden="1" xr:uid="{00000000-0005-0000-0000-0000123D0000}"/>
    <cellStyle name="60% - Accent5 3" xfId="16330" hidden="1" xr:uid="{00000000-0005-0000-0000-0000133D0000}"/>
    <cellStyle name="60% - Accent5 3" xfId="16089" hidden="1" xr:uid="{00000000-0005-0000-0000-0000143D0000}"/>
    <cellStyle name="60% - Accent5 3" xfId="17265" hidden="1" xr:uid="{00000000-0005-0000-0000-0000153D0000}"/>
    <cellStyle name="60% - Accent5 3" xfId="17316" hidden="1" xr:uid="{00000000-0005-0000-0000-0000163D0000}"/>
    <cellStyle name="60% - Accent5 3" xfId="10952" hidden="1" xr:uid="{00000000-0005-0000-0000-0000FE3C0000}"/>
    <cellStyle name="60% - Accent5 3" xfId="6434" hidden="1" xr:uid="{00000000-0005-0000-0000-0000BC3C0000}"/>
    <cellStyle name="60% - Accent5 3" xfId="6628" hidden="1" xr:uid="{00000000-0005-0000-0000-0000BD3C0000}"/>
    <cellStyle name="60% - Accent5 3" xfId="6719" hidden="1" xr:uid="{00000000-0005-0000-0000-0000BE3C0000}"/>
    <cellStyle name="60% - Accent5 3" xfId="6478" hidden="1" xr:uid="{00000000-0005-0000-0000-0000BF3C0000}"/>
    <cellStyle name="60% - Accent5 3" xfId="7665" hidden="1" xr:uid="{00000000-0005-0000-0000-0000C03C0000}"/>
    <cellStyle name="60% - Accent5 3" xfId="7716" hidden="1" xr:uid="{00000000-0005-0000-0000-0000C13C0000}"/>
    <cellStyle name="60% - Accent5 3" xfId="7697" hidden="1" xr:uid="{00000000-0005-0000-0000-0000C23C0000}"/>
    <cellStyle name="60% - Accent5 3" xfId="7648" hidden="1" xr:uid="{00000000-0005-0000-0000-0000C33C0000}"/>
    <cellStyle name="60% - Accent5 3" xfId="7814" hidden="1" xr:uid="{00000000-0005-0000-0000-0000C43C0000}"/>
    <cellStyle name="60% - Accent5 3" xfId="7657" hidden="1" xr:uid="{00000000-0005-0000-0000-0000C53C0000}"/>
    <cellStyle name="60% - Accent5 3" xfId="7617" hidden="1" xr:uid="{00000000-0005-0000-0000-0000C63C0000}"/>
    <cellStyle name="60% - Accent5 3" xfId="8013" hidden="1" xr:uid="{00000000-0005-0000-0000-0000C73C0000}"/>
    <cellStyle name="60% - Accent5 3" xfId="5945" hidden="1" xr:uid="{00000000-0005-0000-0000-0000C83C0000}"/>
    <cellStyle name="60% - Accent5 3" xfId="7499" hidden="1" xr:uid="{00000000-0005-0000-0000-0000C93C0000}"/>
    <cellStyle name="60% - Accent5 3" xfId="7554" hidden="1" xr:uid="{00000000-0005-0000-0000-0000CA3C0000}"/>
    <cellStyle name="60% - Accent5 3" xfId="5871" hidden="1" xr:uid="{00000000-0005-0000-0000-0000CB3C0000}"/>
    <cellStyle name="60% - Accent5 3" xfId="7475" hidden="1" xr:uid="{00000000-0005-0000-0000-0000CC3C0000}"/>
    <cellStyle name="60% - Accent5 3" xfId="6411" hidden="1" xr:uid="{00000000-0005-0000-0000-0000CD3C0000}"/>
    <cellStyle name="60% - Accent5 3" xfId="7490" hidden="1" xr:uid="{00000000-0005-0000-0000-0000CE3C0000}"/>
    <cellStyle name="60% - Accent5 3" xfId="5940" hidden="1" xr:uid="{00000000-0005-0000-0000-0000CF3C0000}"/>
    <cellStyle name="60% - Accent5 3" xfId="7569" hidden="1" xr:uid="{00000000-0005-0000-0000-0000D03C0000}"/>
    <cellStyle name="60% - Accent5 3" xfId="9162" hidden="1" xr:uid="{00000000-0005-0000-0000-0000D13C0000}"/>
    <cellStyle name="60% - Accent5 3" xfId="8623" hidden="1" xr:uid="{00000000-0005-0000-0000-0000D23C0000}"/>
    <cellStyle name="60% - Accent5 3" xfId="8622" hidden="1" xr:uid="{00000000-0005-0000-0000-0000D33C0000}"/>
    <cellStyle name="60% - Accent5 3" xfId="8846" hidden="1" xr:uid="{00000000-0005-0000-0000-0000D43C0000}"/>
    <cellStyle name="60% - Accent5 3" xfId="7937" hidden="1" xr:uid="{00000000-0005-0000-0000-0000D53C0000}"/>
    <cellStyle name="60% - Accent5 3" xfId="8559" hidden="1" xr:uid="{00000000-0005-0000-0000-0000D73C0000}"/>
    <cellStyle name="60% - Accent5 3" xfId="8631" hidden="1" xr:uid="{00000000-0005-0000-0000-0000D83C0000}"/>
    <cellStyle name="60% - Accent5 3" xfId="1189" hidden="1" xr:uid="{00000000-0005-0000-0000-0000AC3C0000}"/>
    <cellStyle name="60% - Accent5 3" xfId="1280" hidden="1" xr:uid="{00000000-0005-0000-0000-0000AD3C0000}"/>
    <cellStyle name="60% - Accent5 3" xfId="6198" hidden="1" xr:uid="{00000000-0005-0000-0000-0000AF3C0000}"/>
    <cellStyle name="60% - Accent5 3" xfId="6101" hidden="1" xr:uid="{00000000-0005-0000-0000-0000B03C0000}"/>
    <cellStyle name="60% - Accent5 3" xfId="6105" hidden="1" xr:uid="{00000000-0005-0000-0000-0000B13C0000}"/>
    <cellStyle name="60% - Accent5 3" xfId="6242" hidden="1" xr:uid="{00000000-0005-0000-0000-0000B23C0000}"/>
    <cellStyle name="60% - Accent5 3" xfId="6029" hidden="1" xr:uid="{00000000-0005-0000-0000-0000B33C0000}"/>
    <cellStyle name="60% - Accent5 3" xfId="6214" hidden="1" xr:uid="{00000000-0005-0000-0000-0000B43C0000}"/>
    <cellStyle name="60% - Accent5 3" xfId="6305" hidden="1" xr:uid="{00000000-0005-0000-0000-0000B53C0000}"/>
    <cellStyle name="60% - Accent5 3" xfId="6073" hidden="1" xr:uid="{00000000-0005-0000-0000-0000B63C0000}"/>
    <cellStyle name="60% - Accent5 3" xfId="6541" hidden="1" xr:uid="{00000000-0005-0000-0000-0000B73C0000}"/>
    <cellStyle name="60% - Accent5 3" xfId="6612" hidden="1" xr:uid="{00000000-0005-0000-0000-0000B83C0000}"/>
    <cellStyle name="60% - Accent5 3" xfId="6504" hidden="1" xr:uid="{00000000-0005-0000-0000-0000B93C0000}"/>
    <cellStyle name="60% - Accent5 3" xfId="6507" hidden="1" xr:uid="{00000000-0005-0000-0000-0000BA3C0000}"/>
    <cellStyle name="60% - Accent5 3" xfId="860" hidden="1" xr:uid="{00000000-0005-0000-0000-0000A43C0000}"/>
    <cellStyle name="60% - Accent5 3" xfId="615" hidden="1" xr:uid="{00000000-0005-0000-0000-0000A53C0000}"/>
    <cellStyle name="60% - Accent5 3" xfId="1102" hidden="1" xr:uid="{00000000-0005-0000-0000-0000A63C0000}"/>
    <cellStyle name="60% - Accent5 3" xfId="1173" hidden="1" xr:uid="{00000000-0005-0000-0000-0000A73C0000}"/>
    <cellStyle name="60% - Accent5 3" xfId="8593" hidden="1" xr:uid="{00000000-0005-0000-0000-0000D63C0000}"/>
    <cellStyle name="60% - Accent5 3" xfId="17460" hidden="1" xr:uid="{00000000-0005-0000-0000-0000423D0000}"/>
    <cellStyle name="60% - Accent5 3" xfId="15630" hidden="1" xr:uid="{00000000-0005-0000-0000-0000433D0000}"/>
    <cellStyle name="60% - Accent5 3" xfId="17461" hidden="1" xr:uid="{00000000-0005-0000-0000-0000443D0000}"/>
    <cellStyle name="60% - Accent5 3" xfId="16655" hidden="1" xr:uid="{00000000-0005-0000-0000-0000453D0000}"/>
    <cellStyle name="60% - Accent5 3" xfId="18303" hidden="1" xr:uid="{00000000-0005-0000-0000-0000463D0000}"/>
    <cellStyle name="60% - Accent5 3" xfId="18397" hidden="1" xr:uid="{00000000-0005-0000-0000-0000473D0000}"/>
    <cellStyle name="60% - Accent5 3" xfId="14159" hidden="1" xr:uid="{00000000-0005-0000-0000-0000483D0000}"/>
    <cellStyle name="60% - Accent5 3" xfId="14210" hidden="1" xr:uid="{00000000-0005-0000-0000-0000493D0000}"/>
    <cellStyle name="60% - Accent5 3" xfId="72" hidden="1" xr:uid="{00000000-0005-0000-0000-00004A3D0000}"/>
    <cellStyle name="60% - Accent5 3" xfId="14135" hidden="1" xr:uid="{00000000-0005-0000-0000-00004B3D0000}"/>
    <cellStyle name="60% - Accent5 3" xfId="10181" hidden="1" xr:uid="{00000000-0005-0000-0000-00004C3D0000}"/>
    <cellStyle name="60% - Accent5 3" xfId="14151" hidden="1" xr:uid="{00000000-0005-0000-0000-00004D3D0000}"/>
    <cellStyle name="60% - Accent5 3" xfId="14100" hidden="1" xr:uid="{00000000-0005-0000-0000-00004E3D0000}"/>
    <cellStyle name="60% - Accent5 3" xfId="10317" hidden="1" xr:uid="{00000000-0005-0000-0000-00004F3D0000}"/>
    <cellStyle name="60% - Accent5 3" xfId="13959" hidden="1" xr:uid="{00000000-0005-0000-0000-0000503D0000}"/>
    <cellStyle name="60% - Accent5 3" xfId="78" hidden="1" xr:uid="{00000000-0005-0000-0000-0000523D0000}"/>
    <cellStyle name="60% - Accent5 3" xfId="13987" hidden="1" xr:uid="{00000000-0005-0000-0000-0000533D0000}"/>
    <cellStyle name="60% - Accent5 3" xfId="15633" hidden="1" xr:uid="{00000000-0005-0000-0000-0000543D0000}"/>
    <cellStyle name="60% - Accent5 3" xfId="14710" hidden="1" xr:uid="{00000000-0005-0000-0000-0000553D0000}"/>
    <cellStyle name="60% - Accent5 3" xfId="17290" hidden="1" xr:uid="{00000000-0005-0000-0000-0000563D0000}"/>
    <cellStyle name="60% - Accent5 3" xfId="17490" hidden="1" xr:uid="{00000000-0005-0000-0000-0000573D0000}"/>
    <cellStyle name="60% - Accent5 3" xfId="10304" hidden="1" xr:uid="{00000000-0005-0000-0000-0000583D0000}"/>
    <cellStyle name="60% - Accent5 3" xfId="20661" hidden="1" xr:uid="{00000000-0005-0000-0000-0000593D0000}"/>
    <cellStyle name="60% - Accent5 3" xfId="20565" hidden="1" xr:uid="{00000000-0005-0000-0000-00005A3D0000}"/>
    <cellStyle name="60% - Accent5 3" xfId="20569" hidden="1" xr:uid="{00000000-0005-0000-0000-00005B3D0000}"/>
    <cellStyle name="60% - Accent5 3" xfId="20705" hidden="1" xr:uid="{00000000-0005-0000-0000-00005C3D0000}"/>
    <cellStyle name="60% - Accent5 3" xfId="20493" hidden="1" xr:uid="{00000000-0005-0000-0000-00005D3D0000}"/>
    <cellStyle name="60% - Accent5 3" xfId="20677" hidden="1" xr:uid="{00000000-0005-0000-0000-00005E3D0000}"/>
    <cellStyle name="60% - Accent5 3" xfId="20767" hidden="1" xr:uid="{00000000-0005-0000-0000-00005F3D0000}"/>
    <cellStyle name="60% - Accent5 3" xfId="20537" hidden="1" xr:uid="{00000000-0005-0000-0000-0000603D0000}"/>
    <cellStyle name="60% - Accent5 3" xfId="20996" hidden="1" xr:uid="{00000000-0005-0000-0000-0000613D0000}"/>
    <cellStyle name="60% - Accent5 3" xfId="21066" hidden="1" xr:uid="{00000000-0005-0000-0000-0000623D0000}"/>
    <cellStyle name="60% - Accent5 3" xfId="20959" hidden="1" xr:uid="{00000000-0005-0000-0000-0000633D0000}"/>
    <cellStyle name="60% - Accent5 3" xfId="20962" hidden="1" xr:uid="{00000000-0005-0000-0000-0000643D0000}"/>
    <cellStyle name="60% - Accent5 3" xfId="21110" hidden="1" xr:uid="{00000000-0005-0000-0000-0000653D0000}"/>
    <cellStyle name="60% - Accent5 3" xfId="20890" hidden="1" xr:uid="{00000000-0005-0000-0000-0000663D0000}"/>
    <cellStyle name="60% - Accent5 3" xfId="21082" hidden="1" xr:uid="{00000000-0005-0000-0000-0000673D0000}"/>
    <cellStyle name="60% - Accent5 3" xfId="20934" hidden="1" xr:uid="{00000000-0005-0000-0000-0000693D0000}"/>
    <cellStyle name="60% - Accent5 3" xfId="22105" hidden="1" xr:uid="{00000000-0005-0000-0000-00006A3D0000}"/>
    <cellStyle name="60% - Accent5 3" xfId="22156" hidden="1" xr:uid="{00000000-0005-0000-0000-00006B3D0000}"/>
    <cellStyle name="60% - Accent5 3" xfId="22137" hidden="1" xr:uid="{00000000-0005-0000-0000-00006C3D0000}"/>
    <cellStyle name="60% - Accent5 3" xfId="22088" hidden="1" xr:uid="{00000000-0005-0000-0000-00006D3D0000}"/>
    <cellStyle name="60% - Accent5 3" xfId="22254" hidden="1" xr:uid="{00000000-0005-0000-0000-00006E3D0000}"/>
    <cellStyle name="60% - Accent5 3" xfId="22097" hidden="1" xr:uid="{00000000-0005-0000-0000-00006F3D0000}"/>
    <cellStyle name="60% - Accent5 3" xfId="22058" hidden="1" xr:uid="{00000000-0005-0000-0000-0000703D0000}"/>
    <cellStyle name="60% - Accent5 3" xfId="20411" hidden="1" xr:uid="{00000000-0005-0000-0000-0000723D0000}"/>
    <cellStyle name="60% - Accent5 3" xfId="21941" hidden="1" xr:uid="{00000000-0005-0000-0000-0000733D0000}"/>
    <cellStyle name="60% - Accent5 3" xfId="21996" hidden="1" xr:uid="{00000000-0005-0000-0000-0000743D0000}"/>
    <cellStyle name="60% - Accent5 3" xfId="20340" hidden="1" xr:uid="{00000000-0005-0000-0000-0000753D0000}"/>
    <cellStyle name="60% - Accent5 3" xfId="21917" hidden="1" xr:uid="{00000000-0005-0000-0000-0000763D0000}"/>
    <cellStyle name="60% - Accent5 3" xfId="20869" hidden="1" xr:uid="{00000000-0005-0000-0000-0000773D0000}"/>
    <cellStyle name="60% - Accent5 3" xfId="21932" hidden="1" xr:uid="{00000000-0005-0000-0000-0000783D0000}"/>
    <cellStyle name="60% - Accent5 3" xfId="20406" hidden="1" xr:uid="{00000000-0005-0000-0000-0000793D0000}"/>
    <cellStyle name="60% - Accent5 3" xfId="22011" hidden="1" xr:uid="{00000000-0005-0000-0000-00007A3D0000}"/>
    <cellStyle name="60% - Accent5 3" xfId="23587" hidden="1" xr:uid="{00000000-0005-0000-0000-00007B3D0000}"/>
    <cellStyle name="60% - Accent5 3" xfId="23056" hidden="1" xr:uid="{00000000-0005-0000-0000-00007C3D0000}"/>
    <cellStyle name="60% - Accent5 3" xfId="23055" hidden="1" xr:uid="{00000000-0005-0000-0000-00007D3D0000}"/>
    <cellStyle name="60% - Accent5 3" xfId="22374" hidden="1" xr:uid="{00000000-0005-0000-0000-00007F3D0000}"/>
    <cellStyle name="60% - Accent5 3" xfId="23026" hidden="1" xr:uid="{00000000-0005-0000-0000-0000803D0000}"/>
    <cellStyle name="60% - Accent5 3" xfId="22993" hidden="1" xr:uid="{00000000-0005-0000-0000-0000813D0000}"/>
    <cellStyle name="60% - Accent5 3" xfId="23064" hidden="1" xr:uid="{00000000-0005-0000-0000-0000823D0000}"/>
    <cellStyle name="60% - Accent5 3" xfId="21173" hidden="1" xr:uid="{00000000-0005-0000-0000-0000683D0000}"/>
    <cellStyle name="60% - Accent5 3" xfId="17095" hidden="1" xr:uid="{00000000-0005-0000-0000-0000233D0000}"/>
    <cellStyle name="60% - Accent5 3" xfId="15552" hidden="1" xr:uid="{00000000-0005-0000-0000-0000243D0000}"/>
    <cellStyle name="60% - Accent5 3" xfId="17174" hidden="1" xr:uid="{00000000-0005-0000-0000-0000253D0000}"/>
    <cellStyle name="60% - Accent5 3" xfId="18754" hidden="1" xr:uid="{00000000-0005-0000-0000-0000263D0000}"/>
    <cellStyle name="60% - Accent5 3" xfId="18218" hidden="1" xr:uid="{00000000-0005-0000-0000-0000273D0000}"/>
    <cellStyle name="60% - Accent5 3" xfId="18217" hidden="1" xr:uid="{00000000-0005-0000-0000-0000283D0000}"/>
    <cellStyle name="60% - Accent5 3" xfId="18439" hidden="1" xr:uid="{00000000-0005-0000-0000-0000293D0000}"/>
    <cellStyle name="60% - Accent5 3" xfId="17537" hidden="1" xr:uid="{00000000-0005-0000-0000-00002A3D0000}"/>
    <cellStyle name="60% - Accent5 3" xfId="18189" hidden="1" xr:uid="{00000000-0005-0000-0000-00002B3D0000}"/>
    <cellStyle name="60% - Accent5 3" xfId="18155" hidden="1" xr:uid="{00000000-0005-0000-0000-00002C3D0000}"/>
    <cellStyle name="60% - Accent5 3" xfId="18226" hidden="1" xr:uid="{00000000-0005-0000-0000-00002D3D0000}"/>
    <cellStyle name="60% - Accent5 3" xfId="16434" hidden="1" xr:uid="{00000000-0005-0000-0000-00002E3D0000}"/>
    <cellStyle name="60% - Accent5 3" xfId="16455" hidden="1" xr:uid="{00000000-0005-0000-0000-00002F3D0000}"/>
    <cellStyle name="60% - Accent5 3" xfId="18373" hidden="1" xr:uid="{00000000-0005-0000-0000-0000303D0000}"/>
    <cellStyle name="60% - Accent5 3" xfId="16478" hidden="1" xr:uid="{00000000-0005-0000-0000-0000323D0000}"/>
    <cellStyle name="60% - Accent5 3" xfId="18123" hidden="1" xr:uid="{00000000-0005-0000-0000-0000333D0000}"/>
    <cellStyle name="60% - Accent5 3" xfId="16468" hidden="1" xr:uid="{00000000-0005-0000-0000-0000343D0000}"/>
    <cellStyle name="60% - Accent5 3" xfId="16523" hidden="1" xr:uid="{00000000-0005-0000-0000-0000353D0000}"/>
    <cellStyle name="60% - Accent5 3" xfId="18104" hidden="1" xr:uid="{00000000-0005-0000-0000-0000363D0000}"/>
    <cellStyle name="60% - Accent5 3" xfId="17474" hidden="1" xr:uid="{00000000-0005-0000-0000-0000373D0000}"/>
    <cellStyle name="60% - Accent5 3" xfId="16927" hidden="1" xr:uid="{00000000-0005-0000-0000-0000383D0000}"/>
    <cellStyle name="60% - Accent5 3" xfId="16781" hidden="1" xr:uid="{00000000-0005-0000-0000-0000393D0000}"/>
    <cellStyle name="60% - Accent5 3" xfId="16895" hidden="1" xr:uid="{00000000-0005-0000-0000-00003A3D0000}"/>
    <cellStyle name="60% - Accent5 3" xfId="18592" hidden="1" xr:uid="{00000000-0005-0000-0000-00003B3D0000}"/>
    <cellStyle name="60% - Accent5 3" xfId="16751" hidden="1" xr:uid="{00000000-0005-0000-0000-00003C3D0000}"/>
    <cellStyle name="60% - Accent5 3" xfId="16733" hidden="1" xr:uid="{00000000-0005-0000-0000-00003D3D0000}"/>
    <cellStyle name="60% - Accent5 3" xfId="16984" hidden="1" xr:uid="{00000000-0005-0000-0000-00003E3D0000}"/>
    <cellStyle name="60% - Accent5 3" xfId="16679" hidden="1" xr:uid="{00000000-0005-0000-0000-00003F3D0000}"/>
    <cellStyle name="60% - Accent5 3" xfId="16662" hidden="1" xr:uid="{00000000-0005-0000-0000-0000403D0000}"/>
    <cellStyle name="60% - Accent5 3" xfId="15738" hidden="1" xr:uid="{00000000-0005-0000-0000-0000413D0000}"/>
    <cellStyle name="60% - Accent5 3" xfId="41493" hidden="1" xr:uid="{00000000-0005-0000-0000-00003E3E0000}"/>
    <cellStyle name="60% - Accent5 3" xfId="41001" hidden="1" xr:uid="{00000000-0005-0000-0000-0000FE3D0000}"/>
    <cellStyle name="60% - Accent5 3" xfId="38328" hidden="1" xr:uid="{00000000-0005-0000-0000-0000BE3D0000}"/>
    <cellStyle name="60% - Accent5 3" xfId="17297" hidden="1" xr:uid="{00000000-0005-0000-0000-0000173D0000}"/>
    <cellStyle name="60% - Accent5 3" xfId="17249" hidden="1" xr:uid="{00000000-0005-0000-0000-0000183D0000}"/>
    <cellStyle name="60% - Accent5 3" xfId="17414" hidden="1" xr:uid="{00000000-0005-0000-0000-0000193D0000}"/>
    <cellStyle name="60% - Accent5 3" xfId="17257" hidden="1" xr:uid="{00000000-0005-0000-0000-00001A3D0000}"/>
    <cellStyle name="60% - Accent5 3" xfId="17219" hidden="1" xr:uid="{00000000-0005-0000-0000-00001B3D0000}"/>
    <cellStyle name="60% - Accent5 3" xfId="17612" hidden="1" xr:uid="{00000000-0005-0000-0000-00001C3D0000}"/>
    <cellStyle name="60% - Accent5 3" xfId="15557" hidden="1" xr:uid="{00000000-0005-0000-0000-00001D3D0000}"/>
    <cellStyle name="60% - Accent5 3" xfId="17104" hidden="1" xr:uid="{00000000-0005-0000-0000-00001E3D0000}"/>
    <cellStyle name="60% - Accent5 3" xfId="17159" hidden="1" xr:uid="{00000000-0005-0000-0000-00001F3D0000}"/>
    <cellStyle name="60% - Accent5 3" xfId="15483" hidden="1" xr:uid="{00000000-0005-0000-0000-0000203D0000}"/>
    <cellStyle name="60% - Accent5 3" xfId="17080" hidden="1" xr:uid="{00000000-0005-0000-0000-0000213D0000}"/>
    <cellStyle name="60% - Accent5 3" xfId="16023" hidden="1" xr:uid="{00000000-0005-0000-0000-0000223D0000}"/>
    <cellStyle name="60% - Accent5 3" xfId="32650" hidden="1" xr:uid="{00000000-0005-0000-0000-0000893E0000}"/>
    <cellStyle name="60% - Accent5 3" xfId="44459" hidden="1" xr:uid="{00000000-0005-0000-0000-00008A3E0000}"/>
    <cellStyle name="60% - Accent5 3" xfId="44030" hidden="1" xr:uid="{00000000-0005-0000-0000-00008B3E0000}"/>
    <cellStyle name="60% - Accent5 3" xfId="40387" hidden="1" xr:uid="{00000000-0005-0000-0000-00008C3E0000}"/>
    <cellStyle name="60% - Accent5 3" xfId="39086" hidden="1" xr:uid="{00000000-0005-0000-0000-00008D3E0000}"/>
    <cellStyle name="60% - Accent5 3" xfId="39088" hidden="1" xr:uid="{00000000-0005-0000-0000-00008E3E0000}"/>
    <cellStyle name="60% - Accent5 3" xfId="32901" hidden="1" xr:uid="{00000000-0005-0000-0000-0000903E0000}"/>
    <cellStyle name="60% - Accent5 3" xfId="44077" hidden="1" xr:uid="{00000000-0005-0000-0000-00007E3E0000}"/>
    <cellStyle name="60% - Accent5 3" xfId="44684" hidden="1" xr:uid="{00000000-0005-0000-0000-0000853E0000}"/>
    <cellStyle name="60% - Accent5 3" xfId="41069" hidden="1" xr:uid="{00000000-0005-0000-0000-0000863E0000}"/>
    <cellStyle name="60% - Accent5 3" xfId="44477" hidden="1" xr:uid="{00000000-0005-0000-0000-0000873E0000}"/>
    <cellStyle name="60% - Accent5 3" xfId="40819" hidden="1" xr:uid="{00000000-0005-0000-0000-0000883E0000}"/>
    <cellStyle name="60% - Accent5 3" xfId="89" hidden="1" xr:uid="{00000000-0005-0000-0000-0000833E0000}"/>
    <cellStyle name="60% - Accent5 3" xfId="44685" hidden="1" xr:uid="{00000000-0005-0000-0000-0000843E0000}"/>
    <cellStyle name="60% - Accent5 3" xfId="40817" hidden="1" xr:uid="{00000000-0005-0000-0000-0000823E0000}"/>
    <cellStyle name="60% - Accent5 3" xfId="49067" xr:uid="{00000000-0005-0000-0000-00009A3F0000}"/>
    <cellStyle name="60% - Accent5 3 2" xfId="3209" xr:uid="{00000000-0005-0000-0000-00009B3F0000}"/>
    <cellStyle name="60% - Accent5 3 3" xfId="3208" xr:uid="{00000000-0005-0000-0000-00009C3F0000}"/>
    <cellStyle name="60% - Accent5 3 4" xfId="49639" xr:uid="{00000000-0005-0000-0000-00009D3F0000}"/>
    <cellStyle name="60% - Accent5 4" xfId="328" xr:uid="{00000000-0005-0000-0000-00009E3F0000}"/>
    <cellStyle name="60% - Accent5 4 2" xfId="3210" xr:uid="{00000000-0005-0000-0000-00009F3F0000}"/>
    <cellStyle name="60% - Accent5 5" xfId="3211" xr:uid="{00000000-0005-0000-0000-0000A03F0000}"/>
    <cellStyle name="60% - Accent5 6" xfId="3212" xr:uid="{00000000-0005-0000-0000-0000A13F0000}"/>
    <cellStyle name="60% - Accent5 7" xfId="3213" xr:uid="{00000000-0005-0000-0000-0000A23F0000}"/>
    <cellStyle name="60% - Accent5 8" xfId="3214" xr:uid="{00000000-0005-0000-0000-0000A33F0000}"/>
    <cellStyle name="60% - Accent5 8 2" xfId="3215" xr:uid="{00000000-0005-0000-0000-0000A43F0000}"/>
    <cellStyle name="60% - Accent5 8 2 2" xfId="3216" xr:uid="{00000000-0005-0000-0000-0000A53F0000}"/>
    <cellStyle name="60% - Accent5 9" xfId="3217" xr:uid="{00000000-0005-0000-0000-0000A63F0000}"/>
    <cellStyle name="60% - Accent6" xfId="42" builtinId="52" customBuiltin="1"/>
    <cellStyle name="60% - Accent6 10" xfId="3219" xr:uid="{00000000-0005-0000-0000-0000A83F0000}"/>
    <cellStyle name="60% - Accent6 11" xfId="3220" xr:uid="{00000000-0005-0000-0000-0000A93F0000}"/>
    <cellStyle name="60% - Accent6 11 2" xfId="3221" xr:uid="{00000000-0005-0000-0000-0000AA3F0000}"/>
    <cellStyle name="60% - Accent6 12" xfId="3222" xr:uid="{00000000-0005-0000-0000-0000AB3F0000}"/>
    <cellStyle name="60% - Accent6 13" xfId="3223" xr:uid="{00000000-0005-0000-0000-0000AC3F0000}"/>
    <cellStyle name="60% - Accent6 14" xfId="3224" xr:uid="{00000000-0005-0000-0000-0000AD3F0000}"/>
    <cellStyle name="60% - Accent6 15" xfId="3218" xr:uid="{00000000-0005-0000-0000-0000AE3F0000}"/>
    <cellStyle name="60% - Accent6 2" xfId="179" xr:uid="{00000000-0005-0000-0000-0000AF3F0000}"/>
    <cellStyle name="60% - Accent6 2 2" xfId="350" xr:uid="{00000000-0005-0000-0000-0000B03F0000}"/>
    <cellStyle name="60% - Accent6 2 2 2" xfId="3227" xr:uid="{00000000-0005-0000-0000-0000B13F0000}"/>
    <cellStyle name="60% - Accent6 2 2 2 2" xfId="3228" xr:uid="{00000000-0005-0000-0000-0000B23F0000}"/>
    <cellStyle name="60% - Accent6 2 2 2 2 2" xfId="3229" xr:uid="{00000000-0005-0000-0000-0000B33F0000}"/>
    <cellStyle name="60% - Accent6 2 2 3" xfId="3230" xr:uid="{00000000-0005-0000-0000-0000B43F0000}"/>
    <cellStyle name="60% - Accent6 2 2 4" xfId="3231" xr:uid="{00000000-0005-0000-0000-0000B53F0000}"/>
    <cellStyle name="60% - Accent6 2 2 5" xfId="3226" xr:uid="{00000000-0005-0000-0000-0000B63F0000}"/>
    <cellStyle name="60% - Accent6 2 3" xfId="3232" xr:uid="{00000000-0005-0000-0000-0000B73F0000}"/>
    <cellStyle name="60% - Accent6 2 3 2" xfId="3233" xr:uid="{00000000-0005-0000-0000-0000B83F0000}"/>
    <cellStyle name="60% - Accent6 2 3 2 2" xfId="3234" xr:uid="{00000000-0005-0000-0000-0000B93F0000}"/>
    <cellStyle name="60% - Accent6 2 3 3" xfId="49640" xr:uid="{00000000-0005-0000-0000-0000BA3F0000}"/>
    <cellStyle name="60% - Accent6 2 4" xfId="3235" xr:uid="{00000000-0005-0000-0000-0000BB3F0000}"/>
    <cellStyle name="60% - Accent6 2 5" xfId="3225" xr:uid="{00000000-0005-0000-0000-0000BC3F0000}"/>
    <cellStyle name="60% - Accent6 3" xfId="48350" hidden="1" xr:uid="{00000000-0005-0000-0000-000064420000}"/>
    <cellStyle name="60% - Accent6 3" xfId="40065" hidden="1" xr:uid="{00000000-0005-0000-0000-000065420000}"/>
    <cellStyle name="60% - Accent6 3" xfId="33910" hidden="1" xr:uid="{00000000-0005-0000-0000-000066420000}"/>
    <cellStyle name="60% - Accent6 3" xfId="48423" hidden="1" xr:uid="{00000000-0005-0000-0000-000067420000}"/>
    <cellStyle name="60% - Accent6 3" xfId="38190" hidden="1" xr:uid="{00000000-0005-0000-0000-000068420000}"/>
    <cellStyle name="60% - Accent6 3" xfId="48121" hidden="1" xr:uid="{00000000-0005-0000-0000-000069420000}"/>
    <cellStyle name="60% - Accent6 3" xfId="43177" hidden="1" xr:uid="{00000000-0005-0000-0000-00006A420000}"/>
    <cellStyle name="60% - Accent6 3" xfId="43318" hidden="1" xr:uid="{00000000-0005-0000-0000-00006B420000}"/>
    <cellStyle name="60% - Accent6 3" xfId="47692" hidden="1" xr:uid="{00000000-0005-0000-0000-00006C420000}"/>
    <cellStyle name="60% - Accent6 3" xfId="46161" hidden="1" xr:uid="{00000000-0005-0000-0000-00006D420000}"/>
    <cellStyle name="60% - Accent6 3" xfId="47788" hidden="1" xr:uid="{00000000-0005-0000-0000-00006E420000}"/>
    <cellStyle name="60% - Accent6 3" xfId="48470" hidden="1" xr:uid="{00000000-0005-0000-0000-00006F420000}"/>
    <cellStyle name="60% - Accent6 3" xfId="12059" hidden="1" xr:uid="{00000000-0005-0000-0000-000070420000}"/>
    <cellStyle name="60% - Accent6 3" xfId="43976" hidden="1" xr:uid="{00000000-0005-0000-0000-000071420000}"/>
    <cellStyle name="60% - Accent6 3" xfId="47687" hidden="1" xr:uid="{00000000-0005-0000-0000-000072420000}"/>
    <cellStyle name="60% - Accent6 3" xfId="40501" hidden="1" xr:uid="{00000000-0005-0000-0000-000073420000}"/>
    <cellStyle name="60% - Accent6 3" xfId="45253" hidden="1" xr:uid="{00000000-0005-0000-0000-000074420000}"/>
    <cellStyle name="60% - Accent6 3" xfId="47590" hidden="1" xr:uid="{00000000-0005-0000-0000-000075420000}"/>
    <cellStyle name="60% - Accent6 3" xfId="33801" hidden="1" xr:uid="{00000000-0005-0000-0000-000076420000}"/>
    <cellStyle name="60% - Accent6 3" xfId="47454" hidden="1" xr:uid="{00000000-0005-0000-0000-000078420000}"/>
    <cellStyle name="60% - Accent6 3" xfId="47138" hidden="1" xr:uid="{00000000-0005-0000-0000-000079420000}"/>
    <cellStyle name="60% - Accent6 3" xfId="38546" hidden="1" xr:uid="{00000000-0005-0000-0000-00007A420000}"/>
    <cellStyle name="60% - Accent6 3" xfId="45855" hidden="1" xr:uid="{00000000-0005-0000-0000-00007B420000}"/>
    <cellStyle name="60% - Accent6 3" xfId="47040" hidden="1" xr:uid="{00000000-0005-0000-0000-00007C420000}"/>
    <cellStyle name="60% - Accent6 3" xfId="39796" hidden="1" xr:uid="{00000000-0005-0000-0000-00007D420000}"/>
    <cellStyle name="60% - Accent6 3" xfId="45578" hidden="1" xr:uid="{00000000-0005-0000-0000-00007F420000}"/>
    <cellStyle name="60% - Accent6 3" xfId="43698" hidden="1" xr:uid="{00000000-0005-0000-0000-000080420000}"/>
    <cellStyle name="60% - Accent6 3" xfId="45978" hidden="1" xr:uid="{00000000-0005-0000-0000-000081420000}"/>
    <cellStyle name="60% - Accent6 3" xfId="42149" hidden="1" xr:uid="{00000000-0005-0000-0000-000082420000}"/>
    <cellStyle name="60% - Accent6 3" xfId="47049" hidden="1" xr:uid="{00000000-0005-0000-0000-000083420000}"/>
    <cellStyle name="60% - Accent6 3" xfId="44356" hidden="1" xr:uid="{00000000-0005-0000-0000-000084420000}"/>
    <cellStyle name="60% - Accent6 3" xfId="47282" hidden="1" xr:uid="{00000000-0005-0000-0000-000085420000}"/>
    <cellStyle name="60% - Accent6 3" xfId="47392" hidden="1" xr:uid="{00000000-0005-0000-0000-000086420000}"/>
    <cellStyle name="60% - Accent6 3" xfId="47280" hidden="1" xr:uid="{00000000-0005-0000-0000-000087420000}"/>
    <cellStyle name="60% - Accent6 3" xfId="48682" hidden="1" xr:uid="{00000000-0005-0000-0000-000088420000}"/>
    <cellStyle name="60% - Accent6 3" xfId="48693" hidden="1" xr:uid="{00000000-0005-0000-0000-000089420000}"/>
    <cellStyle name="60% - Accent6 3" xfId="48646" hidden="1" xr:uid="{00000000-0005-0000-0000-00008A420000}"/>
    <cellStyle name="60% - Accent6 3" xfId="48698" hidden="1" xr:uid="{00000000-0005-0000-0000-00008B420000}"/>
    <cellStyle name="60% - Accent6 3" xfId="48672" hidden="1" xr:uid="{00000000-0005-0000-0000-00008C420000}"/>
    <cellStyle name="60% - Accent6 3" xfId="47123" hidden="1" xr:uid="{00000000-0005-0000-0000-00008D420000}"/>
    <cellStyle name="60% - Accent6 3" xfId="48608" hidden="1" xr:uid="{00000000-0005-0000-0000-00008E420000}"/>
    <cellStyle name="60% - Accent6 3" xfId="48673" hidden="1" xr:uid="{00000000-0005-0000-0000-00008F420000}"/>
    <cellStyle name="60% - Accent6 3" xfId="48562" hidden="1" xr:uid="{00000000-0005-0000-0000-000090420000}"/>
    <cellStyle name="60% - Accent6 3" xfId="27724" hidden="1" xr:uid="{00000000-0005-0000-0000-000091420000}"/>
    <cellStyle name="60% - Accent6 3" xfId="48526" hidden="1" xr:uid="{00000000-0005-0000-0000-000093420000}"/>
    <cellStyle name="60% - Accent6 3" xfId="48596" hidden="1" xr:uid="{00000000-0005-0000-0000-000094420000}"/>
    <cellStyle name="60% - Accent6 3" xfId="48559" hidden="1" xr:uid="{00000000-0005-0000-0000-000095420000}"/>
    <cellStyle name="60% - Accent6 3" xfId="48545" hidden="1" xr:uid="{00000000-0005-0000-0000-000096420000}"/>
    <cellStyle name="60% - Accent6 3" xfId="48498" hidden="1" xr:uid="{00000000-0005-0000-0000-000097420000}"/>
    <cellStyle name="60% - Accent6 3" xfId="48560" hidden="1" xr:uid="{00000000-0005-0000-0000-000098420000}"/>
    <cellStyle name="60% - Accent6 3" xfId="48950" hidden="1" xr:uid="{00000000-0005-0000-0000-00009A420000}"/>
    <cellStyle name="60% - Accent6 3" xfId="48907" hidden="1" xr:uid="{00000000-0005-0000-0000-00009B420000}"/>
    <cellStyle name="60% - Accent6 3" xfId="48775" hidden="1" xr:uid="{00000000-0005-0000-0000-00009C420000}"/>
    <cellStyle name="60% - Accent6 3" xfId="49125" hidden="1" xr:uid="{00000000-0005-0000-0000-00009D420000}"/>
    <cellStyle name="60% - Accent6 3" xfId="48874" hidden="1" xr:uid="{00000000-0005-0000-0000-00009F420000}"/>
    <cellStyle name="60% - Accent6 3" xfId="48934" hidden="1" xr:uid="{00000000-0005-0000-0000-0000A0420000}"/>
    <cellStyle name="60% - Accent6 3" xfId="47490" hidden="1" xr:uid="{00000000-0005-0000-0000-0000A1420000}"/>
    <cellStyle name="60% - Accent6 3" xfId="49051" hidden="1" xr:uid="{00000000-0005-0000-0000-0000A2420000}"/>
    <cellStyle name="60% - Accent6 3" xfId="49179" hidden="1" xr:uid="{00000000-0005-0000-0000-0000A3420000}"/>
    <cellStyle name="60% - Accent6 3" xfId="48722" hidden="1" xr:uid="{00000000-0005-0000-0000-0000A4420000}"/>
    <cellStyle name="60% - Accent6 3" xfId="49063" hidden="1" xr:uid="{00000000-0005-0000-0000-0000A5420000}"/>
    <cellStyle name="60% - Accent6 3" xfId="49040" hidden="1" xr:uid="{00000000-0005-0000-0000-0000A6420000}"/>
    <cellStyle name="60% - Accent6 3" xfId="49268" hidden="1" xr:uid="{00000000-0005-0000-0000-0000A7420000}"/>
    <cellStyle name="60% - Accent6 3" xfId="46215" hidden="1" xr:uid="{00000000-0005-0000-0000-0000A8420000}"/>
    <cellStyle name="60% - Accent6 3" xfId="49041" hidden="1" xr:uid="{00000000-0005-0000-0000-0000A9420000}"/>
    <cellStyle name="60% - Accent6 3" xfId="48480" hidden="1" xr:uid="{00000000-0005-0000-0000-0000AA420000}"/>
    <cellStyle name="60% - Accent6 3" xfId="39436" hidden="1" xr:uid="{00000000-0005-0000-0000-0000AB420000}"/>
    <cellStyle name="60% - Accent6 3" xfId="43804" hidden="1" xr:uid="{00000000-0005-0000-0000-0000AC420000}"/>
    <cellStyle name="60% - Accent6 3" xfId="48486" hidden="1" xr:uid="{00000000-0005-0000-0000-0000AD420000}"/>
    <cellStyle name="60% - Accent6 3" xfId="34375" hidden="1" xr:uid="{00000000-0005-0000-0000-0000AE420000}"/>
    <cellStyle name="60% - Accent6 3" xfId="26710" hidden="1" xr:uid="{00000000-0005-0000-0000-0000AF420000}"/>
    <cellStyle name="60% - Accent6 3" xfId="49386" hidden="1" xr:uid="{00000000-0005-0000-0000-0000B0420000}"/>
    <cellStyle name="60% - Accent6 3" xfId="48968" hidden="1" xr:uid="{00000000-0005-0000-0000-0000B1420000}"/>
    <cellStyle name="60% - Accent6 3" xfId="46088" hidden="1" xr:uid="{00000000-0005-0000-0000-0000B2420000}"/>
    <cellStyle name="60% - Accent6 3" xfId="42609" hidden="1" xr:uid="{00000000-0005-0000-0000-0000B3420000}"/>
    <cellStyle name="60% - Accent6 3" xfId="48970" hidden="1" xr:uid="{00000000-0005-0000-0000-0000B4420000}"/>
    <cellStyle name="60% - Accent6 3" xfId="48793" hidden="1" xr:uid="{00000000-0005-0000-0000-0000B5420000}"/>
    <cellStyle name="60% - Accent6 3" xfId="48992" hidden="1" xr:uid="{00000000-0005-0000-0000-0000B6420000}"/>
    <cellStyle name="60% - Accent6 3" xfId="48704" hidden="1" xr:uid="{00000000-0005-0000-0000-0000B7420000}"/>
    <cellStyle name="60% - Accent6 3" xfId="48983" hidden="1" xr:uid="{00000000-0005-0000-0000-0000B8420000}"/>
    <cellStyle name="60% - Accent6 3" xfId="49369" hidden="1" xr:uid="{00000000-0005-0000-0000-0000B9420000}"/>
    <cellStyle name="60% - Accent6 3" xfId="47038" hidden="1" xr:uid="{00000000-0005-0000-0000-00007E420000}"/>
    <cellStyle name="60% - Accent6 3" xfId="45127" hidden="1" xr:uid="{00000000-0005-0000-0000-00005E420000}"/>
    <cellStyle name="60% - Accent6 3" xfId="45330" hidden="1" xr:uid="{00000000-0005-0000-0000-00003E420000}"/>
    <cellStyle name="60% - Accent6 3" xfId="30241" hidden="1" xr:uid="{00000000-0005-0000-0000-00001E420000}"/>
    <cellStyle name="60% - Accent6 3" xfId="42441" hidden="1" xr:uid="{00000000-0005-0000-0000-0000FE410000}"/>
    <cellStyle name="60% - Accent6 3" xfId="45845" hidden="1" xr:uid="{00000000-0005-0000-0000-0000DE410000}"/>
    <cellStyle name="60% - Accent6 3" xfId="35524" hidden="1" xr:uid="{00000000-0005-0000-0000-0000C0400000}"/>
    <cellStyle name="60% - Accent6 3" xfId="35431" hidden="1" xr:uid="{00000000-0005-0000-0000-0000C1400000}"/>
    <cellStyle name="60% - Accent6 3" xfId="35401" hidden="1" xr:uid="{00000000-0005-0000-0000-0000C2400000}"/>
    <cellStyle name="60% - Accent6 3" xfId="31208" hidden="1" xr:uid="{00000000-0005-0000-0000-0000C3400000}"/>
    <cellStyle name="60% - Accent6 3" xfId="35436" hidden="1" xr:uid="{00000000-0005-0000-0000-0000C4400000}"/>
    <cellStyle name="60% - Accent6 3" xfId="30961" hidden="1" xr:uid="{00000000-0005-0000-0000-0000C5400000}"/>
    <cellStyle name="60% - Accent6 3" xfId="31005" hidden="1" xr:uid="{00000000-0005-0000-0000-0000C6400000}"/>
    <cellStyle name="60% - Accent6 3" xfId="31034" hidden="1" xr:uid="{00000000-0005-0000-0000-0000C7400000}"/>
    <cellStyle name="60% - Accent6 3" xfId="34953" hidden="1" xr:uid="{00000000-0005-0000-0000-0000C8400000}"/>
    <cellStyle name="60% - Accent6 3" xfId="31041" hidden="1" xr:uid="{00000000-0005-0000-0000-0000C9400000}"/>
    <cellStyle name="60% - Accent6 3" xfId="30957" hidden="1" xr:uid="{00000000-0005-0000-0000-0000CA400000}"/>
    <cellStyle name="60% - Accent6 3" xfId="30897" hidden="1" xr:uid="{00000000-0005-0000-0000-0000CB400000}"/>
    <cellStyle name="60% - Accent6 3" xfId="34822" hidden="1" xr:uid="{00000000-0005-0000-0000-0000CC400000}"/>
    <cellStyle name="60% - Accent6 3" xfId="30959" hidden="1" xr:uid="{00000000-0005-0000-0000-0000CD400000}"/>
    <cellStyle name="60% - Accent6 3" xfId="37973" hidden="1" xr:uid="{00000000-0005-0000-0000-0000CE400000}"/>
    <cellStyle name="60% - Accent6 3" xfId="37929" hidden="1" xr:uid="{00000000-0005-0000-0000-0000CF400000}"/>
    <cellStyle name="60% - Accent6 3" xfId="38089" hidden="1" xr:uid="{00000000-0005-0000-0000-0000D0400000}"/>
    <cellStyle name="60% - Accent6 3" xfId="37911" hidden="1" xr:uid="{00000000-0005-0000-0000-0000D1400000}"/>
    <cellStyle name="60% - Accent6 3" xfId="38006" hidden="1" xr:uid="{00000000-0005-0000-0000-0000D2400000}"/>
    <cellStyle name="60% - Accent6 3" xfId="38044" hidden="1" xr:uid="{00000000-0005-0000-0000-0000D3400000}"/>
    <cellStyle name="60% - Accent6 3" xfId="48590" hidden="1" xr:uid="{00000000-0005-0000-0000-000092420000}"/>
    <cellStyle name="60% - Accent6 3" xfId="46565" hidden="1" xr:uid="{00000000-0005-0000-0000-00000C420000}"/>
    <cellStyle name="60% - Accent6 3" xfId="45950" hidden="1" xr:uid="{00000000-0005-0000-0000-00000D420000}"/>
    <cellStyle name="60% - Accent6 3" xfId="47000" hidden="1" xr:uid="{00000000-0005-0000-0000-00000F420000}"/>
    <cellStyle name="60% - Accent6 3" xfId="43476" hidden="1" xr:uid="{00000000-0005-0000-0000-000010420000}"/>
    <cellStyle name="60% - Accent6 3" xfId="46397" hidden="1" xr:uid="{00000000-0005-0000-0000-000012420000}"/>
    <cellStyle name="60% - Accent6 3" xfId="41813" hidden="1" xr:uid="{00000000-0005-0000-0000-000013420000}"/>
    <cellStyle name="60% - Accent6 3" xfId="42612" hidden="1" xr:uid="{00000000-0005-0000-0000-000014420000}"/>
    <cellStyle name="60% - Accent6 3" xfId="14509" hidden="1" xr:uid="{00000000-0005-0000-0000-000015420000}"/>
    <cellStyle name="60% - Accent6 3" xfId="38272" hidden="1" xr:uid="{00000000-0005-0000-0000-000016420000}"/>
    <cellStyle name="60% - Accent6 3" xfId="45375" hidden="1" xr:uid="{00000000-0005-0000-0000-000017420000}"/>
    <cellStyle name="60% - Accent6 3" xfId="20870" hidden="1" xr:uid="{00000000-0005-0000-0000-000018420000}"/>
    <cellStyle name="60% - Accent6 3" xfId="46110" hidden="1" xr:uid="{00000000-0005-0000-0000-000019420000}"/>
    <cellStyle name="60% - Accent6 3" xfId="47328" hidden="1" xr:uid="{00000000-0005-0000-0000-00001A420000}"/>
    <cellStyle name="60% - Accent6 3" xfId="47431" hidden="1" xr:uid="{00000000-0005-0000-0000-00001B420000}"/>
    <cellStyle name="60% - Accent6 3" xfId="33917" hidden="1" xr:uid="{00000000-0005-0000-0000-00001C420000}"/>
    <cellStyle name="60% - Accent6 3" xfId="41953" hidden="1" xr:uid="{00000000-0005-0000-0000-00001D420000}"/>
    <cellStyle name="60% - Accent6 3" xfId="33404" hidden="1" xr:uid="{00000000-0005-0000-0000-00001F420000}"/>
    <cellStyle name="60% - Accent6 3" xfId="30427" hidden="1" xr:uid="{00000000-0005-0000-0000-000020420000}"/>
    <cellStyle name="60% - Accent6 3" xfId="47192" hidden="1" xr:uid="{00000000-0005-0000-0000-000021420000}"/>
    <cellStyle name="60% - Accent6 3" xfId="33342" hidden="1" xr:uid="{00000000-0005-0000-0000-000022420000}"/>
    <cellStyle name="60% - Accent6 3" xfId="44272" hidden="1" xr:uid="{00000000-0005-0000-0000-000023420000}"/>
    <cellStyle name="60% - Accent6 3" xfId="35784" hidden="1" xr:uid="{00000000-0005-0000-0000-000024420000}"/>
    <cellStyle name="60% - Accent6 3" xfId="41121" hidden="1" xr:uid="{00000000-0005-0000-0000-000025420000}"/>
    <cellStyle name="60% - Accent6 3" xfId="36996" hidden="1" xr:uid="{00000000-0005-0000-0000-000026420000}"/>
    <cellStyle name="60% - Accent6 3" xfId="33901" hidden="1" xr:uid="{00000000-0005-0000-0000-000027420000}"/>
    <cellStyle name="60% - Accent6 3" xfId="45093" hidden="1" xr:uid="{00000000-0005-0000-0000-000028420000}"/>
    <cellStyle name="60% - Accent6 3" xfId="43139" hidden="1" xr:uid="{00000000-0005-0000-0000-000029420000}"/>
    <cellStyle name="60% - Accent6 3" xfId="44127" hidden="1" xr:uid="{00000000-0005-0000-0000-00002A420000}"/>
    <cellStyle name="60% - Accent6 3" xfId="45495" hidden="1" xr:uid="{00000000-0005-0000-0000-00002B420000}"/>
    <cellStyle name="60% - Accent6 3" xfId="39547" hidden="1" xr:uid="{00000000-0005-0000-0000-00002C420000}"/>
    <cellStyle name="60% - Accent6 3" xfId="39176" hidden="1" xr:uid="{00000000-0005-0000-0000-00002D420000}"/>
    <cellStyle name="60% - Accent6 3" xfId="44121" hidden="1" xr:uid="{00000000-0005-0000-0000-00002E420000}"/>
    <cellStyle name="60% - Accent6 3" xfId="33291" hidden="1" xr:uid="{00000000-0005-0000-0000-00002F420000}"/>
    <cellStyle name="60% - Accent6 3" xfId="11350" hidden="1" xr:uid="{00000000-0005-0000-0000-000030420000}"/>
    <cellStyle name="60% - Accent6 3" xfId="45310" hidden="1" xr:uid="{00000000-0005-0000-0000-000031420000}"/>
    <cellStyle name="60% - Accent6 3" xfId="47568" hidden="1" xr:uid="{00000000-0005-0000-0000-000033420000}"/>
    <cellStyle name="60% - Accent6 3" xfId="47579" hidden="1" xr:uid="{00000000-0005-0000-0000-000034420000}"/>
    <cellStyle name="60% - Accent6 3" xfId="43995" hidden="1" xr:uid="{00000000-0005-0000-0000-000035420000}"/>
    <cellStyle name="60% - Accent6 3" xfId="47584" hidden="1" xr:uid="{00000000-0005-0000-0000-000036420000}"/>
    <cellStyle name="60% - Accent6 3" xfId="47558" hidden="1" xr:uid="{00000000-0005-0000-0000-000037420000}"/>
    <cellStyle name="60% - Accent6 3" xfId="33316" hidden="1" xr:uid="{00000000-0005-0000-0000-000038420000}"/>
    <cellStyle name="60% - Accent6 3" xfId="45447" hidden="1" xr:uid="{00000000-0005-0000-0000-000039420000}"/>
    <cellStyle name="60% - Accent6 3" xfId="47559" hidden="1" xr:uid="{00000000-0005-0000-0000-00003A420000}"/>
    <cellStyle name="60% - Accent6 3" xfId="44423" hidden="1" xr:uid="{00000000-0005-0000-0000-00003B420000}"/>
    <cellStyle name="60% - Accent6 3" xfId="13938" hidden="1" xr:uid="{00000000-0005-0000-0000-00003C420000}"/>
    <cellStyle name="60% - Accent6 3" xfId="12112" hidden="1" xr:uid="{00000000-0005-0000-0000-00003D420000}"/>
    <cellStyle name="60% - Accent6 3" xfId="45233" hidden="1" xr:uid="{00000000-0005-0000-0000-00003F420000}"/>
    <cellStyle name="60% - Accent6 3" xfId="45332" hidden="1" xr:uid="{00000000-0005-0000-0000-000040420000}"/>
    <cellStyle name="60% - Accent6 3" xfId="10322" hidden="1" xr:uid="{00000000-0005-0000-0000-000041420000}"/>
    <cellStyle name="60% - Accent6 3" xfId="38694" hidden="1" xr:uid="{00000000-0005-0000-0000-000042420000}"/>
    <cellStyle name="60% - Accent6 3" xfId="40468" hidden="1" xr:uid="{00000000-0005-0000-0000-000043420000}"/>
    <cellStyle name="60% - Accent6 3" xfId="48328" hidden="1" xr:uid="{00000000-0005-0000-0000-000044420000}"/>
    <cellStyle name="60% - Accent6 3" xfId="47920" hidden="1" xr:uid="{00000000-0005-0000-0000-000045420000}"/>
    <cellStyle name="60% - Accent6 3" xfId="47875" hidden="1" xr:uid="{00000000-0005-0000-0000-000046420000}"/>
    <cellStyle name="60% - Accent6 3" xfId="47699" hidden="1" xr:uid="{00000000-0005-0000-0000-000047420000}"/>
    <cellStyle name="60% - Accent6 3" xfId="48100" hidden="1" xr:uid="{00000000-0005-0000-0000-000048420000}"/>
    <cellStyle name="60% - Accent6 3" xfId="47892" hidden="1" xr:uid="{00000000-0005-0000-0000-000049420000}"/>
    <cellStyle name="60% - Accent6 3" xfId="47842" hidden="1" xr:uid="{00000000-0005-0000-0000-00004A420000}"/>
    <cellStyle name="60% - Accent6 3" xfId="47902" hidden="1" xr:uid="{00000000-0005-0000-0000-00004B420000}"/>
    <cellStyle name="60% - Accent6 3" xfId="45314" hidden="1" xr:uid="{00000000-0005-0000-0000-00004C420000}"/>
    <cellStyle name="60% - Accent6 3" xfId="48026" hidden="1" xr:uid="{00000000-0005-0000-0000-00004D420000}"/>
    <cellStyle name="60% - Accent6 3" xfId="48159" hidden="1" xr:uid="{00000000-0005-0000-0000-00004E420000}"/>
    <cellStyle name="60% - Accent6 3" xfId="46555" hidden="1" xr:uid="{00000000-0005-0000-0000-00000E420000}"/>
    <cellStyle name="60% - Accent6 3" xfId="45714" hidden="1" xr:uid="{00000000-0005-0000-0000-0000EB410000}"/>
    <cellStyle name="60% - Accent6 3" xfId="45699" hidden="1" xr:uid="{00000000-0005-0000-0000-0000EC410000}"/>
    <cellStyle name="60% - Accent6 3" xfId="45649" hidden="1" xr:uid="{00000000-0005-0000-0000-0000ED410000}"/>
    <cellStyle name="60% - Accent6 3" xfId="46969" hidden="1" xr:uid="{00000000-0005-0000-0000-0000EF410000}"/>
    <cellStyle name="60% - Accent6 3" xfId="46522" hidden="1" xr:uid="{00000000-0005-0000-0000-0000F0410000}"/>
    <cellStyle name="60% - Accent6 3" xfId="46479" hidden="1" xr:uid="{00000000-0005-0000-0000-0000F1410000}"/>
    <cellStyle name="60% - Accent6 3" xfId="46136" hidden="1" xr:uid="{00000000-0005-0000-0000-0000F2410000}"/>
    <cellStyle name="60% - Accent6 3" xfId="46716" hidden="1" xr:uid="{00000000-0005-0000-0000-0000F3410000}"/>
    <cellStyle name="60% - Accent6 3" xfId="46496" hidden="1" xr:uid="{00000000-0005-0000-0000-0000F4410000}"/>
    <cellStyle name="60% - Accent6 3" xfId="46444" hidden="1" xr:uid="{00000000-0005-0000-0000-0000F5410000}"/>
    <cellStyle name="60% - Accent6 3" xfId="46506" hidden="1" xr:uid="{00000000-0005-0000-0000-0000F6410000}"/>
    <cellStyle name="60% - Accent6 3" xfId="43843" hidden="1" xr:uid="{00000000-0005-0000-0000-0000F7410000}"/>
    <cellStyle name="60% - Accent6 3" xfId="46638" hidden="1" xr:uid="{00000000-0005-0000-0000-0000F8410000}"/>
    <cellStyle name="60% - Accent6 3" xfId="46796" hidden="1" xr:uid="{00000000-0005-0000-0000-0000F9410000}"/>
    <cellStyle name="60% - Accent6 3" xfId="45969" hidden="1" xr:uid="{00000000-0005-0000-0000-0000FA410000}"/>
    <cellStyle name="60% - Accent6 3" xfId="46650" hidden="1" xr:uid="{00000000-0005-0000-0000-0000FB410000}"/>
    <cellStyle name="60% - Accent6 3" xfId="46627" hidden="1" xr:uid="{00000000-0005-0000-0000-0000FC410000}"/>
    <cellStyle name="60% - Accent6 3" xfId="46888" hidden="1" xr:uid="{00000000-0005-0000-0000-0000FD410000}"/>
    <cellStyle name="60% - Accent6 3" xfId="46628" hidden="1" xr:uid="{00000000-0005-0000-0000-0000FF410000}"/>
    <cellStyle name="60% - Accent6 3" xfId="45565" hidden="1" xr:uid="{00000000-0005-0000-0000-000000420000}"/>
    <cellStyle name="60% - Accent6 3" xfId="32456" hidden="1" xr:uid="{00000000-0005-0000-0000-000001420000}"/>
    <cellStyle name="60% - Accent6 3" xfId="29948" hidden="1" xr:uid="{00000000-0005-0000-0000-000002420000}"/>
    <cellStyle name="60% - Accent6 3" xfId="45628" hidden="1" xr:uid="{00000000-0005-0000-0000-000003420000}"/>
    <cellStyle name="60% - Accent6 3" xfId="13100" hidden="1" xr:uid="{00000000-0005-0000-0000-000004420000}"/>
    <cellStyle name="60% - Accent6 3" xfId="27712" hidden="1" xr:uid="{00000000-0005-0000-0000-000005420000}"/>
    <cellStyle name="60% - Accent6 3" xfId="47017" hidden="1" xr:uid="{00000000-0005-0000-0000-000006420000}"/>
    <cellStyle name="60% - Accent6 3" xfId="46540" hidden="1" xr:uid="{00000000-0005-0000-0000-000007420000}"/>
    <cellStyle name="60% - Accent6 3" xfId="42292" hidden="1" xr:uid="{00000000-0005-0000-0000-000008420000}"/>
    <cellStyle name="60% - Accent6 3" xfId="41606" hidden="1" xr:uid="{00000000-0005-0000-0000-000009420000}"/>
    <cellStyle name="60% - Accent6 3" xfId="46542" hidden="1" xr:uid="{00000000-0005-0000-0000-00000A420000}"/>
    <cellStyle name="60% - Accent6 3" xfId="46155" hidden="1" xr:uid="{00000000-0005-0000-0000-00000B420000}"/>
    <cellStyle name="60% - Accent6 3" xfId="38912" hidden="1" xr:uid="{00000000-0005-0000-0000-0000DA410000}"/>
    <cellStyle name="60% - Accent6 3" xfId="43600" hidden="1" xr:uid="{00000000-0005-0000-0000-0000DB410000}"/>
    <cellStyle name="60% - Accent6 3" xfId="43737" hidden="1" xr:uid="{00000000-0005-0000-0000-0000DC410000}"/>
    <cellStyle name="60% - Accent6 3" xfId="45899" hidden="1" xr:uid="{00000000-0005-0000-0000-0000DF410000}"/>
    <cellStyle name="60% - Accent6 3" xfId="45800" hidden="1" xr:uid="{00000000-0005-0000-0000-0000E0410000}"/>
    <cellStyle name="60% - Accent6 3" xfId="45911" hidden="1" xr:uid="{00000000-0005-0000-0000-0000E1410000}"/>
    <cellStyle name="60% - Accent6 3" xfId="45829" hidden="1" xr:uid="{00000000-0005-0000-0000-0000E2410000}"/>
    <cellStyle name="60% - Accent6 3" xfId="43427" hidden="1" xr:uid="{00000000-0005-0000-0000-0000E3410000}"/>
    <cellStyle name="60% - Accent6 3" xfId="45764" hidden="1" xr:uid="{00000000-0005-0000-0000-0000E4410000}"/>
    <cellStyle name="60% - Accent6 3" xfId="45830" hidden="1" xr:uid="{00000000-0005-0000-0000-0000E5410000}"/>
    <cellStyle name="60% - Accent6 3" xfId="45717" hidden="1" xr:uid="{00000000-0005-0000-0000-0000E6410000}"/>
    <cellStyle name="60% - Accent6 3" xfId="33532" hidden="1" xr:uid="{00000000-0005-0000-0000-0000E7410000}"/>
    <cellStyle name="60% - Accent6 3" xfId="45747" hidden="1" xr:uid="{00000000-0005-0000-0000-0000E8410000}"/>
    <cellStyle name="60% - Accent6 3" xfId="45680" hidden="1" xr:uid="{00000000-0005-0000-0000-0000E9410000}"/>
    <cellStyle name="60% - Accent6 3" xfId="45753" hidden="1" xr:uid="{00000000-0005-0000-0000-0000EA410000}"/>
    <cellStyle name="60% - Accent6 3" xfId="43331" hidden="1" xr:uid="{00000000-0005-0000-0000-0000D2410000}"/>
    <cellStyle name="60% - Accent6 3" xfId="38836" hidden="1" xr:uid="{00000000-0005-0000-0000-0000D3410000}"/>
    <cellStyle name="60% - Accent6 3" xfId="43329" hidden="1" xr:uid="{00000000-0005-0000-0000-0000D4410000}"/>
    <cellStyle name="60% - Accent6 3" xfId="41705" hidden="1" xr:uid="{00000000-0005-0000-0000-0000D5410000}"/>
    <cellStyle name="60% - Accent6 3" xfId="33933" hidden="1" xr:uid="{00000000-0005-0000-0000-0000D6410000}"/>
    <cellStyle name="60% - Accent6 3" xfId="42165" hidden="1" xr:uid="{00000000-0005-0000-0000-0000D7410000}"/>
    <cellStyle name="60% - Accent6 3" xfId="33720" hidden="1" xr:uid="{00000000-0005-0000-0000-0000D8410000}"/>
    <cellStyle name="60% - Accent6 3" xfId="43339" hidden="1" xr:uid="{00000000-0005-0000-0000-0000D9410000}"/>
    <cellStyle name="60% - Accent6 3" xfId="43808" hidden="1" xr:uid="{00000000-0005-0000-0000-0000CE410000}"/>
    <cellStyle name="60% - Accent6 3" xfId="43442" hidden="1" xr:uid="{00000000-0005-0000-0000-0000CF410000}"/>
    <cellStyle name="60% - Accent6 3" xfId="33536" hidden="1" xr:uid="{00000000-0005-0000-0000-0000D0410000}"/>
    <cellStyle name="60% - Accent6 3" xfId="42029" hidden="1" xr:uid="{00000000-0005-0000-0000-0000D1410000}"/>
    <cellStyle name="60% - Accent6 3" xfId="44436" hidden="1" xr:uid="{00000000-0005-0000-0000-0000CC410000}"/>
    <cellStyle name="60% - Accent6 3" xfId="33540" hidden="1" xr:uid="{00000000-0005-0000-0000-0000CD410000}"/>
    <cellStyle name="60% - Accent6 3" xfId="45261" hidden="1" xr:uid="{00000000-0005-0000-0000-0000CB410000}"/>
    <cellStyle name="60% - Accent6 3" xfId="43598" hidden="1" xr:uid="{00000000-0005-0000-0000-0000DD410000}"/>
    <cellStyle name="60% - Accent6 3" xfId="45715" hidden="1" xr:uid="{00000000-0005-0000-0000-0000EE410000}"/>
    <cellStyle name="60% - Accent6 3" xfId="45304" hidden="1" xr:uid="{00000000-0005-0000-0000-000032420000}"/>
    <cellStyle name="60% - Accent6 3" xfId="46745" hidden="1" xr:uid="{00000000-0005-0000-0000-000011420000}"/>
    <cellStyle name="60% - Accent6 3" xfId="48924" hidden="1" xr:uid="{00000000-0005-0000-0000-00009E420000}"/>
    <cellStyle name="60% - Accent6 3" xfId="49348" hidden="1" xr:uid="{00000000-0005-0000-0000-000099420000}"/>
    <cellStyle name="60% - Accent6 3" xfId="33471" hidden="1" xr:uid="{00000000-0005-0000-0000-000077420000}"/>
    <cellStyle name="60% - Accent6 3" xfId="32523" hidden="1" xr:uid="{00000000-0005-0000-0000-0000E8400000}"/>
    <cellStyle name="60% - Accent6 3" xfId="39273" hidden="1" xr:uid="{00000000-0005-0000-0000-0000E9400000}"/>
    <cellStyle name="60% - Accent6 3" xfId="39193" hidden="1" xr:uid="{00000000-0005-0000-0000-0000EA400000}"/>
    <cellStyle name="60% - Accent6 3" xfId="39283" hidden="1" xr:uid="{00000000-0005-0000-0000-0000EB400000}"/>
    <cellStyle name="60% - Accent6 3" xfId="39237" hidden="1" xr:uid="{00000000-0005-0000-0000-0000EC400000}"/>
    <cellStyle name="60% - Accent6 3" xfId="39218" hidden="1" xr:uid="{00000000-0005-0000-0000-0000ED400000}"/>
    <cellStyle name="60% - Accent6 3" xfId="39152" hidden="1" xr:uid="{00000000-0005-0000-0000-0000EE400000}"/>
    <cellStyle name="60% - Accent6 3" xfId="39238" hidden="1" xr:uid="{00000000-0005-0000-0000-0000EF400000}"/>
    <cellStyle name="60% - Accent6 3" xfId="40627" hidden="1" xr:uid="{00000000-0005-0000-0000-0000F0400000}"/>
    <cellStyle name="60% - Accent6 3" xfId="40130" hidden="1" xr:uid="{00000000-0005-0000-0000-0000F1400000}"/>
    <cellStyle name="60% - Accent6 3" xfId="40079" hidden="1" xr:uid="{00000000-0005-0000-0000-0000F2400000}"/>
    <cellStyle name="60% - Accent6 3" xfId="39716" hidden="1" xr:uid="{00000000-0005-0000-0000-0000F3400000}"/>
    <cellStyle name="60% - Accent6 3" xfId="40346" hidden="1" xr:uid="{00000000-0005-0000-0000-0000F4400000}"/>
    <cellStyle name="60% - Accent6 3" xfId="40098" hidden="1" xr:uid="{00000000-0005-0000-0000-0000F5400000}"/>
    <cellStyle name="60% - Accent6 3" xfId="40041" hidden="1" xr:uid="{00000000-0005-0000-0000-0000F6400000}"/>
    <cellStyle name="60% - Accent6 3" xfId="40109" hidden="1" xr:uid="{00000000-0005-0000-0000-0000F7400000}"/>
    <cellStyle name="60% - Accent6 3" xfId="38655" hidden="1" xr:uid="{00000000-0005-0000-0000-0000F8400000}"/>
    <cellStyle name="60% - Accent6 3" xfId="40259" hidden="1" xr:uid="{00000000-0005-0000-0000-0000F9400000}"/>
    <cellStyle name="60% - Accent6 3" xfId="40444" hidden="1" xr:uid="{00000000-0005-0000-0000-0000FA400000}"/>
    <cellStyle name="60% - Accent6 3" xfId="39527" hidden="1" xr:uid="{00000000-0005-0000-0000-0000FB400000}"/>
    <cellStyle name="60% - Accent6 3" xfId="40275" hidden="1" xr:uid="{00000000-0005-0000-0000-0000FC400000}"/>
    <cellStyle name="60% - Accent6 3" xfId="40248" hidden="1" xr:uid="{00000000-0005-0000-0000-0000FD400000}"/>
    <cellStyle name="60% - Accent6 3" xfId="12782" hidden="1" xr:uid="{00000000-0005-0000-0000-0000FF400000}"/>
    <cellStyle name="60% - Accent6 3" xfId="40249" hidden="1" xr:uid="{00000000-0005-0000-0000-000000410000}"/>
    <cellStyle name="60% - Accent6 3" xfId="39075" hidden="1" xr:uid="{00000000-0005-0000-0000-000001410000}"/>
    <cellStyle name="60% - Accent6 3" xfId="32535" hidden="1" xr:uid="{00000000-0005-0000-0000-000002410000}"/>
    <cellStyle name="60% - Accent6 3" xfId="32589" hidden="1" xr:uid="{00000000-0005-0000-0000-000003410000}"/>
    <cellStyle name="60% - Accent6 3" xfId="39129" hidden="1" xr:uid="{00000000-0005-0000-0000-000004410000}"/>
    <cellStyle name="60% - Accent6 3" xfId="38942" hidden="1" xr:uid="{00000000-0005-0000-0000-000005410000}"/>
    <cellStyle name="60% - Accent6 3" xfId="38941" hidden="1" xr:uid="{00000000-0005-0000-0000-000006410000}"/>
    <cellStyle name="60% - Accent6 3" xfId="40681" hidden="1" xr:uid="{00000000-0005-0000-0000-000007410000}"/>
    <cellStyle name="60% - Accent6 3" xfId="40149" hidden="1" xr:uid="{00000000-0005-0000-0000-000008410000}"/>
    <cellStyle name="60% - Accent6 3" xfId="38861" hidden="1" xr:uid="{00000000-0005-0000-0000-000009410000}"/>
    <cellStyle name="60% - Accent6 3" xfId="38878" hidden="1" xr:uid="{00000000-0005-0000-0000-00000A410000}"/>
    <cellStyle name="60% - Accent6 3" xfId="40151" hidden="1" xr:uid="{00000000-0005-0000-0000-00000B410000}"/>
    <cellStyle name="60% - Accent6 3" xfId="39739" hidden="1" xr:uid="{00000000-0005-0000-0000-00000C410000}"/>
    <cellStyle name="60% - Accent6 3" xfId="40183" hidden="1" xr:uid="{00000000-0005-0000-0000-00000D410000}"/>
    <cellStyle name="60% - Accent6 3" xfId="39508" hidden="1" xr:uid="{00000000-0005-0000-0000-00000E410000}"/>
    <cellStyle name="60% - Accent6 3" xfId="40170" hidden="1" xr:uid="{00000000-0005-0000-0000-00000F410000}"/>
    <cellStyle name="60% - Accent6 3" xfId="40664" hidden="1" xr:uid="{00000000-0005-0000-0000-000010410000}"/>
    <cellStyle name="60% - Accent6 3" xfId="38859" hidden="1" xr:uid="{00000000-0005-0000-0000-000011410000}"/>
    <cellStyle name="60% - Accent6 3" xfId="40928" hidden="1" xr:uid="{00000000-0005-0000-0000-000012410000}"/>
    <cellStyle name="60% - Accent6 3" xfId="39697" hidden="1" xr:uid="{00000000-0005-0000-0000-000014410000}"/>
    <cellStyle name="60% - Accent6 3" xfId="35793" hidden="1" xr:uid="{00000000-0005-0000-0000-000015410000}"/>
    <cellStyle name="60% - Accent6 3" xfId="41217" hidden="1" xr:uid="{00000000-0005-0000-0000-000016410000}"/>
    <cellStyle name="60% - Accent6 3" xfId="32867" hidden="1" xr:uid="{00000000-0005-0000-0000-000017410000}"/>
    <cellStyle name="60% - Accent6 3" xfId="32706" hidden="1" xr:uid="{00000000-0005-0000-0000-000018410000}"/>
    <cellStyle name="60% - Accent6 3" xfId="39131" hidden="1" xr:uid="{00000000-0005-0000-0000-000019410000}"/>
    <cellStyle name="60% - Accent6 3" xfId="13043" hidden="1" xr:uid="{00000000-0005-0000-0000-00001A410000}"/>
    <cellStyle name="60% - Accent6 3" xfId="12032" hidden="1" xr:uid="{00000000-0005-0000-0000-00001B410000}"/>
    <cellStyle name="60% - Accent6 3" xfId="41113" hidden="1" xr:uid="{00000000-0005-0000-0000-00001C410000}"/>
    <cellStyle name="60% - Accent6 3" xfId="41104" hidden="1" xr:uid="{00000000-0005-0000-0000-00001D410000}"/>
    <cellStyle name="60% - Accent6 3" xfId="32879" hidden="1" xr:uid="{00000000-0005-0000-0000-00001E410000}"/>
    <cellStyle name="60% - Accent6 3" xfId="41107" hidden="1" xr:uid="{00000000-0005-0000-0000-00001F410000}"/>
    <cellStyle name="60% - Accent6 3" xfId="41199" hidden="1" xr:uid="{00000000-0005-0000-0000-000020410000}"/>
    <cellStyle name="60% - Accent6 3" xfId="40898" hidden="1" xr:uid="{00000000-0005-0000-0000-000021410000}"/>
    <cellStyle name="60% - Accent6 3" xfId="39002" hidden="1" xr:uid="{00000000-0005-0000-0000-000022410000}"/>
    <cellStyle name="60% - Accent6 3" xfId="34190" hidden="1" xr:uid="{00000000-0005-0000-0000-000023410000}"/>
    <cellStyle name="60% - Accent6 3" xfId="29986" hidden="1" xr:uid="{00000000-0005-0000-0000-000024410000}"/>
    <cellStyle name="60% - Accent6 3" xfId="30125" hidden="1" xr:uid="{00000000-0005-0000-0000-000025410000}"/>
    <cellStyle name="60% - Accent6 3" xfId="34127" hidden="1" xr:uid="{00000000-0005-0000-0000-000026410000}"/>
    <cellStyle name="60% - Accent6 3" xfId="30056" hidden="1" xr:uid="{00000000-0005-0000-0000-000027410000}"/>
    <cellStyle name="60% - Accent6 3" xfId="34362" hidden="1" xr:uid="{00000000-0005-0000-0000-000029410000}"/>
    <cellStyle name="60% - Accent6 3" xfId="30054" hidden="1" xr:uid="{00000000-0005-0000-0000-00002A410000}"/>
    <cellStyle name="60% - Accent6 3" xfId="37361" hidden="1" xr:uid="{00000000-0005-0000-0000-00002B410000}"/>
    <cellStyle name="60% - Accent6 3" xfId="30422" hidden="1" xr:uid="{00000000-0005-0000-0000-00002C410000}"/>
    <cellStyle name="60% - Accent6 3" xfId="34526" hidden="1" xr:uid="{00000000-0005-0000-0000-00002D410000}"/>
    <cellStyle name="60% - Accent6 3" xfId="30568" hidden="1" xr:uid="{00000000-0005-0000-0000-00002E410000}"/>
    <cellStyle name="60% - Accent6 3" xfId="30345" hidden="1" xr:uid="{00000000-0005-0000-0000-00002F410000}"/>
    <cellStyle name="60% - Accent6 3" xfId="34602" hidden="1" xr:uid="{00000000-0005-0000-0000-000030410000}"/>
    <cellStyle name="60% - Accent6 3" xfId="34657" hidden="1" xr:uid="{00000000-0005-0000-0000-000031410000}"/>
    <cellStyle name="60% - Accent6 3" xfId="41233" hidden="1" xr:uid="{00000000-0005-0000-0000-000032410000}"/>
    <cellStyle name="60% - Accent6 3" xfId="31952" hidden="1" xr:uid="{00000000-0005-0000-0000-000033410000}"/>
    <cellStyle name="60% - Accent6 3" xfId="42018" hidden="1" xr:uid="{00000000-0005-0000-0000-000034410000}"/>
    <cellStyle name="60% - Accent6 3" xfId="42075" hidden="1" xr:uid="{00000000-0005-0000-0000-000035410000}"/>
    <cellStyle name="60% - Accent6 3" xfId="41966" hidden="1" xr:uid="{00000000-0005-0000-0000-000036410000}"/>
    <cellStyle name="60% - Accent6 3" xfId="42091" hidden="1" xr:uid="{00000000-0005-0000-0000-000037410000}"/>
    <cellStyle name="60% - Accent6 3" xfId="41996" hidden="1" xr:uid="{00000000-0005-0000-0000-000038410000}"/>
    <cellStyle name="60% - Accent6 3" xfId="33973" hidden="1" xr:uid="{00000000-0005-0000-0000-000039410000}"/>
    <cellStyle name="60% - Accent6 3" xfId="41922" hidden="1" xr:uid="{00000000-0005-0000-0000-00003A410000}"/>
    <cellStyle name="60% - Accent6 3" xfId="41997" hidden="1" xr:uid="{00000000-0005-0000-0000-00003B410000}"/>
    <cellStyle name="60% - Accent6 3" xfId="41866" hidden="1" xr:uid="{00000000-0005-0000-0000-00003C410000}"/>
    <cellStyle name="60% - Accent6 3" xfId="32961" hidden="1" xr:uid="{00000000-0005-0000-0000-00003D410000}"/>
    <cellStyle name="60% - Accent6 3" xfId="41822" hidden="1" xr:uid="{00000000-0005-0000-0000-00003F410000}"/>
    <cellStyle name="60% - Accent6 3" xfId="41909" hidden="1" xr:uid="{00000000-0005-0000-0000-000040410000}"/>
    <cellStyle name="60% - Accent6 3" xfId="41863" hidden="1" xr:uid="{00000000-0005-0000-0000-000041410000}"/>
    <cellStyle name="60% - Accent6 3" xfId="41846" hidden="1" xr:uid="{00000000-0005-0000-0000-000042410000}"/>
    <cellStyle name="60% - Accent6 3" xfId="41782" hidden="1" xr:uid="{00000000-0005-0000-0000-000043410000}"/>
    <cellStyle name="60% - Accent6 3" xfId="41864" hidden="1" xr:uid="{00000000-0005-0000-0000-000044410000}"/>
    <cellStyle name="60% - Accent6 3" xfId="43245" hidden="1" xr:uid="{00000000-0005-0000-0000-000045410000}"/>
    <cellStyle name="60% - Accent6 3" xfId="42773" hidden="1" xr:uid="{00000000-0005-0000-0000-000046410000}"/>
    <cellStyle name="60% - Accent6 3" xfId="42730" hidden="1" xr:uid="{00000000-0005-0000-0000-000047410000}"/>
    <cellStyle name="60% - Accent6 3" xfId="42346" hidden="1" xr:uid="{00000000-0005-0000-0000-000048410000}"/>
    <cellStyle name="60% - Accent6 3" xfId="42978" hidden="1" xr:uid="{00000000-0005-0000-0000-000049410000}"/>
    <cellStyle name="60% - Accent6 3" xfId="42748" hidden="1" xr:uid="{00000000-0005-0000-0000-00004A410000}"/>
    <cellStyle name="60% - Accent6 3" xfId="42695" hidden="1" xr:uid="{00000000-0005-0000-0000-00004B410000}"/>
    <cellStyle name="60% - Accent6 3" xfId="42758" hidden="1" xr:uid="{00000000-0005-0000-0000-00004C410000}"/>
    <cellStyle name="60% - Accent6 3" xfId="41294" hidden="1" xr:uid="{00000000-0005-0000-0000-00004D410000}"/>
    <cellStyle name="60% - Accent6 3" xfId="42899" hidden="1" xr:uid="{00000000-0005-0000-0000-00004E410000}"/>
    <cellStyle name="60% - Accent6 3" xfId="43067" hidden="1" xr:uid="{00000000-0005-0000-0000-00004F410000}"/>
    <cellStyle name="60% - Accent6 3" xfId="42153" hidden="1" xr:uid="{00000000-0005-0000-0000-000050410000}"/>
    <cellStyle name="60% - Accent6 3" xfId="42912" hidden="1" xr:uid="{00000000-0005-0000-0000-000051410000}"/>
    <cellStyle name="60% - Accent6 3" xfId="42887" hidden="1" xr:uid="{00000000-0005-0000-0000-000052410000}"/>
    <cellStyle name="60% - Accent6 3" xfId="43159" hidden="1" xr:uid="{00000000-0005-0000-0000-000053410000}"/>
    <cellStyle name="60% - Accent6 3" xfId="42888" hidden="1" xr:uid="{00000000-0005-0000-0000-000055410000}"/>
    <cellStyle name="60% - Accent6 3" xfId="41692" hidden="1" xr:uid="{00000000-0005-0000-0000-000056410000}"/>
    <cellStyle name="60% - Accent6 3" xfId="31526" hidden="1" xr:uid="{00000000-0005-0000-0000-000057410000}"/>
    <cellStyle name="60% - Accent6 3" xfId="33962" hidden="1" xr:uid="{00000000-0005-0000-0000-000058410000}"/>
    <cellStyle name="60% - Accent6 3" xfId="41759" hidden="1" xr:uid="{00000000-0005-0000-0000-000059410000}"/>
    <cellStyle name="60% - Accent6 3" xfId="41559" hidden="1" xr:uid="{00000000-0005-0000-0000-00005A410000}"/>
    <cellStyle name="60% - Accent6 3" xfId="41558" hidden="1" xr:uid="{00000000-0005-0000-0000-00005B410000}"/>
    <cellStyle name="60% - Accent6 3" xfId="43302" hidden="1" xr:uid="{00000000-0005-0000-0000-00005C410000}"/>
    <cellStyle name="60% - Accent6 3" xfId="42791" hidden="1" xr:uid="{00000000-0005-0000-0000-00005D410000}"/>
    <cellStyle name="60% - Accent6 3" xfId="41490" hidden="1" xr:uid="{00000000-0005-0000-0000-00005E410000}"/>
    <cellStyle name="60% - Accent6 3" xfId="41506" hidden="1" xr:uid="{00000000-0005-0000-0000-00005F410000}"/>
    <cellStyle name="60% - Accent6 3" xfId="42793" hidden="1" xr:uid="{00000000-0005-0000-0000-000060410000}"/>
    <cellStyle name="60% - Accent6 3" xfId="42365" hidden="1" xr:uid="{00000000-0005-0000-0000-000061410000}"/>
    <cellStyle name="60% - Accent6 3" xfId="42821" hidden="1" xr:uid="{00000000-0005-0000-0000-000062410000}"/>
    <cellStyle name="60% - Accent6 3" xfId="42132" hidden="1" xr:uid="{00000000-0005-0000-0000-000063410000}"/>
    <cellStyle name="60% - Accent6 3" xfId="42809" hidden="1" xr:uid="{00000000-0005-0000-0000-000064410000}"/>
    <cellStyle name="60% - Accent6 3" xfId="43285" hidden="1" xr:uid="{00000000-0005-0000-0000-000065410000}"/>
    <cellStyle name="60% - Accent6 3" xfId="41488" hidden="1" xr:uid="{00000000-0005-0000-0000-000066410000}"/>
    <cellStyle name="60% - Accent6 3" xfId="43014" hidden="1" xr:uid="{00000000-0005-0000-0000-000067410000}"/>
    <cellStyle name="60% - Accent6 3" xfId="42646" hidden="1" xr:uid="{00000000-0005-0000-0000-000068410000}"/>
    <cellStyle name="60% - Accent6 3" xfId="41126" hidden="1" xr:uid="{00000000-0005-0000-0000-000069410000}"/>
    <cellStyle name="60% - Accent6 3" xfId="11625" hidden="1" xr:uid="{00000000-0005-0000-0000-00006B410000}"/>
    <cellStyle name="60% - Accent6 3" xfId="33615" hidden="1" xr:uid="{00000000-0005-0000-0000-00006C410000}"/>
    <cellStyle name="60% - Accent6 3" xfId="33598" hidden="1" xr:uid="{00000000-0005-0000-0000-00006D410000}"/>
    <cellStyle name="60% - Accent6 3" xfId="41223" hidden="1" xr:uid="{00000000-0005-0000-0000-00006E410000}"/>
    <cellStyle name="60% - Accent6 3" xfId="42318" hidden="1" xr:uid="{00000000-0005-0000-0000-00006F410000}"/>
    <cellStyle name="60% - Accent6 3" xfId="43651" hidden="1" xr:uid="{00000000-0005-0000-0000-000070410000}"/>
    <cellStyle name="60% - Accent6 3" xfId="43782" hidden="1" xr:uid="{00000000-0005-0000-0000-000071410000}"/>
    <cellStyle name="60% - Accent6 3" xfId="38821" hidden="1" xr:uid="{00000000-0005-0000-0000-000072410000}"/>
    <cellStyle name="60% - Accent6 3" xfId="35797" hidden="1" xr:uid="{00000000-0005-0000-0000-000073410000}"/>
    <cellStyle name="60% - Accent6 3" xfId="33943" hidden="1" xr:uid="{00000000-0005-0000-0000-000074410000}"/>
    <cellStyle name="60% - Accent6 3" xfId="31472" hidden="1" xr:uid="{00000000-0005-0000-0000-000075410000}"/>
    <cellStyle name="60% - Accent6 3" xfId="35777" hidden="1" xr:uid="{00000000-0005-0000-0000-000076410000}"/>
    <cellStyle name="60% - Accent6 3" xfId="43497" hidden="1" xr:uid="{00000000-0005-0000-0000-000077410000}"/>
    <cellStyle name="60% - Accent6 3" xfId="39363" hidden="1" xr:uid="{00000000-0005-0000-0000-000078410000}"/>
    <cellStyle name="60% - Accent6 3" xfId="21315" hidden="1" xr:uid="{00000000-0005-0000-0000-000079410000}"/>
    <cellStyle name="60% - Accent6 3" xfId="32932" hidden="1" xr:uid="{00000000-0005-0000-0000-00007A410000}"/>
    <cellStyle name="60% - Accent6 3" xfId="33252" hidden="1" xr:uid="{00000000-0005-0000-0000-00007B410000}"/>
    <cellStyle name="60% - Accent6 3" xfId="33237" hidden="1" xr:uid="{00000000-0005-0000-0000-00007C410000}"/>
    <cellStyle name="60% - Accent6 3" xfId="11456" hidden="1" xr:uid="{00000000-0005-0000-0000-00007D410000}"/>
    <cellStyle name="60% - Accent6 3" xfId="35479" hidden="1" xr:uid="{00000000-0005-0000-0000-00007F410000}"/>
    <cellStyle name="60% - Accent6 3" xfId="39624" hidden="1" xr:uid="{00000000-0005-0000-0000-000080410000}"/>
    <cellStyle name="60% - Accent6 3" xfId="40804" hidden="1" xr:uid="{00000000-0005-0000-0000-000081410000}"/>
    <cellStyle name="60% - Accent6 3" xfId="38808" hidden="1" xr:uid="{00000000-0005-0000-0000-000082410000}"/>
    <cellStyle name="60% - Accent6 3" xfId="15985" hidden="1" xr:uid="{00000000-0005-0000-0000-000083410000}"/>
    <cellStyle name="60% - Accent6 3" xfId="41139" hidden="1" xr:uid="{00000000-0005-0000-0000-000084410000}"/>
    <cellStyle name="60% - Accent6 3" xfId="32745" hidden="1" xr:uid="{00000000-0005-0000-0000-000085410000}"/>
    <cellStyle name="60% - Accent6 3" xfId="33200" hidden="1" xr:uid="{00000000-0005-0000-0000-000086410000}"/>
    <cellStyle name="60% - Accent6 3" xfId="14405" hidden="1" xr:uid="{00000000-0005-0000-0000-000087410000}"/>
    <cellStyle name="60% - Accent6 3" xfId="40950" hidden="1" xr:uid="{00000000-0005-0000-0000-000088410000}"/>
    <cellStyle name="60% - Accent6 3" xfId="43930" hidden="1" xr:uid="{00000000-0005-0000-0000-000089410000}"/>
    <cellStyle name="60% - Accent6 3" xfId="43977" hidden="1" xr:uid="{00000000-0005-0000-0000-00008A410000}"/>
    <cellStyle name="60% - Accent6 3" xfId="39959" hidden="1" xr:uid="{00000000-0005-0000-0000-00008B410000}"/>
    <cellStyle name="60% - Accent6 3" xfId="43990" hidden="1" xr:uid="{00000000-0005-0000-0000-00008C410000}"/>
    <cellStyle name="60% - Accent6 3" xfId="43909" hidden="1" xr:uid="{00000000-0005-0000-0000-00008D410000}"/>
    <cellStyle name="60% - Accent6 3" xfId="39373" hidden="1" xr:uid="{00000000-0005-0000-0000-00008E410000}"/>
    <cellStyle name="60% - Accent6 3" xfId="16346" hidden="1" xr:uid="{00000000-0005-0000-0000-00008F410000}"/>
    <cellStyle name="60% - Accent6 3" xfId="43910" hidden="1" xr:uid="{00000000-0005-0000-0000-000090410000}"/>
    <cellStyle name="60% - Accent6 3" xfId="32724" hidden="1" xr:uid="{00000000-0005-0000-0000-000091410000}"/>
    <cellStyle name="60% - Accent6 3" xfId="39171" hidden="1" xr:uid="{00000000-0005-0000-0000-000092410000}"/>
    <cellStyle name="60% - Accent6 3" xfId="28095" hidden="1" xr:uid="{00000000-0005-0000-0000-000093410000}"/>
    <cellStyle name="60% - Accent6 3" xfId="40986" hidden="1" xr:uid="{00000000-0005-0000-0000-000094410000}"/>
    <cellStyle name="60% - Accent6 3" xfId="38983" hidden="1" xr:uid="{00000000-0005-0000-0000-000096410000}"/>
    <cellStyle name="60% - Accent6 3" xfId="13392" hidden="1" xr:uid="{00000000-0005-0000-0000-000097410000}"/>
    <cellStyle name="60% - Accent6 3" xfId="32727" hidden="1" xr:uid="{00000000-0005-0000-0000-000098410000}"/>
    <cellStyle name="60% - Accent6 3" xfId="40889" hidden="1" xr:uid="{00000000-0005-0000-0000-000099410000}"/>
    <cellStyle name="60% - Accent6 3" xfId="45018" hidden="1" xr:uid="{00000000-0005-0000-0000-00009A410000}"/>
    <cellStyle name="60% - Accent6 3" xfId="44575" hidden="1" xr:uid="{00000000-0005-0000-0000-00009B410000}"/>
    <cellStyle name="60% - Accent6 3" xfId="44530" hidden="1" xr:uid="{00000000-0005-0000-0000-00009C410000}"/>
    <cellStyle name="60% - Accent6 3" xfId="44189" hidden="1" xr:uid="{00000000-0005-0000-0000-00009D410000}"/>
    <cellStyle name="60% - Accent6 3" xfId="44760" hidden="1" xr:uid="{00000000-0005-0000-0000-00009E410000}"/>
    <cellStyle name="60% - Accent6 3" xfId="44547" hidden="1" xr:uid="{00000000-0005-0000-0000-00009F410000}"/>
    <cellStyle name="60% - Accent6 3" xfId="44496" hidden="1" xr:uid="{00000000-0005-0000-0000-0000A0410000}"/>
    <cellStyle name="60% - Accent6 3" xfId="44557" hidden="1" xr:uid="{00000000-0005-0000-0000-0000A1410000}"/>
    <cellStyle name="60% - Accent6 3" xfId="39635" hidden="1" xr:uid="{00000000-0005-0000-0000-0000A2410000}"/>
    <cellStyle name="60% - Accent6 3" xfId="44686" hidden="1" xr:uid="{00000000-0005-0000-0000-0000A3410000}"/>
    <cellStyle name="60% - Accent6 3" xfId="44846" hidden="1" xr:uid="{00000000-0005-0000-0000-0000A4410000}"/>
    <cellStyle name="60% - Accent6 3" xfId="44036" hidden="1" xr:uid="{00000000-0005-0000-0000-0000A5410000}"/>
    <cellStyle name="60% - Accent6 3" xfId="44698" hidden="1" xr:uid="{00000000-0005-0000-0000-0000A6410000}"/>
    <cellStyle name="60% - Accent6 3" xfId="44675" hidden="1" xr:uid="{00000000-0005-0000-0000-0000A7410000}"/>
    <cellStyle name="60% - Accent6 3" xfId="44938" hidden="1" xr:uid="{00000000-0005-0000-0000-0000A8410000}"/>
    <cellStyle name="60% - Accent6 3" xfId="40614" hidden="1" xr:uid="{00000000-0005-0000-0000-0000A9410000}"/>
    <cellStyle name="60% - Accent6 3" xfId="44676" hidden="1" xr:uid="{00000000-0005-0000-0000-0000AA410000}"/>
    <cellStyle name="60% - Accent6 3" xfId="38978" hidden="1" xr:uid="{00000000-0005-0000-0000-0000AB410000}"/>
    <cellStyle name="60% - Accent6 3" xfId="31397" hidden="1" xr:uid="{00000000-0005-0000-0000-0000AD410000}"/>
    <cellStyle name="60% - Accent6 3" xfId="39092" hidden="1" xr:uid="{00000000-0005-0000-0000-0000AE410000}"/>
    <cellStyle name="60% - Accent6 3" xfId="41171" hidden="1" xr:uid="{00000000-0005-0000-0000-0000AF410000}"/>
    <cellStyle name="60% - Accent6 3" xfId="40834" hidden="1" xr:uid="{00000000-0005-0000-0000-0000B0410000}"/>
    <cellStyle name="60% - Accent6 3" xfId="45070" hidden="1" xr:uid="{00000000-0005-0000-0000-0000B1410000}"/>
    <cellStyle name="60% - Accent6 3" xfId="44593" hidden="1" xr:uid="{00000000-0005-0000-0000-0000B2410000}"/>
    <cellStyle name="60% - Accent6 3" xfId="32905" hidden="1" xr:uid="{00000000-0005-0000-0000-0000B3410000}"/>
    <cellStyle name="60% - Accent6 3" xfId="40971" hidden="1" xr:uid="{00000000-0005-0000-0000-0000B4410000}"/>
    <cellStyle name="60% - Accent6 3" xfId="44595" hidden="1" xr:uid="{00000000-0005-0000-0000-0000B5410000}"/>
    <cellStyle name="60% - Accent6 3" xfId="44213" hidden="1" xr:uid="{00000000-0005-0000-0000-0000B6410000}"/>
    <cellStyle name="60% - Accent6 3" xfId="44618" hidden="1" xr:uid="{00000000-0005-0000-0000-0000B7410000}"/>
    <cellStyle name="60% - Accent6 3" xfId="44016" hidden="1" xr:uid="{00000000-0005-0000-0000-0000B8410000}"/>
    <cellStyle name="60% - Accent6 3" xfId="44609" hidden="1" xr:uid="{00000000-0005-0000-0000-0000B9410000}"/>
    <cellStyle name="60% - Accent6 3" xfId="45053" hidden="1" xr:uid="{00000000-0005-0000-0000-0000BA410000}"/>
    <cellStyle name="60% - Accent6 3" xfId="13146" hidden="1" xr:uid="{00000000-0005-0000-0000-0000BB410000}"/>
    <cellStyle name="60% - Accent6 3" xfId="44222" hidden="1" xr:uid="{00000000-0005-0000-0000-0000BC410000}"/>
    <cellStyle name="60% - Accent6 3" xfId="40786" hidden="1" xr:uid="{00000000-0005-0000-0000-0000BD410000}"/>
    <cellStyle name="60% - Accent6 3" xfId="44049" hidden="1" xr:uid="{00000000-0005-0000-0000-0000BF410000}"/>
    <cellStyle name="60% - Accent6 3" xfId="42371" hidden="1" xr:uid="{00000000-0005-0000-0000-0000C0410000}"/>
    <cellStyle name="60% - Accent6 3" xfId="33953" hidden="1" xr:uid="{00000000-0005-0000-0000-0000C1410000}"/>
    <cellStyle name="60% - Accent6 3" xfId="45354" hidden="1" xr:uid="{00000000-0005-0000-0000-0000C2410000}"/>
    <cellStyle name="60% - Accent6 3" xfId="14630" hidden="1" xr:uid="{00000000-0005-0000-0000-0000C3410000}"/>
    <cellStyle name="60% - Accent6 3" xfId="45541" hidden="1" xr:uid="{00000000-0005-0000-0000-0000C4410000}"/>
    <cellStyle name="60% - Accent6 3" xfId="39657" hidden="1" xr:uid="{00000000-0005-0000-0000-0000C5410000}"/>
    <cellStyle name="60% - Accent6 3" xfId="45161" hidden="1" xr:uid="{00000000-0005-0000-0000-0000C6410000}"/>
    <cellStyle name="60% - Accent6 3" xfId="39120" hidden="1" xr:uid="{00000000-0005-0000-0000-0000C7410000}"/>
    <cellStyle name="60% - Accent6 3" xfId="45351" hidden="1" xr:uid="{00000000-0005-0000-0000-0000C8410000}"/>
    <cellStyle name="60% - Accent6 3" xfId="33136" hidden="1" xr:uid="{00000000-0005-0000-0000-0000C9410000}"/>
    <cellStyle name="60% - Accent6 3" xfId="39701" hidden="1" xr:uid="{00000000-0005-0000-0000-0000CA410000}"/>
    <cellStyle name="60% - Accent6 3" xfId="11445" hidden="1" xr:uid="{00000000-0005-0000-0000-0000BE410000}"/>
    <cellStyle name="60% - Accent6 3" xfId="32753" hidden="1" xr:uid="{00000000-0005-0000-0000-00007E410000}"/>
    <cellStyle name="60% - Accent6 3" xfId="41901" hidden="1" xr:uid="{00000000-0005-0000-0000-00003E410000}"/>
    <cellStyle name="60% - Accent6 3" xfId="40539" hidden="1" xr:uid="{00000000-0005-0000-0000-0000FE400000}"/>
    <cellStyle name="60% - Accent6 3" xfId="17143" hidden="1" xr:uid="{00000000-0005-0000-0000-00003D400000}"/>
    <cellStyle name="60% - Accent6 3" xfId="15563" hidden="1" xr:uid="{00000000-0005-0000-0000-00003E400000}"/>
    <cellStyle name="60% - Accent6 3" xfId="17182" hidden="1" xr:uid="{00000000-0005-0000-0000-00003F400000}"/>
    <cellStyle name="60% - Accent6 3" xfId="17091" hidden="1" xr:uid="{00000000-0005-0000-0000-000040400000}"/>
    <cellStyle name="60% - Accent6 3" xfId="17192" hidden="1" xr:uid="{00000000-0005-0000-0000-000041400000}"/>
    <cellStyle name="60% - Accent6 3" xfId="17140" hidden="1" xr:uid="{00000000-0005-0000-0000-000042400000}"/>
    <cellStyle name="60% - Accent6 3" xfId="17117" hidden="1" xr:uid="{00000000-0005-0000-0000-000043400000}"/>
    <cellStyle name="60% - Accent6 3" xfId="17141" hidden="1" xr:uid="{00000000-0005-0000-0000-000045400000}"/>
    <cellStyle name="60% - Accent6 3" xfId="18777" hidden="1" xr:uid="{00000000-0005-0000-0000-000046400000}"/>
    <cellStyle name="60% - Accent6 3" xfId="18234" hidden="1" xr:uid="{00000000-0005-0000-0000-000047400000}"/>
    <cellStyle name="60% - Accent6 3" xfId="18184" hidden="1" xr:uid="{00000000-0005-0000-0000-000048400000}"/>
    <cellStyle name="60% - Accent6 3" xfId="17725" hidden="1" xr:uid="{00000000-0005-0000-0000-000049400000}"/>
    <cellStyle name="60% - Accent6 3" xfId="18466" hidden="1" xr:uid="{00000000-0005-0000-0000-00004A400000}"/>
    <cellStyle name="60% - Accent6 3" xfId="18203" hidden="1" xr:uid="{00000000-0005-0000-0000-00004B400000}"/>
    <cellStyle name="60% - Accent6 3" xfId="18145" hidden="1" xr:uid="{00000000-0005-0000-0000-00004C400000}"/>
    <cellStyle name="60% - Accent6 3" xfId="18214" hidden="1" xr:uid="{00000000-0005-0000-0000-00004D400000}"/>
    <cellStyle name="60% - Accent6 3" xfId="16436" hidden="1" xr:uid="{00000000-0005-0000-0000-00004E400000}"/>
    <cellStyle name="60% - Accent6 3" xfId="18374" hidden="1" xr:uid="{00000000-0005-0000-0000-00004F400000}"/>
    <cellStyle name="60% - Accent6 3" xfId="18580" hidden="1" xr:uid="{00000000-0005-0000-0000-000050400000}"/>
    <cellStyle name="60% - Accent6 3" xfId="17046" hidden="1" xr:uid="{00000000-0005-0000-0000-000044400000}"/>
    <cellStyle name="60% - Accent6 3" xfId="39957" hidden="1" xr:uid="{00000000-0005-0000-0000-000095410000}"/>
    <cellStyle name="60% - Accent6 3" xfId="34102" hidden="1" xr:uid="{00000000-0005-0000-0000-000054410000}"/>
    <cellStyle name="60% - Accent6 3" xfId="31368" hidden="1" xr:uid="{00000000-0005-0000-0000-000013410000}"/>
    <cellStyle name="60% - Accent6 3" xfId="47623" hidden="1" xr:uid="{00000000-0005-0000-0000-00004F420000}"/>
    <cellStyle name="60% - Accent6 3" xfId="48038" hidden="1" xr:uid="{00000000-0005-0000-0000-000050420000}"/>
    <cellStyle name="60% - Accent6 3" xfId="48015" hidden="1" xr:uid="{00000000-0005-0000-0000-000051420000}"/>
    <cellStyle name="60% - Accent6 3" xfId="48248" hidden="1" xr:uid="{00000000-0005-0000-0000-000052420000}"/>
    <cellStyle name="60% - Accent6 3" xfId="45474" hidden="1" xr:uid="{00000000-0005-0000-0000-000053420000}"/>
    <cellStyle name="60% - Accent6 3" xfId="48016" hidden="1" xr:uid="{00000000-0005-0000-0000-000054420000}"/>
    <cellStyle name="60% - Accent6 3" xfId="40837" hidden="1" xr:uid="{00000000-0005-0000-0000-000055420000}"/>
    <cellStyle name="60% - Accent6 3" xfId="35812" hidden="1" xr:uid="{00000000-0005-0000-0000-000057420000}"/>
    <cellStyle name="60% - Accent6 3" xfId="44158" hidden="1" xr:uid="{00000000-0005-0000-0000-000058420000}"/>
    <cellStyle name="60% - Accent6 3" xfId="35602" hidden="1" xr:uid="{00000000-0005-0000-0000-000059420000}"/>
    <cellStyle name="60% - Accent6 3" xfId="40966" hidden="1" xr:uid="{00000000-0005-0000-0000-00005A420000}"/>
    <cellStyle name="60% - Accent6 3" xfId="48367" hidden="1" xr:uid="{00000000-0005-0000-0000-00005B420000}"/>
    <cellStyle name="60% - Accent6 3" xfId="47938" hidden="1" xr:uid="{00000000-0005-0000-0000-00005C420000}"/>
    <cellStyle name="60% - Accent6 3" xfId="44406" hidden="1" xr:uid="{00000000-0005-0000-0000-00005D420000}"/>
    <cellStyle name="60% - Accent6 3" xfId="47940" hidden="1" xr:uid="{00000000-0005-0000-0000-00005F420000}"/>
    <cellStyle name="60% - Accent6 3" xfId="47719" hidden="1" xr:uid="{00000000-0005-0000-0000-000060420000}"/>
    <cellStyle name="60% - Accent6 3" xfId="47963" hidden="1" xr:uid="{00000000-0005-0000-0000-000061420000}"/>
    <cellStyle name="60% - Accent6 3" xfId="47605" hidden="1" xr:uid="{00000000-0005-0000-0000-000062420000}"/>
    <cellStyle name="60% - Accent6 3" xfId="47954" hidden="1" xr:uid="{00000000-0005-0000-0000-000063420000}"/>
    <cellStyle name="60% - Accent6 3" xfId="44359" hidden="1" xr:uid="{00000000-0005-0000-0000-000056420000}"/>
    <cellStyle name="60% - Accent6 3" xfId="39704" hidden="1" xr:uid="{00000000-0005-0000-0000-0000AC410000}"/>
    <cellStyle name="60% - Accent6 3" xfId="41647" hidden="1" xr:uid="{00000000-0005-0000-0000-00006A410000}"/>
    <cellStyle name="60% - Accent6 3" xfId="30087" hidden="1" xr:uid="{00000000-0005-0000-0000-000028410000}"/>
    <cellStyle name="60% - Accent6 3" xfId="7066" hidden="1" xr:uid="{00000000-0005-0000-0000-000012400000}"/>
    <cellStyle name="60% - Accent6 3" xfId="10524" hidden="1" xr:uid="{00000000-0005-0000-0000-000013400000}"/>
    <cellStyle name="60% - Accent6 3" xfId="10476" hidden="1" xr:uid="{00000000-0005-0000-0000-000014400000}"/>
    <cellStyle name="60% - Accent6 3" xfId="10661" hidden="1" xr:uid="{00000000-0005-0000-0000-000015400000}"/>
    <cellStyle name="60% - Accent6 3" xfId="10456" hidden="1" xr:uid="{00000000-0005-0000-0000-000016400000}"/>
    <cellStyle name="60% - Accent6 3" xfId="10573" hidden="1" xr:uid="{00000000-0005-0000-0000-000017400000}"/>
    <cellStyle name="60% - Accent6 3" xfId="10613" hidden="1" xr:uid="{00000000-0005-0000-0000-000018400000}"/>
    <cellStyle name="60% - Accent6 3" xfId="10785" hidden="1" xr:uid="{00000000-0005-0000-0000-000019400000}"/>
    <cellStyle name="60% - Accent6 3" xfId="10571" hidden="1" xr:uid="{00000000-0005-0000-0000-00001A400000}"/>
    <cellStyle name="60% - Accent6 3" xfId="10989" hidden="1" xr:uid="{00000000-0005-0000-0000-00001B400000}"/>
    <cellStyle name="60% - Accent6 3" xfId="10947" hidden="1" xr:uid="{00000000-0005-0000-0000-00001C400000}"/>
    <cellStyle name="60% - Accent6 3" xfId="10902" hidden="1" xr:uid="{00000000-0005-0000-0000-00001D400000}"/>
    <cellStyle name="60% - Accent6 3" xfId="11081" hidden="1" xr:uid="{00000000-0005-0000-0000-00001E400000}"/>
    <cellStyle name="60% - Accent6 3" xfId="10882" hidden="1" xr:uid="{00000000-0005-0000-0000-00001F400000}"/>
    <cellStyle name="60% - Accent6 3" xfId="10993" hidden="1" xr:uid="{00000000-0005-0000-0000-000020400000}"/>
    <cellStyle name="60% - Accent6 3" xfId="11205" hidden="1" xr:uid="{00000000-0005-0000-0000-000022400000}"/>
    <cellStyle name="60% - Accent6 3" xfId="10991" hidden="1" xr:uid="{00000000-0005-0000-0000-000023400000}"/>
    <cellStyle name="60% - Accent6 3" xfId="15709" hidden="1" xr:uid="{00000000-0005-0000-0000-000024400000}"/>
    <cellStyle name="60% - Accent6 3" xfId="15664" hidden="1" xr:uid="{00000000-0005-0000-0000-000025400000}"/>
    <cellStyle name="60% - Accent6 3" xfId="15834" hidden="1" xr:uid="{00000000-0005-0000-0000-000026400000}"/>
    <cellStyle name="60% - Accent6 3" xfId="15644" hidden="1" xr:uid="{00000000-0005-0000-0000-000027400000}"/>
    <cellStyle name="60% - Accent6 3" xfId="15746" hidden="1" xr:uid="{00000000-0005-0000-0000-000028400000}"/>
    <cellStyle name="60% - Accent6 3" xfId="15786" hidden="1" xr:uid="{00000000-0005-0000-0000-000029400000}"/>
    <cellStyle name="60% - Accent6 3" xfId="15958" hidden="1" xr:uid="{00000000-0005-0000-0000-00002A400000}"/>
    <cellStyle name="60% - Accent6 3" xfId="15744" hidden="1" xr:uid="{00000000-0005-0000-0000-00002B400000}"/>
    <cellStyle name="60% - Accent6 3" xfId="16155" hidden="1" xr:uid="{00000000-0005-0000-0000-00002C400000}"/>
    <cellStyle name="60% - Accent6 3" xfId="16113" hidden="1" xr:uid="{00000000-0005-0000-0000-00002D400000}"/>
    <cellStyle name="60% - Accent6 3" xfId="16069" hidden="1" xr:uid="{00000000-0005-0000-0000-00002E400000}"/>
    <cellStyle name="60% - Accent6 3" xfId="16247" hidden="1" xr:uid="{00000000-0005-0000-0000-00002F400000}"/>
    <cellStyle name="60% - Accent6 3" xfId="16049" hidden="1" xr:uid="{00000000-0005-0000-0000-000030400000}"/>
    <cellStyle name="60% - Accent6 3" xfId="16159" hidden="1" xr:uid="{00000000-0005-0000-0000-000031400000}"/>
    <cellStyle name="60% - Accent6 3" xfId="16199" hidden="1" xr:uid="{00000000-0005-0000-0000-000032400000}"/>
    <cellStyle name="60% - Accent6 3" xfId="16371" hidden="1" xr:uid="{00000000-0005-0000-0000-000033400000}"/>
    <cellStyle name="60% - Accent6 3" xfId="16157" hidden="1" xr:uid="{00000000-0005-0000-0000-000034400000}"/>
    <cellStyle name="60% - Accent6 3" xfId="17319" hidden="1" xr:uid="{00000000-0005-0000-0000-000035400000}"/>
    <cellStyle name="60% - Accent6 3" xfId="17388" hidden="1" xr:uid="{00000000-0005-0000-0000-000036400000}"/>
    <cellStyle name="60% - Accent6 3" xfId="17253" hidden="1" xr:uid="{00000000-0005-0000-0000-000037400000}"/>
    <cellStyle name="60% - Accent6 3" xfId="17412" hidden="1" xr:uid="{00000000-0005-0000-0000-000038400000}"/>
    <cellStyle name="60% - Accent6 3" xfId="17287" hidden="1" xr:uid="{00000000-0005-0000-0000-000039400000}"/>
    <cellStyle name="60% - Accent6 3" xfId="15500" hidden="1" xr:uid="{00000000-0005-0000-0000-00003A400000}"/>
    <cellStyle name="60% - Accent6 3" xfId="17207" hidden="1" xr:uid="{00000000-0005-0000-0000-00003B400000}"/>
    <cellStyle name="60% - Accent6 3" xfId="17288" hidden="1" xr:uid="{00000000-0005-0000-0000-00003C400000}"/>
    <cellStyle name="60% - Accent6 3" xfId="8768" hidden="1" xr:uid="{00000000-0005-0000-0000-0000FE3F0000}"/>
    <cellStyle name="60% - Accent6 3" xfId="6548" hidden="1" xr:uid="{00000000-0005-0000-0000-0000DC3F0000}"/>
    <cellStyle name="60% - Accent6 3" xfId="6588" hidden="1" xr:uid="{00000000-0005-0000-0000-0000DD3F0000}"/>
    <cellStyle name="60% - Accent6 3" xfId="6760" hidden="1" xr:uid="{00000000-0005-0000-0000-0000DE3F0000}"/>
    <cellStyle name="60% - Accent6 3" xfId="7719" hidden="1" xr:uid="{00000000-0005-0000-0000-0000E03F0000}"/>
    <cellStyle name="60% - Accent6 3" xfId="7788" hidden="1" xr:uid="{00000000-0005-0000-0000-0000E13F0000}"/>
    <cellStyle name="60% - Accent6 3" xfId="7652" hidden="1" xr:uid="{00000000-0005-0000-0000-0000E23F0000}"/>
    <cellStyle name="60% - Accent6 3" xfId="7812" hidden="1" xr:uid="{00000000-0005-0000-0000-0000E33F0000}"/>
    <cellStyle name="60% - Accent6 3" xfId="7687" hidden="1" xr:uid="{00000000-0005-0000-0000-0000E43F0000}"/>
    <cellStyle name="60% - Accent6 3" xfId="5888" hidden="1" xr:uid="{00000000-0005-0000-0000-0000E53F0000}"/>
    <cellStyle name="60% - Accent6 3" xfId="7604" hidden="1" xr:uid="{00000000-0005-0000-0000-0000E63F0000}"/>
    <cellStyle name="60% - Accent6 3" xfId="7688" hidden="1" xr:uid="{00000000-0005-0000-0000-0000E73F0000}"/>
    <cellStyle name="60% - Accent6 3" xfId="7538" hidden="1" xr:uid="{00000000-0005-0000-0000-0000E83F0000}"/>
    <cellStyle name="60% - Accent6 3" xfId="5951" hidden="1" xr:uid="{00000000-0005-0000-0000-0000E93F0000}"/>
    <cellStyle name="60% - Accent6 3" xfId="7577" hidden="1" xr:uid="{00000000-0005-0000-0000-0000EA3F0000}"/>
    <cellStyle name="60% - Accent6 3" xfId="7486" hidden="1" xr:uid="{00000000-0005-0000-0000-0000EB3F0000}"/>
    <cellStyle name="60% - Accent6 3" xfId="7587" hidden="1" xr:uid="{00000000-0005-0000-0000-0000EC3F0000}"/>
    <cellStyle name="60% - Accent6 3" xfId="7535" hidden="1" xr:uid="{00000000-0005-0000-0000-0000ED3F0000}"/>
    <cellStyle name="60% - Accent6 3" xfId="7512" hidden="1" xr:uid="{00000000-0005-0000-0000-0000EE3F0000}"/>
    <cellStyle name="60% - Accent6 3" xfId="7440" hidden="1" xr:uid="{00000000-0005-0000-0000-0000EF3F0000}"/>
    <cellStyle name="60% - Accent6 3" xfId="7536" hidden="1" xr:uid="{00000000-0005-0000-0000-0000F03F0000}"/>
    <cellStyle name="60% - Accent6 3" xfId="9185" hidden="1" xr:uid="{00000000-0005-0000-0000-0000F13F0000}"/>
    <cellStyle name="60% - Accent6 3" xfId="8639" hidden="1" xr:uid="{00000000-0005-0000-0000-0000F23F0000}"/>
    <cellStyle name="60% - Accent6 3" xfId="8126" hidden="1" xr:uid="{00000000-0005-0000-0000-0000F43F0000}"/>
    <cellStyle name="60% - Accent6 3" xfId="8874" hidden="1" xr:uid="{00000000-0005-0000-0000-0000F53F0000}"/>
    <cellStyle name="60% - Accent6 3" xfId="8607" hidden="1" xr:uid="{00000000-0005-0000-0000-0000F63F0000}"/>
    <cellStyle name="60% - Accent6 3" xfId="8549" hidden="1" xr:uid="{00000000-0005-0000-0000-0000F73F0000}"/>
    <cellStyle name="60% - Accent6 3" xfId="8618" hidden="1" xr:uid="{00000000-0005-0000-0000-0000F83F0000}"/>
    <cellStyle name="60% - Accent6 3" xfId="6825" hidden="1" xr:uid="{00000000-0005-0000-0000-0000F93F0000}"/>
    <cellStyle name="60% - Accent6 3" xfId="8781" hidden="1" xr:uid="{00000000-0005-0000-0000-0000FA3F0000}"/>
    <cellStyle name="60% - Accent6 3" xfId="8988" hidden="1" xr:uid="{00000000-0005-0000-0000-0000FB3F0000}"/>
    <cellStyle name="60% - Accent6 3" xfId="1149" hidden="1" xr:uid="{00000000-0005-0000-0000-0000CC3F0000}"/>
    <cellStyle name="60% - Accent6 3" xfId="1321" hidden="1" xr:uid="{00000000-0005-0000-0000-0000CD3F0000}"/>
    <cellStyle name="60% - Accent6 3" xfId="1107" hidden="1" xr:uid="{00000000-0005-0000-0000-0000CE3F0000}"/>
    <cellStyle name="60% - Accent6 3" xfId="6052" hidden="1" xr:uid="{00000000-0005-0000-0000-0000D03F0000}"/>
    <cellStyle name="60% - Accent6 3" xfId="6222" hidden="1" xr:uid="{00000000-0005-0000-0000-0000D13F0000}"/>
    <cellStyle name="60% - Accent6 3" xfId="6032" hidden="1" xr:uid="{00000000-0005-0000-0000-0000D23F0000}"/>
    <cellStyle name="60% - Accent6 3" xfId="6134" hidden="1" xr:uid="{00000000-0005-0000-0000-0000D33F0000}"/>
    <cellStyle name="60% - Accent6 3" xfId="6174" hidden="1" xr:uid="{00000000-0005-0000-0000-0000D43F0000}"/>
    <cellStyle name="60% - Accent6 3" xfId="6346" hidden="1" xr:uid="{00000000-0005-0000-0000-0000D53F0000}"/>
    <cellStyle name="60% - Accent6 3" xfId="6132" hidden="1" xr:uid="{00000000-0005-0000-0000-0000D63F0000}"/>
    <cellStyle name="60% - Accent6 3" xfId="6544" hidden="1" xr:uid="{00000000-0005-0000-0000-0000D73F0000}"/>
    <cellStyle name="60% - Accent6 3" xfId="6502" hidden="1" xr:uid="{00000000-0005-0000-0000-0000D83F0000}"/>
    <cellStyle name="60% - Accent6 3" xfId="6457" hidden="1" xr:uid="{00000000-0005-0000-0000-0000D93F0000}"/>
    <cellStyle name="60% - Accent6 3" xfId="6636" hidden="1" xr:uid="{00000000-0005-0000-0000-0000DA3F0000}"/>
    <cellStyle name="60% - Accent6 3" xfId="6437" hidden="1" xr:uid="{00000000-0005-0000-0000-0000DB3F0000}"/>
    <cellStyle name="60% - Accent6 3" xfId="901" hidden="1" xr:uid="{00000000-0005-0000-0000-0000C43F0000}"/>
    <cellStyle name="60% - Accent6 3" xfId="687" hidden="1" xr:uid="{00000000-0005-0000-0000-0000C53F0000}"/>
    <cellStyle name="60% - Accent6 3" xfId="1105" hidden="1" xr:uid="{00000000-0005-0000-0000-0000C63F0000}"/>
    <cellStyle name="60% - Accent6 3" xfId="1063" hidden="1" xr:uid="{00000000-0005-0000-0000-0000C73F0000}"/>
    <cellStyle name="60% - Accent6 3" xfId="1018" hidden="1" xr:uid="{00000000-0005-0000-0000-0000C83F0000}"/>
    <cellStyle name="60% - Accent6 3" xfId="1197" hidden="1" xr:uid="{00000000-0005-0000-0000-0000C93F0000}"/>
    <cellStyle name="60% - Accent6 3" xfId="998" hidden="1" xr:uid="{00000000-0005-0000-0000-0000CA3F0000}"/>
    <cellStyle name="60% - Accent6 3" xfId="1109" hidden="1" xr:uid="{00000000-0005-0000-0000-0000CB3F0000}"/>
    <cellStyle name="60% - Accent6 3" xfId="777" hidden="1" xr:uid="{00000000-0005-0000-0000-0000C03F0000}"/>
    <cellStyle name="60% - Accent6 3" xfId="574" hidden="1" xr:uid="{00000000-0005-0000-0000-0000C13F0000}"/>
    <cellStyle name="60% - Accent6 3" xfId="689" hidden="1" xr:uid="{00000000-0005-0000-0000-0000C23F0000}"/>
    <cellStyle name="60% - Accent6 3" xfId="729" hidden="1" xr:uid="{00000000-0005-0000-0000-0000C33F0000}"/>
    <cellStyle name="60% - Accent6 3" xfId="642" hidden="1" xr:uid="{00000000-0005-0000-0000-0000BE3F0000}"/>
    <cellStyle name="60% - Accent6 3" xfId="594" hidden="1" xr:uid="{00000000-0005-0000-0000-0000BF3F0000}"/>
    <cellStyle name="60% - Accent6 3" xfId="685" hidden="1" xr:uid="{00000000-0005-0000-0000-0000BD3F0000}"/>
    <cellStyle name="60% - Accent6 3" xfId="6097" hidden="1" xr:uid="{00000000-0005-0000-0000-0000CF3F0000}"/>
    <cellStyle name="60% - Accent6 3" xfId="6546" hidden="1" xr:uid="{00000000-0005-0000-0000-0000DF3F0000}"/>
    <cellStyle name="60% - Accent6 3" xfId="11033" hidden="1" xr:uid="{00000000-0005-0000-0000-000021400000}"/>
    <cellStyle name="60% - Accent6 3" xfId="8769" hidden="1" xr:uid="{00000000-0005-0000-0000-000001400000}"/>
    <cellStyle name="60% - Accent6 3" xfId="23414" hidden="1" xr:uid="{00000000-0005-0000-0000-0000A5400000}"/>
    <cellStyle name="60% - Accent6 3" xfId="20893" hidden="1" xr:uid="{00000000-0005-0000-0000-000085400000}"/>
    <cellStyle name="60% - Accent6 3" xfId="17459" hidden="1" xr:uid="{00000000-0005-0000-0000-000064400000}"/>
    <cellStyle name="60% - Accent6 3" xfId="38203" hidden="1" xr:uid="{00000000-0005-0000-0000-0000D4400000}"/>
    <cellStyle name="60% - Accent6 3" xfId="38004" hidden="1" xr:uid="{00000000-0005-0000-0000-0000D5400000}"/>
    <cellStyle name="60% - Accent6 3" xfId="38391" hidden="1" xr:uid="{00000000-0005-0000-0000-0000D6400000}"/>
    <cellStyle name="60% - Accent6 3" xfId="38351" hidden="1" xr:uid="{00000000-0005-0000-0000-0000D7400000}"/>
    <cellStyle name="60% - Accent6 3" xfId="38307" hidden="1" xr:uid="{00000000-0005-0000-0000-0000D8400000}"/>
    <cellStyle name="60% - Accent6 3" xfId="38478" hidden="1" xr:uid="{00000000-0005-0000-0000-0000D9400000}"/>
    <cellStyle name="60% - Accent6 3" xfId="38288" hidden="1" xr:uid="{00000000-0005-0000-0000-0000DA400000}"/>
    <cellStyle name="60% - Accent6 3" xfId="38395" hidden="1" xr:uid="{00000000-0005-0000-0000-0000DB400000}"/>
    <cellStyle name="60% - Accent6 3" xfId="38432" hidden="1" xr:uid="{00000000-0005-0000-0000-0000DC400000}"/>
    <cellStyle name="60% - Accent6 3" xfId="38596" hidden="1" xr:uid="{00000000-0005-0000-0000-0000DD400000}"/>
    <cellStyle name="60% - Accent6 3" xfId="38393" hidden="1" xr:uid="{00000000-0005-0000-0000-0000DE400000}"/>
    <cellStyle name="60% - Accent6 3" xfId="39397" hidden="1" xr:uid="{00000000-0005-0000-0000-0000DF400000}"/>
    <cellStyle name="60% - Accent6 3" xfId="39449" hidden="1" xr:uid="{00000000-0005-0000-0000-0000E0400000}"/>
    <cellStyle name="60% - Accent6 3" xfId="39339" hidden="1" xr:uid="{00000000-0005-0000-0000-0000E1400000}"/>
    <cellStyle name="60% - Accent6 3" xfId="39469" hidden="1" xr:uid="{00000000-0005-0000-0000-0000E2400000}"/>
    <cellStyle name="60% - Accent6 3" xfId="39370" hidden="1" xr:uid="{00000000-0005-0000-0000-0000E3400000}"/>
    <cellStyle name="60% - Accent6 3" xfId="27478" hidden="1" xr:uid="{00000000-0005-0000-0000-0000E4400000}"/>
    <cellStyle name="60% - Accent6 3" xfId="39297" hidden="1" xr:uid="{00000000-0005-0000-0000-0000E5400000}"/>
    <cellStyle name="60% - Accent6 3" xfId="39371" hidden="1" xr:uid="{00000000-0005-0000-0000-0000E6400000}"/>
    <cellStyle name="60% - Accent6 3" xfId="39240" hidden="1" xr:uid="{00000000-0005-0000-0000-0000E7400000}"/>
    <cellStyle name="60% - Accent6 3" xfId="8588" hidden="1" xr:uid="{00000000-0005-0000-0000-0000F33F0000}"/>
    <cellStyle name="60% - Accent6 3" xfId="20417" hidden="1" xr:uid="{00000000-0005-0000-0000-000093400000}"/>
    <cellStyle name="60% - Accent6 3" xfId="22019" hidden="1" xr:uid="{00000000-0005-0000-0000-000094400000}"/>
    <cellStyle name="60% - Accent6 3" xfId="22029" hidden="1" xr:uid="{00000000-0005-0000-0000-000096400000}"/>
    <cellStyle name="60% - Accent6 3" xfId="21977" hidden="1" xr:uid="{00000000-0005-0000-0000-000097400000}"/>
    <cellStyle name="60% - Accent6 3" xfId="21954" hidden="1" xr:uid="{00000000-0005-0000-0000-000098400000}"/>
    <cellStyle name="60% - Accent6 3" xfId="21882" hidden="1" xr:uid="{00000000-0005-0000-0000-000099400000}"/>
    <cellStyle name="60% - Accent6 3" xfId="21978" hidden="1" xr:uid="{00000000-0005-0000-0000-00009A400000}"/>
    <cellStyle name="60% - Accent6 3" xfId="23610" hidden="1" xr:uid="{00000000-0005-0000-0000-00009B400000}"/>
    <cellStyle name="60% - Accent6 3" xfId="23072" hidden="1" xr:uid="{00000000-0005-0000-0000-00009C400000}"/>
    <cellStyle name="60% - Accent6 3" xfId="23021" hidden="1" xr:uid="{00000000-0005-0000-0000-00009D400000}"/>
    <cellStyle name="60% - Accent6 3" xfId="22560" hidden="1" xr:uid="{00000000-0005-0000-0000-00009E400000}"/>
    <cellStyle name="60% - Accent6 3" xfId="23301" hidden="1" xr:uid="{00000000-0005-0000-0000-00009F400000}"/>
    <cellStyle name="60% - Accent6 3" xfId="23040" hidden="1" xr:uid="{00000000-0005-0000-0000-0000A0400000}"/>
    <cellStyle name="60% - Accent6 3" xfId="22983" hidden="1" xr:uid="{00000000-0005-0000-0000-0000A1400000}"/>
    <cellStyle name="60% - Accent6 3" xfId="23051" hidden="1" xr:uid="{00000000-0005-0000-0000-0000A2400000}"/>
    <cellStyle name="60% - Accent6 3" xfId="21276" hidden="1" xr:uid="{00000000-0005-0000-0000-0000A3400000}"/>
    <cellStyle name="60% - Accent6 3" xfId="23211" hidden="1" xr:uid="{00000000-0005-0000-0000-0000A4400000}"/>
    <cellStyle name="60% - Accent6 3" xfId="22322" hidden="1" xr:uid="{00000000-0005-0000-0000-0000A6400000}"/>
    <cellStyle name="60% - Accent6 3" xfId="23228" hidden="1" xr:uid="{00000000-0005-0000-0000-0000A7400000}"/>
    <cellStyle name="60% - Accent6 3" xfId="23198" hidden="1" xr:uid="{00000000-0005-0000-0000-0000A8400000}"/>
    <cellStyle name="60% - Accent6 3" xfId="23515" hidden="1" xr:uid="{00000000-0005-0000-0000-0000A9400000}"/>
    <cellStyle name="60% - Accent6 3" xfId="20433" hidden="1" xr:uid="{00000000-0005-0000-0000-0000AA400000}"/>
    <cellStyle name="60% - Accent6 3" xfId="23199" hidden="1" xr:uid="{00000000-0005-0000-0000-0000AB400000}"/>
    <cellStyle name="60% - Accent6 3" xfId="21771" hidden="1" xr:uid="{00000000-0005-0000-0000-0000AC400000}"/>
    <cellStyle name="60% - Accent6 3" xfId="20395" hidden="1" xr:uid="{00000000-0005-0000-0000-0000AD400000}"/>
    <cellStyle name="60% - Accent6 3" xfId="20307" hidden="1" xr:uid="{00000000-0005-0000-0000-0000AE400000}"/>
    <cellStyle name="60% - Accent6 3" xfId="21854" hidden="1" xr:uid="{00000000-0005-0000-0000-0000AF400000}"/>
    <cellStyle name="60% - Accent6 3" xfId="21599" hidden="1" xr:uid="{00000000-0005-0000-0000-0000B0400000}"/>
    <cellStyle name="60% - Accent6 3" xfId="21598" hidden="1" xr:uid="{00000000-0005-0000-0000-0000B1400000}"/>
    <cellStyle name="60% - Accent6 3" xfId="23676" hidden="1" xr:uid="{00000000-0005-0000-0000-0000B2400000}"/>
    <cellStyle name="60% - Accent6 3" xfId="23092" hidden="1" xr:uid="{00000000-0005-0000-0000-0000B3400000}"/>
    <cellStyle name="60% - Accent6 3" xfId="21511" hidden="1" xr:uid="{00000000-0005-0000-0000-0000B4400000}"/>
    <cellStyle name="60% - Accent6 3" xfId="21528" hidden="1" xr:uid="{00000000-0005-0000-0000-0000B5400000}"/>
    <cellStyle name="60% - Accent6 3" xfId="23094" hidden="1" xr:uid="{00000000-0005-0000-0000-0000B6400000}"/>
    <cellStyle name="60% - Accent6 3" xfId="22585" hidden="1" xr:uid="{00000000-0005-0000-0000-0000B7400000}"/>
    <cellStyle name="60% - Accent6 3" xfId="23129" hidden="1" xr:uid="{00000000-0005-0000-0000-0000B8400000}"/>
    <cellStyle name="60% - Accent6 3" xfId="22299" hidden="1" xr:uid="{00000000-0005-0000-0000-0000B9400000}"/>
    <cellStyle name="60% - Accent6 3" xfId="23114" hidden="1" xr:uid="{00000000-0005-0000-0000-0000BA400000}"/>
    <cellStyle name="60% - Accent6 3" xfId="23658" hidden="1" xr:uid="{00000000-0005-0000-0000-0000BB400000}"/>
    <cellStyle name="60% - Accent6 3" xfId="21509" hidden="1" xr:uid="{00000000-0005-0000-0000-0000BC400000}"/>
    <cellStyle name="60% - Accent6 3" xfId="35483" hidden="1" xr:uid="{00000000-0005-0000-0000-0000BD400000}"/>
    <cellStyle name="60% - Accent6 3" xfId="35509" hidden="1" xr:uid="{00000000-0005-0000-0000-0000BE400000}"/>
    <cellStyle name="60% - Accent6 3" xfId="35362" hidden="1" xr:uid="{00000000-0005-0000-0000-0000BF400000}"/>
    <cellStyle name="60% - Accent6 3" xfId="20637" hidden="1" xr:uid="{00000000-0005-0000-0000-00007E400000}"/>
    <cellStyle name="60% - Accent6 3" xfId="7882" hidden="1" xr:uid="{00000000-0005-0000-0000-0000FC3F0000}"/>
    <cellStyle name="60% - Accent6 3" xfId="8798" hidden="1" xr:uid="{00000000-0005-0000-0000-0000FD3F0000}"/>
    <cellStyle name="60% - Accent6 3" xfId="9090" hidden="1" xr:uid="{00000000-0005-0000-0000-0000FF3F0000}"/>
    <cellStyle name="60% - Accent6 3" xfId="5969" hidden="1" xr:uid="{00000000-0005-0000-0000-000000400000}"/>
    <cellStyle name="60% - Accent6 3" xfId="7328" hidden="1" xr:uid="{00000000-0005-0000-0000-000002400000}"/>
    <cellStyle name="60% - Accent6 3" xfId="5929" hidden="1" xr:uid="{00000000-0005-0000-0000-000003400000}"/>
    <cellStyle name="60% - Accent6 3" xfId="5838" hidden="1" xr:uid="{00000000-0005-0000-0000-000004400000}"/>
    <cellStyle name="60% - Accent6 3" xfId="7412" hidden="1" xr:uid="{00000000-0005-0000-0000-000005400000}"/>
    <cellStyle name="60% - Accent6 3" xfId="7156" hidden="1" xr:uid="{00000000-0005-0000-0000-000006400000}"/>
    <cellStyle name="60% - Accent6 3" xfId="7155" hidden="1" xr:uid="{00000000-0005-0000-0000-000007400000}"/>
    <cellStyle name="60% - Accent6 3" xfId="9251" hidden="1" xr:uid="{00000000-0005-0000-0000-000008400000}"/>
    <cellStyle name="60% - Accent6 3" xfId="8659" hidden="1" xr:uid="{00000000-0005-0000-0000-000009400000}"/>
    <cellStyle name="60% - Accent6 3" xfId="7068" hidden="1" xr:uid="{00000000-0005-0000-0000-00000A400000}"/>
    <cellStyle name="60% - Accent6 3" xfId="7085" hidden="1" xr:uid="{00000000-0005-0000-0000-00000B400000}"/>
    <cellStyle name="60% - Accent6 3" xfId="8661" hidden="1" xr:uid="{00000000-0005-0000-0000-00000C400000}"/>
    <cellStyle name="60% - Accent6 3" xfId="8151" hidden="1" xr:uid="{00000000-0005-0000-0000-00000D400000}"/>
    <cellStyle name="60% - Accent6 3" xfId="8697" hidden="1" xr:uid="{00000000-0005-0000-0000-00000E400000}"/>
    <cellStyle name="60% - Accent6 3" xfId="7859" hidden="1" xr:uid="{00000000-0005-0000-0000-00000F400000}"/>
    <cellStyle name="60% - Accent6 3" xfId="8682" hidden="1" xr:uid="{00000000-0005-0000-0000-000010400000}"/>
    <cellStyle name="60% - Accent6 3" xfId="9233" hidden="1" xr:uid="{00000000-0005-0000-0000-000011400000}"/>
    <cellStyle name="60% - Accent6 3" xfId="21928" hidden="1" xr:uid="{00000000-0005-0000-0000-000095400000}"/>
    <cellStyle name="60% - Accent6 3" xfId="13993" hidden="1" xr:uid="{00000000-0005-0000-0000-000071400000}"/>
    <cellStyle name="60% - Accent6 3" xfId="10177" hidden="1" xr:uid="{00000000-0005-0000-0000-000072400000}"/>
    <cellStyle name="60% - Accent6 3" xfId="16257" hidden="1" xr:uid="{00000000-0005-0000-0000-000073400000}"/>
    <cellStyle name="60% - Accent6 3" xfId="14708" hidden="1" xr:uid="{00000000-0005-0000-0000-000074400000}"/>
    <cellStyle name="60% - Accent6 3" xfId="13953" hidden="1" xr:uid="{00000000-0005-0000-0000-000075400000}"/>
    <cellStyle name="60% - Accent6 3" xfId="17070" hidden="1" xr:uid="{00000000-0005-0000-0000-000076400000}"/>
    <cellStyle name="60% - Accent6 3" xfId="13898" hidden="1" xr:uid="{00000000-0005-0000-0000-000077400000}"/>
    <cellStyle name="60% - Accent6 3" xfId="13955" hidden="1" xr:uid="{00000000-0005-0000-0000-000078400000}"/>
    <cellStyle name="60% - Accent6 3" xfId="20561" hidden="1" xr:uid="{00000000-0005-0000-0000-000079400000}"/>
    <cellStyle name="60% - Accent6 3" xfId="20516" hidden="1" xr:uid="{00000000-0005-0000-0000-00007A400000}"/>
    <cellStyle name="60% - Accent6 3" xfId="20685" hidden="1" xr:uid="{00000000-0005-0000-0000-00007B400000}"/>
    <cellStyle name="60% - Accent6 3" xfId="20496" hidden="1" xr:uid="{00000000-0005-0000-0000-00007C400000}"/>
    <cellStyle name="60% - Accent6 3" xfId="20597" hidden="1" xr:uid="{00000000-0005-0000-0000-00007D400000}"/>
    <cellStyle name="60% - Accent6 3" xfId="20807" hidden="1" xr:uid="{00000000-0005-0000-0000-00007F400000}"/>
    <cellStyle name="60% - Accent6 3" xfId="20595" hidden="1" xr:uid="{00000000-0005-0000-0000-000080400000}"/>
    <cellStyle name="60% - Accent6 3" xfId="20999" hidden="1" xr:uid="{00000000-0005-0000-0000-000081400000}"/>
    <cellStyle name="60% - Accent6 3" xfId="20957" hidden="1" xr:uid="{00000000-0005-0000-0000-000082400000}"/>
    <cellStyle name="60% - Accent6 3" xfId="20913" hidden="1" xr:uid="{00000000-0005-0000-0000-000083400000}"/>
    <cellStyle name="60% - Accent6 3" xfId="21090" hidden="1" xr:uid="{00000000-0005-0000-0000-000084400000}"/>
    <cellStyle name="60% - Accent6 3" xfId="21003" hidden="1" xr:uid="{00000000-0005-0000-0000-000086400000}"/>
    <cellStyle name="60% - Accent6 3" xfId="21042" hidden="1" xr:uid="{00000000-0005-0000-0000-000087400000}"/>
    <cellStyle name="60% - Accent6 3" xfId="21214" hidden="1" xr:uid="{00000000-0005-0000-0000-000088400000}"/>
    <cellStyle name="60% - Accent6 3" xfId="21001" hidden="1" xr:uid="{00000000-0005-0000-0000-000089400000}"/>
    <cellStyle name="60% - Accent6 3" xfId="22159" hidden="1" xr:uid="{00000000-0005-0000-0000-00008A400000}"/>
    <cellStyle name="60% - Accent6 3" xfId="22228" hidden="1" xr:uid="{00000000-0005-0000-0000-00008B400000}"/>
    <cellStyle name="60% - Accent6 3" xfId="22092" hidden="1" xr:uid="{00000000-0005-0000-0000-00008C400000}"/>
    <cellStyle name="60% - Accent6 3" xfId="22252" hidden="1" xr:uid="{00000000-0005-0000-0000-00008D400000}"/>
    <cellStyle name="60% - Accent6 3" xfId="22127" hidden="1" xr:uid="{00000000-0005-0000-0000-00008E400000}"/>
    <cellStyle name="60% - Accent6 3" xfId="20354" hidden="1" xr:uid="{00000000-0005-0000-0000-00008F400000}"/>
    <cellStyle name="60% - Accent6 3" xfId="22045" hidden="1" xr:uid="{00000000-0005-0000-0000-000090400000}"/>
    <cellStyle name="60% - Accent6 3" xfId="22128" hidden="1" xr:uid="{00000000-0005-0000-0000-000091400000}"/>
    <cellStyle name="60% - Accent6 3" xfId="21980" hidden="1" xr:uid="{00000000-0005-0000-0000-000092400000}"/>
    <cellStyle name="60% - Accent6 3" xfId="16692" hidden="1" xr:uid="{00000000-0005-0000-0000-000060400000}"/>
    <cellStyle name="60% - Accent6 3" xfId="18256" hidden="1" xr:uid="{00000000-0005-0000-0000-000061400000}"/>
    <cellStyle name="60% - Accent6 3" xfId="17750" hidden="1" xr:uid="{00000000-0005-0000-0000-000062400000}"/>
    <cellStyle name="60% - Accent6 3" xfId="18291" hidden="1" xr:uid="{00000000-0005-0000-0000-000063400000}"/>
    <cellStyle name="60% - Accent6 3" xfId="18277" hidden="1" xr:uid="{00000000-0005-0000-0000-000065400000}"/>
    <cellStyle name="60% - Accent6 3" xfId="18825" hidden="1" xr:uid="{00000000-0005-0000-0000-000066400000}"/>
    <cellStyle name="60% - Accent6 3" xfId="16674" hidden="1" xr:uid="{00000000-0005-0000-0000-000067400000}"/>
    <cellStyle name="60% - Accent6 3" xfId="14214" hidden="1" xr:uid="{00000000-0005-0000-0000-000068400000}"/>
    <cellStyle name="60% - Accent6 3" xfId="10320" hidden="1" xr:uid="{00000000-0005-0000-0000-000069400000}"/>
    <cellStyle name="60% - Accent6 3" xfId="14146" hidden="1" xr:uid="{00000000-0005-0000-0000-00006A400000}"/>
    <cellStyle name="60% - Accent6 3" xfId="14264" hidden="1" xr:uid="{00000000-0005-0000-0000-00006B400000}"/>
    <cellStyle name="60% - Accent6 3" xfId="14194" hidden="1" xr:uid="{00000000-0005-0000-0000-00006C400000}"/>
    <cellStyle name="60% - Accent6 3" xfId="14820" hidden="1" xr:uid="{00000000-0005-0000-0000-00006D400000}"/>
    <cellStyle name="60% - Accent6 3" xfId="14079" hidden="1" xr:uid="{00000000-0005-0000-0000-00006E400000}"/>
    <cellStyle name="60% - Accent6 3" xfId="14837" hidden="1" xr:uid="{00000000-0005-0000-0000-00006F400000}"/>
    <cellStyle name="60% - Accent6 3" xfId="13957" hidden="1" xr:uid="{00000000-0005-0000-0000-000070400000}"/>
    <cellStyle name="60% - Accent6 3" xfId="15541" hidden="1" xr:uid="{00000000-0005-0000-0000-000058400000}"/>
    <cellStyle name="60% - Accent6 3" xfId="15450" hidden="1" xr:uid="{00000000-0005-0000-0000-000059400000}"/>
    <cellStyle name="60% - Accent6 3" xfId="17019" hidden="1" xr:uid="{00000000-0005-0000-0000-00005A400000}"/>
    <cellStyle name="60% - Accent6 3" xfId="16763" hidden="1" xr:uid="{00000000-0005-0000-0000-00005B400000}"/>
    <cellStyle name="60% - Accent6 3" xfId="16762" hidden="1" xr:uid="{00000000-0005-0000-0000-00005C400000}"/>
    <cellStyle name="60% - Accent6 3" xfId="18843" hidden="1" xr:uid="{00000000-0005-0000-0000-00005D400000}"/>
    <cellStyle name="60% - Accent6 3" xfId="18254" hidden="1" xr:uid="{00000000-0005-0000-0000-00005E400000}"/>
    <cellStyle name="60% - Accent6 3" xfId="16676" hidden="1" xr:uid="{00000000-0005-0000-0000-00005F400000}"/>
    <cellStyle name="60% - Accent6 3" xfId="18682" hidden="1" xr:uid="{00000000-0005-0000-0000-000054400000}"/>
    <cellStyle name="60% - Accent6 3" xfId="15581" hidden="1" xr:uid="{00000000-0005-0000-0000-000055400000}"/>
    <cellStyle name="60% - Accent6 3" xfId="18362" hidden="1" xr:uid="{00000000-0005-0000-0000-000056400000}"/>
    <cellStyle name="60% - Accent6 3" xfId="16935" hidden="1" xr:uid="{00000000-0005-0000-0000-000057400000}"/>
    <cellStyle name="60% - Accent6 3" xfId="18391" hidden="1" xr:uid="{00000000-0005-0000-0000-000052400000}"/>
    <cellStyle name="60% - Accent6 3" xfId="18361" hidden="1" xr:uid="{00000000-0005-0000-0000-000053400000}"/>
    <cellStyle name="60% - Accent6 3" xfId="17482" hidden="1" xr:uid="{00000000-0005-0000-0000-000051400000}"/>
    <cellStyle name="60% - Accent6 3" xfId="47174" xr:uid="{00000000-0005-0000-0000-0000BA420000}"/>
    <cellStyle name="60% - Accent6 3 2" xfId="3237" xr:uid="{00000000-0005-0000-0000-0000BB420000}"/>
    <cellStyle name="60% - Accent6 3 3" xfId="3236" xr:uid="{00000000-0005-0000-0000-0000BC420000}"/>
    <cellStyle name="60% - Accent6 3 4" xfId="49641" xr:uid="{00000000-0005-0000-0000-0000BD420000}"/>
    <cellStyle name="60% - Accent6 4" xfId="331" xr:uid="{00000000-0005-0000-0000-0000BE420000}"/>
    <cellStyle name="60% - Accent6 4 2" xfId="3238" xr:uid="{00000000-0005-0000-0000-0000BF420000}"/>
    <cellStyle name="60% - Accent6 5" xfId="3239" xr:uid="{00000000-0005-0000-0000-0000C0420000}"/>
    <cellStyle name="60% - Accent6 6" xfId="3240" xr:uid="{00000000-0005-0000-0000-0000C1420000}"/>
    <cellStyle name="60% - Accent6 7" xfId="3241" xr:uid="{00000000-0005-0000-0000-0000C2420000}"/>
    <cellStyle name="60% - Accent6 8" xfId="3242" xr:uid="{00000000-0005-0000-0000-0000C3420000}"/>
    <cellStyle name="60% - Accent6 8 2" xfId="3243" xr:uid="{00000000-0005-0000-0000-0000C4420000}"/>
    <cellStyle name="60% - Accent6 8 2 2" xfId="3244" xr:uid="{00000000-0005-0000-0000-0000C5420000}"/>
    <cellStyle name="60% - Accent6 9" xfId="3245" xr:uid="{00000000-0005-0000-0000-0000C6420000}"/>
    <cellStyle name="60% - Énfasis1" xfId="180" xr:uid="{00000000-0005-0000-0000-0000C7420000}"/>
    <cellStyle name="60% - Énfasis2" xfId="181" xr:uid="{00000000-0005-0000-0000-0000C8420000}"/>
    <cellStyle name="60% - Énfasis3" xfId="182" xr:uid="{00000000-0005-0000-0000-0000C9420000}"/>
    <cellStyle name="60% - Énfasis4" xfId="183" xr:uid="{00000000-0005-0000-0000-0000CA420000}"/>
    <cellStyle name="60% - Énfasis5" xfId="184" xr:uid="{00000000-0005-0000-0000-0000CB420000}"/>
    <cellStyle name="60% - Énfasis6" xfId="185" xr:uid="{00000000-0005-0000-0000-0000CC420000}"/>
    <cellStyle name="Accent1" xfId="19" builtinId="29" customBuiltin="1"/>
    <cellStyle name="Accent1 10" xfId="3247" xr:uid="{00000000-0005-0000-0000-0000CE420000}"/>
    <cellStyle name="Accent1 11" xfId="3248" xr:uid="{00000000-0005-0000-0000-0000CF420000}"/>
    <cellStyle name="Accent1 11 2" xfId="3249" xr:uid="{00000000-0005-0000-0000-0000D0420000}"/>
    <cellStyle name="Accent1 12" xfId="3250" xr:uid="{00000000-0005-0000-0000-0000D1420000}"/>
    <cellStyle name="Accent1 13" xfId="3251" xr:uid="{00000000-0005-0000-0000-0000D2420000}"/>
    <cellStyle name="Accent1 14" xfId="3252" xr:uid="{00000000-0005-0000-0000-0000D3420000}"/>
    <cellStyle name="Accent1 15" xfId="3246" xr:uid="{00000000-0005-0000-0000-0000D4420000}"/>
    <cellStyle name="Accent1 2" xfId="186" xr:uid="{00000000-0005-0000-0000-0000D5420000}"/>
    <cellStyle name="Accent1 2 2" xfId="351" xr:uid="{00000000-0005-0000-0000-0000D6420000}"/>
    <cellStyle name="Accent1 2 2 2" xfId="3255" xr:uid="{00000000-0005-0000-0000-0000D7420000}"/>
    <cellStyle name="Accent1 2 2 2 2" xfId="3256" xr:uid="{00000000-0005-0000-0000-0000D8420000}"/>
    <cellStyle name="Accent1 2 2 2 2 2" xfId="3257" xr:uid="{00000000-0005-0000-0000-0000D9420000}"/>
    <cellStyle name="Accent1 2 2 3" xfId="3258" xr:uid="{00000000-0005-0000-0000-0000DA420000}"/>
    <cellStyle name="Accent1 2 2 4" xfId="3259" xr:uid="{00000000-0005-0000-0000-0000DB420000}"/>
    <cellStyle name="Accent1 2 2 5" xfId="3254" xr:uid="{00000000-0005-0000-0000-0000DC420000}"/>
    <cellStyle name="Accent1 2 3" xfId="3260" xr:uid="{00000000-0005-0000-0000-0000DD420000}"/>
    <cellStyle name="Accent1 2 3 2" xfId="3261" xr:uid="{00000000-0005-0000-0000-0000DE420000}"/>
    <cellStyle name="Accent1 2 3 2 2" xfId="3262" xr:uid="{00000000-0005-0000-0000-0000DF420000}"/>
    <cellStyle name="Accent1 2 3 3" xfId="49642" xr:uid="{00000000-0005-0000-0000-0000E0420000}"/>
    <cellStyle name="Accent1 2 4" xfId="3263" xr:uid="{00000000-0005-0000-0000-0000E1420000}"/>
    <cellStyle name="Accent1 2 5" xfId="3253" xr:uid="{00000000-0005-0000-0000-0000E2420000}"/>
    <cellStyle name="Accent1 3" xfId="3264" xr:uid="{00000000-0005-0000-0000-0000E3420000}"/>
    <cellStyle name="Accent1 3 2" xfId="3265" xr:uid="{00000000-0005-0000-0000-0000E4420000}"/>
    <cellStyle name="Accent1 4" xfId="3266" xr:uid="{00000000-0005-0000-0000-0000E5420000}"/>
    <cellStyle name="Accent1 5" xfId="3267" xr:uid="{00000000-0005-0000-0000-0000E6420000}"/>
    <cellStyle name="Accent1 6" xfId="3268" xr:uid="{00000000-0005-0000-0000-0000E7420000}"/>
    <cellStyle name="Accent1 7" xfId="3269" xr:uid="{00000000-0005-0000-0000-0000E8420000}"/>
    <cellStyle name="Accent1 8" xfId="3270" xr:uid="{00000000-0005-0000-0000-0000E9420000}"/>
    <cellStyle name="Accent1 8 2" xfId="3271" xr:uid="{00000000-0005-0000-0000-0000EA420000}"/>
    <cellStyle name="Accent1 8 2 2" xfId="3272" xr:uid="{00000000-0005-0000-0000-0000EB420000}"/>
    <cellStyle name="Accent1 9" xfId="3273" xr:uid="{00000000-0005-0000-0000-0000EC420000}"/>
    <cellStyle name="Accent2" xfId="23" builtinId="33" customBuiltin="1"/>
    <cellStyle name="Accent2 10" xfId="3275" xr:uid="{00000000-0005-0000-0000-0000EE420000}"/>
    <cellStyle name="Accent2 11" xfId="3276" xr:uid="{00000000-0005-0000-0000-0000EF420000}"/>
    <cellStyle name="Accent2 11 2" xfId="3277" xr:uid="{00000000-0005-0000-0000-0000F0420000}"/>
    <cellStyle name="Accent2 12" xfId="3274" xr:uid="{00000000-0005-0000-0000-0000F1420000}"/>
    <cellStyle name="Accent2 2" xfId="187" xr:uid="{00000000-0005-0000-0000-0000F2420000}"/>
    <cellStyle name="Accent2 2 2" xfId="352" xr:uid="{00000000-0005-0000-0000-0000F3420000}"/>
    <cellStyle name="Accent2 2 2 2" xfId="3280" xr:uid="{00000000-0005-0000-0000-0000F4420000}"/>
    <cellStyle name="Accent2 2 2 2 2" xfId="3281" xr:uid="{00000000-0005-0000-0000-0000F5420000}"/>
    <cellStyle name="Accent2 2 2 2 2 2" xfId="3282" xr:uid="{00000000-0005-0000-0000-0000F6420000}"/>
    <cellStyle name="Accent2 2 2 3" xfId="3283" xr:uid="{00000000-0005-0000-0000-0000F7420000}"/>
    <cellStyle name="Accent2 2 2 4" xfId="3284" xr:uid="{00000000-0005-0000-0000-0000F8420000}"/>
    <cellStyle name="Accent2 2 2 5" xfId="3279" xr:uid="{00000000-0005-0000-0000-0000F9420000}"/>
    <cellStyle name="Accent2 2 3" xfId="3285" xr:uid="{00000000-0005-0000-0000-0000FA420000}"/>
    <cellStyle name="Accent2 2 3 2" xfId="3286" xr:uid="{00000000-0005-0000-0000-0000FB420000}"/>
    <cellStyle name="Accent2 2 3 2 2" xfId="3287" xr:uid="{00000000-0005-0000-0000-0000FC420000}"/>
    <cellStyle name="Accent2 2 3 3" xfId="49643" xr:uid="{00000000-0005-0000-0000-0000FD420000}"/>
    <cellStyle name="Accent2 2 4" xfId="3288" xr:uid="{00000000-0005-0000-0000-0000FE420000}"/>
    <cellStyle name="Accent2 2 5" xfId="3278" xr:uid="{00000000-0005-0000-0000-0000FF420000}"/>
    <cellStyle name="Accent2 3" xfId="3289" xr:uid="{00000000-0005-0000-0000-000000430000}"/>
    <cellStyle name="Accent2 3 2" xfId="3290" xr:uid="{00000000-0005-0000-0000-000001430000}"/>
    <cellStyle name="Accent2 4" xfId="3291" xr:uid="{00000000-0005-0000-0000-000002430000}"/>
    <cellStyle name="Accent2 5" xfId="3292" xr:uid="{00000000-0005-0000-0000-000003430000}"/>
    <cellStyle name="Accent2 6" xfId="3293" xr:uid="{00000000-0005-0000-0000-000004430000}"/>
    <cellStyle name="Accent2 7" xfId="3294" xr:uid="{00000000-0005-0000-0000-000005430000}"/>
    <cellStyle name="Accent2 8" xfId="3295" xr:uid="{00000000-0005-0000-0000-000006430000}"/>
    <cellStyle name="Accent2 8 2" xfId="3296" xr:uid="{00000000-0005-0000-0000-000007430000}"/>
    <cellStyle name="Accent2 8 2 2" xfId="3297" xr:uid="{00000000-0005-0000-0000-000008430000}"/>
    <cellStyle name="Accent2 9" xfId="3298" xr:uid="{00000000-0005-0000-0000-000009430000}"/>
    <cellStyle name="Accent3" xfId="27" builtinId="37" customBuiltin="1"/>
    <cellStyle name="Accent3 10" xfId="3300" xr:uid="{00000000-0005-0000-0000-00000B430000}"/>
    <cellStyle name="Accent3 11" xfId="3301" xr:uid="{00000000-0005-0000-0000-00000C430000}"/>
    <cellStyle name="Accent3 11 2" xfId="3302" xr:uid="{00000000-0005-0000-0000-00000D430000}"/>
    <cellStyle name="Accent3 12" xfId="3303" xr:uid="{00000000-0005-0000-0000-00000E430000}"/>
    <cellStyle name="Accent3 13" xfId="3304" xr:uid="{00000000-0005-0000-0000-00000F430000}"/>
    <cellStyle name="Accent3 14" xfId="3305" xr:uid="{00000000-0005-0000-0000-000010430000}"/>
    <cellStyle name="Accent3 15" xfId="3299" xr:uid="{00000000-0005-0000-0000-000011430000}"/>
    <cellStyle name="Accent3 2" xfId="188" xr:uid="{00000000-0005-0000-0000-000012430000}"/>
    <cellStyle name="Accent3 2 2" xfId="353" xr:uid="{00000000-0005-0000-0000-000013430000}"/>
    <cellStyle name="Accent3 2 2 2" xfId="3308" xr:uid="{00000000-0005-0000-0000-000014430000}"/>
    <cellStyle name="Accent3 2 2 2 2" xfId="3309" xr:uid="{00000000-0005-0000-0000-000015430000}"/>
    <cellStyle name="Accent3 2 2 2 2 2" xfId="3310" xr:uid="{00000000-0005-0000-0000-000016430000}"/>
    <cellStyle name="Accent3 2 2 3" xfId="3311" xr:uid="{00000000-0005-0000-0000-000017430000}"/>
    <cellStyle name="Accent3 2 2 4" xfId="3312" xr:uid="{00000000-0005-0000-0000-000018430000}"/>
    <cellStyle name="Accent3 2 2 5" xfId="3307" xr:uid="{00000000-0005-0000-0000-000019430000}"/>
    <cellStyle name="Accent3 2 3" xfId="3313" xr:uid="{00000000-0005-0000-0000-00001A430000}"/>
    <cellStyle name="Accent3 2 3 2" xfId="3314" xr:uid="{00000000-0005-0000-0000-00001B430000}"/>
    <cellStyle name="Accent3 2 3 2 2" xfId="3315" xr:uid="{00000000-0005-0000-0000-00001C430000}"/>
    <cellStyle name="Accent3 2 3 3" xfId="49644" xr:uid="{00000000-0005-0000-0000-00001D430000}"/>
    <cellStyle name="Accent3 2 4" xfId="3316" xr:uid="{00000000-0005-0000-0000-00001E430000}"/>
    <cellStyle name="Accent3 2 5" xfId="3306" xr:uid="{00000000-0005-0000-0000-00001F430000}"/>
    <cellStyle name="Accent3 3" xfId="3317" xr:uid="{00000000-0005-0000-0000-000020430000}"/>
    <cellStyle name="Accent3 3 2" xfId="3318" xr:uid="{00000000-0005-0000-0000-000021430000}"/>
    <cellStyle name="Accent3 4" xfId="3319" xr:uid="{00000000-0005-0000-0000-000022430000}"/>
    <cellStyle name="Accent3 5" xfId="3320" xr:uid="{00000000-0005-0000-0000-000023430000}"/>
    <cellStyle name="Accent3 6" xfId="3321" xr:uid="{00000000-0005-0000-0000-000024430000}"/>
    <cellStyle name="Accent3 7" xfId="3322" xr:uid="{00000000-0005-0000-0000-000025430000}"/>
    <cellStyle name="Accent3 8" xfId="3323" xr:uid="{00000000-0005-0000-0000-000026430000}"/>
    <cellStyle name="Accent3 8 2" xfId="3324" xr:uid="{00000000-0005-0000-0000-000027430000}"/>
    <cellStyle name="Accent3 8 2 2" xfId="3325" xr:uid="{00000000-0005-0000-0000-000028430000}"/>
    <cellStyle name="Accent3 9" xfId="3326" xr:uid="{00000000-0005-0000-0000-000029430000}"/>
    <cellStyle name="Accent4" xfId="31" builtinId="41" customBuiltin="1"/>
    <cellStyle name="Accent4 10" xfId="3328" xr:uid="{00000000-0005-0000-0000-00002B430000}"/>
    <cellStyle name="Accent4 11" xfId="3329" xr:uid="{00000000-0005-0000-0000-00002C430000}"/>
    <cellStyle name="Accent4 11 2" xfId="3330" xr:uid="{00000000-0005-0000-0000-00002D430000}"/>
    <cellStyle name="Accent4 12" xfId="3331" xr:uid="{00000000-0005-0000-0000-00002E430000}"/>
    <cellStyle name="Accent4 13" xfId="3332" xr:uid="{00000000-0005-0000-0000-00002F430000}"/>
    <cellStyle name="Accent4 14" xfId="3333" xr:uid="{00000000-0005-0000-0000-000030430000}"/>
    <cellStyle name="Accent4 15" xfId="3327" xr:uid="{00000000-0005-0000-0000-000031430000}"/>
    <cellStyle name="Accent4 2" xfId="189" xr:uid="{00000000-0005-0000-0000-000032430000}"/>
    <cellStyle name="Accent4 2 2" xfId="354" xr:uid="{00000000-0005-0000-0000-000033430000}"/>
    <cellStyle name="Accent4 2 2 2" xfId="3336" xr:uid="{00000000-0005-0000-0000-000034430000}"/>
    <cellStyle name="Accent4 2 2 2 2" xfId="3337" xr:uid="{00000000-0005-0000-0000-000035430000}"/>
    <cellStyle name="Accent4 2 2 2 2 2" xfId="3338" xr:uid="{00000000-0005-0000-0000-000036430000}"/>
    <cellStyle name="Accent4 2 2 3" xfId="3339" xr:uid="{00000000-0005-0000-0000-000037430000}"/>
    <cellStyle name="Accent4 2 2 4" xfId="3340" xr:uid="{00000000-0005-0000-0000-000038430000}"/>
    <cellStyle name="Accent4 2 2 5" xfId="3335" xr:uid="{00000000-0005-0000-0000-000039430000}"/>
    <cellStyle name="Accent4 2 3" xfId="3341" xr:uid="{00000000-0005-0000-0000-00003A430000}"/>
    <cellStyle name="Accent4 2 3 2" xfId="3342" xr:uid="{00000000-0005-0000-0000-00003B430000}"/>
    <cellStyle name="Accent4 2 3 2 2" xfId="3343" xr:uid="{00000000-0005-0000-0000-00003C430000}"/>
    <cellStyle name="Accent4 2 3 3" xfId="49645" xr:uid="{00000000-0005-0000-0000-00003D430000}"/>
    <cellStyle name="Accent4 2 4" xfId="3344" xr:uid="{00000000-0005-0000-0000-00003E430000}"/>
    <cellStyle name="Accent4 2 5" xfId="3334" xr:uid="{00000000-0005-0000-0000-00003F430000}"/>
    <cellStyle name="Accent4 3" xfId="3345" xr:uid="{00000000-0005-0000-0000-000040430000}"/>
    <cellStyle name="Accent4 3 2" xfId="3346" xr:uid="{00000000-0005-0000-0000-000041430000}"/>
    <cellStyle name="Accent4 4" xfId="3347" xr:uid="{00000000-0005-0000-0000-000042430000}"/>
    <cellStyle name="Accent4 5" xfId="3348" xr:uid="{00000000-0005-0000-0000-000043430000}"/>
    <cellStyle name="Accent4 6" xfId="3349" xr:uid="{00000000-0005-0000-0000-000044430000}"/>
    <cellStyle name="Accent4 7" xfId="3350" xr:uid="{00000000-0005-0000-0000-000045430000}"/>
    <cellStyle name="Accent4 8" xfId="3351" xr:uid="{00000000-0005-0000-0000-000046430000}"/>
    <cellStyle name="Accent4 8 2" xfId="3352" xr:uid="{00000000-0005-0000-0000-000047430000}"/>
    <cellStyle name="Accent4 8 2 2" xfId="3353" xr:uid="{00000000-0005-0000-0000-000048430000}"/>
    <cellStyle name="Accent4 9" xfId="3354" xr:uid="{00000000-0005-0000-0000-000049430000}"/>
    <cellStyle name="Accent5" xfId="35" builtinId="45" customBuiltin="1"/>
    <cellStyle name="Accent5 10" xfId="3356" xr:uid="{00000000-0005-0000-0000-00004B430000}"/>
    <cellStyle name="Accent5 11" xfId="3357" xr:uid="{00000000-0005-0000-0000-00004C430000}"/>
    <cellStyle name="Accent5 11 2" xfId="3358" xr:uid="{00000000-0005-0000-0000-00004D430000}"/>
    <cellStyle name="Accent5 12" xfId="3355" xr:uid="{00000000-0005-0000-0000-00004E430000}"/>
    <cellStyle name="Accent5 2" xfId="190" xr:uid="{00000000-0005-0000-0000-00004F430000}"/>
    <cellStyle name="Accent5 2 2" xfId="355" xr:uid="{00000000-0005-0000-0000-000050430000}"/>
    <cellStyle name="Accent5 2 2 2" xfId="3361" xr:uid="{00000000-0005-0000-0000-000051430000}"/>
    <cellStyle name="Accent5 2 2 2 2" xfId="3362" xr:uid="{00000000-0005-0000-0000-000052430000}"/>
    <cellStyle name="Accent5 2 2 2 2 2" xfId="3363" xr:uid="{00000000-0005-0000-0000-000053430000}"/>
    <cellStyle name="Accent5 2 2 3" xfId="3364" xr:uid="{00000000-0005-0000-0000-000054430000}"/>
    <cellStyle name="Accent5 2 2 4" xfId="3365" xr:uid="{00000000-0005-0000-0000-000055430000}"/>
    <cellStyle name="Accent5 2 2 5" xfId="3360" xr:uid="{00000000-0005-0000-0000-000056430000}"/>
    <cellStyle name="Accent5 2 3" xfId="3366" xr:uid="{00000000-0005-0000-0000-000057430000}"/>
    <cellStyle name="Accent5 2 3 2" xfId="3367" xr:uid="{00000000-0005-0000-0000-000058430000}"/>
    <cellStyle name="Accent5 2 3 2 2" xfId="3368" xr:uid="{00000000-0005-0000-0000-000059430000}"/>
    <cellStyle name="Accent5 2 3 3" xfId="49646" xr:uid="{00000000-0005-0000-0000-00005A430000}"/>
    <cellStyle name="Accent5 2 4" xfId="3369" xr:uid="{00000000-0005-0000-0000-00005B430000}"/>
    <cellStyle name="Accent5 2 5" xfId="3359" xr:uid="{00000000-0005-0000-0000-00005C430000}"/>
    <cellStyle name="Accent5 3" xfId="3370" xr:uid="{00000000-0005-0000-0000-00005D430000}"/>
    <cellStyle name="Accent5 3 2" xfId="3371" xr:uid="{00000000-0005-0000-0000-00005E430000}"/>
    <cellStyle name="Accent5 4" xfId="3372" xr:uid="{00000000-0005-0000-0000-00005F430000}"/>
    <cellStyle name="Accent5 5" xfId="3373" xr:uid="{00000000-0005-0000-0000-000060430000}"/>
    <cellStyle name="Accent5 6" xfId="3374" xr:uid="{00000000-0005-0000-0000-000061430000}"/>
    <cellStyle name="Accent5 7" xfId="3375" xr:uid="{00000000-0005-0000-0000-000062430000}"/>
    <cellStyle name="Accent5 8" xfId="3376" xr:uid="{00000000-0005-0000-0000-000063430000}"/>
    <cellStyle name="Accent5 8 2" xfId="3377" xr:uid="{00000000-0005-0000-0000-000064430000}"/>
    <cellStyle name="Accent5 8 2 2" xfId="3378" xr:uid="{00000000-0005-0000-0000-000065430000}"/>
    <cellStyle name="Accent5 9" xfId="3379" xr:uid="{00000000-0005-0000-0000-000066430000}"/>
    <cellStyle name="Accent6" xfId="39" builtinId="49" customBuiltin="1"/>
    <cellStyle name="Accent6 10" xfId="3381" xr:uid="{00000000-0005-0000-0000-000068430000}"/>
    <cellStyle name="Accent6 11" xfId="3382" xr:uid="{00000000-0005-0000-0000-000069430000}"/>
    <cellStyle name="Accent6 11 2" xfId="3383" xr:uid="{00000000-0005-0000-0000-00006A430000}"/>
    <cellStyle name="Accent6 12" xfId="3380" xr:uid="{00000000-0005-0000-0000-00006B430000}"/>
    <cellStyle name="Accent6 2" xfId="191" xr:uid="{00000000-0005-0000-0000-00006C430000}"/>
    <cellStyle name="Accent6 2 2" xfId="356" xr:uid="{00000000-0005-0000-0000-00006D430000}"/>
    <cellStyle name="Accent6 2 2 2" xfId="3386" xr:uid="{00000000-0005-0000-0000-00006E430000}"/>
    <cellStyle name="Accent6 2 2 2 2" xfId="3387" xr:uid="{00000000-0005-0000-0000-00006F430000}"/>
    <cellStyle name="Accent6 2 2 2 2 2" xfId="3388" xr:uid="{00000000-0005-0000-0000-000070430000}"/>
    <cellStyle name="Accent6 2 2 3" xfId="3389" xr:uid="{00000000-0005-0000-0000-000071430000}"/>
    <cellStyle name="Accent6 2 2 4" xfId="3390" xr:uid="{00000000-0005-0000-0000-000072430000}"/>
    <cellStyle name="Accent6 2 2 5" xfId="3385" xr:uid="{00000000-0005-0000-0000-000073430000}"/>
    <cellStyle name="Accent6 2 3" xfId="3391" xr:uid="{00000000-0005-0000-0000-000074430000}"/>
    <cellStyle name="Accent6 2 3 2" xfId="3392" xr:uid="{00000000-0005-0000-0000-000075430000}"/>
    <cellStyle name="Accent6 2 3 2 2" xfId="3393" xr:uid="{00000000-0005-0000-0000-000076430000}"/>
    <cellStyle name="Accent6 2 3 3" xfId="49647" xr:uid="{00000000-0005-0000-0000-000077430000}"/>
    <cellStyle name="Accent6 2 4" xfId="3394" xr:uid="{00000000-0005-0000-0000-000078430000}"/>
    <cellStyle name="Accent6 2 5" xfId="3384" xr:uid="{00000000-0005-0000-0000-000079430000}"/>
    <cellStyle name="Accent6 3" xfId="3395" xr:uid="{00000000-0005-0000-0000-00007A430000}"/>
    <cellStyle name="Accent6 3 2" xfId="3396" xr:uid="{00000000-0005-0000-0000-00007B430000}"/>
    <cellStyle name="Accent6 4" xfId="3397" xr:uid="{00000000-0005-0000-0000-00007C430000}"/>
    <cellStyle name="Accent6 5" xfId="3398" xr:uid="{00000000-0005-0000-0000-00007D430000}"/>
    <cellStyle name="Accent6 6" xfId="3399" xr:uid="{00000000-0005-0000-0000-00007E430000}"/>
    <cellStyle name="Accent6 7" xfId="3400" xr:uid="{00000000-0005-0000-0000-00007F430000}"/>
    <cellStyle name="Accent6 8" xfId="3401" xr:uid="{00000000-0005-0000-0000-000080430000}"/>
    <cellStyle name="Accent6 8 2" xfId="3402" xr:uid="{00000000-0005-0000-0000-000081430000}"/>
    <cellStyle name="Accent6 8 2 2" xfId="3403" xr:uid="{00000000-0005-0000-0000-000082430000}"/>
    <cellStyle name="Accent6 9" xfId="3404" xr:uid="{00000000-0005-0000-0000-000083430000}"/>
    <cellStyle name="Accounting" xfId="3405" xr:uid="{00000000-0005-0000-0000-000084430000}"/>
    <cellStyle name="Accounting 2" xfId="13761" xr:uid="{00000000-0005-0000-0000-000085430000}"/>
    <cellStyle name="Accounting 3" xfId="10138" xr:uid="{00000000-0005-0000-0000-000086430000}"/>
    <cellStyle name="Acquiror [0]" xfId="3406" xr:uid="{00000000-0005-0000-0000-000087430000}"/>
    <cellStyle name="Acquiror [1]" xfId="3407" xr:uid="{00000000-0005-0000-0000-000088430000}"/>
    <cellStyle name="Acquiror [1] 2" xfId="14567" xr:uid="{00000000-0005-0000-0000-000089430000}"/>
    <cellStyle name="Acquiror [1] 3" xfId="14691" xr:uid="{00000000-0005-0000-0000-00008A430000}"/>
    <cellStyle name="Acquiror [1] 4" xfId="53769" xr:uid="{00000000-0005-0000-0000-00008B430000}"/>
    <cellStyle name="Acquiror [2]" xfId="3408" xr:uid="{00000000-0005-0000-0000-00008C430000}"/>
    <cellStyle name="Acquiror [2] 2" xfId="13762" xr:uid="{00000000-0005-0000-0000-00008D430000}"/>
    <cellStyle name="Acquiror [2] 2 2" xfId="10139" xr:uid="{00000000-0005-0000-0000-00008E430000}"/>
    <cellStyle name="Acquiror [3]" xfId="3409" xr:uid="{00000000-0005-0000-0000-00008F430000}"/>
    <cellStyle name="Acquiror [3] 2" xfId="53770" xr:uid="{00000000-0005-0000-0000-000090430000}"/>
    <cellStyle name="Acquiror Currency" xfId="3410" xr:uid="{00000000-0005-0000-0000-000091430000}"/>
    <cellStyle name="Acquiror Currency[0]" xfId="3411" xr:uid="{00000000-0005-0000-0000-000092430000}"/>
    <cellStyle name="Acquiror Currency[0] 2" xfId="53771" xr:uid="{00000000-0005-0000-0000-000093430000}"/>
    <cellStyle name="Acquiror Currency[1]" xfId="3412" xr:uid="{00000000-0005-0000-0000-000094430000}"/>
    <cellStyle name="Acquiror Currency[1] 2" xfId="53772" xr:uid="{00000000-0005-0000-0000-000095430000}"/>
    <cellStyle name="ADW," xfId="3413" xr:uid="{00000000-0005-0000-0000-000096430000}"/>
    <cellStyle name="ADW, 2" xfId="13763" xr:uid="{00000000-0005-0000-0000-000097430000}"/>
    <cellStyle name="ADW, 2 2" xfId="13764" xr:uid="{00000000-0005-0000-0000-000098430000}"/>
    <cellStyle name="AFE" xfId="3414" xr:uid="{00000000-0005-0000-0000-000099430000}"/>
    <cellStyle name="AFE 2" xfId="10140" xr:uid="{00000000-0005-0000-0000-00009A430000}"/>
    <cellStyle name="AFE 2 2" xfId="10141" xr:uid="{00000000-0005-0000-0000-00009B430000}"/>
    <cellStyle name="All_area" xfId="47" xr:uid="{00000000-0005-0000-0000-00009C430000}"/>
    <cellStyle name="AminPageHeading" xfId="49403" xr:uid="{00000000-0005-0000-0000-00009D430000}"/>
    <cellStyle name="args.style" xfId="3415" xr:uid="{00000000-0005-0000-0000-00009E430000}"/>
    <cellStyle name="args.style 2" xfId="10142" xr:uid="{00000000-0005-0000-0000-00009F430000}"/>
    <cellStyle name="args.style 3" xfId="10143" xr:uid="{00000000-0005-0000-0000-0000A0430000}"/>
    <cellStyle name="Arial 10" xfId="3416" xr:uid="{00000000-0005-0000-0000-0000A1430000}"/>
    <cellStyle name="Arial 10 2" xfId="13765" xr:uid="{00000000-0005-0000-0000-0000A2430000}"/>
    <cellStyle name="Arial 12" xfId="3417" xr:uid="{00000000-0005-0000-0000-0000A3430000}"/>
    <cellStyle name="Arial 12 2" xfId="10284" xr:uid="{00000000-0005-0000-0000-0000A4430000}"/>
    <cellStyle name="Arial 12 3" xfId="10285" xr:uid="{00000000-0005-0000-0000-0000A5430000}"/>
    <cellStyle name="Array" xfId="3418" xr:uid="{00000000-0005-0000-0000-0000A6430000}"/>
    <cellStyle name="Array Enter" xfId="3419" xr:uid="{00000000-0005-0000-0000-0000A7430000}"/>
    <cellStyle name="Array_32" xfId="5004" xr:uid="{00000000-0005-0000-0000-0000A8430000}"/>
    <cellStyle name="Assumption" xfId="3420" xr:uid="{00000000-0005-0000-0000-0000A9430000}"/>
    <cellStyle name="b" xfId="3421" xr:uid="{00000000-0005-0000-0000-0000AA430000}"/>
    <cellStyle name="Background" xfId="49404" xr:uid="{00000000-0005-0000-0000-0000AB430000}"/>
    <cellStyle name="Bad" xfId="929" hidden="1" xr:uid="{00000000-0005-0000-0000-0000BC430000}"/>
    <cellStyle name="Bad" xfId="1349" hidden="1" xr:uid="{00000000-0005-0000-0000-0000CE430000}"/>
    <cellStyle name="Bad" xfId="1155" hidden="1" xr:uid="{00000000-0005-0000-0000-0000CD430000}"/>
    <cellStyle name="Bad" xfId="772" hidden="1" xr:uid="{00000000-0005-0000-0000-0000B1430000}"/>
    <cellStyle name="Bad" xfId="829" hidden="1" xr:uid="{00000000-0005-0000-0000-0000B2430000}"/>
    <cellStyle name="Bad" xfId="599" hidden="1" xr:uid="{00000000-0005-0000-0000-0000B3430000}"/>
    <cellStyle name="Bad" xfId="604" hidden="1" xr:uid="{00000000-0005-0000-0000-0000AE430000}"/>
    <cellStyle name="Bad" xfId="1002" hidden="1" xr:uid="{00000000-0005-0000-0000-0000C1430000}"/>
    <cellStyle name="Bad" xfId="1016" hidden="1" xr:uid="{00000000-0005-0000-0000-0000C2430000}"/>
    <cellStyle name="Bad" xfId="1192" hidden="1" xr:uid="{00000000-0005-0000-0000-0000C3430000}"/>
    <cellStyle name="Bad" xfId="1249" hidden="1" xr:uid="{00000000-0005-0000-0000-0000C4430000}"/>
    <cellStyle name="Bad" xfId="1023" hidden="1" xr:uid="{00000000-0005-0000-0000-0000C5430000}"/>
    <cellStyle name="Bad" xfId="1024" hidden="1" xr:uid="{00000000-0005-0000-0000-0000C6430000}"/>
    <cellStyle name="Bad" xfId="1180" hidden="1" xr:uid="{00000000-0005-0000-0000-0000C7430000}"/>
    <cellStyle name="Bad" xfId="1154" hidden="1" xr:uid="{00000000-0005-0000-0000-0000C8430000}"/>
    <cellStyle name="Bad" xfId="912" hidden="1" xr:uid="{00000000-0005-0000-0000-0000BD430000}"/>
    <cellStyle name="Bad" xfId="960" hidden="1" xr:uid="{00000000-0005-0000-0000-0000BE430000}"/>
    <cellStyle name="Bad" xfId="1080" hidden="1" xr:uid="{00000000-0005-0000-0000-0000BF430000}"/>
    <cellStyle name="Bad" xfId="1028" hidden="1" xr:uid="{00000000-0005-0000-0000-0000C0430000}"/>
    <cellStyle name="Bad" xfId="1332" hidden="1" xr:uid="{00000000-0005-0000-0000-0000CF430000}"/>
    <cellStyle name="Bad" xfId="760" hidden="1" xr:uid="{00000000-0005-0000-0000-0000B5430000}"/>
    <cellStyle name="Bad" xfId="734" hidden="1" xr:uid="{00000000-0005-0000-0000-0000B6430000}"/>
    <cellStyle name="Bad" xfId="775" hidden="1" xr:uid="{00000000-0005-0000-0000-0000B7430000}"/>
    <cellStyle name="Bad" xfId="869" hidden="1" xr:uid="{00000000-0005-0000-0000-0000B8430000}"/>
    <cellStyle name="Bad" xfId="570" hidden="1" xr:uid="{00000000-0005-0000-0000-0000B9430000}"/>
    <cellStyle name="Bad" xfId="664" hidden="1" xr:uid="{00000000-0005-0000-0000-0000BA430000}"/>
    <cellStyle name="Bad" xfId="735" hidden="1" xr:uid="{00000000-0005-0000-0000-0000BB430000}"/>
    <cellStyle name="Bad" xfId="592" hidden="1" xr:uid="{00000000-0005-0000-0000-0000B0430000}"/>
    <cellStyle name="Bad" xfId="1289" hidden="1" xr:uid="{00000000-0005-0000-0000-0000CA430000}"/>
    <cellStyle name="Bad" xfId="994" hidden="1" xr:uid="{00000000-0005-0000-0000-0000CB430000}"/>
    <cellStyle name="Bad" xfId="1083" hidden="1" xr:uid="{00000000-0005-0000-0000-0000CC430000}"/>
    <cellStyle name="Bad" xfId="600" hidden="1" xr:uid="{00000000-0005-0000-0000-0000B4430000}"/>
    <cellStyle name="Bad" xfId="308" hidden="1" xr:uid="{00000000-0005-0000-0000-0000AC430000}"/>
    <cellStyle name="Bad" xfId="1195" hidden="1" xr:uid="{00000000-0005-0000-0000-0000C9430000}"/>
    <cellStyle name="Bad" xfId="661" hidden="1" xr:uid="{00000000-0005-0000-0000-0000AD430000}"/>
    <cellStyle name="Bad" xfId="578" hidden="1" xr:uid="{00000000-0005-0000-0000-0000AF430000}"/>
    <cellStyle name="Bad" xfId="14" xr:uid="{00000000-0005-0000-0000-0000D0430000}"/>
    <cellStyle name="Bad 10" xfId="40129" hidden="1" xr:uid="{00000000-0005-0000-0000-0000D9430000}"/>
    <cellStyle name="Bad 10" xfId="35504" hidden="1" xr:uid="{00000000-0005-0000-0000-0000DA430000}"/>
    <cellStyle name="Bad 10" xfId="47919" hidden="1" xr:uid="{00000000-0005-0000-0000-0000E3430000}"/>
    <cellStyle name="Bad 10" xfId="45981" hidden="1" xr:uid="{00000000-0005-0000-0000-0000E4430000}"/>
    <cellStyle name="Bad 10" xfId="39661" hidden="1" xr:uid="{00000000-0005-0000-0000-0000E2430000}"/>
    <cellStyle name="Bad 10" xfId="46521" hidden="1" xr:uid="{00000000-0005-0000-0000-0000E1430000}"/>
    <cellStyle name="Bad 10" xfId="16488" hidden="1" xr:uid="{00000000-0005-0000-0000-0000DD430000}"/>
    <cellStyle name="Bad 10" xfId="44574" hidden="1" xr:uid="{00000000-0005-0000-0000-0000DE430000}"/>
    <cellStyle name="Bad 10" xfId="42168" hidden="1" xr:uid="{00000000-0005-0000-0000-0000DF430000}"/>
    <cellStyle name="Bad 10" xfId="33837" hidden="1" xr:uid="{00000000-0005-0000-0000-0000E0430000}"/>
    <cellStyle name="Bad 10" xfId="10481" hidden="1" xr:uid="{00000000-0005-0000-0000-0000D5430000}"/>
    <cellStyle name="Bad 10" xfId="20521" hidden="1" xr:uid="{00000000-0005-0000-0000-0000D6430000}"/>
    <cellStyle name="Bad 10" xfId="33382" hidden="1" xr:uid="{00000000-0005-0000-0000-0000E5430000}"/>
    <cellStyle name="Bad 10" xfId="48949" hidden="1" xr:uid="{00000000-0005-0000-0000-0000E6430000}"/>
    <cellStyle name="Bad 10" xfId="8638" hidden="1" xr:uid="{00000000-0005-0000-0000-0000D2430000}"/>
    <cellStyle name="Bad 10" xfId="6057" hidden="1" xr:uid="{00000000-0005-0000-0000-0000D1430000}"/>
    <cellStyle name="Bad 10" xfId="34130" hidden="1" xr:uid="{00000000-0005-0000-0000-0000DB430000}"/>
    <cellStyle name="Bad 10" xfId="42772" hidden="1" xr:uid="{00000000-0005-0000-0000-0000DC430000}"/>
    <cellStyle name="Bad 10" xfId="15669" hidden="1" xr:uid="{00000000-0005-0000-0000-0000D3430000}"/>
    <cellStyle name="Bad 10" xfId="18233" hidden="1" xr:uid="{00000000-0005-0000-0000-0000D4430000}"/>
    <cellStyle name="Bad 10" xfId="37934" hidden="1" xr:uid="{00000000-0005-0000-0000-0000D8430000}"/>
    <cellStyle name="Bad 10" xfId="23071" hidden="1" xr:uid="{00000000-0005-0000-0000-0000D7430000}"/>
    <cellStyle name="Bad 11" xfId="40363" hidden="1" xr:uid="{00000000-0005-0000-0000-0000EF430000}"/>
    <cellStyle name="Bad 11" xfId="16270" hidden="1" xr:uid="{00000000-0005-0000-0000-0000F0430000}"/>
    <cellStyle name="Bad 11" xfId="48114" hidden="1" xr:uid="{00000000-0005-0000-0000-0000F9430000}"/>
    <cellStyle name="Bad 11" xfId="47348" hidden="1" xr:uid="{00000000-0005-0000-0000-0000FA430000}"/>
    <cellStyle name="Bad 11" xfId="40778" hidden="1" xr:uid="{00000000-0005-0000-0000-0000F8430000}"/>
    <cellStyle name="Bad 11" xfId="46730" hidden="1" xr:uid="{00000000-0005-0000-0000-0000F7430000}"/>
    <cellStyle name="Bad 11" xfId="33762" hidden="1" xr:uid="{00000000-0005-0000-0000-0000F3430000}"/>
    <cellStyle name="Bad 11" xfId="44774" hidden="1" xr:uid="{00000000-0005-0000-0000-0000F4430000}"/>
    <cellStyle name="Bad 11" xfId="43676" hidden="1" xr:uid="{00000000-0005-0000-0000-0000F5430000}"/>
    <cellStyle name="Bad 11" xfId="42445" hidden="1" xr:uid="{00000000-0005-0000-0000-0000F6430000}"/>
    <cellStyle name="Bad 11" xfId="10482" hidden="1" xr:uid="{00000000-0005-0000-0000-0000EB430000}"/>
    <cellStyle name="Bad 11" xfId="20522" hidden="1" xr:uid="{00000000-0005-0000-0000-0000EC430000}"/>
    <cellStyle name="Bad 11" xfId="46219" hidden="1" xr:uid="{00000000-0005-0000-0000-0000FB430000}"/>
    <cellStyle name="Bad 11" xfId="49139" hidden="1" xr:uid="{00000000-0005-0000-0000-0000FC430000}"/>
    <cellStyle name="Bad 11" xfId="8892" hidden="1" xr:uid="{00000000-0005-0000-0000-0000E8430000}"/>
    <cellStyle name="Bad 11" xfId="6058" hidden="1" xr:uid="{00000000-0005-0000-0000-0000E7430000}"/>
    <cellStyle name="Bad 11" xfId="34131" hidden="1" xr:uid="{00000000-0005-0000-0000-0000F1430000}"/>
    <cellStyle name="Bad 11" xfId="42995" hidden="1" xr:uid="{00000000-0005-0000-0000-0000F2430000}"/>
    <cellStyle name="Bad 11" xfId="15670" hidden="1" xr:uid="{00000000-0005-0000-0000-0000E9430000}"/>
    <cellStyle name="Bad 11" xfId="18484" hidden="1" xr:uid="{00000000-0005-0000-0000-0000EA430000}"/>
    <cellStyle name="Bad 11" xfId="37935" hidden="1" xr:uid="{00000000-0005-0000-0000-0000EE430000}"/>
    <cellStyle name="Bad 11" xfId="23319" hidden="1" xr:uid="{00000000-0005-0000-0000-0000ED430000}"/>
    <cellStyle name="Bad 12" xfId="34267" hidden="1" xr:uid="{00000000-0005-0000-0000-000007440000}"/>
    <cellStyle name="Bad 12" xfId="43361" hidden="1" xr:uid="{00000000-0005-0000-0000-000010440000}"/>
    <cellStyle name="Bad 12" xfId="46227" hidden="1" xr:uid="{00000000-0005-0000-0000-000011440000}"/>
    <cellStyle name="Bad 12" xfId="48083" hidden="1" xr:uid="{00000000-0005-0000-0000-00000F440000}"/>
    <cellStyle name="Bad 12" xfId="44368" hidden="1" xr:uid="{00000000-0005-0000-0000-00000E440000}"/>
    <cellStyle name="Bad 12" xfId="41277" hidden="1" xr:uid="{00000000-0005-0000-0000-00000B440000}"/>
    <cellStyle name="Bad 12" xfId="42453" hidden="1" xr:uid="{00000000-0005-0000-0000-00000C440000}"/>
    <cellStyle name="Bad 12" xfId="46699" hidden="1" xr:uid="{00000000-0005-0000-0000-00000D440000}"/>
    <cellStyle name="Bad 12" xfId="10644" hidden="1" xr:uid="{00000000-0005-0000-0000-000001440000}"/>
    <cellStyle name="Bad 12" xfId="20668" hidden="1" xr:uid="{00000000-0005-0000-0000-000002440000}"/>
    <cellStyle name="Bad 12" xfId="23282" hidden="1" xr:uid="{00000000-0005-0000-0000-000003440000}"/>
    <cellStyle name="Bad 12" xfId="49108" hidden="1" xr:uid="{00000000-0005-0000-0000-000012440000}"/>
    <cellStyle name="Bad 12" xfId="40329" hidden="1" xr:uid="{00000000-0005-0000-0000-000005440000}"/>
    <cellStyle name="Bad 12" xfId="35374" hidden="1" xr:uid="{00000000-0005-0000-0000-000006440000}"/>
    <cellStyle name="Bad 12" xfId="6205" hidden="1" xr:uid="{00000000-0005-0000-0000-0000FD430000}"/>
    <cellStyle name="Bad 12" xfId="42961" hidden="1" xr:uid="{00000000-0005-0000-0000-000008440000}"/>
    <cellStyle name="Bad 12" xfId="32859" hidden="1" xr:uid="{00000000-0005-0000-0000-000009440000}"/>
    <cellStyle name="Bad 12" xfId="44743" hidden="1" xr:uid="{00000000-0005-0000-0000-00000A440000}"/>
    <cellStyle name="Bad 12" xfId="18447" hidden="1" xr:uid="{00000000-0005-0000-0000-000000440000}"/>
    <cellStyle name="Bad 12" xfId="8855" hidden="1" xr:uid="{00000000-0005-0000-0000-0000FE430000}"/>
    <cellStyle name="Bad 12" xfId="15817" hidden="1" xr:uid="{00000000-0005-0000-0000-0000FF430000}"/>
    <cellStyle name="Bad 12" xfId="38073" hidden="1" xr:uid="{00000000-0005-0000-0000-000004440000}"/>
    <cellStyle name="Bad 13" xfId="30088" hidden="1" xr:uid="{00000000-0005-0000-0000-00001D440000}"/>
    <cellStyle name="Bad 13" xfId="44250" hidden="1" xr:uid="{00000000-0005-0000-0000-000026440000}"/>
    <cellStyle name="Bad 13" xfId="12051" hidden="1" xr:uid="{00000000-0005-0000-0000-000027440000}"/>
    <cellStyle name="Bad 13" xfId="48090" hidden="1" xr:uid="{00000000-0005-0000-0000-000025440000}"/>
    <cellStyle name="Bad 13" xfId="45414" hidden="1" xr:uid="{00000000-0005-0000-0000-000024440000}"/>
    <cellStyle name="Bad 13" xfId="38982" hidden="1" xr:uid="{00000000-0005-0000-0000-000021440000}"/>
    <cellStyle name="Bad 13" xfId="33546" hidden="1" xr:uid="{00000000-0005-0000-0000-000022440000}"/>
    <cellStyle name="Bad 13" xfId="46706" hidden="1" xr:uid="{00000000-0005-0000-0000-000023440000}"/>
    <cellStyle name="Bad 13" xfId="10618" hidden="1" xr:uid="{00000000-0005-0000-0000-000017440000}"/>
    <cellStyle name="Bad 13" xfId="20642" hidden="1" xr:uid="{00000000-0005-0000-0000-000018440000}"/>
    <cellStyle name="Bad 13" xfId="23289" hidden="1" xr:uid="{00000000-0005-0000-0000-000019440000}"/>
    <cellStyle name="Bad 13" xfId="49115" hidden="1" xr:uid="{00000000-0005-0000-0000-000028440000}"/>
    <cellStyle name="Bad 13" xfId="40336" hidden="1" xr:uid="{00000000-0005-0000-0000-00001B440000}"/>
    <cellStyle name="Bad 13" xfId="35397" hidden="1" xr:uid="{00000000-0005-0000-0000-00001C440000}"/>
    <cellStyle name="Bad 13" xfId="6179" hidden="1" xr:uid="{00000000-0005-0000-0000-000013440000}"/>
    <cellStyle name="Bad 13" xfId="42968" hidden="1" xr:uid="{00000000-0005-0000-0000-00001E440000}"/>
    <cellStyle name="Bad 13" xfId="33756" hidden="1" xr:uid="{00000000-0005-0000-0000-00001F440000}"/>
    <cellStyle name="Bad 13" xfId="44750" hidden="1" xr:uid="{00000000-0005-0000-0000-000020440000}"/>
    <cellStyle name="Bad 13" xfId="18454" hidden="1" xr:uid="{00000000-0005-0000-0000-000016440000}"/>
    <cellStyle name="Bad 13" xfId="8862" hidden="1" xr:uid="{00000000-0005-0000-0000-000014440000}"/>
    <cellStyle name="Bad 13" xfId="15791" hidden="1" xr:uid="{00000000-0005-0000-0000-000015440000}"/>
    <cellStyle name="Bad 13" xfId="38049" hidden="1" xr:uid="{00000000-0005-0000-0000-00001A440000}"/>
    <cellStyle name="Bad 14" xfId="34279" hidden="1" xr:uid="{00000000-0005-0000-0000-000033440000}"/>
    <cellStyle name="Bad 14" xfId="41446" hidden="1" xr:uid="{00000000-0005-0000-0000-00003C440000}"/>
    <cellStyle name="Bad 14" xfId="33387" hidden="1" xr:uid="{00000000-0005-0000-0000-00003D440000}"/>
    <cellStyle name="Bad 14" xfId="47876" hidden="1" xr:uid="{00000000-0005-0000-0000-00003B440000}"/>
    <cellStyle name="Bad 14" xfId="39642" hidden="1" xr:uid="{00000000-0005-0000-0000-00003A440000}"/>
    <cellStyle name="Bad 14" xfId="14856" hidden="1" xr:uid="{00000000-0005-0000-0000-000037440000}"/>
    <cellStyle name="Bad 14" xfId="33924" hidden="1" xr:uid="{00000000-0005-0000-0000-000038440000}"/>
    <cellStyle name="Bad 14" xfId="46480" hidden="1" xr:uid="{00000000-0005-0000-0000-000039440000}"/>
    <cellStyle name="Bad 14" xfId="10659" hidden="1" xr:uid="{00000000-0005-0000-0000-00002D440000}"/>
    <cellStyle name="Bad 14" xfId="20683" hidden="1" xr:uid="{00000000-0005-0000-0000-00002E440000}"/>
    <cellStyle name="Bad 14" xfId="23022" hidden="1" xr:uid="{00000000-0005-0000-0000-00002F440000}"/>
    <cellStyle name="Bad 14" xfId="48908" hidden="1" xr:uid="{00000000-0005-0000-0000-00003E440000}"/>
    <cellStyle name="Bad 14" xfId="40080" hidden="1" xr:uid="{00000000-0005-0000-0000-000031440000}"/>
    <cellStyle name="Bad 14" xfId="35363" hidden="1" xr:uid="{00000000-0005-0000-0000-000032440000}"/>
    <cellStyle name="Bad 14" xfId="6220" hidden="1" xr:uid="{00000000-0005-0000-0000-000029440000}"/>
    <cellStyle name="Bad 14" xfId="42731" hidden="1" xr:uid="{00000000-0005-0000-0000-000034440000}"/>
    <cellStyle name="Bad 14" xfId="38949" hidden="1" xr:uid="{00000000-0005-0000-0000-000035440000}"/>
    <cellStyle name="Bad 14" xfId="44531" hidden="1" xr:uid="{00000000-0005-0000-0000-000036440000}"/>
    <cellStyle name="Bad 14" xfId="18185" hidden="1" xr:uid="{00000000-0005-0000-0000-00002C440000}"/>
    <cellStyle name="Bad 14" xfId="8589" hidden="1" xr:uid="{00000000-0005-0000-0000-00002A440000}"/>
    <cellStyle name="Bad 14" xfId="15832" hidden="1" xr:uid="{00000000-0005-0000-0000-00002B440000}"/>
    <cellStyle name="Bad 14" xfId="38087" hidden="1" xr:uid="{00000000-0005-0000-0000-000030440000}"/>
    <cellStyle name="Bad 15" xfId="34349" hidden="1" xr:uid="{00000000-0005-0000-0000-000049440000}"/>
    <cellStyle name="Bad 15" xfId="44233" hidden="1" xr:uid="{00000000-0005-0000-0000-000052440000}"/>
    <cellStyle name="Bad 15" xfId="33137" hidden="1" xr:uid="{00000000-0005-0000-0000-000053440000}"/>
    <cellStyle name="Bad 15" xfId="47849" hidden="1" xr:uid="{00000000-0005-0000-0000-000051440000}"/>
    <cellStyle name="Bad 15" xfId="45091" hidden="1" xr:uid="{00000000-0005-0000-0000-000050440000}"/>
    <cellStyle name="Bad 15" xfId="11648" hidden="1" xr:uid="{00000000-0005-0000-0000-00004D440000}"/>
    <cellStyle name="Bad 15" xfId="11597" hidden="1" xr:uid="{00000000-0005-0000-0000-00004E440000}"/>
    <cellStyle name="Bad 15" xfId="46452" hidden="1" xr:uid="{00000000-0005-0000-0000-00004F440000}"/>
    <cellStyle name="Bad 15" xfId="10753" hidden="1" xr:uid="{00000000-0005-0000-0000-000043440000}"/>
    <cellStyle name="Bad 15" xfId="20775" hidden="1" xr:uid="{00000000-0005-0000-0000-000044440000}"/>
    <cellStyle name="Bad 15" xfId="22991" hidden="1" xr:uid="{00000000-0005-0000-0000-000045440000}"/>
    <cellStyle name="Bad 15" xfId="48881" hidden="1" xr:uid="{00000000-0005-0000-0000-000054440000}"/>
    <cellStyle name="Bad 15" xfId="40048" hidden="1" xr:uid="{00000000-0005-0000-0000-000047440000}"/>
    <cellStyle name="Bad 15" xfId="35275" hidden="1" xr:uid="{00000000-0005-0000-0000-000048440000}"/>
    <cellStyle name="Bad 15" xfId="6314" hidden="1" xr:uid="{00000000-0005-0000-0000-00003F440000}"/>
    <cellStyle name="Bad 15" xfId="42702" hidden="1" xr:uid="{00000000-0005-0000-0000-00004A440000}"/>
    <cellStyle name="Bad 15" xfId="32755" hidden="1" xr:uid="{00000000-0005-0000-0000-00004B440000}"/>
    <cellStyle name="Bad 15" xfId="44503" hidden="1" xr:uid="{00000000-0005-0000-0000-00004C440000}"/>
    <cellStyle name="Bad 15" xfId="18153" hidden="1" xr:uid="{00000000-0005-0000-0000-000042440000}"/>
    <cellStyle name="Bad 15" xfId="8557" hidden="1" xr:uid="{00000000-0005-0000-0000-000040440000}"/>
    <cellStyle name="Bad 15" xfId="15926" hidden="1" xr:uid="{00000000-0005-0000-0000-000041440000}"/>
    <cellStyle name="Bad 15" xfId="38173" hidden="1" xr:uid="{00000000-0005-0000-0000-000046440000}"/>
    <cellStyle name="Bad 16" xfId="34123" hidden="1" xr:uid="{00000000-0005-0000-0000-00005F440000}"/>
    <cellStyle name="Bad 16" xfId="46163" hidden="1" xr:uid="{00000000-0005-0000-0000-000068440000}"/>
    <cellStyle name="Bad 16" xfId="45849" hidden="1" xr:uid="{00000000-0005-0000-0000-000069440000}"/>
    <cellStyle name="Bad 16" xfId="48232" hidden="1" xr:uid="{00000000-0005-0000-0000-000067440000}"/>
    <cellStyle name="Bad 16" xfId="44105" hidden="1" xr:uid="{00000000-0005-0000-0000-000066440000}"/>
    <cellStyle name="Bad 16" xfId="42373" hidden="1" xr:uid="{00000000-0005-0000-0000-000063440000}"/>
    <cellStyle name="Bad 16" xfId="42023" hidden="1" xr:uid="{00000000-0005-0000-0000-000064440000}"/>
    <cellStyle name="Bad 16" xfId="46870" hidden="1" xr:uid="{00000000-0005-0000-0000-000065440000}"/>
    <cellStyle name="Bad 16" xfId="10452" hidden="1" xr:uid="{00000000-0005-0000-0000-000059440000}"/>
    <cellStyle name="Bad 16" xfId="20492" hidden="1" xr:uid="{00000000-0005-0000-0000-00005A440000}"/>
    <cellStyle name="Bad 16" xfId="23496" hidden="1" xr:uid="{00000000-0005-0000-0000-00005B440000}"/>
    <cellStyle name="Bad 16" xfId="49252" hidden="1" xr:uid="{00000000-0005-0000-0000-00006A440000}"/>
    <cellStyle name="Bad 16" xfId="40522" hidden="1" xr:uid="{00000000-0005-0000-0000-00005D440000}"/>
    <cellStyle name="Bad 16" xfId="35526" hidden="1" xr:uid="{00000000-0005-0000-0000-00005E440000}"/>
    <cellStyle name="Bad 16" xfId="6028" hidden="1" xr:uid="{00000000-0005-0000-0000-000055440000}"/>
    <cellStyle name="Bad 16" xfId="43141" hidden="1" xr:uid="{00000000-0005-0000-0000-000060440000}"/>
    <cellStyle name="Bad 16" xfId="33255" hidden="1" xr:uid="{00000000-0005-0000-0000-000061440000}"/>
    <cellStyle name="Bad 16" xfId="44919" hidden="1" xr:uid="{00000000-0005-0000-0000-000062440000}"/>
    <cellStyle name="Bad 16" xfId="18663" hidden="1" xr:uid="{00000000-0005-0000-0000-000058440000}"/>
    <cellStyle name="Bad 16" xfId="9071" hidden="1" xr:uid="{00000000-0005-0000-0000-000056440000}"/>
    <cellStyle name="Bad 16" xfId="15640" hidden="1" xr:uid="{00000000-0005-0000-0000-000057440000}"/>
    <cellStyle name="Bad 16" xfId="37907" hidden="1" xr:uid="{00000000-0005-0000-0000-00005C440000}"/>
    <cellStyle name="Bad 17" xfId="34198" hidden="1" xr:uid="{00000000-0005-0000-0000-000075440000}"/>
    <cellStyle name="Bad 17" xfId="35545" hidden="1" xr:uid="{00000000-0005-0000-0000-00007E440000}"/>
    <cellStyle name="Bad 17" xfId="47264" hidden="1" xr:uid="{00000000-0005-0000-0000-00007F440000}"/>
    <cellStyle name="Bad 17" xfId="48323" hidden="1" xr:uid="{00000000-0005-0000-0000-00007D440000}"/>
    <cellStyle name="Bad 17" xfId="45180" hidden="1" xr:uid="{00000000-0005-0000-0000-00007C440000}"/>
    <cellStyle name="Bad 17" xfId="13408" hidden="1" xr:uid="{00000000-0005-0000-0000-000079440000}"/>
    <cellStyle name="Bad 17" xfId="43583" hidden="1" xr:uid="{00000000-0005-0000-0000-00007A440000}"/>
    <cellStyle name="Bad 17" xfId="46964" hidden="1" xr:uid="{00000000-0005-0000-0000-00007B440000}"/>
    <cellStyle name="Bad 17" xfId="10548" hidden="1" xr:uid="{00000000-0005-0000-0000-00006F440000}"/>
    <cellStyle name="Bad 17" xfId="20583" hidden="1" xr:uid="{00000000-0005-0000-0000-000070440000}"/>
    <cellStyle name="Bad 17" xfId="23603" hidden="1" xr:uid="{00000000-0005-0000-0000-000071440000}"/>
    <cellStyle name="Bad 17" xfId="49343" hidden="1" xr:uid="{00000000-0005-0000-0000-000080440000}"/>
    <cellStyle name="Bad 17" xfId="40620" hidden="1" xr:uid="{00000000-0005-0000-0000-000073440000}"/>
    <cellStyle name="Bad 17" xfId="31307" hidden="1" xr:uid="{00000000-0005-0000-0000-000074440000}"/>
    <cellStyle name="Bad 17" xfId="6120" hidden="1" xr:uid="{00000000-0005-0000-0000-00006B440000}"/>
    <cellStyle name="Bad 17" xfId="43239" hidden="1" xr:uid="{00000000-0005-0000-0000-000076440000}"/>
    <cellStyle name="Bad 17" xfId="33243" hidden="1" xr:uid="{00000000-0005-0000-0000-000077440000}"/>
    <cellStyle name="Bad 17" xfId="45013" hidden="1" xr:uid="{00000000-0005-0000-0000-000078440000}"/>
    <cellStyle name="Bad 17" xfId="18770" hidden="1" xr:uid="{00000000-0005-0000-0000-00006E440000}"/>
    <cellStyle name="Bad 17" xfId="9178" hidden="1" xr:uid="{00000000-0005-0000-0000-00006C440000}"/>
    <cellStyle name="Bad 17" xfId="15732" hidden="1" xr:uid="{00000000-0005-0000-0000-00006D440000}"/>
    <cellStyle name="Bad 17" xfId="37994" hidden="1" xr:uid="{00000000-0005-0000-0000-000072440000}"/>
    <cellStyle name="Bad 18" xfId="25755" hidden="1" xr:uid="{00000000-0005-0000-0000-00008B440000}"/>
    <cellStyle name="Bad 18" xfId="41181" hidden="1" xr:uid="{00000000-0005-0000-0000-000094440000}"/>
    <cellStyle name="Bad 18" xfId="31470" hidden="1" xr:uid="{00000000-0005-0000-0000-000095440000}"/>
    <cellStyle name="Bad 18" xfId="47888" hidden="1" xr:uid="{00000000-0005-0000-0000-000093440000}"/>
    <cellStyle name="Bad 18" xfId="42980" hidden="1" xr:uid="{00000000-0005-0000-0000-000092440000}"/>
    <cellStyle name="Bad 18" xfId="38925" hidden="1" xr:uid="{00000000-0005-0000-0000-00008F440000}"/>
    <cellStyle name="Bad 18" xfId="33842" hidden="1" xr:uid="{00000000-0005-0000-0000-000090440000}"/>
    <cellStyle name="Bad 18" xfId="46492" hidden="1" xr:uid="{00000000-0005-0000-0000-000091440000}"/>
    <cellStyle name="Bad 18" xfId="10619" hidden="1" xr:uid="{00000000-0005-0000-0000-000085440000}"/>
    <cellStyle name="Bad 18" xfId="20643" hidden="1" xr:uid="{00000000-0005-0000-0000-000086440000}"/>
    <cellStyle name="Bad 18" xfId="23036" hidden="1" xr:uid="{00000000-0005-0000-0000-000087440000}"/>
    <cellStyle name="Bad 18" xfId="48920" hidden="1" xr:uid="{00000000-0005-0000-0000-000096440000}"/>
    <cellStyle name="Bad 18" xfId="40094" hidden="1" xr:uid="{00000000-0005-0000-0000-000089440000}"/>
    <cellStyle name="Bad 18" xfId="35396" hidden="1" xr:uid="{00000000-0005-0000-0000-00008A440000}"/>
    <cellStyle name="Bad 18" xfId="6180" hidden="1" xr:uid="{00000000-0005-0000-0000-000081440000}"/>
    <cellStyle name="Bad 18" xfId="42744" hidden="1" xr:uid="{00000000-0005-0000-0000-00008C440000}"/>
    <cellStyle name="Bad 18" xfId="11455" hidden="1" xr:uid="{00000000-0005-0000-0000-00008D440000}"/>
    <cellStyle name="Bad 18" xfId="44543" hidden="1" xr:uid="{00000000-0005-0000-0000-00008E440000}"/>
    <cellStyle name="Bad 18" xfId="18199" hidden="1" xr:uid="{00000000-0005-0000-0000-000084440000}"/>
    <cellStyle name="Bad 18" xfId="8603" hidden="1" xr:uid="{00000000-0005-0000-0000-000082440000}"/>
    <cellStyle name="Bad 18" xfId="15792" hidden="1" xr:uid="{00000000-0005-0000-0000-000083440000}"/>
    <cellStyle name="Bad 18" xfId="38050" hidden="1" xr:uid="{00000000-0005-0000-0000-000088440000}"/>
    <cellStyle name="Bad 19" xfId="34374" hidden="1" xr:uid="{00000000-0005-0000-0000-0000A1440000}"/>
    <cellStyle name="Bad 19" xfId="45940" hidden="1" xr:uid="{00000000-0005-0000-0000-0000AA440000}"/>
    <cellStyle name="Bad 19" xfId="44414" hidden="1" xr:uid="{00000000-0005-0000-0000-0000AB440000}"/>
    <cellStyle name="Bad 19" xfId="48173" hidden="1" xr:uid="{00000000-0005-0000-0000-0000A9440000}"/>
    <cellStyle name="Bad 19" xfId="45298" hidden="1" xr:uid="{00000000-0005-0000-0000-0000A8440000}"/>
    <cellStyle name="Bad 19" xfId="42122" hidden="1" xr:uid="{00000000-0005-0000-0000-0000A5440000}"/>
    <cellStyle name="Bad 19" xfId="39944" hidden="1" xr:uid="{00000000-0005-0000-0000-0000A6440000}"/>
    <cellStyle name="Bad 19" xfId="46810" hidden="1" xr:uid="{00000000-0005-0000-0000-0000A7440000}"/>
    <cellStyle name="Bad 19" xfId="10813" hidden="1" xr:uid="{00000000-0005-0000-0000-00009B440000}"/>
    <cellStyle name="Bad 19" xfId="20835" hidden="1" xr:uid="{00000000-0005-0000-0000-00009C440000}"/>
    <cellStyle name="Bad 19" xfId="23429" hidden="1" xr:uid="{00000000-0005-0000-0000-00009D440000}"/>
    <cellStyle name="Bad 19" xfId="49193" hidden="1" xr:uid="{00000000-0005-0000-0000-0000AC440000}"/>
    <cellStyle name="Bad 19" xfId="40458" hidden="1" xr:uid="{00000000-0005-0000-0000-00009F440000}"/>
    <cellStyle name="Bad 19" xfId="35246" hidden="1" xr:uid="{00000000-0005-0000-0000-0000A0440000}"/>
    <cellStyle name="Bad 19" xfId="6374" hidden="1" xr:uid="{00000000-0005-0000-0000-000097440000}"/>
    <cellStyle name="Bad 19" xfId="43081" hidden="1" xr:uid="{00000000-0005-0000-0000-0000A2440000}"/>
    <cellStyle name="Bad 19" xfId="39613" hidden="1" xr:uid="{00000000-0005-0000-0000-0000A3440000}"/>
    <cellStyle name="Bad 19" xfId="44860" hidden="1" xr:uid="{00000000-0005-0000-0000-0000A4440000}"/>
    <cellStyle name="Bad 19" xfId="18595" hidden="1" xr:uid="{00000000-0005-0000-0000-00009A440000}"/>
    <cellStyle name="Bad 19" xfId="9003" hidden="1" xr:uid="{00000000-0005-0000-0000-000098440000}"/>
    <cellStyle name="Bad 19" xfId="15986" hidden="1" xr:uid="{00000000-0005-0000-0000-000099440000}"/>
    <cellStyle name="Bad 19" xfId="38229" hidden="1" xr:uid="{00000000-0005-0000-0000-00009E440000}"/>
    <cellStyle name="Bad 2" xfId="192" xr:uid="{00000000-0005-0000-0000-0000AD440000}"/>
    <cellStyle name="Bad 2 2" xfId="4917" xr:uid="{00000000-0005-0000-0000-0000AE440000}"/>
    <cellStyle name="Bad 20" xfId="30231" hidden="1" xr:uid="{00000000-0005-0000-0000-0000B9440000}"/>
    <cellStyle name="Bad 20" xfId="46119" hidden="1" xr:uid="{00000000-0005-0000-0000-0000C2440000}"/>
    <cellStyle name="Bad 20" xfId="12131" hidden="1" xr:uid="{00000000-0005-0000-0000-0000C3440000}"/>
    <cellStyle name="Bad 20" xfId="47838" hidden="1" xr:uid="{00000000-0005-0000-0000-0000C1440000}"/>
    <cellStyle name="Bad 20" xfId="12012" hidden="1" xr:uid="{00000000-0005-0000-0000-0000C0440000}"/>
    <cellStyle name="Bad 20" xfId="42327" hidden="1" xr:uid="{00000000-0005-0000-0000-0000BD440000}"/>
    <cellStyle name="Bad 20" xfId="33687" hidden="1" xr:uid="{00000000-0005-0000-0000-0000BE440000}"/>
    <cellStyle name="Bad 20" xfId="46440" hidden="1" xr:uid="{00000000-0005-0000-0000-0000BF440000}"/>
    <cellStyle name="Bad 20" xfId="10796" hidden="1" xr:uid="{00000000-0005-0000-0000-0000B3440000}"/>
    <cellStyle name="Bad 20" xfId="20818" hidden="1" xr:uid="{00000000-0005-0000-0000-0000B4440000}"/>
    <cellStyle name="Bad 20" xfId="22979" hidden="1" xr:uid="{00000000-0005-0000-0000-0000B5440000}"/>
    <cellStyle name="Bad 20" xfId="48870" hidden="1" xr:uid="{00000000-0005-0000-0000-0000C4440000}"/>
    <cellStyle name="Bad 20" xfId="40037" hidden="1" xr:uid="{00000000-0005-0000-0000-0000B7440000}"/>
    <cellStyle name="Bad 20" xfId="35261" hidden="1" xr:uid="{00000000-0005-0000-0000-0000B8440000}"/>
    <cellStyle name="Bad 20" xfId="6357" hidden="1" xr:uid="{00000000-0005-0000-0000-0000AF440000}"/>
    <cellStyle name="Bad 20" xfId="42691" hidden="1" xr:uid="{00000000-0005-0000-0000-0000BA440000}"/>
    <cellStyle name="Bad 20" xfId="41051" hidden="1" xr:uid="{00000000-0005-0000-0000-0000BB440000}"/>
    <cellStyle name="Bad 20" xfId="44492" hidden="1" xr:uid="{00000000-0005-0000-0000-0000BC440000}"/>
    <cellStyle name="Bad 20" xfId="18141" hidden="1" xr:uid="{00000000-0005-0000-0000-0000B2440000}"/>
    <cellStyle name="Bad 20" xfId="8545" hidden="1" xr:uid="{00000000-0005-0000-0000-0000B0440000}"/>
    <cellStyle name="Bad 20" xfId="15969" hidden="1" xr:uid="{00000000-0005-0000-0000-0000B1440000}"/>
    <cellStyle name="Bad 20" xfId="38214" hidden="1" xr:uid="{00000000-0005-0000-0000-0000B6440000}"/>
    <cellStyle name="Bad 21" xfId="30250" hidden="1" xr:uid="{00000000-0005-0000-0000-0000CF440000}"/>
    <cellStyle name="Bad 21" xfId="45625" hidden="1" xr:uid="{00000000-0005-0000-0000-0000D8440000}"/>
    <cellStyle name="Bad 21" xfId="11352" hidden="1" xr:uid="{00000000-0005-0000-0000-0000D9440000}"/>
    <cellStyle name="Bad 21" xfId="48043" hidden="1" xr:uid="{00000000-0005-0000-0000-0000D7440000}"/>
    <cellStyle name="Bad 21" xfId="44120" hidden="1" xr:uid="{00000000-0005-0000-0000-0000D6440000}"/>
    <cellStyle name="Bad 21" xfId="41755" hidden="1" xr:uid="{00000000-0005-0000-0000-0000D3440000}"/>
    <cellStyle name="Bad 21" xfId="33689" hidden="1" xr:uid="{00000000-0005-0000-0000-0000D4440000}"/>
    <cellStyle name="Bad 21" xfId="46655" hidden="1" xr:uid="{00000000-0005-0000-0000-0000D5440000}"/>
    <cellStyle name="Bad 21" xfId="10844" hidden="1" xr:uid="{00000000-0005-0000-0000-0000C9440000}"/>
    <cellStyle name="Bad 21" xfId="20863" hidden="1" xr:uid="{00000000-0005-0000-0000-0000CA440000}"/>
    <cellStyle name="Bad 21" xfId="23233" hidden="1" xr:uid="{00000000-0005-0000-0000-0000CB440000}"/>
    <cellStyle name="Bad 21" xfId="49068" hidden="1" xr:uid="{00000000-0005-0000-0000-0000DA440000}"/>
    <cellStyle name="Bad 21" xfId="40281" hidden="1" xr:uid="{00000000-0005-0000-0000-0000CD440000}"/>
    <cellStyle name="Bad 21" xfId="35169" hidden="1" xr:uid="{00000000-0005-0000-0000-0000CE440000}"/>
    <cellStyle name="Bad 21" xfId="6405" hidden="1" xr:uid="{00000000-0005-0000-0000-0000C5440000}"/>
    <cellStyle name="Bad 21" xfId="42918" hidden="1" xr:uid="{00000000-0005-0000-0000-0000D0440000}"/>
    <cellStyle name="Bad 21" xfId="41137" hidden="1" xr:uid="{00000000-0005-0000-0000-0000D1440000}"/>
    <cellStyle name="Bad 21" xfId="44703" hidden="1" xr:uid="{00000000-0005-0000-0000-0000D2440000}"/>
    <cellStyle name="Bad 21" xfId="18398" hidden="1" xr:uid="{00000000-0005-0000-0000-0000C8440000}"/>
    <cellStyle name="Bad 21" xfId="8805" hidden="1" xr:uid="{00000000-0005-0000-0000-0000C6440000}"/>
    <cellStyle name="Bad 21" xfId="16017" hidden="1" xr:uid="{00000000-0005-0000-0000-0000C7440000}"/>
    <cellStyle name="Bad 21" xfId="38258" hidden="1" xr:uid="{00000000-0005-0000-0000-0000CC440000}"/>
    <cellStyle name="Bad 22" xfId="30433" hidden="1" xr:uid="{00000000-0005-0000-0000-0000E5440000}"/>
    <cellStyle name="Bad 22" xfId="43630" hidden="1" xr:uid="{00000000-0005-0000-0000-0000EE440000}"/>
    <cellStyle name="Bad 22" xfId="46603" hidden="1" xr:uid="{00000000-0005-0000-0000-0000EF440000}"/>
    <cellStyle name="Bad 22" xfId="44140" hidden="1" xr:uid="{00000000-0005-0000-0000-0000ED440000}"/>
    <cellStyle name="Bad 22" xfId="43946" hidden="1" xr:uid="{00000000-0005-0000-0000-0000EC440000}"/>
    <cellStyle name="Bad 22" xfId="41631" hidden="1" xr:uid="{00000000-0005-0000-0000-0000E9440000}"/>
    <cellStyle name="Bad 22" xfId="42862" hidden="1" xr:uid="{00000000-0005-0000-0000-0000EA440000}"/>
    <cellStyle name="Bad 22" xfId="43467" hidden="1" xr:uid="{00000000-0005-0000-0000-0000EB440000}"/>
    <cellStyle name="Bad 22" xfId="10964" hidden="1" xr:uid="{00000000-0005-0000-0000-0000DF440000}"/>
    <cellStyle name="Bad 22" xfId="20974" hidden="1" xr:uid="{00000000-0005-0000-0000-0000E0440000}"/>
    <cellStyle name="Bad 22" xfId="21266" hidden="1" xr:uid="{00000000-0005-0000-0000-0000E1440000}"/>
    <cellStyle name="Bad 22" xfId="47164" hidden="1" xr:uid="{00000000-0005-0000-0000-0000F0440000}"/>
    <cellStyle name="Bad 22" xfId="38645" hidden="1" xr:uid="{00000000-0005-0000-0000-0000E3440000}"/>
    <cellStyle name="Bad 22" xfId="35049" hidden="1" xr:uid="{00000000-0005-0000-0000-0000E4440000}"/>
    <cellStyle name="Bad 22" xfId="6519" hidden="1" xr:uid="{00000000-0005-0000-0000-0000DB440000}"/>
    <cellStyle name="Bad 22" xfId="41284" hidden="1" xr:uid="{00000000-0005-0000-0000-0000E6440000}"/>
    <cellStyle name="Bad 22" xfId="41056" hidden="1" xr:uid="{00000000-0005-0000-0000-0000E7440000}"/>
    <cellStyle name="Bad 22" xfId="40816" hidden="1" xr:uid="{00000000-0005-0000-0000-0000E8440000}"/>
    <cellStyle name="Bad 22" xfId="16426" hidden="1" xr:uid="{00000000-0005-0000-0000-0000DE440000}"/>
    <cellStyle name="Bad 22" xfId="6815" hidden="1" xr:uid="{00000000-0005-0000-0000-0000DC440000}"/>
    <cellStyle name="Bad 22" xfId="16130" hidden="1" xr:uid="{00000000-0005-0000-0000-0000DD440000}"/>
    <cellStyle name="Bad 22" xfId="38368" hidden="1" xr:uid="{00000000-0005-0000-0000-0000E2440000}"/>
    <cellStyle name="Bad 23" xfId="34533" hidden="1" xr:uid="{00000000-0005-0000-0000-0000FB440000}"/>
    <cellStyle name="Bad 23" xfId="46290" hidden="1" xr:uid="{00000000-0005-0000-0000-000004450000}"/>
    <cellStyle name="Bad 23" xfId="42431" hidden="1" xr:uid="{00000000-0005-0000-0000-000005450000}"/>
    <cellStyle name="Bad 23" xfId="48033" hidden="1" xr:uid="{00000000-0005-0000-0000-000003450000}"/>
    <cellStyle name="Bad 23" xfId="44381" hidden="1" xr:uid="{00000000-0005-0000-0000-000002450000}"/>
    <cellStyle name="Bad 23" xfId="42522" hidden="1" xr:uid="{00000000-0005-0000-0000-0000FF440000}"/>
    <cellStyle name="Bad 23" xfId="33932" hidden="1" xr:uid="{00000000-0005-0000-0000-000000450000}"/>
    <cellStyle name="Bad 23" xfId="46645" hidden="1" xr:uid="{00000000-0005-0000-0000-000001450000}"/>
    <cellStyle name="Bad 23" xfId="10912" hidden="1" xr:uid="{00000000-0005-0000-0000-0000F5440000}"/>
    <cellStyle name="Bad 23" xfId="20923" hidden="1" xr:uid="{00000000-0005-0000-0000-0000F6440000}"/>
    <cellStyle name="Bad 23" xfId="23221" hidden="1" xr:uid="{00000000-0005-0000-0000-0000F7440000}"/>
    <cellStyle name="Bad 23" xfId="49058" hidden="1" xr:uid="{00000000-0005-0000-0000-000006450000}"/>
    <cellStyle name="Bad 23" xfId="40269" hidden="1" xr:uid="{00000000-0005-0000-0000-0000F9440000}"/>
    <cellStyle name="Bad 23" xfId="31024" hidden="1" xr:uid="{00000000-0005-0000-0000-0000FA440000}"/>
    <cellStyle name="Bad 23" xfId="6467" hidden="1" xr:uid="{00000000-0005-0000-0000-0000F1440000}"/>
    <cellStyle name="Bad 23" xfId="42907" hidden="1" xr:uid="{00000000-0005-0000-0000-0000FC440000}"/>
    <cellStyle name="Bad 23" xfId="32662" hidden="1" xr:uid="{00000000-0005-0000-0000-0000FD440000}"/>
    <cellStyle name="Bad 23" xfId="44693" hidden="1" xr:uid="{00000000-0005-0000-0000-0000FE440000}"/>
    <cellStyle name="Bad 23" xfId="18384" hidden="1" xr:uid="{00000000-0005-0000-0000-0000F4440000}"/>
    <cellStyle name="Bad 23" xfId="8791" hidden="1" xr:uid="{00000000-0005-0000-0000-0000F2440000}"/>
    <cellStyle name="Bad 23" xfId="16079" hidden="1" xr:uid="{00000000-0005-0000-0000-0000F3440000}"/>
    <cellStyle name="Bad 23" xfId="38317" hidden="1" xr:uid="{00000000-0005-0000-0000-0000F8440000}"/>
    <cellStyle name="Bad 24" xfId="36267" hidden="1" xr:uid="{00000000-0005-0000-0000-000011450000}"/>
    <cellStyle name="Bad 24" xfId="47522" hidden="1" xr:uid="{00000000-0005-0000-0000-00001A450000}"/>
    <cellStyle name="Bad 24" xfId="11501" hidden="1" xr:uid="{00000000-0005-0000-0000-00001B450000}"/>
    <cellStyle name="Bad 24" xfId="47819" hidden="1" xr:uid="{00000000-0005-0000-0000-000019450000}"/>
    <cellStyle name="Bad 24" xfId="33294" hidden="1" xr:uid="{00000000-0005-0000-0000-000018450000}"/>
    <cellStyle name="Bad 24" xfId="43883" hidden="1" xr:uid="{00000000-0005-0000-0000-000015450000}"/>
    <cellStyle name="Bad 24" xfId="41435" hidden="1" xr:uid="{00000000-0005-0000-0000-000016450000}"/>
    <cellStyle name="Bad 24" xfId="46420" hidden="1" xr:uid="{00000000-0005-0000-0000-000017450000}"/>
    <cellStyle name="Bad 24" xfId="10886" hidden="1" xr:uid="{00000000-0005-0000-0000-00000B450000}"/>
    <cellStyle name="Bad 24" xfId="20897" hidden="1" xr:uid="{00000000-0005-0000-0000-00000C450000}"/>
    <cellStyle name="Bad 24" xfId="22957" hidden="1" xr:uid="{00000000-0005-0000-0000-00000D450000}"/>
    <cellStyle name="Bad 24" xfId="48851" hidden="1" xr:uid="{00000000-0005-0000-0000-00001C450000}"/>
    <cellStyle name="Bad 24" xfId="40017" hidden="1" xr:uid="{00000000-0005-0000-0000-00000F450000}"/>
    <cellStyle name="Bad 24" xfId="31037" hidden="1" xr:uid="{00000000-0005-0000-0000-000010450000}"/>
    <cellStyle name="Bad 24" xfId="6441" hidden="1" xr:uid="{00000000-0005-0000-0000-000007450000}"/>
    <cellStyle name="Bad 24" xfId="42672" hidden="1" xr:uid="{00000000-0005-0000-0000-000012450000}"/>
    <cellStyle name="Bad 24" xfId="27968" hidden="1" xr:uid="{00000000-0005-0000-0000-000013450000}"/>
    <cellStyle name="Bad 24" xfId="44473" hidden="1" xr:uid="{00000000-0005-0000-0000-000014450000}"/>
    <cellStyle name="Bad 24" xfId="18119" hidden="1" xr:uid="{00000000-0005-0000-0000-00000A450000}"/>
    <cellStyle name="Bad 24" xfId="8523" hidden="1" xr:uid="{00000000-0005-0000-0000-000008450000}"/>
    <cellStyle name="Bad 24" xfId="16053" hidden="1" xr:uid="{00000000-0005-0000-0000-000009450000}"/>
    <cellStyle name="Bad 24" xfId="38292" hidden="1" xr:uid="{00000000-0005-0000-0000-00000E450000}"/>
    <cellStyle name="Bad 25" xfId="34524" hidden="1" xr:uid="{00000000-0005-0000-0000-000027450000}"/>
    <cellStyle name="Bad 25" xfId="43481" hidden="1" xr:uid="{00000000-0005-0000-0000-000030450000}"/>
    <cellStyle name="Bad 25" xfId="45873" hidden="1" xr:uid="{00000000-0005-0000-0000-000031450000}"/>
    <cellStyle name="Bad 25" xfId="48267" hidden="1" xr:uid="{00000000-0005-0000-0000-00002F450000}"/>
    <cellStyle name="Bad 25" xfId="44011" hidden="1" xr:uid="{00000000-0005-0000-0000-00002E450000}"/>
    <cellStyle name="Bad 25" xfId="41635" hidden="1" xr:uid="{00000000-0005-0000-0000-00002B450000}"/>
    <cellStyle name="Bad 25" xfId="42046" hidden="1" xr:uid="{00000000-0005-0000-0000-00002C450000}"/>
    <cellStyle name="Bad 25" xfId="46907" hidden="1" xr:uid="{00000000-0005-0000-0000-00002D450000}"/>
    <cellStyle name="Bad 25" xfId="10900" hidden="1" xr:uid="{00000000-0005-0000-0000-000021450000}"/>
    <cellStyle name="Bad 25" xfId="20911" hidden="1" xr:uid="{00000000-0005-0000-0000-000022450000}"/>
    <cellStyle name="Bad 25" xfId="23540" hidden="1" xr:uid="{00000000-0005-0000-0000-000023450000}"/>
    <cellStyle name="Bad 25" xfId="49287" hidden="1" xr:uid="{00000000-0005-0000-0000-000032450000}"/>
    <cellStyle name="Bad 25" xfId="40561" hidden="1" xr:uid="{00000000-0005-0000-0000-000025450000}"/>
    <cellStyle name="Bad 25" xfId="31035" hidden="1" xr:uid="{00000000-0005-0000-0000-000026450000}"/>
    <cellStyle name="Bad 25" xfId="6455" hidden="1" xr:uid="{00000000-0005-0000-0000-00001D450000}"/>
    <cellStyle name="Bad 25" xfId="43180" hidden="1" xr:uid="{00000000-0005-0000-0000-000028450000}"/>
    <cellStyle name="Bad 25" xfId="39392" hidden="1" xr:uid="{00000000-0005-0000-0000-000029450000}"/>
    <cellStyle name="Bad 25" xfId="44957" hidden="1" xr:uid="{00000000-0005-0000-0000-00002A450000}"/>
    <cellStyle name="Bad 25" xfId="18707" hidden="1" xr:uid="{00000000-0005-0000-0000-000020450000}"/>
    <cellStyle name="Bad 25" xfId="9115" hidden="1" xr:uid="{00000000-0005-0000-0000-00001E450000}"/>
    <cellStyle name="Bad 25" xfId="16067" hidden="1" xr:uid="{00000000-0005-0000-0000-00001F450000}"/>
    <cellStyle name="Bad 25" xfId="38305" hidden="1" xr:uid="{00000000-0005-0000-0000-000024450000}"/>
    <cellStyle name="Bad 26" xfId="30563" hidden="1" xr:uid="{00000000-0005-0000-0000-00003D450000}"/>
    <cellStyle name="Bad 26" xfId="45613" hidden="1" xr:uid="{00000000-0005-0000-0000-000046450000}"/>
    <cellStyle name="Bad 26" xfId="47154" hidden="1" xr:uid="{00000000-0005-0000-0000-000047450000}"/>
    <cellStyle name="Bad 26" xfId="47999" hidden="1" xr:uid="{00000000-0005-0000-0000-000045450000}"/>
    <cellStyle name="Bad 26" xfId="45202" hidden="1" xr:uid="{00000000-0005-0000-0000-000044450000}"/>
    <cellStyle name="Bad 26" xfId="41743" hidden="1" xr:uid="{00000000-0005-0000-0000-000041450000}"/>
    <cellStyle name="Bad 26" xfId="43457" hidden="1" xr:uid="{00000000-0005-0000-0000-000042450000}"/>
    <cellStyle name="Bad 26" xfId="46611" hidden="1" xr:uid="{00000000-0005-0000-0000-000043450000}"/>
    <cellStyle name="Bad 26" xfId="11076" hidden="1" xr:uid="{00000000-0005-0000-0000-000037450000}"/>
    <cellStyle name="Bad 26" xfId="21085" hidden="1" xr:uid="{00000000-0005-0000-0000-000038450000}"/>
    <cellStyle name="Bad 26" xfId="23182" hidden="1" xr:uid="{00000000-0005-0000-0000-000039450000}"/>
    <cellStyle name="Bad 26" xfId="49024" hidden="1" xr:uid="{00000000-0005-0000-0000-000048450000}"/>
    <cellStyle name="Bad 26" xfId="40232" hidden="1" xr:uid="{00000000-0005-0000-0000-00003B450000}"/>
    <cellStyle name="Bad 26" xfId="34958" hidden="1" xr:uid="{00000000-0005-0000-0000-00003C450000}"/>
    <cellStyle name="Bad 26" xfId="6631" hidden="1" xr:uid="{00000000-0005-0000-0000-000033450000}"/>
    <cellStyle name="Bad 26" xfId="42870" hidden="1" xr:uid="{00000000-0005-0000-0000-00003E450000}"/>
    <cellStyle name="Bad 26" xfId="40712" hidden="1" xr:uid="{00000000-0005-0000-0000-00003F450000}"/>
    <cellStyle name="Bad 26" xfId="44659" hidden="1" xr:uid="{00000000-0005-0000-0000-000040450000}"/>
    <cellStyle name="Bad 26" xfId="18344" hidden="1" xr:uid="{00000000-0005-0000-0000-000036450000}"/>
    <cellStyle name="Bad 26" xfId="8751" hidden="1" xr:uid="{00000000-0005-0000-0000-000034450000}"/>
    <cellStyle name="Bad 26" xfId="16242" hidden="1" xr:uid="{00000000-0005-0000-0000-000035450000}"/>
    <cellStyle name="Bad 26" xfId="38473" hidden="1" xr:uid="{00000000-0005-0000-0000-00003A450000}"/>
    <cellStyle name="Bad 27" xfId="30637" hidden="1" xr:uid="{00000000-0005-0000-0000-000053450000}"/>
    <cellStyle name="Bad 27" xfId="43525" hidden="1" xr:uid="{00000000-0005-0000-0000-00005C450000}"/>
    <cellStyle name="Bad 27" xfId="25073" hidden="1" xr:uid="{00000000-0005-0000-0000-00005D450000}"/>
    <cellStyle name="Bad 27" xfId="10018" hidden="1" xr:uid="{00000000-0005-0000-0000-00005B450000}"/>
    <cellStyle name="Bad 27" xfId="44809" hidden="1" xr:uid="{00000000-0005-0000-0000-00005A450000}"/>
    <cellStyle name="Bad 27" xfId="41623" hidden="1" xr:uid="{00000000-0005-0000-0000-000057450000}"/>
    <cellStyle name="Bad 27" xfId="33690" hidden="1" xr:uid="{00000000-0005-0000-0000-000058450000}"/>
    <cellStyle name="Bad 27" xfId="42598" hidden="1" xr:uid="{00000000-0005-0000-0000-000059450000}"/>
    <cellStyle name="Bad 27" xfId="11133" hidden="1" xr:uid="{00000000-0005-0000-0000-00004D450000}"/>
    <cellStyle name="Bad 27" xfId="21142" hidden="1" xr:uid="{00000000-0005-0000-0000-00004E450000}"/>
    <cellStyle name="Bad 27" xfId="21337" hidden="1" xr:uid="{00000000-0005-0000-0000-00004F450000}"/>
    <cellStyle name="Bad 27" xfId="46355" hidden="1" xr:uid="{00000000-0005-0000-0000-00005E450000}"/>
    <cellStyle name="Bad 27" xfId="38715" hidden="1" xr:uid="{00000000-0005-0000-0000-000051450000}"/>
    <cellStyle name="Bad 27" xfId="30794" hidden="1" xr:uid="{00000000-0005-0000-0000-000052450000}"/>
    <cellStyle name="Bad 27" xfId="6688" hidden="1" xr:uid="{00000000-0005-0000-0000-000049450000}"/>
    <cellStyle name="Bad 27" xfId="41348" hidden="1" xr:uid="{00000000-0005-0000-0000-000054450000}"/>
    <cellStyle name="Bad 27" xfId="43692" hidden="1" xr:uid="{00000000-0005-0000-0000-000055450000}"/>
    <cellStyle name="Bad 27" xfId="41070" hidden="1" xr:uid="{00000000-0005-0000-0000-000056450000}"/>
    <cellStyle name="Bad 27" xfId="16499" hidden="1" xr:uid="{00000000-0005-0000-0000-00004C450000}"/>
    <cellStyle name="Bad 27" xfId="6888" hidden="1" xr:uid="{00000000-0005-0000-0000-00004A450000}"/>
    <cellStyle name="Bad 27" xfId="16299" hidden="1" xr:uid="{00000000-0005-0000-0000-00004B450000}"/>
    <cellStyle name="Bad 27" xfId="38525" hidden="1" xr:uid="{00000000-0005-0000-0000-000050450000}"/>
    <cellStyle name="Bad 28" xfId="34530" hidden="1" xr:uid="{00000000-0005-0000-0000-000069450000}"/>
    <cellStyle name="Bad 28" xfId="47235" hidden="1" xr:uid="{00000000-0005-0000-0000-000072450000}"/>
    <cellStyle name="Bad 28" xfId="47472" hidden="1" xr:uid="{00000000-0005-0000-0000-000073450000}"/>
    <cellStyle name="Bad 28" xfId="48157" hidden="1" xr:uid="{00000000-0005-0000-0000-000071450000}"/>
    <cellStyle name="Bad 28" xfId="43943" hidden="1" xr:uid="{00000000-0005-0000-0000-000070450000}"/>
    <cellStyle name="Bad 28" xfId="43547" hidden="1" xr:uid="{00000000-0005-0000-0000-00006D450000}"/>
    <cellStyle name="Bad 28" xfId="43825" hidden="1" xr:uid="{00000000-0005-0000-0000-00006E450000}"/>
    <cellStyle name="Bad 28" xfId="46794" hidden="1" xr:uid="{00000000-0005-0000-0000-00006F450000}"/>
    <cellStyle name="Bad 28" xfId="10907" hidden="1" xr:uid="{00000000-0005-0000-0000-000063450000}"/>
    <cellStyle name="Bad 28" xfId="20918" hidden="1" xr:uid="{00000000-0005-0000-0000-000064450000}"/>
    <cellStyle name="Bad 28" xfId="23412" hidden="1" xr:uid="{00000000-0005-0000-0000-000065450000}"/>
    <cellStyle name="Bad 28" xfId="49177" hidden="1" xr:uid="{00000000-0005-0000-0000-000074450000}"/>
    <cellStyle name="Bad 28" xfId="40442" hidden="1" xr:uid="{00000000-0005-0000-0000-000067450000}"/>
    <cellStyle name="Bad 28" xfId="31029" hidden="1" xr:uid="{00000000-0005-0000-0000-000068450000}"/>
    <cellStyle name="Bad 28" xfId="6462" hidden="1" xr:uid="{00000000-0005-0000-0000-00005F450000}"/>
    <cellStyle name="Bad 28" xfId="43065" hidden="1" xr:uid="{00000000-0005-0000-0000-00006A450000}"/>
    <cellStyle name="Bad 28" xfId="41141" hidden="1" xr:uid="{00000000-0005-0000-0000-00006B450000}"/>
    <cellStyle name="Bad 28" xfId="44844" hidden="1" xr:uid="{00000000-0005-0000-0000-00006C450000}"/>
    <cellStyle name="Bad 28" xfId="18578" hidden="1" xr:uid="{00000000-0005-0000-0000-000062450000}"/>
    <cellStyle name="Bad 28" xfId="8986" hidden="1" xr:uid="{00000000-0005-0000-0000-000060450000}"/>
    <cellStyle name="Bad 28" xfId="16074" hidden="1" xr:uid="{00000000-0005-0000-0000-000061450000}"/>
    <cellStyle name="Bad 28" xfId="38312" hidden="1" xr:uid="{00000000-0005-0000-0000-000066450000}"/>
    <cellStyle name="Bad 29" xfId="30406" hidden="1" xr:uid="{00000000-0005-0000-0000-00007F450000}"/>
    <cellStyle name="Bad 29" xfId="42611" hidden="1" xr:uid="{00000000-0005-0000-0000-000088450000}"/>
    <cellStyle name="Bad 29" xfId="46056" hidden="1" xr:uid="{00000000-0005-0000-0000-000089450000}"/>
    <cellStyle name="Bad 29" xfId="47812" hidden="1" xr:uid="{00000000-0005-0000-0000-000087450000}"/>
    <cellStyle name="Bad 29" xfId="44073" hidden="1" xr:uid="{00000000-0005-0000-0000-000086450000}"/>
    <cellStyle name="Bad 29" xfId="41634" hidden="1" xr:uid="{00000000-0005-0000-0000-000083450000}"/>
    <cellStyle name="Bad 29" xfId="42258" hidden="1" xr:uid="{00000000-0005-0000-0000-000084450000}"/>
    <cellStyle name="Bad 29" xfId="46413" hidden="1" xr:uid="{00000000-0005-0000-0000-000085450000}"/>
    <cellStyle name="Bad 29" xfId="10908" hidden="1" xr:uid="{00000000-0005-0000-0000-000079450000}"/>
    <cellStyle name="Bad 29" xfId="20919" hidden="1" xr:uid="{00000000-0005-0000-0000-00007A450000}"/>
    <cellStyle name="Bad 29" xfId="22949" hidden="1" xr:uid="{00000000-0005-0000-0000-00007B450000}"/>
    <cellStyle name="Bad 29" xfId="48844" hidden="1" xr:uid="{00000000-0005-0000-0000-00008A450000}"/>
    <cellStyle name="Bad 29" xfId="40009" hidden="1" xr:uid="{00000000-0005-0000-0000-00007D450000}"/>
    <cellStyle name="Bad 29" xfId="31028" hidden="1" xr:uid="{00000000-0005-0000-0000-00007E450000}"/>
    <cellStyle name="Bad 29" xfId="6463" hidden="1" xr:uid="{00000000-0005-0000-0000-000075450000}"/>
    <cellStyle name="Bad 29" xfId="42664" hidden="1" xr:uid="{00000000-0005-0000-0000-000080450000}"/>
    <cellStyle name="Bad 29" xfId="39616" hidden="1" xr:uid="{00000000-0005-0000-0000-000081450000}"/>
    <cellStyle name="Bad 29" xfId="44466" hidden="1" xr:uid="{00000000-0005-0000-0000-000082450000}"/>
    <cellStyle name="Bad 29" xfId="18111" hidden="1" xr:uid="{00000000-0005-0000-0000-000078450000}"/>
    <cellStyle name="Bad 29" xfId="8515" hidden="1" xr:uid="{00000000-0005-0000-0000-000076450000}"/>
    <cellStyle name="Bad 29" xfId="16075" hidden="1" xr:uid="{00000000-0005-0000-0000-000077450000}"/>
    <cellStyle name="Bad 29" xfId="38313" hidden="1" xr:uid="{00000000-0005-0000-0000-00007C450000}"/>
    <cellStyle name="Bad 3" xfId="33979" hidden="1" xr:uid="{00000000-0005-0000-0000-000095450000}"/>
    <cellStyle name="Bad 3" xfId="45785" hidden="1" xr:uid="{00000000-0005-0000-0000-00009E450000}"/>
    <cellStyle name="Bad 3" xfId="43568" hidden="1" xr:uid="{00000000-0005-0000-0000-00009F450000}"/>
    <cellStyle name="Bad 3" xfId="47715" hidden="1" xr:uid="{00000000-0005-0000-0000-00009D450000}"/>
    <cellStyle name="Bad 3" xfId="33315" hidden="1" xr:uid="{00000000-0005-0000-0000-00009C450000}"/>
    <cellStyle name="Bad 3" xfId="41949" hidden="1" xr:uid="{00000000-0005-0000-0000-000099450000}"/>
    <cellStyle name="Bad 3" xfId="29773" hidden="1" xr:uid="{00000000-0005-0000-0000-00009A450000}"/>
    <cellStyle name="Bad 3" xfId="46151" hidden="1" xr:uid="{00000000-0005-0000-0000-00009B450000}"/>
    <cellStyle name="Bad 3" xfId="10201" hidden="1" xr:uid="{00000000-0005-0000-0000-00008F450000}"/>
    <cellStyle name="Bad 3" xfId="20368" hidden="1" xr:uid="{00000000-0005-0000-0000-000090450000}"/>
    <cellStyle name="Bad 3" xfId="22580" hidden="1" xr:uid="{00000000-0005-0000-0000-000091450000}"/>
    <cellStyle name="Bad 3" xfId="48789" hidden="1" xr:uid="{00000000-0005-0000-0000-0000A0450000}"/>
    <cellStyle name="Bad 3" xfId="39734" hidden="1" xr:uid="{00000000-0005-0000-0000-000093450000}"/>
    <cellStyle name="Bad 3" xfId="31399" hidden="1" xr:uid="{00000000-0005-0000-0000-000094450000}"/>
    <cellStyle name="Bad 3" xfId="5902" hidden="1" xr:uid="{00000000-0005-0000-0000-00008B450000}"/>
    <cellStyle name="Bad 3" xfId="42361" hidden="1" xr:uid="{00000000-0005-0000-0000-000096450000}"/>
    <cellStyle name="Bad 3" xfId="41027" hidden="1" xr:uid="{00000000-0005-0000-0000-000097450000}"/>
    <cellStyle name="Bad 3" xfId="44208" hidden="1" xr:uid="{00000000-0005-0000-0000-000098450000}"/>
    <cellStyle name="Bad 3" xfId="17745" hidden="1" xr:uid="{00000000-0005-0000-0000-00008E450000}"/>
    <cellStyle name="Bad 3" xfId="8146" hidden="1" xr:uid="{00000000-0005-0000-0000-00008C450000}"/>
    <cellStyle name="Bad 3" xfId="15514" hidden="1" xr:uid="{00000000-0005-0000-0000-00008D450000}"/>
    <cellStyle name="Bad 3" xfId="32552" hidden="1" xr:uid="{00000000-0005-0000-0000-000092450000}"/>
    <cellStyle name="Bad 3" xfId="49648" xr:uid="{00000000-0005-0000-0000-0000A1450000}"/>
    <cellStyle name="Bad 30" xfId="30555" hidden="1" xr:uid="{00000000-0005-0000-0000-0000AC450000}"/>
    <cellStyle name="Bad 30" xfId="46281" hidden="1" xr:uid="{00000000-0005-0000-0000-0000B5450000}"/>
    <cellStyle name="Bad 30" xfId="47284" hidden="1" xr:uid="{00000000-0005-0000-0000-0000B6450000}"/>
    <cellStyle name="Bad 30" xfId="44142" hidden="1" xr:uid="{00000000-0005-0000-0000-0000B4450000}"/>
    <cellStyle name="Bad 30" xfId="33267" hidden="1" xr:uid="{00000000-0005-0000-0000-0000B3450000}"/>
    <cellStyle name="Bad 30" xfId="42513" hidden="1" xr:uid="{00000000-0005-0000-0000-0000B0450000}"/>
    <cellStyle name="Bad 30" xfId="43602" hidden="1" xr:uid="{00000000-0005-0000-0000-0000B1450000}"/>
    <cellStyle name="Bad 30" xfId="42280" hidden="1" xr:uid="{00000000-0005-0000-0000-0000B2450000}"/>
    <cellStyle name="Bad 30" xfId="11064" hidden="1" xr:uid="{00000000-0005-0000-0000-0000A6450000}"/>
    <cellStyle name="Bad 30" xfId="21073" hidden="1" xr:uid="{00000000-0005-0000-0000-0000A7450000}"/>
    <cellStyle name="Bad 30" xfId="21300" hidden="1" xr:uid="{00000000-0005-0000-0000-0000A8450000}"/>
    <cellStyle name="Bad 30" xfId="46078" hidden="1" xr:uid="{00000000-0005-0000-0000-0000B7450000}"/>
    <cellStyle name="Bad 30" xfId="38679" hidden="1" xr:uid="{00000000-0005-0000-0000-0000AA450000}"/>
    <cellStyle name="Bad 30" xfId="34968" hidden="1" xr:uid="{00000000-0005-0000-0000-0000AB450000}"/>
    <cellStyle name="Bad 30" xfId="6619" hidden="1" xr:uid="{00000000-0005-0000-0000-0000A2450000}"/>
    <cellStyle name="Bad 30" xfId="41315" hidden="1" xr:uid="{00000000-0005-0000-0000-0000AD450000}"/>
    <cellStyle name="Bad 30" xfId="38805" hidden="1" xr:uid="{00000000-0005-0000-0000-0000AE450000}"/>
    <cellStyle name="Bad 30" xfId="39073" hidden="1" xr:uid="{00000000-0005-0000-0000-0000AF450000}"/>
    <cellStyle name="Bad 30" xfId="16461" hidden="1" xr:uid="{00000000-0005-0000-0000-0000A5450000}"/>
    <cellStyle name="Bad 30" xfId="6850" hidden="1" xr:uid="{00000000-0005-0000-0000-0000A3450000}"/>
    <cellStyle name="Bad 30" xfId="16230" hidden="1" xr:uid="{00000000-0005-0000-0000-0000A4450000}"/>
    <cellStyle name="Bad 30" xfId="38461" hidden="1" xr:uid="{00000000-0005-0000-0000-0000A9450000}"/>
    <cellStyle name="Bad 31" xfId="34662" hidden="1" xr:uid="{00000000-0005-0000-0000-0000C2450000}"/>
    <cellStyle name="Bad 31" xfId="47513" hidden="1" xr:uid="{00000000-0005-0000-0000-0000CB450000}"/>
    <cellStyle name="Bad 31" xfId="47059" hidden="1" xr:uid="{00000000-0005-0000-0000-0000CC450000}"/>
    <cellStyle name="Bad 31" xfId="45117" hidden="1" xr:uid="{00000000-0005-0000-0000-0000CA450000}"/>
    <cellStyle name="Bad 31" xfId="40173" hidden="1" xr:uid="{00000000-0005-0000-0000-0000C9450000}"/>
    <cellStyle name="Bad 31" xfId="43874" hidden="1" xr:uid="{00000000-0005-0000-0000-0000C6450000}"/>
    <cellStyle name="Bad 31" xfId="43349" hidden="1" xr:uid="{00000000-0005-0000-0000-0000C7450000}"/>
    <cellStyle name="Bad 31" xfId="10326" hidden="1" xr:uid="{00000000-0005-0000-0000-0000C8450000}"/>
    <cellStyle name="Bad 31" xfId="11038" hidden="1" xr:uid="{00000000-0005-0000-0000-0000BC450000}"/>
    <cellStyle name="Bad 31" xfId="21047" hidden="1" xr:uid="{00000000-0005-0000-0000-0000BD450000}"/>
    <cellStyle name="Bad 31" xfId="21288" hidden="1" xr:uid="{00000000-0005-0000-0000-0000BE450000}"/>
    <cellStyle name="Bad 31" xfId="36967" hidden="1" xr:uid="{00000000-0005-0000-0000-0000CD450000}"/>
    <cellStyle name="Bad 31" xfId="38666" hidden="1" xr:uid="{00000000-0005-0000-0000-0000C0450000}"/>
    <cellStyle name="Bad 31" xfId="34979" hidden="1" xr:uid="{00000000-0005-0000-0000-0000C1450000}"/>
    <cellStyle name="Bad 31" xfId="6593" hidden="1" xr:uid="{00000000-0005-0000-0000-0000B8450000}"/>
    <cellStyle name="Bad 31" xfId="41304" hidden="1" xr:uid="{00000000-0005-0000-0000-0000C3450000}"/>
    <cellStyle name="Bad 31" xfId="33197" hidden="1" xr:uid="{00000000-0005-0000-0000-0000C4450000}"/>
    <cellStyle name="Bad 31" xfId="32738" hidden="1" xr:uid="{00000000-0005-0000-0000-0000C5450000}"/>
    <cellStyle name="Bad 31" xfId="16448" hidden="1" xr:uid="{00000000-0005-0000-0000-0000BB450000}"/>
    <cellStyle name="Bad 31" xfId="6837" hidden="1" xr:uid="{00000000-0005-0000-0000-0000B9450000}"/>
    <cellStyle name="Bad 31" xfId="16204" hidden="1" xr:uid="{00000000-0005-0000-0000-0000BA450000}"/>
    <cellStyle name="Bad 31" xfId="38437" hidden="1" xr:uid="{00000000-0005-0000-0000-0000BF450000}"/>
    <cellStyle name="Bad 32" xfId="30566" hidden="1" xr:uid="{00000000-0005-0000-0000-0000D8450000}"/>
    <cellStyle name="Bad 32" xfId="47185" hidden="1" xr:uid="{00000000-0005-0000-0000-0000E1450000}"/>
    <cellStyle name="Bad 32" xfId="45583" hidden="1" xr:uid="{00000000-0005-0000-0000-0000E2450000}"/>
    <cellStyle name="Bad 32" xfId="47621" hidden="1" xr:uid="{00000000-0005-0000-0000-0000E0450000}"/>
    <cellStyle name="Bad 32" xfId="32730" hidden="1" xr:uid="{00000000-0005-0000-0000-0000DF450000}"/>
    <cellStyle name="Bad 32" xfId="43490" hidden="1" xr:uid="{00000000-0005-0000-0000-0000DC450000}"/>
    <cellStyle name="Bad 32" xfId="41710" hidden="1" xr:uid="{00000000-0005-0000-0000-0000DD450000}"/>
    <cellStyle name="Bad 32" xfId="45967" hidden="1" xr:uid="{00000000-0005-0000-0000-0000DE450000}"/>
    <cellStyle name="Bad 32" xfId="11079" hidden="1" xr:uid="{00000000-0005-0000-0000-0000D2450000}"/>
    <cellStyle name="Bad 32" xfId="21088" hidden="1" xr:uid="{00000000-0005-0000-0000-0000D3450000}"/>
    <cellStyle name="Bad 32" xfId="22320" hidden="1" xr:uid="{00000000-0005-0000-0000-0000D4450000}"/>
    <cellStyle name="Bad 32" xfId="48720" hidden="1" xr:uid="{00000000-0005-0000-0000-0000E3450000}"/>
    <cellStyle name="Bad 32" xfId="39525" hidden="1" xr:uid="{00000000-0005-0000-0000-0000D6450000}"/>
    <cellStyle name="Bad 32" xfId="34955" hidden="1" xr:uid="{00000000-0005-0000-0000-0000D7450000}"/>
    <cellStyle name="Bad 32" xfId="6634" hidden="1" xr:uid="{00000000-0005-0000-0000-0000CE450000}"/>
    <cellStyle name="Bad 32" xfId="42151" hidden="1" xr:uid="{00000000-0005-0000-0000-0000D9450000}"/>
    <cellStyle name="Bad 32" xfId="39505" hidden="1" xr:uid="{00000000-0005-0000-0000-0000DA450000}"/>
    <cellStyle name="Bad 32" xfId="44034" hidden="1" xr:uid="{00000000-0005-0000-0000-0000DB450000}"/>
    <cellStyle name="Bad 32" xfId="17480" hidden="1" xr:uid="{00000000-0005-0000-0000-0000D1450000}"/>
    <cellStyle name="Bad 32" xfId="7880" hidden="1" xr:uid="{00000000-0005-0000-0000-0000CF450000}"/>
    <cellStyle name="Bad 32" xfId="16245" hidden="1" xr:uid="{00000000-0005-0000-0000-0000D0450000}"/>
    <cellStyle name="Bad 32" xfId="38476" hidden="1" xr:uid="{00000000-0005-0000-0000-0000D5450000}"/>
    <cellStyle name="Bad 33" xfId="34783" hidden="1" xr:uid="{00000000-0005-0000-0000-0000EE450000}"/>
    <cellStyle name="Bad 33" xfId="43629" hidden="1" xr:uid="{00000000-0005-0000-0000-0000F7450000}"/>
    <cellStyle name="Bad 33" xfId="45588" hidden="1" xr:uid="{00000000-0005-0000-0000-0000F8450000}"/>
    <cellStyle name="Bad 33" xfId="45122" hidden="1" xr:uid="{00000000-0005-0000-0000-0000F6450000}"/>
    <cellStyle name="Bad 33" xfId="47119" hidden="1" xr:uid="{00000000-0005-0000-0000-0000F5450000}"/>
    <cellStyle name="Bad 33" xfId="41616" hidden="1" xr:uid="{00000000-0005-0000-0000-0000F2450000}"/>
    <cellStyle name="Bad 33" xfId="41715" hidden="1" xr:uid="{00000000-0005-0000-0000-0000F3450000}"/>
    <cellStyle name="Bad 33" xfId="31396" hidden="1" xr:uid="{00000000-0005-0000-0000-0000F4450000}"/>
    <cellStyle name="Bad 33" xfId="11173" hidden="1" xr:uid="{00000000-0005-0000-0000-0000E8450000}"/>
    <cellStyle name="Bad 33" xfId="21182" hidden="1" xr:uid="{00000000-0005-0000-0000-0000E9450000}"/>
    <cellStyle name="Bad 33" xfId="21365" hidden="1" xr:uid="{00000000-0005-0000-0000-0000EA450000}"/>
    <cellStyle name="Bad 33" xfId="34280" hidden="1" xr:uid="{00000000-0005-0000-0000-0000F9450000}"/>
    <cellStyle name="Bad 33" xfId="38743" hidden="1" xr:uid="{00000000-0005-0000-0000-0000EC450000}"/>
    <cellStyle name="Bad 33" xfId="34867" hidden="1" xr:uid="{00000000-0005-0000-0000-0000ED450000}"/>
    <cellStyle name="Bad 33" xfId="6728" hidden="1" xr:uid="{00000000-0005-0000-0000-0000E4450000}"/>
    <cellStyle name="Bad 33" xfId="41376" hidden="1" xr:uid="{00000000-0005-0000-0000-0000EF450000}"/>
    <cellStyle name="Bad 33" xfId="10415" hidden="1" xr:uid="{00000000-0005-0000-0000-0000F0450000}"/>
    <cellStyle name="Bad 33" xfId="10402" hidden="1" xr:uid="{00000000-0005-0000-0000-0000F1450000}"/>
    <cellStyle name="Bad 33" xfId="16530" hidden="1" xr:uid="{00000000-0005-0000-0000-0000E7450000}"/>
    <cellStyle name="Bad 33" xfId="6920" hidden="1" xr:uid="{00000000-0005-0000-0000-0000E5450000}"/>
    <cellStyle name="Bad 33" xfId="16339" hidden="1" xr:uid="{00000000-0005-0000-0000-0000E6450000}"/>
    <cellStyle name="Bad 33" xfId="38564" hidden="1" xr:uid="{00000000-0005-0000-0000-0000EB450000}"/>
    <cellStyle name="Bad 34" xfId="27810" hidden="1" xr:uid="{00000000-0005-0000-0000-000004460000}"/>
    <cellStyle name="Bad 34" xfId="47523" hidden="1" xr:uid="{00000000-0005-0000-0000-00000D460000}"/>
    <cellStyle name="Bad 34" xfId="47275" hidden="1" xr:uid="{00000000-0005-0000-0000-00000E460000}"/>
    <cellStyle name="Bad 34" xfId="47824" hidden="1" xr:uid="{00000000-0005-0000-0000-00000C460000}"/>
    <cellStyle name="Bad 34" xfId="33288" hidden="1" xr:uid="{00000000-0005-0000-0000-00000B460000}"/>
    <cellStyle name="Bad 34" xfId="43884" hidden="1" xr:uid="{00000000-0005-0000-0000-000008460000}"/>
    <cellStyle name="Bad 34" xfId="43593" hidden="1" xr:uid="{00000000-0005-0000-0000-000009460000}"/>
    <cellStyle name="Bad 34" xfId="46425" hidden="1" xr:uid="{00000000-0005-0000-0000-00000A460000}"/>
    <cellStyle name="Bad 34" xfId="10878" hidden="1" xr:uid="{00000000-0005-0000-0000-0000FE450000}"/>
    <cellStyle name="Bad 34" xfId="20889" hidden="1" xr:uid="{00000000-0005-0000-0000-0000FF450000}"/>
    <cellStyle name="Bad 34" xfId="22962" hidden="1" xr:uid="{00000000-0005-0000-0000-000000460000}"/>
    <cellStyle name="Bad 34" xfId="48856" hidden="1" xr:uid="{00000000-0005-0000-0000-00000F460000}"/>
    <cellStyle name="Bad 34" xfId="40022" hidden="1" xr:uid="{00000000-0005-0000-0000-000002460000}"/>
    <cellStyle name="Bad 34" xfId="31045" hidden="1" xr:uid="{00000000-0005-0000-0000-000003460000}"/>
    <cellStyle name="Bad 34" xfId="6433" hidden="1" xr:uid="{00000000-0005-0000-0000-0000FA450000}"/>
    <cellStyle name="Bad 34" xfId="42677" hidden="1" xr:uid="{00000000-0005-0000-0000-000005460000}"/>
    <cellStyle name="Bad 34" xfId="19787" hidden="1" xr:uid="{00000000-0005-0000-0000-000006460000}"/>
    <cellStyle name="Bad 34" xfId="44478" hidden="1" xr:uid="{00000000-0005-0000-0000-000007460000}"/>
    <cellStyle name="Bad 34" xfId="18124" hidden="1" xr:uid="{00000000-0005-0000-0000-0000FD450000}"/>
    <cellStyle name="Bad 34" xfId="8528" hidden="1" xr:uid="{00000000-0005-0000-0000-0000FB450000}"/>
    <cellStyle name="Bad 34" xfId="16045" hidden="1" xr:uid="{00000000-0005-0000-0000-0000FC450000}"/>
    <cellStyle name="Bad 34" xfId="38284" hidden="1" xr:uid="{00000000-0005-0000-0000-000001460000}"/>
    <cellStyle name="Bad 35" xfId="30434" hidden="1" xr:uid="{00000000-0005-0000-0000-00001A460000}"/>
    <cellStyle name="Bad 35" xfId="47101" hidden="1" xr:uid="{00000000-0005-0000-0000-000023460000}"/>
    <cellStyle name="Bad 35" xfId="32827" hidden="1" xr:uid="{00000000-0005-0000-0000-000024460000}"/>
    <cellStyle name="Bad 35" xfId="48259" hidden="1" xr:uid="{00000000-0005-0000-0000-000022460000}"/>
    <cellStyle name="Bad 35" xfId="31367" hidden="1" xr:uid="{00000000-0005-0000-0000-000021460000}"/>
    <cellStyle name="Bad 35" xfId="43397" hidden="1" xr:uid="{00000000-0005-0000-0000-00001E460000}"/>
    <cellStyle name="Bad 35" xfId="29733" hidden="1" xr:uid="{00000000-0005-0000-0000-00001F460000}"/>
    <cellStyle name="Bad 35" xfId="46899" hidden="1" xr:uid="{00000000-0005-0000-0000-000020460000}"/>
    <cellStyle name="Bad 35" xfId="10967" hidden="1" xr:uid="{00000000-0005-0000-0000-000014460000}"/>
    <cellStyle name="Bad 35" xfId="20977" hidden="1" xr:uid="{00000000-0005-0000-0000-000015460000}"/>
    <cellStyle name="Bad 35" xfId="23528" hidden="1" xr:uid="{00000000-0005-0000-0000-000016460000}"/>
    <cellStyle name="Bad 35" xfId="49279" hidden="1" xr:uid="{00000000-0005-0000-0000-000025460000}"/>
    <cellStyle name="Bad 35" xfId="40551" hidden="1" xr:uid="{00000000-0005-0000-0000-000018460000}"/>
    <cellStyle name="Bad 35" xfId="30973" hidden="1" xr:uid="{00000000-0005-0000-0000-000019460000}"/>
    <cellStyle name="Bad 35" xfId="6522" hidden="1" xr:uid="{00000000-0005-0000-0000-000010460000}"/>
    <cellStyle name="Bad 35" xfId="43171" hidden="1" xr:uid="{00000000-0005-0000-0000-00001B460000}"/>
    <cellStyle name="Bad 35" xfId="40375" hidden="1" xr:uid="{00000000-0005-0000-0000-00001C460000}"/>
    <cellStyle name="Bad 35" xfId="44949" hidden="1" xr:uid="{00000000-0005-0000-0000-00001D460000}"/>
    <cellStyle name="Bad 35" xfId="18695" hidden="1" xr:uid="{00000000-0005-0000-0000-000013460000}"/>
    <cellStyle name="Bad 35" xfId="9103" hidden="1" xr:uid="{00000000-0005-0000-0000-000011460000}"/>
    <cellStyle name="Bad 35" xfId="16133" hidden="1" xr:uid="{00000000-0005-0000-0000-000012460000}"/>
    <cellStyle name="Bad 35" xfId="38369" hidden="1" xr:uid="{00000000-0005-0000-0000-000017460000}"/>
    <cellStyle name="Bad 36" xfId="34663" hidden="1" xr:uid="{00000000-0005-0000-0000-000030460000}"/>
    <cellStyle name="Bad 36" xfId="47188" hidden="1" xr:uid="{00000000-0005-0000-0000-000039460000}"/>
    <cellStyle name="Bad 36" xfId="31556" hidden="1" xr:uid="{00000000-0005-0000-0000-00003A460000}"/>
    <cellStyle name="Bad 36" xfId="48133" hidden="1" xr:uid="{00000000-0005-0000-0000-000038460000}"/>
    <cellStyle name="Bad 36" xfId="41074" hidden="1" xr:uid="{00000000-0005-0000-0000-000037460000}"/>
    <cellStyle name="Bad 36" xfId="43493" hidden="1" xr:uid="{00000000-0005-0000-0000-000034460000}"/>
    <cellStyle name="Bad 36" xfId="11520" hidden="1" xr:uid="{00000000-0005-0000-0000-000035460000}"/>
    <cellStyle name="Bad 36" xfId="46770" hidden="1" xr:uid="{00000000-0005-0000-0000-000036460000}"/>
    <cellStyle name="Bad 36" xfId="11039" hidden="1" xr:uid="{00000000-0005-0000-0000-00002A460000}"/>
    <cellStyle name="Bad 36" xfId="21048" hidden="1" xr:uid="{00000000-0005-0000-0000-00002B460000}"/>
    <cellStyle name="Bad 36" xfId="23386" hidden="1" xr:uid="{00000000-0005-0000-0000-00002C460000}"/>
    <cellStyle name="Bad 36" xfId="49153" hidden="1" xr:uid="{00000000-0005-0000-0000-00003B460000}"/>
    <cellStyle name="Bad 36" xfId="40416" hidden="1" xr:uid="{00000000-0005-0000-0000-00002E460000}"/>
    <cellStyle name="Bad 36" xfId="34978" hidden="1" xr:uid="{00000000-0005-0000-0000-00002F460000}"/>
    <cellStyle name="Bad 36" xfId="6594" hidden="1" xr:uid="{00000000-0005-0000-0000-000026460000}"/>
    <cellStyle name="Bad 36" xfId="43041" hidden="1" xr:uid="{00000000-0005-0000-0000-000031460000}"/>
    <cellStyle name="Bad 36" xfId="33036" hidden="1" xr:uid="{00000000-0005-0000-0000-000032460000}"/>
    <cellStyle name="Bad 36" xfId="44820" hidden="1" xr:uid="{00000000-0005-0000-0000-000033460000}"/>
    <cellStyle name="Bad 36" xfId="18552" hidden="1" xr:uid="{00000000-0005-0000-0000-000029460000}"/>
    <cellStyle name="Bad 36" xfId="8960" hidden="1" xr:uid="{00000000-0005-0000-0000-000027460000}"/>
    <cellStyle name="Bad 36" xfId="16205" hidden="1" xr:uid="{00000000-0005-0000-0000-000028460000}"/>
    <cellStyle name="Bad 36" xfId="38438" hidden="1" xr:uid="{00000000-0005-0000-0000-00002D460000}"/>
    <cellStyle name="Bad 37" xfId="41260" hidden="1" xr:uid="{00000000-0005-0000-0000-000046460000}"/>
    <cellStyle name="Bad 37" xfId="47411" hidden="1" xr:uid="{00000000-0005-0000-0000-00004F460000}"/>
    <cellStyle name="Bad 37" xfId="41444" hidden="1" xr:uid="{00000000-0005-0000-0000-000050460000}"/>
    <cellStyle name="Bad 37" xfId="13999" hidden="1" xr:uid="{00000000-0005-0000-0000-00004E460000}"/>
    <cellStyle name="Bad 37" xfId="44303" hidden="1" xr:uid="{00000000-0005-0000-0000-00004D460000}"/>
    <cellStyle name="Bad 37" xfId="43762" hidden="1" xr:uid="{00000000-0005-0000-0000-00004A460000}"/>
    <cellStyle name="Bad 37" xfId="11510" hidden="1" xr:uid="{00000000-0005-0000-0000-00004B460000}"/>
    <cellStyle name="Bad 37" xfId="43708" hidden="1" xr:uid="{00000000-0005-0000-0000-00004C460000}"/>
    <cellStyle name="Bad 37" xfId="11233" hidden="1" xr:uid="{00000000-0005-0000-0000-000040460000}"/>
    <cellStyle name="Bad 37" xfId="21241" hidden="1" xr:uid="{00000000-0005-0000-0000-000041460000}"/>
    <cellStyle name="Bad 37" xfId="20459" hidden="1" xr:uid="{00000000-0005-0000-0000-000042460000}"/>
    <cellStyle name="Bad 37" xfId="47361" hidden="1" xr:uid="{00000000-0005-0000-0000-000051460000}"/>
    <cellStyle name="Bad 37" xfId="32495" hidden="1" xr:uid="{00000000-0005-0000-0000-000044460000}"/>
    <cellStyle name="Bad 37" xfId="34799" hidden="1" xr:uid="{00000000-0005-0000-0000-000045460000}"/>
    <cellStyle name="Bad 37" xfId="6788" hidden="1" xr:uid="{00000000-0005-0000-0000-00003C460000}"/>
    <cellStyle name="Bad 37" xfId="29953" hidden="1" xr:uid="{00000000-0005-0000-0000-000047460000}"/>
    <cellStyle name="Bad 37" xfId="32740" hidden="1" xr:uid="{00000000-0005-0000-0000-000048460000}"/>
    <cellStyle name="Bad 37" xfId="33268" hidden="1" xr:uid="{00000000-0005-0000-0000-000049460000}"/>
    <cellStyle name="Bad 37" xfId="15607" hidden="1" xr:uid="{00000000-0005-0000-0000-00003F460000}"/>
    <cellStyle name="Bad 37" xfId="5995" hidden="1" xr:uid="{00000000-0005-0000-0000-00003D460000}"/>
    <cellStyle name="Bad 37" xfId="16399" hidden="1" xr:uid="{00000000-0005-0000-0000-00003E460000}"/>
    <cellStyle name="Bad 37" xfId="38622" hidden="1" xr:uid="{00000000-0005-0000-0000-000043460000}"/>
    <cellStyle name="Bad 38" xfId="41244" hidden="1" xr:uid="{00000000-0005-0000-0000-00005C460000}"/>
    <cellStyle name="Bad 38" xfId="46096" hidden="1" xr:uid="{00000000-0005-0000-0000-000065460000}"/>
    <cellStyle name="Bad 38" xfId="41602" hidden="1" xr:uid="{00000000-0005-0000-0000-000066460000}"/>
    <cellStyle name="Bad 38" xfId="44312" hidden="1" xr:uid="{00000000-0005-0000-0000-000064460000}"/>
    <cellStyle name="Bad 38" xfId="11458" hidden="1" xr:uid="{00000000-0005-0000-0000-000063460000}"/>
    <cellStyle name="Bad 38" xfId="42303" hidden="1" xr:uid="{00000000-0005-0000-0000-000060460000}"/>
    <cellStyle name="Bad 38" xfId="41426" hidden="1" xr:uid="{00000000-0005-0000-0000-000061460000}"/>
    <cellStyle name="Bad 38" xfId="33729" hidden="1" xr:uid="{00000000-0005-0000-0000-000062460000}"/>
    <cellStyle name="Bad 38" xfId="11216" hidden="1" xr:uid="{00000000-0005-0000-0000-000056460000}"/>
    <cellStyle name="Bad 38" xfId="21225" hidden="1" xr:uid="{00000000-0005-0000-0000-000057460000}"/>
    <cellStyle name="Bad 38" xfId="21389" hidden="1" xr:uid="{00000000-0005-0000-0000-000058460000}"/>
    <cellStyle name="Bad 38" xfId="37896" hidden="1" xr:uid="{00000000-0005-0000-0000-000067460000}"/>
    <cellStyle name="Bad 38" xfId="38767" hidden="1" xr:uid="{00000000-0005-0000-0000-00005A460000}"/>
    <cellStyle name="Bad 38" xfId="30710" hidden="1" xr:uid="{00000000-0005-0000-0000-00005B460000}"/>
    <cellStyle name="Bad 38" xfId="6771" hidden="1" xr:uid="{00000000-0005-0000-0000-000052460000}"/>
    <cellStyle name="Bad 38" xfId="41398" hidden="1" xr:uid="{00000000-0005-0000-0000-00005D460000}"/>
    <cellStyle name="Bad 38" xfId="32653" hidden="1" xr:uid="{00000000-0005-0000-0000-00005E460000}"/>
    <cellStyle name="Bad 38" xfId="32910" hidden="1" xr:uid="{00000000-0005-0000-0000-00005F460000}"/>
    <cellStyle name="Bad 38" xfId="16553" hidden="1" xr:uid="{00000000-0005-0000-0000-000055460000}"/>
    <cellStyle name="Bad 38" xfId="6944" hidden="1" xr:uid="{00000000-0005-0000-0000-000053460000}"/>
    <cellStyle name="Bad 38" xfId="16382" hidden="1" xr:uid="{00000000-0005-0000-0000-000054460000}"/>
    <cellStyle name="Bad 38" xfId="38607" hidden="1" xr:uid="{00000000-0005-0000-0000-000059460000}"/>
    <cellStyle name="Bad 4" xfId="34196" hidden="1" xr:uid="{00000000-0005-0000-0000-000072460000}"/>
    <cellStyle name="Bad 4" xfId="11985" hidden="1" xr:uid="{00000000-0005-0000-0000-00007B460000}"/>
    <cellStyle name="Bad 4" xfId="47457" hidden="1" xr:uid="{00000000-0005-0000-0000-00007C460000}"/>
    <cellStyle name="Bad 4" xfId="47904" hidden="1" xr:uid="{00000000-0005-0000-0000-00007A460000}"/>
    <cellStyle name="Bad 4" xfId="38794" hidden="1" xr:uid="{00000000-0005-0000-0000-000079460000}"/>
    <cellStyle name="Bad 4" xfId="13406" hidden="1" xr:uid="{00000000-0005-0000-0000-000076460000}"/>
    <cellStyle name="Bad 4" xfId="43811" hidden="1" xr:uid="{00000000-0005-0000-0000-000077460000}"/>
    <cellStyle name="Bad 4" xfId="46508" hidden="1" xr:uid="{00000000-0005-0000-0000-000078460000}"/>
    <cellStyle name="Bad 4" xfId="10545" hidden="1" xr:uid="{00000000-0005-0000-0000-00006C460000}"/>
    <cellStyle name="Bad 4" xfId="20581" hidden="1" xr:uid="{00000000-0005-0000-0000-00006D460000}"/>
    <cellStyle name="Bad 4" xfId="23053" hidden="1" xr:uid="{00000000-0005-0000-0000-00006E460000}"/>
    <cellStyle name="Bad 4" xfId="48936" hidden="1" xr:uid="{00000000-0005-0000-0000-00007D460000}"/>
    <cellStyle name="Bad 4" xfId="40111" hidden="1" xr:uid="{00000000-0005-0000-0000-000070460000}"/>
    <cellStyle name="Bad 4" xfId="35458" hidden="1" xr:uid="{00000000-0005-0000-0000-000071460000}"/>
    <cellStyle name="Bad 4" xfId="6117" hidden="1" xr:uid="{00000000-0005-0000-0000-000068460000}"/>
    <cellStyle name="Bad 4" xfId="42759" hidden="1" xr:uid="{00000000-0005-0000-0000-000073460000}"/>
    <cellStyle name="Bad 4" xfId="35616" hidden="1" xr:uid="{00000000-0005-0000-0000-000074460000}"/>
    <cellStyle name="Bad 4" xfId="44559" hidden="1" xr:uid="{00000000-0005-0000-0000-000075460000}"/>
    <cellStyle name="Bad 4" xfId="18216" hidden="1" xr:uid="{00000000-0005-0000-0000-00006B460000}"/>
    <cellStyle name="Bad 4" xfId="8620" hidden="1" xr:uid="{00000000-0005-0000-0000-000069460000}"/>
    <cellStyle name="Bad 4" xfId="15729" hidden="1" xr:uid="{00000000-0005-0000-0000-00006A460000}"/>
    <cellStyle name="Bad 4" xfId="37991" hidden="1" xr:uid="{00000000-0005-0000-0000-00006F460000}"/>
    <cellStyle name="Bad 5" xfId="34145" hidden="1" xr:uid="{00000000-0005-0000-0000-000088460000}"/>
    <cellStyle name="Bad 5" xfId="17756" hidden="1" xr:uid="{00000000-0005-0000-0000-000091460000}"/>
    <cellStyle name="Bad 5" xfId="45998" hidden="1" xr:uid="{00000000-0005-0000-0000-000092460000}"/>
    <cellStyle name="Bad 5" xfId="47917" hidden="1" xr:uid="{00000000-0005-0000-0000-000090460000}"/>
    <cellStyle name="Bad 5" xfId="45385" hidden="1" xr:uid="{00000000-0005-0000-0000-00008F460000}"/>
    <cellStyle name="Bad 5" xfId="13410" hidden="1" xr:uid="{00000000-0005-0000-0000-00008C460000}"/>
    <cellStyle name="Bad 5" xfId="42192" hidden="1" xr:uid="{00000000-0005-0000-0000-00008D460000}"/>
    <cellStyle name="Bad 5" xfId="46519" hidden="1" xr:uid="{00000000-0005-0000-0000-00008E460000}"/>
    <cellStyle name="Bad 5" xfId="10486" hidden="1" xr:uid="{00000000-0005-0000-0000-000082460000}"/>
    <cellStyle name="Bad 5" xfId="20526" hidden="1" xr:uid="{00000000-0005-0000-0000-000083460000}"/>
    <cellStyle name="Bad 5" xfId="23068" hidden="1" xr:uid="{00000000-0005-0000-0000-000084460000}"/>
    <cellStyle name="Bad 5" xfId="48947" hidden="1" xr:uid="{00000000-0005-0000-0000-000093460000}"/>
    <cellStyle name="Bad 5" xfId="40126" hidden="1" xr:uid="{00000000-0005-0000-0000-000086460000}"/>
    <cellStyle name="Bad 5" xfId="36864" hidden="1" xr:uid="{00000000-0005-0000-0000-000087460000}"/>
    <cellStyle name="Bad 5" xfId="6062" hidden="1" xr:uid="{00000000-0005-0000-0000-00007E460000}"/>
    <cellStyle name="Bad 5" xfId="42770" hidden="1" xr:uid="{00000000-0005-0000-0000-000089460000}"/>
    <cellStyle name="Bad 5" xfId="16479" hidden="1" xr:uid="{00000000-0005-0000-0000-00008A460000}"/>
    <cellStyle name="Bad 5" xfId="44572" hidden="1" xr:uid="{00000000-0005-0000-0000-00008B460000}"/>
    <cellStyle name="Bad 5" xfId="18230" hidden="1" xr:uid="{00000000-0005-0000-0000-000081460000}"/>
    <cellStyle name="Bad 5" xfId="8635" hidden="1" xr:uid="{00000000-0005-0000-0000-00007F460000}"/>
    <cellStyle name="Bad 5" xfId="15674" hidden="1" xr:uid="{00000000-0005-0000-0000-000080460000}"/>
    <cellStyle name="Bad 5" xfId="37939" hidden="1" xr:uid="{00000000-0005-0000-0000-000085460000}"/>
    <cellStyle name="Bad 6" xfId="29976" hidden="1" xr:uid="{00000000-0005-0000-0000-00009E460000}"/>
    <cellStyle name="Bad 6" xfId="46164" hidden="1" xr:uid="{00000000-0005-0000-0000-0000A7460000}"/>
    <cellStyle name="Bad 6" xfId="42885" hidden="1" xr:uid="{00000000-0005-0000-0000-0000A8460000}"/>
    <cellStyle name="Bad 6" xfId="48235" hidden="1" xr:uid="{00000000-0005-0000-0000-0000A6460000}"/>
    <cellStyle name="Bad 6" xfId="39021" hidden="1" xr:uid="{00000000-0005-0000-0000-0000A5460000}"/>
    <cellStyle name="Bad 6" xfId="42374" hidden="1" xr:uid="{00000000-0005-0000-0000-0000A2460000}"/>
    <cellStyle name="Bad 6" xfId="26466" hidden="1" xr:uid="{00000000-0005-0000-0000-0000A3460000}"/>
    <cellStyle name="Bad 6" xfId="46873" hidden="1" xr:uid="{00000000-0005-0000-0000-0000A4460000}"/>
    <cellStyle name="Bad 6" xfId="10460" hidden="1" xr:uid="{00000000-0005-0000-0000-000098460000}"/>
    <cellStyle name="Bad 6" xfId="20500" hidden="1" xr:uid="{00000000-0005-0000-0000-000099460000}"/>
    <cellStyle name="Bad 6" xfId="23499" hidden="1" xr:uid="{00000000-0005-0000-0000-00009A460000}"/>
    <cellStyle name="Bad 6" xfId="49255" hidden="1" xr:uid="{00000000-0005-0000-0000-0000A9460000}"/>
    <cellStyle name="Bad 6" xfId="40525" hidden="1" xr:uid="{00000000-0005-0000-0000-00009C460000}"/>
    <cellStyle name="Bad 6" xfId="35520" hidden="1" xr:uid="{00000000-0005-0000-0000-00009D460000}"/>
    <cellStyle name="Bad 6" xfId="6036" hidden="1" xr:uid="{00000000-0005-0000-0000-000094460000}"/>
    <cellStyle name="Bad 6" xfId="43144" hidden="1" xr:uid="{00000000-0005-0000-0000-00009F460000}"/>
    <cellStyle name="Bad 6" xfId="16836" hidden="1" xr:uid="{00000000-0005-0000-0000-0000A0460000}"/>
    <cellStyle name="Bad 6" xfId="44922" hidden="1" xr:uid="{00000000-0005-0000-0000-0000A1460000}"/>
    <cellStyle name="Bad 6" xfId="18666" hidden="1" xr:uid="{00000000-0005-0000-0000-000097460000}"/>
    <cellStyle name="Bad 6" xfId="9074" hidden="1" xr:uid="{00000000-0005-0000-0000-000095460000}"/>
    <cellStyle name="Bad 6" xfId="15648" hidden="1" xr:uid="{00000000-0005-0000-0000-000096460000}"/>
    <cellStyle name="Bad 6" xfId="37915" hidden="1" xr:uid="{00000000-0005-0000-0000-00009B460000}"/>
    <cellStyle name="Bad 7" xfId="32972" hidden="1" xr:uid="{00000000-0005-0000-0000-0000B4460000}"/>
    <cellStyle name="Bad 7" xfId="47533" hidden="1" xr:uid="{00000000-0005-0000-0000-0000BD460000}"/>
    <cellStyle name="Bad 7" xfId="46316" hidden="1" xr:uid="{00000000-0005-0000-0000-0000BE460000}"/>
    <cellStyle name="Bad 7" xfId="47921" hidden="1" xr:uid="{00000000-0005-0000-0000-0000BC460000}"/>
    <cellStyle name="Bad 7" xfId="34790" hidden="1" xr:uid="{00000000-0005-0000-0000-0000BB460000}"/>
    <cellStyle name="Bad 7" xfId="43895" hidden="1" xr:uid="{00000000-0005-0000-0000-0000B8460000}"/>
    <cellStyle name="Bad 7" xfId="42558" hidden="1" xr:uid="{00000000-0005-0000-0000-0000B9460000}"/>
    <cellStyle name="Bad 7" xfId="46523" hidden="1" xr:uid="{00000000-0005-0000-0000-0000BA460000}"/>
    <cellStyle name="Bad 7" xfId="10474" hidden="1" xr:uid="{00000000-0005-0000-0000-0000AE460000}"/>
    <cellStyle name="Bad 7" xfId="20514" hidden="1" xr:uid="{00000000-0005-0000-0000-0000AF460000}"/>
    <cellStyle name="Bad 7" xfId="23073" hidden="1" xr:uid="{00000000-0005-0000-0000-0000B0460000}"/>
    <cellStyle name="Bad 7" xfId="48951" hidden="1" xr:uid="{00000000-0005-0000-0000-0000BF460000}"/>
    <cellStyle name="Bad 7" xfId="40131" hidden="1" xr:uid="{00000000-0005-0000-0000-0000B2460000}"/>
    <cellStyle name="Bad 7" xfId="35511" hidden="1" xr:uid="{00000000-0005-0000-0000-0000B3460000}"/>
    <cellStyle name="Bad 7" xfId="6050" hidden="1" xr:uid="{00000000-0005-0000-0000-0000AA460000}"/>
    <cellStyle name="Bad 7" xfId="42774" hidden="1" xr:uid="{00000000-0005-0000-0000-0000B5460000}"/>
    <cellStyle name="Bad 7" xfId="14450" hidden="1" xr:uid="{00000000-0005-0000-0000-0000B6460000}"/>
    <cellStyle name="Bad 7" xfId="44576" hidden="1" xr:uid="{00000000-0005-0000-0000-0000B7460000}"/>
    <cellStyle name="Bad 7" xfId="18235" hidden="1" xr:uid="{00000000-0005-0000-0000-0000AD460000}"/>
    <cellStyle name="Bad 7" xfId="8640" hidden="1" xr:uid="{00000000-0005-0000-0000-0000AB460000}"/>
    <cellStyle name="Bad 7" xfId="15662" hidden="1" xr:uid="{00000000-0005-0000-0000-0000AC460000}"/>
    <cellStyle name="Bad 7" xfId="37927" hidden="1" xr:uid="{00000000-0005-0000-0000-0000B1460000}"/>
    <cellStyle name="Bad 8" xfId="34277" hidden="1" xr:uid="{00000000-0005-0000-0000-0000CA460000}"/>
    <cellStyle name="Bad 8" xfId="38304" hidden="1" xr:uid="{00000000-0005-0000-0000-0000D3460000}"/>
    <cellStyle name="Bad 8" xfId="42607" hidden="1" xr:uid="{00000000-0005-0000-0000-0000D4460000}"/>
    <cellStyle name="Bad 8" xfId="47878" hidden="1" xr:uid="{00000000-0005-0000-0000-0000D2460000}"/>
    <cellStyle name="Bad 8" xfId="44010" hidden="1" xr:uid="{00000000-0005-0000-0000-0000D1460000}"/>
    <cellStyle name="Bad 8" xfId="11635" hidden="1" xr:uid="{00000000-0005-0000-0000-0000CE460000}"/>
    <cellStyle name="Bad 8" xfId="41578" hidden="1" xr:uid="{00000000-0005-0000-0000-0000CF460000}"/>
    <cellStyle name="Bad 8" xfId="46482" hidden="1" xr:uid="{00000000-0005-0000-0000-0000D0460000}"/>
    <cellStyle name="Bad 8" xfId="10656" hidden="1" xr:uid="{00000000-0005-0000-0000-0000C4460000}"/>
    <cellStyle name="Bad 8" xfId="20680" hidden="1" xr:uid="{00000000-0005-0000-0000-0000C5460000}"/>
    <cellStyle name="Bad 8" xfId="23024" hidden="1" xr:uid="{00000000-0005-0000-0000-0000C6460000}"/>
    <cellStyle name="Bad 8" xfId="48910" hidden="1" xr:uid="{00000000-0005-0000-0000-0000D5460000}"/>
    <cellStyle name="Bad 8" xfId="40082" hidden="1" xr:uid="{00000000-0005-0000-0000-0000C8460000}"/>
    <cellStyle name="Bad 8" xfId="31288" hidden="1" xr:uid="{00000000-0005-0000-0000-0000C9460000}"/>
    <cellStyle name="Bad 8" xfId="6217" hidden="1" xr:uid="{00000000-0005-0000-0000-0000C0460000}"/>
    <cellStyle name="Bad 8" xfId="42733" hidden="1" xr:uid="{00000000-0005-0000-0000-0000CB460000}"/>
    <cellStyle name="Bad 8" xfId="41043" hidden="1" xr:uid="{00000000-0005-0000-0000-0000CC460000}"/>
    <cellStyle name="Bad 8" xfId="44533" hidden="1" xr:uid="{00000000-0005-0000-0000-0000CD460000}"/>
    <cellStyle name="Bad 8" xfId="18187" hidden="1" xr:uid="{00000000-0005-0000-0000-0000C3460000}"/>
    <cellStyle name="Bad 8" xfId="8591" hidden="1" xr:uid="{00000000-0005-0000-0000-0000C1460000}"/>
    <cellStyle name="Bad 8" xfId="15829" hidden="1" xr:uid="{00000000-0005-0000-0000-0000C2460000}"/>
    <cellStyle name="Bad 8" xfId="38085" hidden="1" xr:uid="{00000000-0005-0000-0000-0000C7460000}"/>
    <cellStyle name="Bad 9" xfId="30152" hidden="1" xr:uid="{00000000-0005-0000-0000-0000E0460000}"/>
    <cellStyle name="Bad 9" xfId="41935" hidden="1" xr:uid="{00000000-0005-0000-0000-0000E9460000}"/>
    <cellStyle name="Bad 9" xfId="45567" hidden="1" xr:uid="{00000000-0005-0000-0000-0000EA460000}"/>
    <cellStyle name="Bad 9" xfId="48191" hidden="1" xr:uid="{00000000-0005-0000-0000-0000E8460000}"/>
    <cellStyle name="Bad 9" xfId="45394" hidden="1" xr:uid="{00000000-0005-0000-0000-0000E7460000}"/>
    <cellStyle name="Bad 9" xfId="32479" hidden="1" xr:uid="{00000000-0005-0000-0000-0000E4460000}"/>
    <cellStyle name="Bad 9" xfId="41694" hidden="1" xr:uid="{00000000-0005-0000-0000-0000E5460000}"/>
    <cellStyle name="Bad 9" xfId="46829" hidden="1" xr:uid="{00000000-0005-0000-0000-0000E6460000}"/>
    <cellStyle name="Bad 9" xfId="10713" hidden="1" xr:uid="{00000000-0005-0000-0000-0000DA460000}"/>
    <cellStyle name="Bad 9" xfId="20736" hidden="1" xr:uid="{00000000-0005-0000-0000-0000DB460000}"/>
    <cellStyle name="Bad 9" xfId="23448" hidden="1" xr:uid="{00000000-0005-0000-0000-0000DC460000}"/>
    <cellStyle name="Bad 9" xfId="49211" hidden="1" xr:uid="{00000000-0005-0000-0000-0000EB460000}"/>
    <cellStyle name="Bad 9" xfId="40477" hidden="1" xr:uid="{00000000-0005-0000-0000-0000DE460000}"/>
    <cellStyle name="Bad 9" xfId="31276" hidden="1" xr:uid="{00000000-0005-0000-0000-0000DF460000}"/>
    <cellStyle name="Bad 9" xfId="6274" hidden="1" xr:uid="{00000000-0005-0000-0000-0000D6460000}"/>
    <cellStyle name="Bad 9" xfId="43099" hidden="1" xr:uid="{00000000-0005-0000-0000-0000E1460000}"/>
    <cellStyle name="Bad 9" xfId="40691" hidden="1" xr:uid="{00000000-0005-0000-0000-0000E2460000}"/>
    <cellStyle name="Bad 9" xfId="44878" hidden="1" xr:uid="{00000000-0005-0000-0000-0000E3460000}"/>
    <cellStyle name="Bad 9" xfId="18615" hidden="1" xr:uid="{00000000-0005-0000-0000-0000D9460000}"/>
    <cellStyle name="Bad 9" xfId="9023" hidden="1" xr:uid="{00000000-0005-0000-0000-0000D7460000}"/>
    <cellStyle name="Bad 9" xfId="15886" hidden="1" xr:uid="{00000000-0005-0000-0000-0000D8460000}"/>
    <cellStyle name="Bad 9" xfId="38138" hidden="1" xr:uid="{00000000-0005-0000-0000-0000DD460000}"/>
    <cellStyle name="Bao - num" xfId="3422" xr:uid="{00000000-0005-0000-0000-0000EC460000}"/>
    <cellStyle name="Bao - num 2" xfId="13766" xr:uid="{00000000-0005-0000-0000-0000ED460000}"/>
    <cellStyle name="Bao - num 2 2" xfId="13767" xr:uid="{00000000-0005-0000-0000-0000EE460000}"/>
    <cellStyle name="Bao - per" xfId="3423" xr:uid="{00000000-0005-0000-0000-0000EF460000}"/>
    <cellStyle name="Bao - per 2" xfId="13768" xr:uid="{00000000-0005-0000-0000-0000F0460000}"/>
    <cellStyle name="Bao - per 2 2" xfId="13769" xr:uid="{00000000-0005-0000-0000-0000F1460000}"/>
    <cellStyle name="Berekening 10" xfId="3425" xr:uid="{00000000-0005-0000-0000-0000F2460000}"/>
    <cellStyle name="Berekening 10 2" xfId="5387" xr:uid="{00000000-0005-0000-0000-0000F3460000}"/>
    <cellStyle name="Berekening 10 2 2" xfId="26754" xr:uid="{00000000-0005-0000-0000-0000F4460000}"/>
    <cellStyle name="Berekening 10 2 2 2" xfId="49649" xr:uid="{00000000-0005-0000-0000-0000F5460000}"/>
    <cellStyle name="Berekening 10 2 2 3" xfId="49650" xr:uid="{00000000-0005-0000-0000-0000F6460000}"/>
    <cellStyle name="Berekening 10 2 3" xfId="40386" xr:uid="{00000000-0005-0000-0000-0000F7460000}"/>
    <cellStyle name="Berekening 10 2 3 2" xfId="49651" xr:uid="{00000000-0005-0000-0000-0000F8460000}"/>
    <cellStyle name="Berekening 10 2 3 3" xfId="49652" xr:uid="{00000000-0005-0000-0000-0000F9460000}"/>
    <cellStyle name="Berekening 10 2 4" xfId="49653" xr:uid="{00000000-0005-0000-0000-0000FA460000}"/>
    <cellStyle name="Berekening 10 2 5" xfId="49654" xr:uid="{00000000-0005-0000-0000-0000FB460000}"/>
    <cellStyle name="Berekening 10 3" xfId="33529" xr:uid="{00000000-0005-0000-0000-0000FC460000}"/>
    <cellStyle name="Berekening 10 3 2" xfId="49655" xr:uid="{00000000-0005-0000-0000-0000FD460000}"/>
    <cellStyle name="Berekening 10 3 3" xfId="49656" xr:uid="{00000000-0005-0000-0000-0000FE460000}"/>
    <cellStyle name="Berekening 10 4" xfId="46682" xr:uid="{00000000-0005-0000-0000-0000FF460000}"/>
    <cellStyle name="Berekening 10 4 2" xfId="49657" xr:uid="{00000000-0005-0000-0000-000000470000}"/>
    <cellStyle name="Berekening 10 4 3" xfId="49658" xr:uid="{00000000-0005-0000-0000-000001470000}"/>
    <cellStyle name="Berekening 10 5" xfId="49659" xr:uid="{00000000-0005-0000-0000-000002470000}"/>
    <cellStyle name="Berekening 10 6" xfId="49660" xr:uid="{00000000-0005-0000-0000-000003470000}"/>
    <cellStyle name="Berekening 11" xfId="3426" xr:uid="{00000000-0005-0000-0000-000004470000}"/>
    <cellStyle name="Berekening 11 2" xfId="3427" xr:uid="{00000000-0005-0000-0000-000005470000}"/>
    <cellStyle name="Berekening 11 2 2" xfId="5389" xr:uid="{00000000-0005-0000-0000-000006470000}"/>
    <cellStyle name="Berekening 11 2 2 2" xfId="32812" xr:uid="{00000000-0005-0000-0000-000007470000}"/>
    <cellStyle name="Berekening 11 2 2 2 2" xfId="49661" xr:uid="{00000000-0005-0000-0000-000008470000}"/>
    <cellStyle name="Berekening 11 2 2 2 3" xfId="49662" xr:uid="{00000000-0005-0000-0000-000009470000}"/>
    <cellStyle name="Berekening 11 2 2 3" xfId="27659" xr:uid="{00000000-0005-0000-0000-00000A470000}"/>
    <cellStyle name="Berekening 11 2 2 3 2" xfId="49663" xr:uid="{00000000-0005-0000-0000-00000B470000}"/>
    <cellStyle name="Berekening 11 2 2 3 3" xfId="49664" xr:uid="{00000000-0005-0000-0000-00000C470000}"/>
    <cellStyle name="Berekening 11 2 2 4" xfId="49665" xr:uid="{00000000-0005-0000-0000-00000D470000}"/>
    <cellStyle name="Berekening 11 2 2 5" xfId="49666" xr:uid="{00000000-0005-0000-0000-00000E470000}"/>
    <cellStyle name="Berekening 11 2 3" xfId="23519" xr:uid="{00000000-0005-0000-0000-00000F470000}"/>
    <cellStyle name="Berekening 11 2 3 2" xfId="49667" xr:uid="{00000000-0005-0000-0000-000010470000}"/>
    <cellStyle name="Berekening 11 2 3 3" xfId="49668" xr:uid="{00000000-0005-0000-0000-000011470000}"/>
    <cellStyle name="Berekening 11 2 4" xfId="41579" xr:uid="{00000000-0005-0000-0000-000012470000}"/>
    <cellStyle name="Berekening 11 2 4 2" xfId="49669" xr:uid="{00000000-0005-0000-0000-000013470000}"/>
    <cellStyle name="Berekening 11 2 4 3" xfId="49670" xr:uid="{00000000-0005-0000-0000-000014470000}"/>
    <cellStyle name="Berekening 11 2 5" xfId="49671" xr:uid="{00000000-0005-0000-0000-000015470000}"/>
    <cellStyle name="Berekening 11 2 6" xfId="49672" xr:uid="{00000000-0005-0000-0000-000016470000}"/>
    <cellStyle name="Berekening 11 3" xfId="5388" xr:uid="{00000000-0005-0000-0000-000017470000}"/>
    <cellStyle name="Berekening 11 3 2" xfId="12583" xr:uid="{00000000-0005-0000-0000-000018470000}"/>
    <cellStyle name="Berekening 11 3 2 2" xfId="49673" xr:uid="{00000000-0005-0000-0000-000019470000}"/>
    <cellStyle name="Berekening 11 3 2 3" xfId="49674" xr:uid="{00000000-0005-0000-0000-00001A470000}"/>
    <cellStyle name="Berekening 11 3 3" xfId="44225" xr:uid="{00000000-0005-0000-0000-00001B470000}"/>
    <cellStyle name="Berekening 11 3 3 2" xfId="49675" xr:uid="{00000000-0005-0000-0000-00001C470000}"/>
    <cellStyle name="Berekening 11 3 3 3" xfId="49676" xr:uid="{00000000-0005-0000-0000-00001D470000}"/>
    <cellStyle name="Berekening 11 3 4" xfId="49677" xr:uid="{00000000-0005-0000-0000-00001E470000}"/>
    <cellStyle name="Berekening 11 3 5" xfId="49678" xr:uid="{00000000-0005-0000-0000-00001F470000}"/>
    <cellStyle name="Berekening 11 4" xfId="33528" xr:uid="{00000000-0005-0000-0000-000020470000}"/>
    <cellStyle name="Berekening 11 4 2" xfId="49679" xr:uid="{00000000-0005-0000-0000-000021470000}"/>
    <cellStyle name="Berekening 11 4 3" xfId="49680" xr:uid="{00000000-0005-0000-0000-000022470000}"/>
    <cellStyle name="Berekening 11 5" xfId="41944" xr:uid="{00000000-0005-0000-0000-000023470000}"/>
    <cellStyle name="Berekening 11 5 2" xfId="49681" xr:uid="{00000000-0005-0000-0000-000024470000}"/>
    <cellStyle name="Berekening 11 5 3" xfId="49682" xr:uid="{00000000-0005-0000-0000-000025470000}"/>
    <cellStyle name="Berekening 11 6" xfId="49683" xr:uid="{00000000-0005-0000-0000-000026470000}"/>
    <cellStyle name="Berekening 11 7" xfId="49684" xr:uid="{00000000-0005-0000-0000-000027470000}"/>
    <cellStyle name="Berekening 12" xfId="3428" xr:uid="{00000000-0005-0000-0000-000028470000}"/>
    <cellStyle name="Berekening 12 2" xfId="5390" xr:uid="{00000000-0005-0000-0000-000029470000}"/>
    <cellStyle name="Berekening 12 2 2" xfId="32811" xr:uid="{00000000-0005-0000-0000-00002A470000}"/>
    <cellStyle name="Berekening 12 2 2 2" xfId="49685" xr:uid="{00000000-0005-0000-0000-00002B470000}"/>
    <cellStyle name="Berekening 12 2 2 3" xfId="49686" xr:uid="{00000000-0005-0000-0000-00002C470000}"/>
    <cellStyle name="Berekening 12 2 3" xfId="33363" xr:uid="{00000000-0005-0000-0000-00002D470000}"/>
    <cellStyle name="Berekening 12 2 3 2" xfId="49687" xr:uid="{00000000-0005-0000-0000-00002E470000}"/>
    <cellStyle name="Berekening 12 2 3 3" xfId="49688" xr:uid="{00000000-0005-0000-0000-00002F470000}"/>
    <cellStyle name="Berekening 12 2 4" xfId="49689" xr:uid="{00000000-0005-0000-0000-000030470000}"/>
    <cellStyle name="Berekening 12 2 5" xfId="49690" xr:uid="{00000000-0005-0000-0000-000031470000}"/>
    <cellStyle name="Berekening 12 3" xfId="33525" xr:uid="{00000000-0005-0000-0000-000032470000}"/>
    <cellStyle name="Berekening 12 3 2" xfId="49691" xr:uid="{00000000-0005-0000-0000-000033470000}"/>
    <cellStyle name="Berekening 12 3 3" xfId="49692" xr:uid="{00000000-0005-0000-0000-000034470000}"/>
    <cellStyle name="Berekening 12 4" xfId="46820" xr:uid="{00000000-0005-0000-0000-000035470000}"/>
    <cellStyle name="Berekening 12 4 2" xfId="49693" xr:uid="{00000000-0005-0000-0000-000036470000}"/>
    <cellStyle name="Berekening 12 4 3" xfId="49694" xr:uid="{00000000-0005-0000-0000-000037470000}"/>
    <cellStyle name="Berekening 12 5" xfId="49695" xr:uid="{00000000-0005-0000-0000-000038470000}"/>
    <cellStyle name="Berekening 12 6" xfId="49696" xr:uid="{00000000-0005-0000-0000-000039470000}"/>
    <cellStyle name="Berekening 13" xfId="3429" xr:uid="{00000000-0005-0000-0000-00003A470000}"/>
    <cellStyle name="Berekening 13 2" xfId="5391" xr:uid="{00000000-0005-0000-0000-00003B470000}"/>
    <cellStyle name="Berekening 13 2 2" xfId="32810" xr:uid="{00000000-0005-0000-0000-00003C470000}"/>
    <cellStyle name="Berekening 13 2 2 2" xfId="49697" xr:uid="{00000000-0005-0000-0000-00003D470000}"/>
    <cellStyle name="Berekening 13 2 2 3" xfId="49698" xr:uid="{00000000-0005-0000-0000-00003E470000}"/>
    <cellStyle name="Berekening 13 2 3" xfId="33467" xr:uid="{00000000-0005-0000-0000-00003F470000}"/>
    <cellStyle name="Berekening 13 2 3 2" xfId="49699" xr:uid="{00000000-0005-0000-0000-000040470000}"/>
    <cellStyle name="Berekening 13 2 3 3" xfId="49700" xr:uid="{00000000-0005-0000-0000-000041470000}"/>
    <cellStyle name="Berekening 13 2 4" xfId="49701" xr:uid="{00000000-0005-0000-0000-000042470000}"/>
    <cellStyle name="Berekening 13 2 5" xfId="49702" xr:uid="{00000000-0005-0000-0000-000043470000}"/>
    <cellStyle name="Berekening 13 3" xfId="33527" xr:uid="{00000000-0005-0000-0000-000044470000}"/>
    <cellStyle name="Berekening 13 3 2" xfId="49703" xr:uid="{00000000-0005-0000-0000-000045470000}"/>
    <cellStyle name="Berekening 13 3 3" xfId="49704" xr:uid="{00000000-0005-0000-0000-000046470000}"/>
    <cellStyle name="Berekening 13 4" xfId="33767" xr:uid="{00000000-0005-0000-0000-000047470000}"/>
    <cellStyle name="Berekening 13 4 2" xfId="49705" xr:uid="{00000000-0005-0000-0000-000048470000}"/>
    <cellStyle name="Berekening 13 4 3" xfId="49706" xr:uid="{00000000-0005-0000-0000-000049470000}"/>
    <cellStyle name="Berekening 13 5" xfId="49707" xr:uid="{00000000-0005-0000-0000-00004A470000}"/>
    <cellStyle name="Berekening 13 6" xfId="49708" xr:uid="{00000000-0005-0000-0000-00004B470000}"/>
    <cellStyle name="Berekening 14" xfId="3430" xr:uid="{00000000-0005-0000-0000-00004C470000}"/>
    <cellStyle name="Berekening 15" xfId="3424" xr:uid="{00000000-0005-0000-0000-00004D470000}"/>
    <cellStyle name="Berekening 15 2" xfId="5386" xr:uid="{00000000-0005-0000-0000-00004E470000}"/>
    <cellStyle name="Berekening 15 2 2" xfId="28485" xr:uid="{00000000-0005-0000-0000-00004F470000}"/>
    <cellStyle name="Berekening 15 2 2 2" xfId="49709" xr:uid="{00000000-0005-0000-0000-000050470000}"/>
    <cellStyle name="Berekening 15 2 2 3" xfId="49710" xr:uid="{00000000-0005-0000-0000-000051470000}"/>
    <cellStyle name="Berekening 15 2 3" xfId="44793" xr:uid="{00000000-0005-0000-0000-000052470000}"/>
    <cellStyle name="Berekening 15 2 3 2" xfId="49711" xr:uid="{00000000-0005-0000-0000-000053470000}"/>
    <cellStyle name="Berekening 15 2 3 3" xfId="49712" xr:uid="{00000000-0005-0000-0000-000054470000}"/>
    <cellStyle name="Berekening 15 2 4" xfId="49713" xr:uid="{00000000-0005-0000-0000-000055470000}"/>
    <cellStyle name="Berekening 15 2 5" xfId="49714" xr:uid="{00000000-0005-0000-0000-000056470000}"/>
    <cellStyle name="Berekening 15 3" xfId="22956" xr:uid="{00000000-0005-0000-0000-000057470000}"/>
    <cellStyle name="Berekening 15 3 2" xfId="49715" xr:uid="{00000000-0005-0000-0000-000058470000}"/>
    <cellStyle name="Berekening 15 3 3" xfId="49716" xr:uid="{00000000-0005-0000-0000-000059470000}"/>
    <cellStyle name="Berekening 15 4" xfId="46679" xr:uid="{00000000-0005-0000-0000-00005A470000}"/>
    <cellStyle name="Berekening 15 4 2" xfId="49717" xr:uid="{00000000-0005-0000-0000-00005B470000}"/>
    <cellStyle name="Berekening 15 4 3" xfId="49718" xr:uid="{00000000-0005-0000-0000-00005C470000}"/>
    <cellStyle name="Berekening 15 5" xfId="49719" xr:uid="{00000000-0005-0000-0000-00005D470000}"/>
    <cellStyle name="Berekening 15 6" xfId="49720" xr:uid="{00000000-0005-0000-0000-00005E470000}"/>
    <cellStyle name="Berekening 16" xfId="49721" xr:uid="{00000000-0005-0000-0000-00005F470000}"/>
    <cellStyle name="Berekening 17" xfId="49722" xr:uid="{00000000-0005-0000-0000-000060470000}"/>
    <cellStyle name="Berekening 18" xfId="3567" xr:uid="{00000000-0005-0000-0000-000061470000}"/>
    <cellStyle name="Berekening 2" xfId="357" xr:uid="{00000000-0005-0000-0000-000062470000}"/>
    <cellStyle name="Berekening 2 10" xfId="49723" xr:uid="{00000000-0005-0000-0000-000063470000}"/>
    <cellStyle name="Berekening 2 11" xfId="49724" xr:uid="{00000000-0005-0000-0000-000064470000}"/>
    <cellStyle name="Berekening 2 2" xfId="966" xr:uid="{00000000-0005-0000-0000-000065470000}"/>
    <cellStyle name="Berekening 2 2 10" xfId="49725" xr:uid="{00000000-0005-0000-0000-000066470000}"/>
    <cellStyle name="Berekening 2 2 2" xfId="3431" xr:uid="{00000000-0005-0000-0000-000067470000}"/>
    <cellStyle name="Berekening 2 2 2 2" xfId="3432" xr:uid="{00000000-0005-0000-0000-000068470000}"/>
    <cellStyle name="Berekening 2 2 2 2 2" xfId="3433" xr:uid="{00000000-0005-0000-0000-000069470000}"/>
    <cellStyle name="Berekening 2 2 2 2 2 2" xfId="5396" xr:uid="{00000000-0005-0000-0000-00006A470000}"/>
    <cellStyle name="Berekening 2 2 2 2 2 2 2" xfId="32806" xr:uid="{00000000-0005-0000-0000-00006B470000}"/>
    <cellStyle name="Berekening 2 2 2 2 2 2 2 2" xfId="49726" xr:uid="{00000000-0005-0000-0000-00006C470000}"/>
    <cellStyle name="Berekening 2 2 2 2 2 2 2 3" xfId="49727" xr:uid="{00000000-0005-0000-0000-00006D470000}"/>
    <cellStyle name="Berekening 2 2 2 2 2 2 3" xfId="44794" xr:uid="{00000000-0005-0000-0000-00006E470000}"/>
    <cellStyle name="Berekening 2 2 2 2 2 2 3 2" xfId="49728" xr:uid="{00000000-0005-0000-0000-00006F470000}"/>
    <cellStyle name="Berekening 2 2 2 2 2 2 3 3" xfId="49729" xr:uid="{00000000-0005-0000-0000-000070470000}"/>
    <cellStyle name="Berekening 2 2 2 2 2 2 4" xfId="49730" xr:uid="{00000000-0005-0000-0000-000071470000}"/>
    <cellStyle name="Berekening 2 2 2 2 2 2 5" xfId="49731" xr:uid="{00000000-0005-0000-0000-000072470000}"/>
    <cellStyle name="Berekening 2 2 2 2 2 3" xfId="33524" xr:uid="{00000000-0005-0000-0000-000073470000}"/>
    <cellStyle name="Berekening 2 2 2 2 2 3 2" xfId="49732" xr:uid="{00000000-0005-0000-0000-000074470000}"/>
    <cellStyle name="Berekening 2 2 2 2 2 3 3" xfId="49733" xr:uid="{00000000-0005-0000-0000-000075470000}"/>
    <cellStyle name="Berekening 2 2 2 2 2 4" xfId="46447" xr:uid="{00000000-0005-0000-0000-000076470000}"/>
    <cellStyle name="Berekening 2 2 2 2 2 4 2" xfId="49734" xr:uid="{00000000-0005-0000-0000-000077470000}"/>
    <cellStyle name="Berekening 2 2 2 2 2 4 3" xfId="49735" xr:uid="{00000000-0005-0000-0000-000078470000}"/>
    <cellStyle name="Berekening 2 2 2 2 2 5" xfId="49736" xr:uid="{00000000-0005-0000-0000-000079470000}"/>
    <cellStyle name="Berekening 2 2 2 2 2 6" xfId="49737" xr:uid="{00000000-0005-0000-0000-00007A470000}"/>
    <cellStyle name="Berekening 2 2 2 2 3" xfId="5395" xr:uid="{00000000-0005-0000-0000-00007B470000}"/>
    <cellStyle name="Berekening 2 2 2 2 3 2" xfId="32807" xr:uid="{00000000-0005-0000-0000-00007C470000}"/>
    <cellStyle name="Berekening 2 2 2 2 3 2 2" xfId="49738" xr:uid="{00000000-0005-0000-0000-00007D470000}"/>
    <cellStyle name="Berekening 2 2 2 2 3 2 3" xfId="49739" xr:uid="{00000000-0005-0000-0000-00007E470000}"/>
    <cellStyle name="Berekening 2 2 2 2 3 3" xfId="39109" xr:uid="{00000000-0005-0000-0000-00007F470000}"/>
    <cellStyle name="Berekening 2 2 2 2 3 3 2" xfId="49740" xr:uid="{00000000-0005-0000-0000-000080470000}"/>
    <cellStyle name="Berekening 2 2 2 2 3 3 3" xfId="49741" xr:uid="{00000000-0005-0000-0000-000081470000}"/>
    <cellStyle name="Berekening 2 2 2 2 3 4" xfId="49742" xr:uid="{00000000-0005-0000-0000-000082470000}"/>
    <cellStyle name="Berekening 2 2 2 2 3 5" xfId="49743" xr:uid="{00000000-0005-0000-0000-000083470000}"/>
    <cellStyle name="Berekening 2 2 2 2 4" xfId="23206" xr:uid="{00000000-0005-0000-0000-000084470000}"/>
    <cellStyle name="Berekening 2 2 2 2 4 2" xfId="49744" xr:uid="{00000000-0005-0000-0000-000085470000}"/>
    <cellStyle name="Berekening 2 2 2 2 4 3" xfId="49745" xr:uid="{00000000-0005-0000-0000-000086470000}"/>
    <cellStyle name="Berekening 2 2 2 2 5" xfId="40219" xr:uid="{00000000-0005-0000-0000-000087470000}"/>
    <cellStyle name="Berekening 2 2 2 2 5 2" xfId="49746" xr:uid="{00000000-0005-0000-0000-000088470000}"/>
    <cellStyle name="Berekening 2 2 2 2 5 3" xfId="49747" xr:uid="{00000000-0005-0000-0000-000089470000}"/>
    <cellStyle name="Berekening 2 2 2 2 6" xfId="49748" xr:uid="{00000000-0005-0000-0000-00008A470000}"/>
    <cellStyle name="Berekening 2 2 2 2 7" xfId="49749" xr:uid="{00000000-0005-0000-0000-00008B470000}"/>
    <cellStyle name="Berekening 2 2 2 3" xfId="5394" xr:uid="{00000000-0005-0000-0000-00008C470000}"/>
    <cellStyle name="Berekening 2 2 2 3 2" xfId="13244" xr:uid="{00000000-0005-0000-0000-00008D470000}"/>
    <cellStyle name="Berekening 2 2 2 3 2 2" xfId="49750" xr:uid="{00000000-0005-0000-0000-00008E470000}"/>
    <cellStyle name="Berekening 2 2 2 3 2 3" xfId="49751" xr:uid="{00000000-0005-0000-0000-00008F470000}"/>
    <cellStyle name="Berekening 2 2 2 3 3" xfId="41088" xr:uid="{00000000-0005-0000-0000-000090470000}"/>
    <cellStyle name="Berekening 2 2 2 3 3 2" xfId="49752" xr:uid="{00000000-0005-0000-0000-000091470000}"/>
    <cellStyle name="Berekening 2 2 2 3 3 3" xfId="49753" xr:uid="{00000000-0005-0000-0000-000092470000}"/>
    <cellStyle name="Berekening 2 2 2 3 4" xfId="49754" xr:uid="{00000000-0005-0000-0000-000093470000}"/>
    <cellStyle name="Berekening 2 2 2 3 5" xfId="49755" xr:uid="{00000000-0005-0000-0000-000094470000}"/>
    <cellStyle name="Berekening 2 2 2 4" xfId="33526" xr:uid="{00000000-0005-0000-0000-000095470000}"/>
    <cellStyle name="Berekening 2 2 2 4 2" xfId="49756" xr:uid="{00000000-0005-0000-0000-000096470000}"/>
    <cellStyle name="Berekening 2 2 2 4 3" xfId="49757" xr:uid="{00000000-0005-0000-0000-000097470000}"/>
    <cellStyle name="Berekening 2 2 2 5" xfId="46669" xr:uid="{00000000-0005-0000-0000-000098470000}"/>
    <cellStyle name="Berekening 2 2 2 5 2" xfId="49758" xr:uid="{00000000-0005-0000-0000-000099470000}"/>
    <cellStyle name="Berekening 2 2 2 5 3" xfId="49759" xr:uid="{00000000-0005-0000-0000-00009A470000}"/>
    <cellStyle name="Berekening 2 2 2 6" xfId="49760" xr:uid="{00000000-0005-0000-0000-00009B470000}"/>
    <cellStyle name="Berekening 2 2 2 7" xfId="49761" xr:uid="{00000000-0005-0000-0000-00009C470000}"/>
    <cellStyle name="Berekening 2 2 3" xfId="3434" xr:uid="{00000000-0005-0000-0000-00009D470000}"/>
    <cellStyle name="Berekening 2 2 3 2" xfId="5397" xr:uid="{00000000-0005-0000-0000-00009E470000}"/>
    <cellStyle name="Berekening 2 2 3 2 2" xfId="32805" xr:uid="{00000000-0005-0000-0000-00009F470000}"/>
    <cellStyle name="Berekening 2 2 3 2 2 2" xfId="49762" xr:uid="{00000000-0005-0000-0000-0000A0470000}"/>
    <cellStyle name="Berekening 2 2 3 2 2 3" xfId="49763" xr:uid="{00000000-0005-0000-0000-0000A1470000}"/>
    <cellStyle name="Berekening 2 2 3 2 3" xfId="44226" xr:uid="{00000000-0005-0000-0000-0000A2470000}"/>
    <cellStyle name="Berekening 2 2 3 2 3 2" xfId="49764" xr:uid="{00000000-0005-0000-0000-0000A3470000}"/>
    <cellStyle name="Berekening 2 2 3 2 3 3" xfId="49765" xr:uid="{00000000-0005-0000-0000-0000A4470000}"/>
    <cellStyle name="Berekening 2 2 3 2 4" xfId="49766" xr:uid="{00000000-0005-0000-0000-0000A5470000}"/>
    <cellStyle name="Berekening 2 2 3 2 5" xfId="49767" xr:uid="{00000000-0005-0000-0000-0000A6470000}"/>
    <cellStyle name="Berekening 2 2 3 3" xfId="33523" xr:uid="{00000000-0005-0000-0000-0000A7470000}"/>
    <cellStyle name="Berekening 2 2 3 3 2" xfId="49768" xr:uid="{00000000-0005-0000-0000-0000A8470000}"/>
    <cellStyle name="Berekening 2 2 3 3 3" xfId="49769" xr:uid="{00000000-0005-0000-0000-0000A9470000}"/>
    <cellStyle name="Berekening 2 2 3 4" xfId="46974" xr:uid="{00000000-0005-0000-0000-0000AA470000}"/>
    <cellStyle name="Berekening 2 2 3 4 2" xfId="49770" xr:uid="{00000000-0005-0000-0000-0000AB470000}"/>
    <cellStyle name="Berekening 2 2 3 4 3" xfId="49771" xr:uid="{00000000-0005-0000-0000-0000AC470000}"/>
    <cellStyle name="Berekening 2 2 3 5" xfId="49772" xr:uid="{00000000-0005-0000-0000-0000AD470000}"/>
    <cellStyle name="Berekening 2 2 3 6" xfId="49773" xr:uid="{00000000-0005-0000-0000-0000AE470000}"/>
    <cellStyle name="Berekening 2 2 4" xfId="3435" xr:uid="{00000000-0005-0000-0000-0000AF470000}"/>
    <cellStyle name="Berekening 2 2 4 2" xfId="5398" xr:uid="{00000000-0005-0000-0000-0000B0470000}"/>
    <cellStyle name="Berekening 2 2 4 2 2" xfId="28486" xr:uid="{00000000-0005-0000-0000-0000B1470000}"/>
    <cellStyle name="Berekening 2 2 4 2 2 2" xfId="49774" xr:uid="{00000000-0005-0000-0000-0000B2470000}"/>
    <cellStyle name="Berekening 2 2 4 2 2 3" xfId="49775" xr:uid="{00000000-0005-0000-0000-0000B3470000}"/>
    <cellStyle name="Berekening 2 2 4 2 3" xfId="35816" xr:uid="{00000000-0005-0000-0000-0000B4470000}"/>
    <cellStyle name="Berekening 2 2 4 2 3 2" xfId="49776" xr:uid="{00000000-0005-0000-0000-0000B5470000}"/>
    <cellStyle name="Berekening 2 2 4 2 3 3" xfId="49777" xr:uid="{00000000-0005-0000-0000-0000B6470000}"/>
    <cellStyle name="Berekening 2 2 4 2 4" xfId="49778" xr:uid="{00000000-0005-0000-0000-0000B7470000}"/>
    <cellStyle name="Berekening 2 2 4 2 5" xfId="49779" xr:uid="{00000000-0005-0000-0000-0000B8470000}"/>
    <cellStyle name="Berekening 2 2 4 3" xfId="23570" xr:uid="{00000000-0005-0000-0000-0000B9470000}"/>
    <cellStyle name="Berekening 2 2 4 3 2" xfId="49780" xr:uid="{00000000-0005-0000-0000-0000BA470000}"/>
    <cellStyle name="Berekening 2 2 4 3 3" xfId="49781" xr:uid="{00000000-0005-0000-0000-0000BB470000}"/>
    <cellStyle name="Berekening 2 2 4 4" xfId="42433" xr:uid="{00000000-0005-0000-0000-0000BC470000}"/>
    <cellStyle name="Berekening 2 2 4 4 2" xfId="49782" xr:uid="{00000000-0005-0000-0000-0000BD470000}"/>
    <cellStyle name="Berekening 2 2 4 4 3" xfId="49783" xr:uid="{00000000-0005-0000-0000-0000BE470000}"/>
    <cellStyle name="Berekening 2 2 4 5" xfId="49784" xr:uid="{00000000-0005-0000-0000-0000BF470000}"/>
    <cellStyle name="Berekening 2 2 4 6" xfId="49785" xr:uid="{00000000-0005-0000-0000-0000C0470000}"/>
    <cellStyle name="Berekening 2 2 5" xfId="5393" xr:uid="{00000000-0005-0000-0000-0000C1470000}"/>
    <cellStyle name="Berekening 2 2 5 2" xfId="32808" xr:uid="{00000000-0005-0000-0000-0000C2470000}"/>
    <cellStyle name="Berekening 2 2 5 2 2" xfId="49786" xr:uid="{00000000-0005-0000-0000-0000C3470000}"/>
    <cellStyle name="Berekening 2 2 5 2 3" xfId="49787" xr:uid="{00000000-0005-0000-0000-0000C4470000}"/>
    <cellStyle name="Berekening 2 2 5 3" xfId="44191" xr:uid="{00000000-0005-0000-0000-0000C5470000}"/>
    <cellStyle name="Berekening 2 2 5 3 2" xfId="49788" xr:uid="{00000000-0005-0000-0000-0000C6470000}"/>
    <cellStyle name="Berekening 2 2 5 3 3" xfId="49789" xr:uid="{00000000-0005-0000-0000-0000C7470000}"/>
    <cellStyle name="Berekening 2 2 5 4" xfId="49790" xr:uid="{00000000-0005-0000-0000-0000C8470000}"/>
    <cellStyle name="Berekening 2 2 5 5" xfId="49791" xr:uid="{00000000-0005-0000-0000-0000C9470000}"/>
    <cellStyle name="Berekening 2 2 6" xfId="13770" xr:uid="{00000000-0005-0000-0000-0000CA470000}"/>
    <cellStyle name="Berekening 2 2 6 2" xfId="49792" xr:uid="{00000000-0005-0000-0000-0000CB470000}"/>
    <cellStyle name="Berekening 2 2 6 3" xfId="49793" xr:uid="{00000000-0005-0000-0000-0000CC470000}"/>
    <cellStyle name="Berekening 2 2 7" xfId="47689" xr:uid="{00000000-0005-0000-0000-0000CD470000}"/>
    <cellStyle name="Berekening 2 2 7 2" xfId="49794" xr:uid="{00000000-0005-0000-0000-0000CE470000}"/>
    <cellStyle name="Berekening 2 2 7 3" xfId="49795" xr:uid="{00000000-0005-0000-0000-0000CF470000}"/>
    <cellStyle name="Berekening 2 2 8" xfId="49796" xr:uid="{00000000-0005-0000-0000-0000D0470000}"/>
    <cellStyle name="Berekening 2 2 9" xfId="49797" xr:uid="{00000000-0005-0000-0000-0000D1470000}"/>
    <cellStyle name="Berekening 2 3" xfId="3436" xr:uid="{00000000-0005-0000-0000-0000D2470000}"/>
    <cellStyle name="Berekening 2 3 2" xfId="3437" xr:uid="{00000000-0005-0000-0000-0000D3470000}"/>
    <cellStyle name="Berekening 2 3 2 2" xfId="3438" xr:uid="{00000000-0005-0000-0000-0000D4470000}"/>
    <cellStyle name="Berekening 2 3 2 2 2" xfId="5401" xr:uid="{00000000-0005-0000-0000-0000D5470000}"/>
    <cellStyle name="Berekening 2 3 2 2 2 2" xfId="10827" xr:uid="{00000000-0005-0000-0000-0000D6470000}"/>
    <cellStyle name="Berekening 2 3 2 2 2 2 2" xfId="49798" xr:uid="{00000000-0005-0000-0000-0000D7470000}"/>
    <cellStyle name="Berekening 2 3 2 2 2 2 3" xfId="49799" xr:uid="{00000000-0005-0000-0000-0000D8470000}"/>
    <cellStyle name="Berekening 2 3 2 2 2 3" xfId="38824" xr:uid="{00000000-0005-0000-0000-0000D9470000}"/>
    <cellStyle name="Berekening 2 3 2 2 2 3 2" xfId="49800" xr:uid="{00000000-0005-0000-0000-0000DA470000}"/>
    <cellStyle name="Berekening 2 3 2 2 2 3 3" xfId="49801" xr:uid="{00000000-0005-0000-0000-0000DB470000}"/>
    <cellStyle name="Berekening 2 3 2 2 2 4" xfId="49802" xr:uid="{00000000-0005-0000-0000-0000DC470000}"/>
    <cellStyle name="Berekening 2 3 2 2 2 5" xfId="49803" xr:uid="{00000000-0005-0000-0000-0000DD470000}"/>
    <cellStyle name="Berekening 2 3 2 2 3" xfId="22973" xr:uid="{00000000-0005-0000-0000-0000DE470000}"/>
    <cellStyle name="Berekening 2 3 2 2 3 2" xfId="49804" xr:uid="{00000000-0005-0000-0000-0000DF470000}"/>
    <cellStyle name="Berekening 2 3 2 2 3 3" xfId="49805" xr:uid="{00000000-0005-0000-0000-0000E0470000}"/>
    <cellStyle name="Berekening 2 3 2 2 4" xfId="46660" xr:uid="{00000000-0005-0000-0000-0000E1470000}"/>
    <cellStyle name="Berekening 2 3 2 2 4 2" xfId="49806" xr:uid="{00000000-0005-0000-0000-0000E2470000}"/>
    <cellStyle name="Berekening 2 3 2 2 4 3" xfId="49807" xr:uid="{00000000-0005-0000-0000-0000E3470000}"/>
    <cellStyle name="Berekening 2 3 2 2 5" xfId="49808" xr:uid="{00000000-0005-0000-0000-0000E4470000}"/>
    <cellStyle name="Berekening 2 3 2 2 6" xfId="49809" xr:uid="{00000000-0005-0000-0000-0000E5470000}"/>
    <cellStyle name="Berekening 2 3 2 3" xfId="5400" xr:uid="{00000000-0005-0000-0000-0000E6470000}"/>
    <cellStyle name="Berekening 2 3 2 3 2" xfId="14722" xr:uid="{00000000-0005-0000-0000-0000E7470000}"/>
    <cellStyle name="Berekening 2 3 2 3 2 2" xfId="49810" xr:uid="{00000000-0005-0000-0000-0000E8470000}"/>
    <cellStyle name="Berekening 2 3 2 3 2 3" xfId="49811" xr:uid="{00000000-0005-0000-0000-0000E9470000}"/>
    <cellStyle name="Berekening 2 3 2 3 3" xfId="32567" xr:uid="{00000000-0005-0000-0000-0000EA470000}"/>
    <cellStyle name="Berekening 2 3 2 3 3 2" xfId="49812" xr:uid="{00000000-0005-0000-0000-0000EB470000}"/>
    <cellStyle name="Berekening 2 3 2 3 3 3" xfId="49813" xr:uid="{00000000-0005-0000-0000-0000EC470000}"/>
    <cellStyle name="Berekening 2 3 2 3 4" xfId="49814" xr:uid="{00000000-0005-0000-0000-0000ED470000}"/>
    <cellStyle name="Berekening 2 3 2 3 5" xfId="49815" xr:uid="{00000000-0005-0000-0000-0000EE470000}"/>
    <cellStyle name="Berekening 2 3 2 4" xfId="33521" xr:uid="{00000000-0005-0000-0000-0000EF470000}"/>
    <cellStyle name="Berekening 2 3 2 4 2" xfId="49816" xr:uid="{00000000-0005-0000-0000-0000F0470000}"/>
    <cellStyle name="Berekening 2 3 2 4 3" xfId="49817" xr:uid="{00000000-0005-0000-0000-0000F1470000}"/>
    <cellStyle name="Berekening 2 3 2 5" xfId="46473" xr:uid="{00000000-0005-0000-0000-0000F2470000}"/>
    <cellStyle name="Berekening 2 3 2 5 2" xfId="49818" xr:uid="{00000000-0005-0000-0000-0000F3470000}"/>
    <cellStyle name="Berekening 2 3 2 5 3" xfId="49819" xr:uid="{00000000-0005-0000-0000-0000F4470000}"/>
    <cellStyle name="Berekening 2 3 2 6" xfId="49820" xr:uid="{00000000-0005-0000-0000-0000F5470000}"/>
    <cellStyle name="Berekening 2 3 2 7" xfId="49821" xr:uid="{00000000-0005-0000-0000-0000F6470000}"/>
    <cellStyle name="Berekening 2 3 3" xfId="5399" xr:uid="{00000000-0005-0000-0000-0000F7470000}"/>
    <cellStyle name="Berekening 2 3 3 2" xfId="26755" xr:uid="{00000000-0005-0000-0000-0000F8470000}"/>
    <cellStyle name="Berekening 2 3 3 2 2" xfId="49822" xr:uid="{00000000-0005-0000-0000-0000F9470000}"/>
    <cellStyle name="Berekening 2 3 3 2 3" xfId="49823" xr:uid="{00000000-0005-0000-0000-0000FA470000}"/>
    <cellStyle name="Berekening 2 3 3 3" xfId="32937" xr:uid="{00000000-0005-0000-0000-0000FB470000}"/>
    <cellStyle name="Berekening 2 3 3 3 2" xfId="49824" xr:uid="{00000000-0005-0000-0000-0000FC470000}"/>
    <cellStyle name="Berekening 2 3 3 3 3" xfId="49825" xr:uid="{00000000-0005-0000-0000-0000FD470000}"/>
    <cellStyle name="Berekening 2 3 3 4" xfId="49826" xr:uid="{00000000-0005-0000-0000-0000FE470000}"/>
    <cellStyle name="Berekening 2 3 3 5" xfId="49827" xr:uid="{00000000-0005-0000-0000-0000FF470000}"/>
    <cellStyle name="Berekening 2 3 4" xfId="27658" xr:uid="{00000000-0005-0000-0000-000000480000}"/>
    <cellStyle name="Berekening 2 3 4 2" xfId="49828" xr:uid="{00000000-0005-0000-0000-000001480000}"/>
    <cellStyle name="Berekening 2 3 4 3" xfId="49829" xr:uid="{00000000-0005-0000-0000-000002480000}"/>
    <cellStyle name="Berekening 2 3 5" xfId="33522" xr:uid="{00000000-0005-0000-0000-000003480000}"/>
    <cellStyle name="Berekening 2 3 5 2" xfId="49830" xr:uid="{00000000-0005-0000-0000-000004480000}"/>
    <cellStyle name="Berekening 2 3 5 3" xfId="49831" xr:uid="{00000000-0005-0000-0000-000005480000}"/>
    <cellStyle name="Berekening 2 3 6" xfId="45633" xr:uid="{00000000-0005-0000-0000-000006480000}"/>
    <cellStyle name="Berekening 2 3 6 2" xfId="49832" xr:uid="{00000000-0005-0000-0000-000007480000}"/>
    <cellStyle name="Berekening 2 3 6 3" xfId="49833" xr:uid="{00000000-0005-0000-0000-000008480000}"/>
    <cellStyle name="Berekening 2 3 7" xfId="49834" xr:uid="{00000000-0005-0000-0000-000009480000}"/>
    <cellStyle name="Berekening 2 3 8" xfId="49835" xr:uid="{00000000-0005-0000-0000-00000A480000}"/>
    <cellStyle name="Berekening 2 4" xfId="3439" xr:uid="{00000000-0005-0000-0000-00000B480000}"/>
    <cellStyle name="Berekening 2 4 2" xfId="5402" xr:uid="{00000000-0005-0000-0000-00000C480000}"/>
    <cellStyle name="Berekening 2 4 2 2" xfId="28488" xr:uid="{00000000-0005-0000-0000-00000D480000}"/>
    <cellStyle name="Berekening 2 4 2 2 2" xfId="49836" xr:uid="{00000000-0005-0000-0000-00000E480000}"/>
    <cellStyle name="Berekening 2 4 2 2 3" xfId="49837" xr:uid="{00000000-0005-0000-0000-00000F480000}"/>
    <cellStyle name="Berekening 2 4 2 3" xfId="39036" xr:uid="{00000000-0005-0000-0000-000010480000}"/>
    <cellStyle name="Berekening 2 4 2 3 2" xfId="49838" xr:uid="{00000000-0005-0000-0000-000011480000}"/>
    <cellStyle name="Berekening 2 4 2 3 3" xfId="49839" xr:uid="{00000000-0005-0000-0000-000012480000}"/>
    <cellStyle name="Berekening 2 4 2 4" xfId="49840" xr:uid="{00000000-0005-0000-0000-000013480000}"/>
    <cellStyle name="Berekening 2 4 2 5" xfId="49841" xr:uid="{00000000-0005-0000-0000-000014480000}"/>
    <cellStyle name="Berekening 2 4 3" xfId="33520" xr:uid="{00000000-0005-0000-0000-000015480000}"/>
    <cellStyle name="Berekening 2 4 3 2" xfId="49842" xr:uid="{00000000-0005-0000-0000-000016480000}"/>
    <cellStyle name="Berekening 2 4 3 3" xfId="49843" xr:uid="{00000000-0005-0000-0000-000017480000}"/>
    <cellStyle name="Berekening 2 4 4" xfId="46662" xr:uid="{00000000-0005-0000-0000-000018480000}"/>
    <cellStyle name="Berekening 2 4 4 2" xfId="49844" xr:uid="{00000000-0005-0000-0000-000019480000}"/>
    <cellStyle name="Berekening 2 4 4 3" xfId="49845" xr:uid="{00000000-0005-0000-0000-00001A480000}"/>
    <cellStyle name="Berekening 2 4 5" xfId="49846" xr:uid="{00000000-0005-0000-0000-00001B480000}"/>
    <cellStyle name="Berekening 2 4 6" xfId="49847" xr:uid="{00000000-0005-0000-0000-00001C480000}"/>
    <cellStyle name="Berekening 2 5" xfId="5392" xr:uid="{00000000-0005-0000-0000-00001D480000}"/>
    <cellStyle name="Berekening 2 5 2" xfId="32809" xr:uid="{00000000-0005-0000-0000-00001E480000}"/>
    <cellStyle name="Berekening 2 5 2 2" xfId="49848" xr:uid="{00000000-0005-0000-0000-00001F480000}"/>
    <cellStyle name="Berekening 2 5 2 3" xfId="49849" xr:uid="{00000000-0005-0000-0000-000020480000}"/>
    <cellStyle name="Berekening 2 5 3" xfId="44242" xr:uid="{00000000-0005-0000-0000-000021480000}"/>
    <cellStyle name="Berekening 2 5 3 2" xfId="49850" xr:uid="{00000000-0005-0000-0000-000022480000}"/>
    <cellStyle name="Berekening 2 5 3 3" xfId="49851" xr:uid="{00000000-0005-0000-0000-000023480000}"/>
    <cellStyle name="Berekening 2 5 4" xfId="49852" xr:uid="{00000000-0005-0000-0000-000024480000}"/>
    <cellStyle name="Berekening 2 5 5" xfId="49853" xr:uid="{00000000-0005-0000-0000-000025480000}"/>
    <cellStyle name="Berekening 2 6" xfId="11641" xr:uid="{00000000-0005-0000-0000-000026480000}"/>
    <cellStyle name="Berekening 2 6 2" xfId="49854" xr:uid="{00000000-0005-0000-0000-000027480000}"/>
    <cellStyle name="Berekening 2 6 3" xfId="49855" xr:uid="{00000000-0005-0000-0000-000028480000}"/>
    <cellStyle name="Berekening 2 7" xfId="44315" xr:uid="{00000000-0005-0000-0000-000029480000}"/>
    <cellStyle name="Berekening 2 7 2" xfId="49856" xr:uid="{00000000-0005-0000-0000-00002A480000}"/>
    <cellStyle name="Berekening 2 7 3" xfId="49857" xr:uid="{00000000-0005-0000-0000-00002B480000}"/>
    <cellStyle name="Berekening 2 8" xfId="49858" xr:uid="{00000000-0005-0000-0000-00002C480000}"/>
    <cellStyle name="Berekening 2 8 2" xfId="49859" xr:uid="{00000000-0005-0000-0000-00002D480000}"/>
    <cellStyle name="Berekening 2 8 3" xfId="49860" xr:uid="{00000000-0005-0000-0000-00002E480000}"/>
    <cellStyle name="Berekening 2 8 4" xfId="49861" xr:uid="{00000000-0005-0000-0000-00002F480000}"/>
    <cellStyle name="Berekening 2 9" xfId="49862" xr:uid="{00000000-0005-0000-0000-000030480000}"/>
    <cellStyle name="Berekening 3" xfId="195" xr:uid="{00000000-0005-0000-0000-000031480000}"/>
    <cellStyle name="Berekening 3 10" xfId="49863" xr:uid="{00000000-0005-0000-0000-000032480000}"/>
    <cellStyle name="Berekening 3 2" xfId="3441" xr:uid="{00000000-0005-0000-0000-000033480000}"/>
    <cellStyle name="Berekening 3 2 2" xfId="5404" xr:uid="{00000000-0005-0000-0000-000034480000}"/>
    <cellStyle name="Berekening 3 2 2 2" xfId="14007" xr:uid="{00000000-0005-0000-0000-000035480000}"/>
    <cellStyle name="Berekening 3 2 2 2 2" xfId="49864" xr:uid="{00000000-0005-0000-0000-000036480000}"/>
    <cellStyle name="Berekening 3 2 2 2 3" xfId="49865" xr:uid="{00000000-0005-0000-0000-000037480000}"/>
    <cellStyle name="Berekening 3 2 2 3" xfId="29955" xr:uid="{00000000-0005-0000-0000-000038480000}"/>
    <cellStyle name="Berekening 3 2 2 3 2" xfId="49866" xr:uid="{00000000-0005-0000-0000-000039480000}"/>
    <cellStyle name="Berekening 3 2 2 3 3" xfId="49867" xr:uid="{00000000-0005-0000-0000-00003A480000}"/>
    <cellStyle name="Berekening 3 2 2 4" xfId="49868" xr:uid="{00000000-0005-0000-0000-00003B480000}"/>
    <cellStyle name="Berekening 3 2 2 5" xfId="49869" xr:uid="{00000000-0005-0000-0000-00003C480000}"/>
    <cellStyle name="Berekening 3 2 3" xfId="20370" xr:uid="{00000000-0005-0000-0000-00003D480000}"/>
    <cellStyle name="Berekening 3 2 3 2" xfId="49870" xr:uid="{00000000-0005-0000-0000-00003E480000}"/>
    <cellStyle name="Berekening 3 2 3 3" xfId="49871" xr:uid="{00000000-0005-0000-0000-00003F480000}"/>
    <cellStyle name="Berekening 3 2 4" xfId="46434" xr:uid="{00000000-0005-0000-0000-000040480000}"/>
    <cellStyle name="Berekening 3 2 4 2" xfId="49872" xr:uid="{00000000-0005-0000-0000-000041480000}"/>
    <cellStyle name="Berekening 3 2 4 3" xfId="49873" xr:uid="{00000000-0005-0000-0000-000042480000}"/>
    <cellStyle name="Berekening 3 2 5" xfId="49874" xr:uid="{00000000-0005-0000-0000-000043480000}"/>
    <cellStyle name="Berekening 3 2 6" xfId="49875" xr:uid="{00000000-0005-0000-0000-000044480000}"/>
    <cellStyle name="Berekening 3 3" xfId="3440" xr:uid="{00000000-0005-0000-0000-000045480000}"/>
    <cellStyle name="Berekening 3 3 2" xfId="7265" xr:uid="{00000000-0005-0000-0000-000046480000}"/>
    <cellStyle name="Berekening 3 3 2 2" xfId="39025" xr:uid="{00000000-0005-0000-0000-000047480000}"/>
    <cellStyle name="Berekening 3 3 2 2 2" xfId="49876" xr:uid="{00000000-0005-0000-0000-000048480000}"/>
    <cellStyle name="Berekening 3 3 2 2 3" xfId="49877" xr:uid="{00000000-0005-0000-0000-000049480000}"/>
    <cellStyle name="Berekening 3 3 2 3" xfId="42432" xr:uid="{00000000-0005-0000-0000-00004A480000}"/>
    <cellStyle name="Berekening 3 3 2 3 2" xfId="49878" xr:uid="{00000000-0005-0000-0000-00004B480000}"/>
    <cellStyle name="Berekening 3 3 2 3 3" xfId="49879" xr:uid="{00000000-0005-0000-0000-00004C480000}"/>
    <cellStyle name="Berekening 3 3 2 4" xfId="49880" xr:uid="{00000000-0005-0000-0000-00004D480000}"/>
    <cellStyle name="Berekening 3 3 2 5" xfId="49881" xr:uid="{00000000-0005-0000-0000-00004E480000}"/>
    <cellStyle name="Berekening 3 3 3" xfId="33519" xr:uid="{00000000-0005-0000-0000-00004F480000}"/>
    <cellStyle name="Berekening 3 3 3 2" xfId="49882" xr:uid="{00000000-0005-0000-0000-000050480000}"/>
    <cellStyle name="Berekening 3 3 3 3" xfId="49883" xr:uid="{00000000-0005-0000-0000-000051480000}"/>
    <cellStyle name="Berekening 3 3 4" xfId="46917" xr:uid="{00000000-0005-0000-0000-000052480000}"/>
    <cellStyle name="Berekening 3 3 4 2" xfId="49884" xr:uid="{00000000-0005-0000-0000-000053480000}"/>
    <cellStyle name="Berekening 3 3 4 3" xfId="49885" xr:uid="{00000000-0005-0000-0000-000054480000}"/>
    <cellStyle name="Berekening 3 3 5" xfId="49886" xr:uid="{00000000-0005-0000-0000-000055480000}"/>
    <cellStyle name="Berekening 3 3 6" xfId="49887" xr:uid="{00000000-0005-0000-0000-000056480000}"/>
    <cellStyle name="Berekening 3 4" xfId="5403" xr:uid="{00000000-0005-0000-0000-000057480000}"/>
    <cellStyle name="Berekening 3 4 2" xfId="26765" xr:uid="{00000000-0005-0000-0000-000058480000}"/>
    <cellStyle name="Berekening 3 4 2 2" xfId="49888" xr:uid="{00000000-0005-0000-0000-000059480000}"/>
    <cellStyle name="Berekening 3 4 2 3" xfId="49889" xr:uid="{00000000-0005-0000-0000-00005A480000}"/>
    <cellStyle name="Berekening 3 4 3" xfId="43687" xr:uid="{00000000-0005-0000-0000-00005B480000}"/>
    <cellStyle name="Berekening 3 4 3 2" xfId="49890" xr:uid="{00000000-0005-0000-0000-00005C480000}"/>
    <cellStyle name="Berekening 3 4 3 3" xfId="49891" xr:uid="{00000000-0005-0000-0000-00005D480000}"/>
    <cellStyle name="Berekening 3 4 4" xfId="49892" xr:uid="{00000000-0005-0000-0000-00005E480000}"/>
    <cellStyle name="Berekening 3 4 5" xfId="49893" xr:uid="{00000000-0005-0000-0000-00005F480000}"/>
    <cellStyle name="Berekening 3 5" xfId="5847" xr:uid="{00000000-0005-0000-0000-000060480000}"/>
    <cellStyle name="Berekening 3 5 2" xfId="32582" xr:uid="{00000000-0005-0000-0000-000061480000}"/>
    <cellStyle name="Berekening 3 5 2 2" xfId="49894" xr:uid="{00000000-0005-0000-0000-000062480000}"/>
    <cellStyle name="Berekening 3 5 2 3" xfId="49895" xr:uid="{00000000-0005-0000-0000-000063480000}"/>
    <cellStyle name="Berekening 3 5 3" xfId="47445" xr:uid="{00000000-0005-0000-0000-000064480000}"/>
    <cellStyle name="Berekening 3 5 3 2" xfId="49896" xr:uid="{00000000-0005-0000-0000-000065480000}"/>
    <cellStyle name="Berekening 3 5 3 3" xfId="49897" xr:uid="{00000000-0005-0000-0000-000066480000}"/>
    <cellStyle name="Berekening 3 5 4" xfId="49898" xr:uid="{00000000-0005-0000-0000-000067480000}"/>
    <cellStyle name="Berekening 3 5 5" xfId="49899" xr:uid="{00000000-0005-0000-0000-000068480000}"/>
    <cellStyle name="Berekening 3 6" xfId="31422" xr:uid="{00000000-0005-0000-0000-000069480000}"/>
    <cellStyle name="Berekening 3 6 2" xfId="49900" xr:uid="{00000000-0005-0000-0000-00006A480000}"/>
    <cellStyle name="Berekening 3 6 3" xfId="49901" xr:uid="{00000000-0005-0000-0000-00006B480000}"/>
    <cellStyle name="Berekening 3 7" xfId="33379" xr:uid="{00000000-0005-0000-0000-00006C480000}"/>
    <cellStyle name="Berekening 3 7 2" xfId="49902" xr:uid="{00000000-0005-0000-0000-00006D480000}"/>
    <cellStyle name="Berekening 3 7 3" xfId="49903" xr:uid="{00000000-0005-0000-0000-00006E480000}"/>
    <cellStyle name="Berekening 3 8" xfId="49904" xr:uid="{00000000-0005-0000-0000-00006F480000}"/>
    <cellStyle name="Berekening 3 8 2" xfId="49905" xr:uid="{00000000-0005-0000-0000-000070480000}"/>
    <cellStyle name="Berekening 3 8 3" xfId="49906" xr:uid="{00000000-0005-0000-0000-000071480000}"/>
    <cellStyle name="Berekening 3 8 4" xfId="49907" xr:uid="{00000000-0005-0000-0000-000072480000}"/>
    <cellStyle name="Berekening 3 9" xfId="49908" xr:uid="{00000000-0005-0000-0000-000073480000}"/>
    <cellStyle name="Berekening 4" xfId="942" xr:uid="{00000000-0005-0000-0000-000074480000}"/>
    <cellStyle name="Berekening 4 2" xfId="3442" xr:uid="{00000000-0005-0000-0000-000075480000}"/>
    <cellStyle name="Berekening 4 2 2" xfId="7266" xr:uid="{00000000-0005-0000-0000-000076480000}"/>
    <cellStyle name="Berekening 4 2 2 2" xfId="39026" xr:uid="{00000000-0005-0000-0000-000077480000}"/>
    <cellStyle name="Berekening 4 2 2 2 2" xfId="49909" xr:uid="{00000000-0005-0000-0000-000078480000}"/>
    <cellStyle name="Berekening 4 2 2 2 3" xfId="49910" xr:uid="{00000000-0005-0000-0000-000079480000}"/>
    <cellStyle name="Berekening 4 2 2 3" xfId="46363" xr:uid="{00000000-0005-0000-0000-00007A480000}"/>
    <cellStyle name="Berekening 4 2 2 3 2" xfId="49911" xr:uid="{00000000-0005-0000-0000-00007B480000}"/>
    <cellStyle name="Berekening 4 2 2 3 3" xfId="49912" xr:uid="{00000000-0005-0000-0000-00007C480000}"/>
    <cellStyle name="Berekening 4 2 2 4" xfId="49913" xr:uid="{00000000-0005-0000-0000-00007D480000}"/>
    <cellStyle name="Berekening 4 2 2 5" xfId="49914" xr:uid="{00000000-0005-0000-0000-00007E480000}"/>
    <cellStyle name="Berekening 4 2 3" xfId="33518" xr:uid="{00000000-0005-0000-0000-00007F480000}"/>
    <cellStyle name="Berekening 4 2 3 2" xfId="49915" xr:uid="{00000000-0005-0000-0000-000080480000}"/>
    <cellStyle name="Berekening 4 2 3 3" xfId="49916" xr:uid="{00000000-0005-0000-0000-000081480000}"/>
    <cellStyle name="Berekening 4 2 4" xfId="46302" xr:uid="{00000000-0005-0000-0000-000082480000}"/>
    <cellStyle name="Berekening 4 2 4 2" xfId="49917" xr:uid="{00000000-0005-0000-0000-000083480000}"/>
    <cellStyle name="Berekening 4 2 4 3" xfId="49918" xr:uid="{00000000-0005-0000-0000-000084480000}"/>
    <cellStyle name="Berekening 4 2 5" xfId="49919" xr:uid="{00000000-0005-0000-0000-000085480000}"/>
    <cellStyle name="Berekening 4 2 6" xfId="49920" xr:uid="{00000000-0005-0000-0000-000086480000}"/>
    <cellStyle name="Berekening 4 3" xfId="5405" xr:uid="{00000000-0005-0000-0000-000087480000}"/>
    <cellStyle name="Berekening 4 3 2" xfId="14008" xr:uid="{00000000-0005-0000-0000-000088480000}"/>
    <cellStyle name="Berekening 4 3 2 2" xfId="49921" xr:uid="{00000000-0005-0000-0000-000089480000}"/>
    <cellStyle name="Berekening 4 3 2 3" xfId="49922" xr:uid="{00000000-0005-0000-0000-00008A480000}"/>
    <cellStyle name="Berekening 4 3 3" xfId="39762" xr:uid="{00000000-0005-0000-0000-00008B480000}"/>
    <cellStyle name="Berekening 4 3 3 2" xfId="49923" xr:uid="{00000000-0005-0000-0000-00008C480000}"/>
    <cellStyle name="Berekening 4 3 3 3" xfId="49924" xr:uid="{00000000-0005-0000-0000-00008D480000}"/>
    <cellStyle name="Berekening 4 3 4" xfId="49925" xr:uid="{00000000-0005-0000-0000-00008E480000}"/>
    <cellStyle name="Berekening 4 3 5" xfId="49926" xr:uid="{00000000-0005-0000-0000-00008F480000}"/>
    <cellStyle name="Berekening 4 4" xfId="6387" xr:uid="{00000000-0005-0000-0000-000090480000}"/>
    <cellStyle name="Berekening 4 4 2" xfId="38240" xr:uid="{00000000-0005-0000-0000-000091480000}"/>
    <cellStyle name="Berekening 4 4 2 2" xfId="49927" xr:uid="{00000000-0005-0000-0000-000092480000}"/>
    <cellStyle name="Berekening 4 4 2 3" xfId="49928" xr:uid="{00000000-0005-0000-0000-000093480000}"/>
    <cellStyle name="Berekening 4 4 3" xfId="40558" xr:uid="{00000000-0005-0000-0000-000094480000}"/>
    <cellStyle name="Berekening 4 4 3 2" xfId="49929" xr:uid="{00000000-0005-0000-0000-000095480000}"/>
    <cellStyle name="Berekening 4 4 3 3" xfId="49930" xr:uid="{00000000-0005-0000-0000-000096480000}"/>
    <cellStyle name="Berekening 4 4 4" xfId="49931" xr:uid="{00000000-0005-0000-0000-000097480000}"/>
    <cellStyle name="Berekening 4 4 5" xfId="49932" xr:uid="{00000000-0005-0000-0000-000098480000}"/>
    <cellStyle name="Berekening 4 5" xfId="32370" xr:uid="{00000000-0005-0000-0000-000099480000}"/>
    <cellStyle name="Berekening 4 5 2" xfId="49933" xr:uid="{00000000-0005-0000-0000-00009A480000}"/>
    <cellStyle name="Berekening 4 5 3" xfId="49934" xr:uid="{00000000-0005-0000-0000-00009B480000}"/>
    <cellStyle name="Berekening 4 6" xfId="47690" xr:uid="{00000000-0005-0000-0000-00009C480000}"/>
    <cellStyle name="Berekening 4 6 2" xfId="49935" xr:uid="{00000000-0005-0000-0000-00009D480000}"/>
    <cellStyle name="Berekening 4 6 3" xfId="49936" xr:uid="{00000000-0005-0000-0000-00009E480000}"/>
    <cellStyle name="Berekening 4 7" xfId="49937" xr:uid="{00000000-0005-0000-0000-00009F480000}"/>
    <cellStyle name="Berekening 4 7 2" xfId="49938" xr:uid="{00000000-0005-0000-0000-0000A0480000}"/>
    <cellStyle name="Berekening 4 7 3" xfId="49939" xr:uid="{00000000-0005-0000-0000-0000A1480000}"/>
    <cellStyle name="Berekening 4 7 4" xfId="49940" xr:uid="{00000000-0005-0000-0000-0000A2480000}"/>
    <cellStyle name="Berekening 4 8" xfId="49941" xr:uid="{00000000-0005-0000-0000-0000A3480000}"/>
    <cellStyle name="Berekening 5" xfId="3443" xr:uid="{00000000-0005-0000-0000-0000A4480000}"/>
    <cellStyle name="Berekening 5 2" xfId="5406" xr:uid="{00000000-0005-0000-0000-0000A5480000}"/>
    <cellStyle name="Berekening 5 2 2" xfId="16315" xr:uid="{00000000-0005-0000-0000-0000A6480000}"/>
    <cellStyle name="Berekening 5 2 2 2" xfId="49942" xr:uid="{00000000-0005-0000-0000-0000A7480000}"/>
    <cellStyle name="Berekening 5 2 2 3" xfId="49943" xr:uid="{00000000-0005-0000-0000-0000A8480000}"/>
    <cellStyle name="Berekening 5 2 3" xfId="40652" xr:uid="{00000000-0005-0000-0000-0000A9480000}"/>
    <cellStyle name="Berekening 5 2 3 2" xfId="49944" xr:uid="{00000000-0005-0000-0000-0000AA480000}"/>
    <cellStyle name="Berekening 5 2 3 3" xfId="49945" xr:uid="{00000000-0005-0000-0000-0000AB480000}"/>
    <cellStyle name="Berekening 5 2 4" xfId="49946" xr:uid="{00000000-0005-0000-0000-0000AC480000}"/>
    <cellStyle name="Berekening 5 2 5" xfId="49947" xr:uid="{00000000-0005-0000-0000-0000AD480000}"/>
    <cellStyle name="Berekening 5 3" xfId="33517" xr:uid="{00000000-0005-0000-0000-0000AE480000}"/>
    <cellStyle name="Berekening 5 3 2" xfId="49948" xr:uid="{00000000-0005-0000-0000-0000AF480000}"/>
    <cellStyle name="Berekening 5 3 3" xfId="49949" xr:uid="{00000000-0005-0000-0000-0000B0480000}"/>
    <cellStyle name="Berekening 5 4" xfId="47441" xr:uid="{00000000-0005-0000-0000-0000B1480000}"/>
    <cellStyle name="Berekening 5 4 2" xfId="49950" xr:uid="{00000000-0005-0000-0000-0000B2480000}"/>
    <cellStyle name="Berekening 5 4 3" xfId="49951" xr:uid="{00000000-0005-0000-0000-0000B3480000}"/>
    <cellStyle name="Berekening 5 5" xfId="49952" xr:uid="{00000000-0005-0000-0000-0000B4480000}"/>
    <cellStyle name="Berekening 5 6" xfId="49953" xr:uid="{00000000-0005-0000-0000-0000B5480000}"/>
    <cellStyle name="Berekening 6" xfId="3444" xr:uid="{00000000-0005-0000-0000-0000B6480000}"/>
    <cellStyle name="Berekening 6 2" xfId="5407" xr:uid="{00000000-0005-0000-0000-0000B7480000}"/>
    <cellStyle name="Berekening 6 2 2" xfId="10220" xr:uid="{00000000-0005-0000-0000-0000B8480000}"/>
    <cellStyle name="Berekening 6 2 2 2" xfId="49954" xr:uid="{00000000-0005-0000-0000-0000B9480000}"/>
    <cellStyle name="Berekening 6 2 2 3" xfId="49955" xr:uid="{00000000-0005-0000-0000-0000BA480000}"/>
    <cellStyle name="Berekening 6 2 3" xfId="32940" xr:uid="{00000000-0005-0000-0000-0000BB480000}"/>
    <cellStyle name="Berekening 6 2 3 2" xfId="49956" xr:uid="{00000000-0005-0000-0000-0000BC480000}"/>
    <cellStyle name="Berekening 6 2 3 3" xfId="49957" xr:uid="{00000000-0005-0000-0000-0000BD480000}"/>
    <cellStyle name="Berekening 6 2 4" xfId="49958" xr:uid="{00000000-0005-0000-0000-0000BE480000}"/>
    <cellStyle name="Berekening 6 2 5" xfId="49959" xr:uid="{00000000-0005-0000-0000-0000BF480000}"/>
    <cellStyle name="Berekening 6 3" xfId="17512" xr:uid="{00000000-0005-0000-0000-0000C0480000}"/>
    <cellStyle name="Berekening 6 3 2" xfId="49960" xr:uid="{00000000-0005-0000-0000-0000C1480000}"/>
    <cellStyle name="Berekening 6 3 3" xfId="49961" xr:uid="{00000000-0005-0000-0000-0000C2480000}"/>
    <cellStyle name="Berekening 6 4" xfId="38237" xr:uid="{00000000-0005-0000-0000-0000C3480000}"/>
    <cellStyle name="Berekening 6 4 2" xfId="49962" xr:uid="{00000000-0005-0000-0000-0000C4480000}"/>
    <cellStyle name="Berekening 6 4 3" xfId="49963" xr:uid="{00000000-0005-0000-0000-0000C5480000}"/>
    <cellStyle name="Berekening 6 5" xfId="49964" xr:uid="{00000000-0005-0000-0000-0000C6480000}"/>
    <cellStyle name="Berekening 6 6" xfId="49965" xr:uid="{00000000-0005-0000-0000-0000C7480000}"/>
    <cellStyle name="Berekening 7" xfId="3445" xr:uid="{00000000-0005-0000-0000-0000C8480000}"/>
    <cellStyle name="Berekening 7 2" xfId="5408" xr:uid="{00000000-0005-0000-0000-0000C9480000}"/>
    <cellStyle name="Berekening 7 2 2" xfId="10099" xr:uid="{00000000-0005-0000-0000-0000CA480000}"/>
    <cellStyle name="Berekening 7 2 2 2" xfId="49966" xr:uid="{00000000-0005-0000-0000-0000CB480000}"/>
    <cellStyle name="Berekening 7 2 2 3" xfId="49967" xr:uid="{00000000-0005-0000-0000-0000CC480000}"/>
    <cellStyle name="Berekening 7 2 3" xfId="14462" xr:uid="{00000000-0005-0000-0000-0000CD480000}"/>
    <cellStyle name="Berekening 7 2 3 2" xfId="49968" xr:uid="{00000000-0005-0000-0000-0000CE480000}"/>
    <cellStyle name="Berekening 7 2 3 3" xfId="49969" xr:uid="{00000000-0005-0000-0000-0000CF480000}"/>
    <cellStyle name="Berekening 7 2 4" xfId="49970" xr:uid="{00000000-0005-0000-0000-0000D0480000}"/>
    <cellStyle name="Berekening 7 2 5" xfId="49971" xr:uid="{00000000-0005-0000-0000-0000D1480000}"/>
    <cellStyle name="Berekening 7 3" xfId="33516" xr:uid="{00000000-0005-0000-0000-0000D2480000}"/>
    <cellStyle name="Berekening 7 3 2" xfId="49972" xr:uid="{00000000-0005-0000-0000-0000D3480000}"/>
    <cellStyle name="Berekening 7 3 3" xfId="49973" xr:uid="{00000000-0005-0000-0000-0000D4480000}"/>
    <cellStyle name="Berekening 7 4" xfId="35757" xr:uid="{00000000-0005-0000-0000-0000D5480000}"/>
    <cellStyle name="Berekening 7 4 2" xfId="49974" xr:uid="{00000000-0005-0000-0000-0000D6480000}"/>
    <cellStyle name="Berekening 7 4 3" xfId="49975" xr:uid="{00000000-0005-0000-0000-0000D7480000}"/>
    <cellStyle name="Berekening 7 5" xfId="49976" xr:uid="{00000000-0005-0000-0000-0000D8480000}"/>
    <cellStyle name="Berekening 7 6" xfId="49977" xr:uid="{00000000-0005-0000-0000-0000D9480000}"/>
    <cellStyle name="Berekening 8" xfId="3446" xr:uid="{00000000-0005-0000-0000-0000DA480000}"/>
    <cellStyle name="Berekening 8 2" xfId="3447" xr:uid="{00000000-0005-0000-0000-0000DB480000}"/>
    <cellStyle name="Berekening 8 2 2" xfId="3448" xr:uid="{00000000-0005-0000-0000-0000DC480000}"/>
    <cellStyle name="Berekening 8 2 2 2" xfId="5411" xr:uid="{00000000-0005-0000-0000-0000DD480000}"/>
    <cellStyle name="Berekening 8 2 2 2 2" xfId="32803" xr:uid="{00000000-0005-0000-0000-0000DE480000}"/>
    <cellStyle name="Berekening 8 2 2 2 2 2" xfId="49978" xr:uid="{00000000-0005-0000-0000-0000DF480000}"/>
    <cellStyle name="Berekening 8 2 2 2 2 3" xfId="49979" xr:uid="{00000000-0005-0000-0000-0000E0480000}"/>
    <cellStyle name="Berekening 8 2 2 2 3" xfId="46205" xr:uid="{00000000-0005-0000-0000-0000E1480000}"/>
    <cellStyle name="Berekening 8 2 2 2 3 2" xfId="49980" xr:uid="{00000000-0005-0000-0000-0000E2480000}"/>
    <cellStyle name="Berekening 8 2 2 2 3 3" xfId="49981" xr:uid="{00000000-0005-0000-0000-0000E3480000}"/>
    <cellStyle name="Berekening 8 2 2 2 4" xfId="49982" xr:uid="{00000000-0005-0000-0000-0000E4480000}"/>
    <cellStyle name="Berekening 8 2 2 2 5" xfId="49983" xr:uid="{00000000-0005-0000-0000-0000E5480000}"/>
    <cellStyle name="Berekening 8 2 2 3" xfId="33514" xr:uid="{00000000-0005-0000-0000-0000E6480000}"/>
    <cellStyle name="Berekening 8 2 2 3 2" xfId="49984" xr:uid="{00000000-0005-0000-0000-0000E7480000}"/>
    <cellStyle name="Berekening 8 2 2 3 3" xfId="49985" xr:uid="{00000000-0005-0000-0000-0000E8480000}"/>
    <cellStyle name="Berekening 8 2 2 4" xfId="37921" xr:uid="{00000000-0005-0000-0000-0000E9480000}"/>
    <cellStyle name="Berekening 8 2 2 4 2" xfId="49986" xr:uid="{00000000-0005-0000-0000-0000EA480000}"/>
    <cellStyle name="Berekening 8 2 2 4 3" xfId="49987" xr:uid="{00000000-0005-0000-0000-0000EB480000}"/>
    <cellStyle name="Berekening 8 2 2 5" xfId="49988" xr:uid="{00000000-0005-0000-0000-0000EC480000}"/>
    <cellStyle name="Berekening 8 2 2 6" xfId="49989" xr:uid="{00000000-0005-0000-0000-0000ED480000}"/>
    <cellStyle name="Berekening 8 2 3" xfId="5410" xr:uid="{00000000-0005-0000-0000-0000EE480000}"/>
    <cellStyle name="Berekening 8 2 3 2" xfId="28518" xr:uid="{00000000-0005-0000-0000-0000EF480000}"/>
    <cellStyle name="Berekening 8 2 3 2 2" xfId="49990" xr:uid="{00000000-0005-0000-0000-0000F0480000}"/>
    <cellStyle name="Berekening 8 2 3 2 3" xfId="49991" xr:uid="{00000000-0005-0000-0000-0000F1480000}"/>
    <cellStyle name="Berekening 8 2 3 3" xfId="31384" xr:uid="{00000000-0005-0000-0000-0000F2480000}"/>
    <cellStyle name="Berekening 8 2 3 3 2" xfId="49992" xr:uid="{00000000-0005-0000-0000-0000F3480000}"/>
    <cellStyle name="Berekening 8 2 3 3 3" xfId="49993" xr:uid="{00000000-0005-0000-0000-0000F4480000}"/>
    <cellStyle name="Berekening 8 2 3 4" xfId="49994" xr:uid="{00000000-0005-0000-0000-0000F5480000}"/>
    <cellStyle name="Berekening 8 2 3 5" xfId="49995" xr:uid="{00000000-0005-0000-0000-0000F6480000}"/>
    <cellStyle name="Berekening 8 2 4" xfId="27714" xr:uid="{00000000-0005-0000-0000-0000F7480000}"/>
    <cellStyle name="Berekening 8 2 4 2" xfId="49996" xr:uid="{00000000-0005-0000-0000-0000F8480000}"/>
    <cellStyle name="Berekening 8 2 4 3" xfId="49997" xr:uid="{00000000-0005-0000-0000-0000F9480000}"/>
    <cellStyle name="Berekening 8 2 5" xfId="38362" xr:uid="{00000000-0005-0000-0000-0000FA480000}"/>
    <cellStyle name="Berekening 8 2 5 2" xfId="49998" xr:uid="{00000000-0005-0000-0000-0000FB480000}"/>
    <cellStyle name="Berekening 8 2 5 3" xfId="49999" xr:uid="{00000000-0005-0000-0000-0000FC480000}"/>
    <cellStyle name="Berekening 8 2 6" xfId="50000" xr:uid="{00000000-0005-0000-0000-0000FD480000}"/>
    <cellStyle name="Berekening 8 2 7" xfId="50001" xr:uid="{00000000-0005-0000-0000-0000FE480000}"/>
    <cellStyle name="Berekening 8 3" xfId="5409" xr:uid="{00000000-0005-0000-0000-0000FF480000}"/>
    <cellStyle name="Berekening 8 3 2" xfId="32804" xr:uid="{00000000-0005-0000-0000-000000490000}"/>
    <cellStyle name="Berekening 8 3 2 2" xfId="50002" xr:uid="{00000000-0005-0000-0000-000001490000}"/>
    <cellStyle name="Berekening 8 3 2 3" xfId="50003" xr:uid="{00000000-0005-0000-0000-000002490000}"/>
    <cellStyle name="Berekening 8 3 3" xfId="32984" xr:uid="{00000000-0005-0000-0000-000003490000}"/>
    <cellStyle name="Berekening 8 3 3 2" xfId="50004" xr:uid="{00000000-0005-0000-0000-000004490000}"/>
    <cellStyle name="Berekening 8 3 3 3" xfId="50005" xr:uid="{00000000-0005-0000-0000-000005490000}"/>
    <cellStyle name="Berekening 8 3 4" xfId="50006" xr:uid="{00000000-0005-0000-0000-000006490000}"/>
    <cellStyle name="Berekening 8 3 5" xfId="50007" xr:uid="{00000000-0005-0000-0000-000007490000}"/>
    <cellStyle name="Berekening 8 4" xfId="33515" xr:uid="{00000000-0005-0000-0000-000008490000}"/>
    <cellStyle name="Berekening 8 4 2" xfId="50008" xr:uid="{00000000-0005-0000-0000-000009490000}"/>
    <cellStyle name="Berekening 8 4 3" xfId="50009" xr:uid="{00000000-0005-0000-0000-00000A490000}"/>
    <cellStyle name="Berekening 8 5" xfId="45452" xr:uid="{00000000-0005-0000-0000-00000B490000}"/>
    <cellStyle name="Berekening 8 5 2" xfId="50010" xr:uid="{00000000-0005-0000-0000-00000C490000}"/>
    <cellStyle name="Berekening 8 5 3" xfId="50011" xr:uid="{00000000-0005-0000-0000-00000D490000}"/>
    <cellStyle name="Berekening 8 6" xfId="50012" xr:uid="{00000000-0005-0000-0000-00000E490000}"/>
    <cellStyle name="Berekening 8 7" xfId="50013" xr:uid="{00000000-0005-0000-0000-00000F490000}"/>
    <cellStyle name="Berekening 9" xfId="3449" xr:uid="{00000000-0005-0000-0000-000010490000}"/>
    <cellStyle name="Berekening 9 2" xfId="5412" xr:uid="{00000000-0005-0000-0000-000011490000}"/>
    <cellStyle name="Berekening 9 2 2" xfId="32802" xr:uid="{00000000-0005-0000-0000-000012490000}"/>
    <cellStyle name="Berekening 9 2 2 2" xfId="50014" xr:uid="{00000000-0005-0000-0000-000013490000}"/>
    <cellStyle name="Berekening 9 2 2 3" xfId="50015" xr:uid="{00000000-0005-0000-0000-000014490000}"/>
    <cellStyle name="Berekening 9 2 3" xfId="47021" xr:uid="{00000000-0005-0000-0000-000015490000}"/>
    <cellStyle name="Berekening 9 2 3 2" xfId="50016" xr:uid="{00000000-0005-0000-0000-000016490000}"/>
    <cellStyle name="Berekening 9 2 3 3" xfId="50017" xr:uid="{00000000-0005-0000-0000-000017490000}"/>
    <cellStyle name="Berekening 9 2 4" xfId="50018" xr:uid="{00000000-0005-0000-0000-000018490000}"/>
    <cellStyle name="Berekening 9 2 5" xfId="50019" xr:uid="{00000000-0005-0000-0000-000019490000}"/>
    <cellStyle name="Berekening 9 3" xfId="33513" xr:uid="{00000000-0005-0000-0000-00001A490000}"/>
    <cellStyle name="Berekening 9 3 2" xfId="50020" xr:uid="{00000000-0005-0000-0000-00001B490000}"/>
    <cellStyle name="Berekening 9 3 3" xfId="50021" xr:uid="{00000000-0005-0000-0000-00001C490000}"/>
    <cellStyle name="Berekening 9 4" xfId="33713" xr:uid="{00000000-0005-0000-0000-00001D490000}"/>
    <cellStyle name="Berekening 9 4 2" xfId="50022" xr:uid="{00000000-0005-0000-0000-00001E490000}"/>
    <cellStyle name="Berekening 9 4 3" xfId="50023" xr:uid="{00000000-0005-0000-0000-00001F490000}"/>
    <cellStyle name="Berekening 9 5" xfId="50024" xr:uid="{00000000-0005-0000-0000-000020490000}"/>
    <cellStyle name="Berekening 9 6" xfId="50025" xr:uid="{00000000-0005-0000-0000-000021490000}"/>
    <cellStyle name="Beveiligd" xfId="3450" xr:uid="{00000000-0005-0000-0000-000022490000}"/>
    <cellStyle name="Beveiligd 2" xfId="13772" xr:uid="{00000000-0005-0000-0000-000023490000}"/>
    <cellStyle name="Beveiligd 2 2" xfId="13773" xr:uid="{00000000-0005-0000-0000-000024490000}"/>
    <cellStyle name="Beveiligd 3" xfId="13774" xr:uid="{00000000-0005-0000-0000-000025490000}"/>
    <cellStyle name="Bevitel" xfId="193" xr:uid="{00000000-0005-0000-0000-000026490000}"/>
    <cellStyle name="Bevitel 2" xfId="941" xr:uid="{00000000-0005-0000-0000-000027490000}"/>
    <cellStyle name="Bevitel 2 2" xfId="6386" xr:uid="{00000000-0005-0000-0000-000028490000}"/>
    <cellStyle name="Bevitel 2 2 2" xfId="38239" xr:uid="{00000000-0005-0000-0000-000029490000}"/>
    <cellStyle name="Bevitel 2 2 2 2" xfId="50026" xr:uid="{00000000-0005-0000-0000-00002A490000}"/>
    <cellStyle name="Bevitel 2 2 2 3" xfId="50027" xr:uid="{00000000-0005-0000-0000-00002B490000}"/>
    <cellStyle name="Bevitel 2 2 3" xfId="47727" xr:uid="{00000000-0005-0000-0000-00002C490000}"/>
    <cellStyle name="Bevitel 2 2 3 2" xfId="50028" xr:uid="{00000000-0005-0000-0000-00002D490000}"/>
    <cellStyle name="Bevitel 2 2 3 3" xfId="50029" xr:uid="{00000000-0005-0000-0000-00002E490000}"/>
    <cellStyle name="Bevitel 2 2 4" xfId="50030" xr:uid="{00000000-0005-0000-0000-00002F490000}"/>
    <cellStyle name="Bevitel 2 2 5" xfId="50031" xr:uid="{00000000-0005-0000-0000-000030490000}"/>
    <cellStyle name="Bevitel 2 3" xfId="36795" xr:uid="{00000000-0005-0000-0000-000031490000}"/>
    <cellStyle name="Bevitel 2 3 2" xfId="50032" xr:uid="{00000000-0005-0000-0000-000032490000}"/>
    <cellStyle name="Bevitel 2 3 3" xfId="50033" xr:uid="{00000000-0005-0000-0000-000033490000}"/>
    <cellStyle name="Bevitel 2 4" xfId="11451" xr:uid="{00000000-0005-0000-0000-000034490000}"/>
    <cellStyle name="Bevitel 2 4 2" xfId="50034" xr:uid="{00000000-0005-0000-0000-000035490000}"/>
    <cellStyle name="Bevitel 2 4 3" xfId="50035" xr:uid="{00000000-0005-0000-0000-000036490000}"/>
    <cellStyle name="Bevitel 2 5" xfId="50036" xr:uid="{00000000-0005-0000-0000-000037490000}"/>
    <cellStyle name="Bevitel 2 6" xfId="50037" xr:uid="{00000000-0005-0000-0000-000038490000}"/>
    <cellStyle name="Bevitel 3" xfId="5846" xr:uid="{00000000-0005-0000-0000-000039490000}"/>
    <cellStyle name="Bevitel 3 2" xfId="32583" xr:uid="{00000000-0005-0000-0000-00003A490000}"/>
    <cellStyle name="Bevitel 3 2 2" xfId="50038" xr:uid="{00000000-0005-0000-0000-00003B490000}"/>
    <cellStyle name="Bevitel 3 2 3" xfId="50039" xr:uid="{00000000-0005-0000-0000-00003C490000}"/>
    <cellStyle name="Bevitel 3 3" xfId="47121" xr:uid="{00000000-0005-0000-0000-00003D490000}"/>
    <cellStyle name="Bevitel 3 3 2" xfId="50040" xr:uid="{00000000-0005-0000-0000-00003E490000}"/>
    <cellStyle name="Bevitel 3 3 3" xfId="50041" xr:uid="{00000000-0005-0000-0000-00003F490000}"/>
    <cellStyle name="Bevitel 3 4" xfId="50042" xr:uid="{00000000-0005-0000-0000-000040490000}"/>
    <cellStyle name="Bevitel 3 5" xfId="50043" xr:uid="{00000000-0005-0000-0000-000041490000}"/>
    <cellStyle name="Bevitel 4" xfId="35734" xr:uid="{00000000-0005-0000-0000-000042490000}"/>
    <cellStyle name="Bevitel 4 2" xfId="50044" xr:uid="{00000000-0005-0000-0000-000043490000}"/>
    <cellStyle name="Bevitel 4 3" xfId="50045" xr:uid="{00000000-0005-0000-0000-000044490000}"/>
    <cellStyle name="Bevitel 5" xfId="45796" xr:uid="{00000000-0005-0000-0000-000045490000}"/>
    <cellStyle name="Bevitel 5 2" xfId="50046" xr:uid="{00000000-0005-0000-0000-000046490000}"/>
    <cellStyle name="Bevitel 5 3" xfId="50047" xr:uid="{00000000-0005-0000-0000-000047490000}"/>
    <cellStyle name="Bevitel 6" xfId="50048" xr:uid="{00000000-0005-0000-0000-000048490000}"/>
    <cellStyle name="Bevitel 6 2" xfId="50049" xr:uid="{00000000-0005-0000-0000-000049490000}"/>
    <cellStyle name="Bevitel 6 3" xfId="50050" xr:uid="{00000000-0005-0000-0000-00004A490000}"/>
    <cellStyle name="Bevitel 6 4" xfId="50051" xr:uid="{00000000-0005-0000-0000-00004B490000}"/>
    <cellStyle name="Bevitel 7" xfId="50052" xr:uid="{00000000-0005-0000-0000-00004C490000}"/>
    <cellStyle name="BLACK" xfId="3451" xr:uid="{00000000-0005-0000-0000-00004D490000}"/>
    <cellStyle name="BLACK 2" xfId="13775" xr:uid="{00000000-0005-0000-0000-00004E490000}"/>
    <cellStyle name="BLACK 2 2" xfId="13776" xr:uid="{00000000-0005-0000-0000-00004F490000}"/>
    <cellStyle name="BLACK 3" xfId="10286" xr:uid="{00000000-0005-0000-0000-000050490000}"/>
    <cellStyle name="black 4" xfId="50053" xr:uid="{00000000-0005-0000-0000-000051490000}"/>
    <cellStyle name="BlackStrike" xfId="3452" xr:uid="{00000000-0005-0000-0000-000052490000}"/>
    <cellStyle name="BlackText" xfId="3453" xr:uid="{00000000-0005-0000-0000-000053490000}"/>
    <cellStyle name="Blank [,]" xfId="3454" xr:uid="{00000000-0005-0000-0000-000054490000}"/>
    <cellStyle name="BLUE" xfId="3455" xr:uid="{00000000-0005-0000-0000-000055490000}"/>
    <cellStyle name="BLUE 2" xfId="10287" xr:uid="{00000000-0005-0000-0000-000056490000}"/>
    <cellStyle name="BLUE 2 2" xfId="13777" xr:uid="{00000000-0005-0000-0000-000057490000}"/>
    <cellStyle name="blue currency" xfId="3456" xr:uid="{00000000-0005-0000-0000-000058490000}"/>
    <cellStyle name="blue currency 2" xfId="13778" xr:uid="{00000000-0005-0000-0000-000059490000}"/>
    <cellStyle name="blue currency 2 2" xfId="13779" xr:uid="{00000000-0005-0000-0000-00005A490000}"/>
    <cellStyle name="BLUE date" xfId="3457" xr:uid="{00000000-0005-0000-0000-00005B490000}"/>
    <cellStyle name="BLUE date 2" xfId="13780" xr:uid="{00000000-0005-0000-0000-00005C490000}"/>
    <cellStyle name="BLUE date 2 2" xfId="14988" xr:uid="{00000000-0005-0000-0000-00005D490000}"/>
    <cellStyle name="blue shading" xfId="3458" xr:uid="{00000000-0005-0000-0000-00005E490000}"/>
    <cellStyle name="Blue Title" xfId="3459" xr:uid="{00000000-0005-0000-0000-00005F490000}"/>
    <cellStyle name="Blue Title 2" xfId="17764" xr:uid="{00000000-0005-0000-0000-000060490000}"/>
    <cellStyle name="Blue Title 3" xfId="13781" xr:uid="{00000000-0005-0000-0000-000061490000}"/>
    <cellStyle name="Blue Title 4" xfId="53774" xr:uid="{00000000-0005-0000-0000-000062490000}"/>
    <cellStyle name="blue$00" xfId="3460" xr:uid="{00000000-0005-0000-0000-000063490000}"/>
    <cellStyle name="blue$00 2" xfId="15273" xr:uid="{00000000-0005-0000-0000-000064490000}"/>
    <cellStyle name="blue$00 3" xfId="17963" xr:uid="{00000000-0005-0000-0000-000065490000}"/>
    <cellStyle name="Blue_060227VOCIPOImpactv4" xfId="3461" xr:uid="{00000000-0005-0000-0000-000066490000}"/>
    <cellStyle name="BlueTitle" xfId="49405" xr:uid="{00000000-0005-0000-0000-000067490000}"/>
    <cellStyle name="Body" xfId="3462" xr:uid="{00000000-0005-0000-0000-000068490000}"/>
    <cellStyle name="Bold" xfId="5005" xr:uid="{00000000-0005-0000-0000-000069490000}"/>
    <cellStyle name="Bold 2" xfId="49406" xr:uid="{00000000-0005-0000-0000-00006A490000}"/>
    <cellStyle name="Bold 3" xfId="50054" xr:uid="{00000000-0005-0000-0000-00006B490000}"/>
    <cellStyle name="Bold/Border" xfId="3463" xr:uid="{00000000-0005-0000-0000-00006C490000}"/>
    <cellStyle name="Bold/Border 2" xfId="5789" xr:uid="{00000000-0005-0000-0000-00006D490000}"/>
    <cellStyle name="Bold/Border 2 2" xfId="8493" xr:uid="{00000000-0005-0000-0000-00006E490000}"/>
    <cellStyle name="Bold/Border 2 2 2" xfId="22927" xr:uid="{00000000-0005-0000-0000-00006F490000}"/>
    <cellStyle name="Bold/Border 2 2 3" xfId="35883" xr:uid="{00000000-0005-0000-0000-000070490000}"/>
    <cellStyle name="Bold/Border 2 3" xfId="9198" xr:uid="{00000000-0005-0000-0000-000071490000}"/>
    <cellStyle name="Bold/Border 2 3 2" xfId="18790" xr:uid="{00000000-0005-0000-0000-000072490000}"/>
    <cellStyle name="Bold/Border 2 3 3" xfId="23623" xr:uid="{00000000-0005-0000-0000-000073490000}"/>
    <cellStyle name="Bold/Border 2 4" xfId="9995" xr:uid="{00000000-0005-0000-0000-000074490000}"/>
    <cellStyle name="Bold/Border 2 4 2" xfId="19587" xr:uid="{00000000-0005-0000-0000-000075490000}"/>
    <cellStyle name="Bold/Border 2 4 3" xfId="24420" xr:uid="{00000000-0005-0000-0000-000076490000}"/>
    <cellStyle name="Bold/Border 3" xfId="7267" xr:uid="{00000000-0005-0000-0000-000077490000}"/>
    <cellStyle name="Bold/Border 3 2" xfId="16874" xr:uid="{00000000-0005-0000-0000-000078490000}"/>
    <cellStyle name="Bold/Border 3 3" xfId="21710" xr:uid="{00000000-0005-0000-0000-000079490000}"/>
    <cellStyle name="Bold/Border 4" xfId="8912" xr:uid="{00000000-0005-0000-0000-00007A490000}"/>
    <cellStyle name="Bold/Border 4 2" xfId="18504" xr:uid="{00000000-0005-0000-0000-00007B490000}"/>
    <cellStyle name="Bold/Border 4 3" xfId="23339" xr:uid="{00000000-0005-0000-0000-00007C490000}"/>
    <cellStyle name="Bold/Border 5" xfId="7012" xr:uid="{00000000-0005-0000-0000-00007D490000}"/>
    <cellStyle name="Bold/Border 5 2" xfId="16621" xr:uid="{00000000-0005-0000-0000-00007E490000}"/>
    <cellStyle name="Bold/Border 5 3" xfId="21457" xr:uid="{00000000-0005-0000-0000-00007F490000}"/>
    <cellStyle name="Bold/Border 6" xfId="14969" xr:uid="{00000000-0005-0000-0000-000080490000}"/>
    <cellStyle name="Bold/Border 7" xfId="53775" xr:uid="{00000000-0005-0000-0000-000081490000}"/>
    <cellStyle name="Bold_value" xfId="5006" xr:uid="{00000000-0005-0000-0000-000082490000}"/>
    <cellStyle name="BoldText" xfId="3464" xr:uid="{00000000-0005-0000-0000-000083490000}"/>
    <cellStyle name="BoldText 2" xfId="53776" xr:uid="{00000000-0005-0000-0000-000084490000}"/>
    <cellStyle name="Bolletje" xfId="13782" xr:uid="{00000000-0005-0000-0000-000085490000}"/>
    <cellStyle name="BOM-DOWN" xfId="3465" xr:uid="{00000000-0005-0000-0000-000086490000}"/>
    <cellStyle name="BOM-DOWN 2" xfId="13783" xr:uid="{00000000-0005-0000-0000-000087490000}"/>
    <cellStyle name="BOM-DOWN 2 2" xfId="13784" xr:uid="{00000000-0005-0000-0000-000088490000}"/>
    <cellStyle name="Border Heavy" xfId="3466" xr:uid="{00000000-0005-0000-0000-000089490000}"/>
    <cellStyle name="Border Heavy Up" xfId="3467" xr:uid="{00000000-0005-0000-0000-00008A490000}"/>
    <cellStyle name="Border Heavy Up 2" xfId="5413" xr:uid="{00000000-0005-0000-0000-00008B490000}"/>
    <cellStyle name="Border Heavy Up 2 2" xfId="15027" xr:uid="{00000000-0005-0000-0000-00008C490000}"/>
    <cellStyle name="Border Heavy Up 2 2 2" xfId="50055" xr:uid="{00000000-0005-0000-0000-00008D490000}"/>
    <cellStyle name="Border Heavy_32" xfId="5007" xr:uid="{00000000-0005-0000-0000-00008E490000}"/>
    <cellStyle name="Border Thin" xfId="3468" xr:uid="{00000000-0005-0000-0000-00008F490000}"/>
    <cellStyle name="Border Thin 2" xfId="5414" xr:uid="{00000000-0005-0000-0000-000090490000}"/>
    <cellStyle name="Border Thin 2 2" xfId="8177" xr:uid="{00000000-0005-0000-0000-000091490000}"/>
    <cellStyle name="Border Thin 2 2 2" xfId="17775" xr:uid="{00000000-0005-0000-0000-000092490000}"/>
    <cellStyle name="Border Thin 2 2 3" xfId="22611" xr:uid="{00000000-0005-0000-0000-000093490000}"/>
    <cellStyle name="Border Thin 2 3" xfId="9211" xr:uid="{00000000-0005-0000-0000-000094490000}"/>
    <cellStyle name="Border Thin 2 3 2" xfId="18803" xr:uid="{00000000-0005-0000-0000-000095490000}"/>
    <cellStyle name="Border Thin 2 3 3" xfId="23636" xr:uid="{00000000-0005-0000-0000-000096490000}"/>
    <cellStyle name="Border Thin 2 4" xfId="9726" xr:uid="{00000000-0005-0000-0000-000097490000}"/>
    <cellStyle name="Border Thin 2 4 2" xfId="19318" xr:uid="{00000000-0005-0000-0000-000098490000}"/>
    <cellStyle name="Border Thin 2 4 3" xfId="24151" xr:uid="{00000000-0005-0000-0000-000099490000}"/>
    <cellStyle name="Border Thin 2 5" xfId="15028" xr:uid="{00000000-0005-0000-0000-00009A490000}"/>
    <cellStyle name="Border Thin 2 6" xfId="19903" xr:uid="{00000000-0005-0000-0000-00009B490000}"/>
    <cellStyle name="Border Thin 3" xfId="7268" xr:uid="{00000000-0005-0000-0000-00009C490000}"/>
    <cellStyle name="Border Thin 3 2" xfId="16875" xr:uid="{00000000-0005-0000-0000-00009D490000}"/>
    <cellStyle name="Border Thin 3 3" xfId="21711" xr:uid="{00000000-0005-0000-0000-00009E490000}"/>
    <cellStyle name="Border Thin 4" xfId="8906" xr:uid="{00000000-0005-0000-0000-00009F490000}"/>
    <cellStyle name="Border Thin 4 2" xfId="18498" xr:uid="{00000000-0005-0000-0000-0000A0490000}"/>
    <cellStyle name="Border Thin 4 3" xfId="23333" xr:uid="{00000000-0005-0000-0000-0000A1490000}"/>
    <cellStyle name="Border Thin 5" xfId="7011" xr:uid="{00000000-0005-0000-0000-0000A2490000}"/>
    <cellStyle name="Border Thin 5 2" xfId="16620" xr:uid="{00000000-0005-0000-0000-0000A3490000}"/>
    <cellStyle name="Border Thin 5 3" xfId="21456" xr:uid="{00000000-0005-0000-0000-0000A4490000}"/>
    <cellStyle name="Border Thin 6" xfId="14908" xr:uid="{00000000-0005-0000-0000-0000A5490000}"/>
    <cellStyle name="Border Thin 7" xfId="53777" xr:uid="{00000000-0005-0000-0000-0000A6490000}"/>
    <cellStyle name="Border Thin Up" xfId="3469" xr:uid="{00000000-0005-0000-0000-0000A7490000}"/>
    <cellStyle name="Border Thin Up 2" xfId="11654" xr:uid="{00000000-0005-0000-0000-0000A8490000}"/>
    <cellStyle name="Border Thin Up 2 2" xfId="50056" xr:uid="{00000000-0005-0000-0000-0000A9490000}"/>
    <cellStyle name="Border Thin Up 2 3" xfId="50057" xr:uid="{00000000-0005-0000-0000-0000AA490000}"/>
    <cellStyle name="Border Thin Up 2 4" xfId="50058" xr:uid="{00000000-0005-0000-0000-0000AB490000}"/>
    <cellStyle name="Border Thin Up 3" xfId="42389" xr:uid="{00000000-0005-0000-0000-0000AC490000}"/>
    <cellStyle name="Border Thin Up 3 2" xfId="50059" xr:uid="{00000000-0005-0000-0000-0000AD490000}"/>
    <cellStyle name="Border Thin Up 3 3" xfId="50060" xr:uid="{00000000-0005-0000-0000-0000AE490000}"/>
    <cellStyle name="Border Thin Up 3 4" xfId="50061" xr:uid="{00000000-0005-0000-0000-0000AF490000}"/>
    <cellStyle name="Border Thin Up 4" xfId="50062" xr:uid="{00000000-0005-0000-0000-0000B0490000}"/>
    <cellStyle name="Border Thin Up 5" xfId="50063" xr:uid="{00000000-0005-0000-0000-0000B1490000}"/>
    <cellStyle name="Border Thin Up 6" xfId="50064" xr:uid="{00000000-0005-0000-0000-0000B2490000}"/>
    <cellStyle name="Border Thin Up 7" xfId="53778" xr:uid="{00000000-0005-0000-0000-0000B3490000}"/>
    <cellStyle name="Border Thin_060227VOCIPOImpactv4" xfId="3470" xr:uid="{00000000-0005-0000-0000-0000B4490000}"/>
    <cellStyle name="Border, Bottom" xfId="3471" xr:uid="{00000000-0005-0000-0000-0000B5490000}"/>
    <cellStyle name="Border, Bottom 2" xfId="5790" xr:uid="{00000000-0005-0000-0000-0000B6490000}"/>
    <cellStyle name="Border, Bottom 2 2" xfId="8494" xr:uid="{00000000-0005-0000-0000-0000B7490000}"/>
    <cellStyle name="Border, Bottom 2 2 2" xfId="22928" xr:uid="{00000000-0005-0000-0000-0000B8490000}"/>
    <cellStyle name="Border, Bottom 2 2 3" xfId="35885" xr:uid="{00000000-0005-0000-0000-0000B9490000}"/>
    <cellStyle name="Border, Bottom 2 3" xfId="9199" xr:uid="{00000000-0005-0000-0000-0000BA490000}"/>
    <cellStyle name="Border, Bottom 2 3 2" xfId="18791" xr:uid="{00000000-0005-0000-0000-0000BB490000}"/>
    <cellStyle name="Border, Bottom 2 3 3" xfId="23624" xr:uid="{00000000-0005-0000-0000-0000BC490000}"/>
    <cellStyle name="Border, Bottom 2 4" xfId="9996" xr:uid="{00000000-0005-0000-0000-0000BD490000}"/>
    <cellStyle name="Border, Bottom 2 4 2" xfId="19588" xr:uid="{00000000-0005-0000-0000-0000BE490000}"/>
    <cellStyle name="Border, Bottom 2 4 3" xfId="24421" xr:uid="{00000000-0005-0000-0000-0000BF490000}"/>
    <cellStyle name="Border, Bottom 3" xfId="7269" xr:uid="{00000000-0005-0000-0000-0000C0490000}"/>
    <cellStyle name="Border, Bottom 3 2" xfId="16876" xr:uid="{00000000-0005-0000-0000-0000C1490000}"/>
    <cellStyle name="Border, Bottom 3 3" xfId="21712" xr:uid="{00000000-0005-0000-0000-0000C2490000}"/>
    <cellStyle name="Border, Bottom 4" xfId="7017" xr:uid="{00000000-0005-0000-0000-0000C3490000}"/>
    <cellStyle name="Border, Bottom 4 2" xfId="16626" xr:uid="{00000000-0005-0000-0000-0000C4490000}"/>
    <cellStyle name="Border, Bottom 4 3" xfId="21462" xr:uid="{00000000-0005-0000-0000-0000C5490000}"/>
    <cellStyle name="Border, Bottom 5" xfId="7010" xr:uid="{00000000-0005-0000-0000-0000C6490000}"/>
    <cellStyle name="Border, Bottom 5 2" xfId="16619" xr:uid="{00000000-0005-0000-0000-0000C7490000}"/>
    <cellStyle name="Border, Bottom 5 3" xfId="21455" xr:uid="{00000000-0005-0000-0000-0000C8490000}"/>
    <cellStyle name="Border, Bottom 6" xfId="12557" xr:uid="{00000000-0005-0000-0000-0000C9490000}"/>
    <cellStyle name="Border, Bottom 7" xfId="53779" xr:uid="{00000000-0005-0000-0000-0000CA490000}"/>
    <cellStyle name="Border, Left" xfId="3472" xr:uid="{00000000-0005-0000-0000-0000CB490000}"/>
    <cellStyle name="Border, Left 2" xfId="53780" xr:uid="{00000000-0005-0000-0000-0000CC490000}"/>
    <cellStyle name="Border, Right" xfId="3473" xr:uid="{00000000-0005-0000-0000-0000CD490000}"/>
    <cellStyle name="Border, Right 2" xfId="53781" xr:uid="{00000000-0005-0000-0000-0000CE490000}"/>
    <cellStyle name="Border, Top" xfId="3474" xr:uid="{00000000-0005-0000-0000-0000CF490000}"/>
    <cellStyle name="Border, Top 2" xfId="11658" xr:uid="{00000000-0005-0000-0000-0000D0490000}"/>
    <cellStyle name="Border, Top 2 2" xfId="50065" xr:uid="{00000000-0005-0000-0000-0000D1490000}"/>
    <cellStyle name="Border, Top 2 3" xfId="50066" xr:uid="{00000000-0005-0000-0000-0000D2490000}"/>
    <cellStyle name="Border, Top 2 4" xfId="50067" xr:uid="{00000000-0005-0000-0000-0000D3490000}"/>
    <cellStyle name="Border, Top 3" xfId="11449" xr:uid="{00000000-0005-0000-0000-0000D4490000}"/>
    <cellStyle name="Border, Top 3 2" xfId="50068" xr:uid="{00000000-0005-0000-0000-0000D5490000}"/>
    <cellStyle name="Border, Top 3 3" xfId="50069" xr:uid="{00000000-0005-0000-0000-0000D6490000}"/>
    <cellStyle name="Border, Top 3 4" xfId="50070" xr:uid="{00000000-0005-0000-0000-0000D7490000}"/>
    <cellStyle name="Border, Top 4" xfId="50071" xr:uid="{00000000-0005-0000-0000-0000D8490000}"/>
    <cellStyle name="Border, Top 5" xfId="50072" xr:uid="{00000000-0005-0000-0000-0000D9490000}"/>
    <cellStyle name="Border, Top 6" xfId="50073" xr:uid="{00000000-0005-0000-0000-0000DA490000}"/>
    <cellStyle name="Border, Top 7" xfId="53782" xr:uid="{00000000-0005-0000-0000-0000DB490000}"/>
    <cellStyle name="Break" xfId="3475" xr:uid="{00000000-0005-0000-0000-0000DC490000}"/>
    <cellStyle name="Break 2" xfId="13785" xr:uid="{00000000-0005-0000-0000-0000DD490000}"/>
    <cellStyle name="Break 2 2" xfId="13786" xr:uid="{00000000-0005-0000-0000-0000DE490000}"/>
    <cellStyle name="British Pound" xfId="3476" xr:uid="{00000000-0005-0000-0000-0000DF490000}"/>
    <cellStyle name="BritPound" xfId="3477" xr:uid="{00000000-0005-0000-0000-0000E0490000}"/>
    <cellStyle name="bt" xfId="3478" xr:uid="{00000000-0005-0000-0000-0000E1490000}"/>
    <cellStyle name="bt 2" xfId="5384" xr:uid="{00000000-0005-0000-0000-0000E2490000}"/>
    <cellStyle name="bt 2 2" xfId="8174" xr:uid="{00000000-0005-0000-0000-0000E3490000}"/>
    <cellStyle name="bt 2 2 2" xfId="22608" xr:uid="{00000000-0005-0000-0000-0000E4490000}"/>
    <cellStyle name="bt 2 2 3" xfId="35886" xr:uid="{00000000-0005-0000-0000-0000E5490000}"/>
    <cellStyle name="bt 2 3" xfId="8931" xr:uid="{00000000-0005-0000-0000-0000E6490000}"/>
    <cellStyle name="bt 2 3 2" xfId="18523" xr:uid="{00000000-0005-0000-0000-0000E7490000}"/>
    <cellStyle name="bt 2 3 3" xfId="23358" xr:uid="{00000000-0005-0000-0000-0000E8490000}"/>
    <cellStyle name="bt 2 4" xfId="9724" xr:uid="{00000000-0005-0000-0000-0000E9490000}"/>
    <cellStyle name="bt 2 4 2" xfId="19316" xr:uid="{00000000-0005-0000-0000-0000EA490000}"/>
    <cellStyle name="bt 2 4 3" xfId="24149" xr:uid="{00000000-0005-0000-0000-0000EB490000}"/>
    <cellStyle name="bt 3" xfId="7270" xr:uid="{00000000-0005-0000-0000-0000EC490000}"/>
    <cellStyle name="bt 3 2" xfId="16877" xr:uid="{00000000-0005-0000-0000-0000ED490000}"/>
    <cellStyle name="bt 3 3" xfId="21713" xr:uid="{00000000-0005-0000-0000-0000EE490000}"/>
    <cellStyle name="bt 4" xfId="7018" xr:uid="{00000000-0005-0000-0000-0000EF490000}"/>
    <cellStyle name="bt 4 2" xfId="16627" xr:uid="{00000000-0005-0000-0000-0000F0490000}"/>
    <cellStyle name="bt 4 3" xfId="21463" xr:uid="{00000000-0005-0000-0000-0000F1490000}"/>
    <cellStyle name="bt 5" xfId="5813" xr:uid="{00000000-0005-0000-0000-0000F2490000}"/>
    <cellStyle name="bt 5 2" xfId="15425" xr:uid="{00000000-0005-0000-0000-0000F3490000}"/>
    <cellStyle name="bt 5 3" xfId="20282" xr:uid="{00000000-0005-0000-0000-0000F4490000}"/>
    <cellStyle name="bt 6" xfId="12552" xr:uid="{00000000-0005-0000-0000-0000F5490000}"/>
    <cellStyle name="bt 7" xfId="53783" xr:uid="{00000000-0005-0000-0000-0000F6490000}"/>
    <cellStyle name="Buena" xfId="194" xr:uid="{00000000-0005-0000-0000-0000F7490000}"/>
    <cellStyle name="Bullet" xfId="3479" xr:uid="{00000000-0005-0000-0000-0000F8490000}"/>
    <cellStyle name="Bullet 2" xfId="13787" xr:uid="{00000000-0005-0000-0000-0000F9490000}"/>
    <cellStyle name="Bullet 2 2" xfId="13788" xr:uid="{00000000-0005-0000-0000-0000FA490000}"/>
    <cellStyle name="c" xfId="3480" xr:uid="{00000000-0005-0000-0000-0000FB490000}"/>
    <cellStyle name="c 2" xfId="13789" xr:uid="{00000000-0005-0000-0000-0000FC490000}"/>
    <cellStyle name="c 2 2" xfId="13790" xr:uid="{00000000-0005-0000-0000-0000FD490000}"/>
    <cellStyle name="c_060309 VOC IPO Impact" xfId="3481" xr:uid="{00000000-0005-0000-0000-0000FE490000}"/>
    <cellStyle name="c_060309 VOC IPO Impact 2" xfId="13791" xr:uid="{00000000-0005-0000-0000-0000FF490000}"/>
    <cellStyle name="c_060309 VOC IPO Impact 2 2" xfId="13792" xr:uid="{00000000-0005-0000-0000-0000004A0000}"/>
    <cellStyle name="c_060309 VOC IPO Impact_23" xfId="5008" xr:uid="{00000000-0005-0000-0000-0000014A0000}"/>
    <cellStyle name="c_060309 VOC IPO Impact_Blad1" xfId="3482" xr:uid="{00000000-0005-0000-0000-0000024A0000}"/>
    <cellStyle name="c_060309 VOC IPO Impact_grafiek holdingsheet" xfId="13793" xr:uid="{00000000-0005-0000-0000-0000034A0000}"/>
    <cellStyle name="c_060309 VOC IPO Impact_grafiek holdingsheet 2" xfId="13794" xr:uid="{00000000-0005-0000-0000-0000044A0000}"/>
    <cellStyle name="c_060309 VOC IPO Impact_grafiek holdingsheet 3" xfId="13795" xr:uid="{00000000-0005-0000-0000-0000054A0000}"/>
    <cellStyle name="c_060309 VOC IPO Impact_Invoerblad" xfId="14692" xr:uid="{00000000-0005-0000-0000-0000064A0000}"/>
    <cellStyle name="c_060309 VOC IPO Impact_Invoerblad 2" xfId="13796" xr:uid="{00000000-0005-0000-0000-0000074A0000}"/>
    <cellStyle name="c_060309 VOC IPO Impact_Invoerblad 2 2" xfId="10144" xr:uid="{00000000-0005-0000-0000-0000084A0000}"/>
    <cellStyle name="c_060309 VOC IPO Impact_Invoerblad_grafiek holdingsheet" xfId="1364" xr:uid="{00000000-0005-0000-0000-0000094A0000}"/>
    <cellStyle name="c_060309 VOC IPO Impact_Invoerblad_grafiek holdingsheet 2" xfId="13798" xr:uid="{00000000-0005-0000-0000-00000A4A0000}"/>
    <cellStyle name="c_060309 VOC IPO Impact_Invoerblad_grafiek holdingsheet 3" xfId="13799" xr:uid="{00000000-0005-0000-0000-00000B4A0000}"/>
    <cellStyle name="c_060309 VOC IPO Impact_Invoerblad_Nieuw rapportage voorstel overige producten 4-9-2013" xfId="13800" xr:uid="{00000000-0005-0000-0000-00000C4A0000}"/>
    <cellStyle name="c_060309 VOC IPO Impact_Invoerblad_Waardeveranderingen&amp;voorziening SNS Bank feb 2013-2 (21-3-2013)" xfId="13797" xr:uid="{00000000-0005-0000-0000-00000D4A0000}"/>
    <cellStyle name="c_060309 VOC IPO Impact_Invoerblad_Waardeveranderingen&amp;voorziening SNS Bank feb 2013-2 (21-3-2013) 2" xfId="10288" xr:uid="{00000000-0005-0000-0000-00000E4A0000}"/>
    <cellStyle name="c_060309 VOC IPO Impact_Invoerblad_Waardeveranderingen&amp;voorziening SNS Bank feb 2013-2 (21-3-2013) 3" xfId="13801" xr:uid="{00000000-0005-0000-0000-00000F4A0000}"/>
    <cellStyle name="c_060309 VOC IPO Impact_Invoerblad_Waardeveranderingen&amp;voorziening SNS Bank mei 2013 (4-7-2013)" xfId="13802" xr:uid="{00000000-0005-0000-0000-0000104A0000}"/>
    <cellStyle name="c_060309 VOC IPO Impact_Invoerblad_Waardeveranderingen&amp;voorziening SNS Bank mei 2013 (4-7-2013) 2" xfId="13803" xr:uid="{00000000-0005-0000-0000-0000114A0000}"/>
    <cellStyle name="c_060309 VOC IPO Impact_Invoerblad_Waardeveranderingen&amp;voorziening SNS Bank mei 2013 (4-7-2013) 3" xfId="13804" xr:uid="{00000000-0005-0000-0000-0000124A0000}"/>
    <cellStyle name="c_060309 VOC IPO Impact_PGEV" xfId="15262" xr:uid="{00000000-0005-0000-0000-0000134A0000}"/>
    <cellStyle name="c_060309 VOC IPO Impact_Pricing Book VOC IPO Model v7 - @ 17.00 - AVP_Presentation Monday 12 June" xfId="3483" xr:uid="{00000000-0005-0000-0000-0000144A0000}"/>
    <cellStyle name="c_060309 VOC IPO Impact_Pricing Book VOC IPO Model v7 - @ 17.00 - AVP_Presentation Monday 12 June 2" xfId="13805" xr:uid="{00000000-0005-0000-0000-0000154A0000}"/>
    <cellStyle name="c_060309 VOC IPO Impact_Pricing Book VOC IPO Model v7 - @ 17.00 - AVP_Presentation Monday 12 June 2 2" xfId="13806" xr:uid="{00000000-0005-0000-0000-0000164A0000}"/>
    <cellStyle name="c_060309 VOC IPO Impact_Pricing Book VOC IPO Model v7 - @ 17.00 - AVP_Presentation Monday 12 June_23" xfId="5009" xr:uid="{00000000-0005-0000-0000-0000174A0000}"/>
    <cellStyle name="c_060309 VOC IPO Impact_Pricing Book VOC IPO Model v7 - @ 17.00 - AVP_Presentation Monday 12 June_Blad1" xfId="3484" xr:uid="{00000000-0005-0000-0000-0000184A0000}"/>
    <cellStyle name="c_060309 VOC IPO Impact_Pricing Book VOC IPO Model v7 - @ 17.00 - AVP_Presentation Monday 12 June_grafiek holdingsheet" xfId="13807" xr:uid="{00000000-0005-0000-0000-0000194A0000}"/>
    <cellStyle name="c_060309 VOC IPO Impact_Pricing Book VOC IPO Model v7 - @ 17.00 - AVP_Presentation Monday 12 June_grafiek holdingsheet 2" xfId="13808" xr:uid="{00000000-0005-0000-0000-00001A4A0000}"/>
    <cellStyle name="c_060309 VOC IPO Impact_Pricing Book VOC IPO Model v7 - @ 17.00 - AVP_Presentation Monday 12 June_grafiek holdingsheet 3" xfId="13809" xr:uid="{00000000-0005-0000-0000-00001B4A0000}"/>
    <cellStyle name="c_060309 VOC IPO Impact_Pricing Book VOC IPO Model v7 - @ 17.00 - AVP_Presentation Monday 12 June_Invoerblad" xfId="13810" xr:uid="{00000000-0005-0000-0000-00001C4A0000}"/>
    <cellStyle name="c_060309 VOC IPO Impact_Pricing Book VOC IPO Model v7 - @ 17.00 - AVP_Presentation Monday 12 June_Invoerblad 2" xfId="13811" xr:uid="{00000000-0005-0000-0000-00001D4A0000}"/>
    <cellStyle name="c_060309 VOC IPO Impact_Pricing Book VOC IPO Model v7 - @ 17.00 - AVP_Presentation Monday 12 June_Invoerblad 2 2" xfId="13812" xr:uid="{00000000-0005-0000-0000-00001E4A0000}"/>
    <cellStyle name="c_060309 VOC IPO Impact_Pricing Book VOC IPO Model v7 - @ 17.00 - AVP_Presentation Monday 12 June_Invoerblad_grafiek holdingsheet" xfId="13813" xr:uid="{00000000-0005-0000-0000-00001F4A0000}"/>
    <cellStyle name="c_060309 VOC IPO Impact_Pricing Book VOC IPO Model v7 - @ 17.00 - AVP_Presentation Monday 12 June_Invoerblad_grafiek holdingsheet 2" xfId="13814" xr:uid="{00000000-0005-0000-0000-0000204A0000}"/>
    <cellStyle name="c_060309 VOC IPO Impact_Pricing Book VOC IPO Model v7 - @ 17.00 - AVP_Presentation Monday 12 June_Invoerblad_grafiek holdingsheet 3" xfId="13815" xr:uid="{00000000-0005-0000-0000-0000214A0000}"/>
    <cellStyle name="c_060309 VOC IPO Impact_Pricing Book VOC IPO Model v7 - @ 17.00 - AVP_Presentation Monday 12 June_Invoerblad_Nieuw rapportage voorstel overige producten 4-9-2013" xfId="13816" xr:uid="{00000000-0005-0000-0000-0000224A0000}"/>
    <cellStyle name="c_060309 VOC IPO Impact_Pricing Book VOC IPO Model v7 - @ 17.00 - AVP_Presentation Monday 12 June_Invoerblad_Waardeveranderingen&amp;voorziening SNS Bank feb 2013-2 (21-3-2013)" xfId="13817" xr:uid="{00000000-0005-0000-0000-0000234A0000}"/>
    <cellStyle name="c_060309 VOC IPO Impact_Pricing Book VOC IPO Model v7 - @ 17.00 - AVP_Presentation Monday 12 June_Invoerblad_Waardeveranderingen&amp;voorziening SNS Bank feb 2013-2 (21-3-2013) 2" xfId="13818" xr:uid="{00000000-0005-0000-0000-0000244A0000}"/>
    <cellStyle name="c_060309 VOC IPO Impact_Pricing Book VOC IPO Model v7 - @ 17.00 - AVP_Presentation Monday 12 June_Invoerblad_Waardeveranderingen&amp;voorziening SNS Bank feb 2013-2 (21-3-2013) 3" xfId="13819" xr:uid="{00000000-0005-0000-0000-0000254A0000}"/>
    <cellStyle name="c_060309 VOC IPO Impact_Pricing Book VOC IPO Model v7 - @ 17.00 - AVP_Presentation Monday 12 June_Invoerblad_Waardeveranderingen&amp;voorziening SNS Bank mei 2013 (4-7-2013)" xfId="13820" xr:uid="{00000000-0005-0000-0000-0000264A0000}"/>
    <cellStyle name="c_060309 VOC IPO Impact_Pricing Book VOC IPO Model v7 - @ 17.00 - AVP_Presentation Monday 12 June_Invoerblad_Waardeveranderingen&amp;voorziening SNS Bank mei 2013 (4-7-2013) 2" xfId="13821" xr:uid="{00000000-0005-0000-0000-0000274A0000}"/>
    <cellStyle name="c_060309 VOC IPO Impact_Pricing Book VOC IPO Model v7 - @ 17.00 - AVP_Presentation Monday 12 June_Invoerblad_Waardeveranderingen&amp;voorziening SNS Bank mei 2013 (4-7-2013) 3" xfId="10145" xr:uid="{00000000-0005-0000-0000-0000284A0000}"/>
    <cellStyle name="c_060309 VOC IPO Impact_Pricing Book VOC IPO Model v7 - @ 17.00 - AVP_Presentation Monday 12 June_PGEV" xfId="17796" xr:uid="{00000000-0005-0000-0000-0000294A0000}"/>
    <cellStyle name="c_060309 VOC IPO Impact_Pricing Book VOC IPO Model v7 - @ 17.00 - AVP_Presentation Monday 12 June_Rapportageblad" xfId="14568" xr:uid="{00000000-0005-0000-0000-00002A4A0000}"/>
    <cellStyle name="c_060309 VOC IPO Impact_Pricing Book VOC IPO Model v7 - @ 17.00 - AVP_Presentation Monday 12 June_SGBALPrFo" xfId="17803" xr:uid="{00000000-0005-0000-0000-00002B4A0000}"/>
    <cellStyle name="c_060309 VOC IPO Impact_Pricing Book VOC IPO Model v7 - @ 17.00 - AVP_Presentation Monday 12 June_SGPro Forma SRG V3" xfId="19810" xr:uid="{00000000-0005-0000-0000-00002C4A0000}"/>
    <cellStyle name="c_060309 VOC IPO Impact_Pricing Book VOC IPO Model v7 - @ 17.00 - AVP_Presentation Monday 12 June_SGWV" xfId="11660" xr:uid="{00000000-0005-0000-0000-00002D4A0000}"/>
    <cellStyle name="c_060309 VOC IPO Impact_Pricing Book VOC IPO Model v7 - @ 17.00 - AVP_Presentation Monday 12 June_SGWV_SGBALPrFo" xfId="11661" xr:uid="{00000000-0005-0000-0000-00002E4A0000}"/>
    <cellStyle name="c_060309 VOC IPO Impact_Pricing Book VOC IPO Model v7 - @ 17.00 - AVP_Presentation Monday 12 June_SGWV_SGBEL" xfId="11664" xr:uid="{00000000-0005-0000-0000-00002F4A0000}"/>
    <cellStyle name="c_060309 VOC IPO Impact_Pricing Book VOC IPO Model v7 - @ 17.00 - AVP_Presentation Monday 12 June_SGWV_SGDLN" xfId="11662" xr:uid="{00000000-0005-0000-0000-0000304A0000}"/>
    <cellStyle name="c_060309 VOC IPO Impact_Pricing Book VOC IPO Model v7 - @ 17.00 - AVP_Presentation Monday 12 June_SGWV_SGEV" xfId="11663" xr:uid="{00000000-0005-0000-0000-0000314A0000}"/>
    <cellStyle name="c_060309 VOC IPO Impact_Pricing Book VOC IPO Model v7 - @ 17.00 - AVP_Presentation Monday 12 June_SGWV_SGSCHBNK" xfId="14506" xr:uid="{00000000-0005-0000-0000-0000324A0000}"/>
    <cellStyle name="c_060309 VOC IPO Impact_Pricing Book VOC IPO Model v7 - @ 17.00 - AVP_Presentation Monday 12 June_SGWV_SGSCHKL" xfId="11665" xr:uid="{00000000-0005-0000-0000-0000334A0000}"/>
    <cellStyle name="c_060309 VOC IPO Impact_Pricing Book VOC IPO Model v7 - @ 17.00 - AVP_Presentation Monday 12 June_SGWV_SGVORKL" xfId="14984" xr:uid="{00000000-0005-0000-0000-0000344A0000}"/>
    <cellStyle name="c_060309 VOC IPO Impact_Pricing Book VOC IPO Model v7 - @ 17.00 - AVP_Presentation Monday 12 June_SGWV_Tabellen_jaarrekening_final 2012 groep" xfId="11666" xr:uid="{00000000-0005-0000-0000-0000354A0000}"/>
    <cellStyle name="c_060309 VOC IPO Impact_Pricing Book VOC IPO Model v7 - @ 17.00 - AVP_Presentation Monday 12 June_SNS I" xfId="13822" xr:uid="{00000000-0005-0000-0000-0000364A0000}"/>
    <cellStyle name="c_060309 VOC IPO Impact_Pricing Book VOC IPO Model v7 - @ 17.00 - AVP_Presentation Monday 12 June_SNS I 2" xfId="13823" xr:uid="{00000000-0005-0000-0000-0000374A0000}"/>
    <cellStyle name="c_060309 VOC IPO Impact_Pricing Book VOC IPO Model v7 - @ 17.00 - AVP_Presentation Monday 12 June_SNS I 3" xfId="13824" xr:uid="{00000000-0005-0000-0000-0000384A0000}"/>
    <cellStyle name="c_060309 VOC IPO Impact_Pricing Book VOC IPO Model v7 - @ 17.00 - AVP_Presentation Monday 12 June_Totaal" xfId="14372" xr:uid="{00000000-0005-0000-0000-0000394A0000}"/>
    <cellStyle name="c_060309 VOC IPO Impact_Rapportageblad" xfId="13825" xr:uid="{00000000-0005-0000-0000-00003A4A0000}"/>
    <cellStyle name="c_060309 VOC IPO Impact_SGBALPrFo" xfId="14373" xr:uid="{00000000-0005-0000-0000-00003B4A0000}"/>
    <cellStyle name="c_060309 VOC IPO Impact_SGPro Forma SRG V3" xfId="11669" xr:uid="{00000000-0005-0000-0000-00003C4A0000}"/>
    <cellStyle name="c_060309 VOC IPO Impact_SGWV" xfId="11667" xr:uid="{00000000-0005-0000-0000-00003D4A0000}"/>
    <cellStyle name="c_060309 VOC IPO Impact_SGWV_SGBALPrFo" xfId="11668" xr:uid="{00000000-0005-0000-0000-00003E4A0000}"/>
    <cellStyle name="c_060309 VOC IPO Impact_SGWV_SGBEL" xfId="14374" xr:uid="{00000000-0005-0000-0000-00003F4A0000}"/>
    <cellStyle name="c_060309 VOC IPO Impact_SGWV_SGDLN" xfId="11670" xr:uid="{00000000-0005-0000-0000-0000404A0000}"/>
    <cellStyle name="c_060309 VOC IPO Impact_SGWV_SGEV" xfId="14375" xr:uid="{00000000-0005-0000-0000-0000414A0000}"/>
    <cellStyle name="c_060309 VOC IPO Impact_SGWV_SGSCHBNK" xfId="14881" xr:uid="{00000000-0005-0000-0000-0000424A0000}"/>
    <cellStyle name="c_060309 VOC IPO Impact_SGWV_SGSCHKL" xfId="14541" xr:uid="{00000000-0005-0000-0000-0000434A0000}"/>
    <cellStyle name="c_060309 VOC IPO Impact_SGWV_SGVORKL" xfId="11671" xr:uid="{00000000-0005-0000-0000-0000444A0000}"/>
    <cellStyle name="c_060309 VOC IPO Impact_SGWV_Tabellen_jaarrekening_final 2012 groep" xfId="14376" xr:uid="{00000000-0005-0000-0000-0000454A0000}"/>
    <cellStyle name="c_060309 VOC IPO Impact_SNS I" xfId="10289" xr:uid="{00000000-0005-0000-0000-0000464A0000}"/>
    <cellStyle name="c_060309 VOC IPO Impact_SNS I 2" xfId="13826" xr:uid="{00000000-0005-0000-0000-0000474A0000}"/>
    <cellStyle name="c_060309 VOC IPO Impact_SNS I 3" xfId="13827" xr:uid="{00000000-0005-0000-0000-0000484A0000}"/>
    <cellStyle name="c_060309 VOC IPO Impact_Totaal" xfId="14377" xr:uid="{00000000-0005-0000-0000-0000494A0000}"/>
    <cellStyle name="c_23" xfId="5010" xr:uid="{00000000-0005-0000-0000-00004A4A0000}"/>
    <cellStyle name="c_ad3" xfId="3485" xr:uid="{00000000-0005-0000-0000-00004B4A0000}"/>
    <cellStyle name="c_ad3 2" xfId="13828" xr:uid="{00000000-0005-0000-0000-00004C4A0000}"/>
    <cellStyle name="c_ad3 2 2" xfId="13829" xr:uid="{00000000-0005-0000-0000-00004D4A0000}"/>
    <cellStyle name="c_ad3_060309 VOC IPO Impact" xfId="3486" xr:uid="{00000000-0005-0000-0000-00004E4A0000}"/>
    <cellStyle name="c_ad3_060309 VOC IPO Impact 2" xfId="13830" xr:uid="{00000000-0005-0000-0000-00004F4A0000}"/>
    <cellStyle name="c_ad3_060309 VOC IPO Impact 2 2" xfId="10146" xr:uid="{00000000-0005-0000-0000-0000504A0000}"/>
    <cellStyle name="c_ad3_060309 VOC IPO Impact_23" xfId="5011" xr:uid="{00000000-0005-0000-0000-0000514A0000}"/>
    <cellStyle name="c_ad3_060309 VOC IPO Impact_Blad1" xfId="3487" xr:uid="{00000000-0005-0000-0000-0000524A0000}"/>
    <cellStyle name="c_ad3_060309 VOC IPO Impact_grafiek holdingsheet" xfId="10398" xr:uid="{00000000-0005-0000-0000-0000534A0000}"/>
    <cellStyle name="c_ad3_060309 VOC IPO Impact_grafiek holdingsheet 2" xfId="10147" xr:uid="{00000000-0005-0000-0000-0000544A0000}"/>
    <cellStyle name="c_ad3_060309 VOC IPO Impact_grafiek holdingsheet 3" xfId="10148" xr:uid="{00000000-0005-0000-0000-0000554A0000}"/>
    <cellStyle name="c_ad3_060309 VOC IPO Impact_Invoerblad" xfId="10149" xr:uid="{00000000-0005-0000-0000-0000564A0000}"/>
    <cellStyle name="c_ad3_060309 VOC IPO Impact_Invoerblad 2" xfId="10150" xr:uid="{00000000-0005-0000-0000-0000574A0000}"/>
    <cellStyle name="c_ad3_060309 VOC IPO Impact_Invoerblad 2 2" xfId="10339" xr:uid="{00000000-0005-0000-0000-0000584A0000}"/>
    <cellStyle name="c_ad3_060309 VOC IPO Impact_Invoerblad_grafiek holdingsheet" xfId="10151" xr:uid="{00000000-0005-0000-0000-0000594A0000}"/>
    <cellStyle name="c_ad3_060309 VOC IPO Impact_Invoerblad_grafiek holdingsheet 2" xfId="10152" xr:uid="{00000000-0005-0000-0000-00005A4A0000}"/>
    <cellStyle name="c_ad3_060309 VOC IPO Impact_Invoerblad_grafiek holdingsheet 3" xfId="10357" xr:uid="{00000000-0005-0000-0000-00005B4A0000}"/>
    <cellStyle name="c_ad3_060309 VOC IPO Impact_Invoerblad_Nieuw rapportage voorstel overige producten 4-9-2013" xfId="13831" xr:uid="{00000000-0005-0000-0000-00005C4A0000}"/>
    <cellStyle name="c_ad3_060309 VOC IPO Impact_Invoerblad_Waardeveranderingen&amp;voorziening SNS Bank feb 2013-2 (21-3-2013)" xfId="10153" xr:uid="{00000000-0005-0000-0000-00005D4A0000}"/>
    <cellStyle name="c_ad3_060309 VOC IPO Impact_Invoerblad_Waardeveranderingen&amp;voorziening SNS Bank feb 2013-2 (21-3-2013) 2" xfId="10358" xr:uid="{00000000-0005-0000-0000-00005E4A0000}"/>
    <cellStyle name="c_ad3_060309 VOC IPO Impact_Invoerblad_Waardeveranderingen&amp;voorziening SNS Bank feb 2013-2 (21-3-2013) 3" xfId="10359" xr:uid="{00000000-0005-0000-0000-00005F4A0000}"/>
    <cellStyle name="c_ad3_060309 VOC IPO Impact_Invoerblad_Waardeveranderingen&amp;voorziening SNS Bank mei 2013 (4-7-2013)" xfId="13832" xr:uid="{00000000-0005-0000-0000-0000604A0000}"/>
    <cellStyle name="c_ad3_060309 VOC IPO Impact_Invoerblad_Waardeveranderingen&amp;voorziening SNS Bank mei 2013 (4-7-2013) 2" xfId="10360" xr:uid="{00000000-0005-0000-0000-0000614A0000}"/>
    <cellStyle name="c_ad3_060309 VOC IPO Impact_Invoerblad_Waardeveranderingen&amp;voorziening SNS Bank mei 2013 (4-7-2013) 3" xfId="10356" xr:uid="{00000000-0005-0000-0000-0000624A0000}"/>
    <cellStyle name="c_ad3_060309 VOC IPO Impact_PGEV" xfId="10856" xr:uid="{00000000-0005-0000-0000-0000634A0000}"/>
    <cellStyle name="c_ad3_060309 VOC IPO Impact_Pricing Book VOC IPO Model v7 - @ 17.00 - AVP_Presentation Monday 12 June" xfId="3488" xr:uid="{00000000-0005-0000-0000-0000644A0000}"/>
    <cellStyle name="c_ad3_060309 VOC IPO Impact_Pricing Book VOC IPO Model v7 - @ 17.00 - AVP_Presentation Monday 12 June 2" xfId="10397" xr:uid="{00000000-0005-0000-0000-0000654A0000}"/>
    <cellStyle name="c_ad3_060309 VOC IPO Impact_Pricing Book VOC IPO Model v7 - @ 17.00 - AVP_Presentation Monday 12 June 2 2" xfId="10399" xr:uid="{00000000-0005-0000-0000-0000664A0000}"/>
    <cellStyle name="c_ad3_060309 VOC IPO Impact_Pricing Book VOC IPO Model v7 - @ 17.00 - AVP_Presentation Monday 12 June_23" xfId="5012" xr:uid="{00000000-0005-0000-0000-0000674A0000}"/>
    <cellStyle name="c_ad3_060309 VOC IPO Impact_Pricing Book VOC IPO Model v7 - @ 17.00 - AVP_Presentation Monday 12 June_Blad1" xfId="3489" xr:uid="{00000000-0005-0000-0000-0000684A0000}"/>
    <cellStyle name="c_ad3_060309 VOC IPO Impact_Pricing Book VOC IPO Model v7 - @ 17.00 - AVP_Presentation Monday 12 June_grafiek holdingsheet" xfId="10154" xr:uid="{00000000-0005-0000-0000-0000694A0000}"/>
    <cellStyle name="c_ad3_060309 VOC IPO Impact_Pricing Book VOC IPO Model v7 - @ 17.00 - AVP_Presentation Monday 12 June_grafiek holdingsheet 2" xfId="10155" xr:uid="{00000000-0005-0000-0000-00006A4A0000}"/>
    <cellStyle name="c_ad3_060309 VOC IPO Impact_Pricing Book VOC IPO Model v7 - @ 17.00 - AVP_Presentation Monday 12 June_grafiek holdingsheet 3" xfId="10156" xr:uid="{00000000-0005-0000-0000-00006B4A0000}"/>
    <cellStyle name="c_ad3_060309 VOC IPO Impact_Pricing Book VOC IPO Model v7 - @ 17.00 - AVP_Presentation Monday 12 June_Invoerblad" xfId="10157" xr:uid="{00000000-0005-0000-0000-00006C4A0000}"/>
    <cellStyle name="c_ad3_060309 VOC IPO Impact_Pricing Book VOC IPO Model v7 - @ 17.00 - AVP_Presentation Monday 12 June_Invoerblad 2" xfId="10158" xr:uid="{00000000-0005-0000-0000-00006D4A0000}"/>
    <cellStyle name="c_ad3_060309 VOC IPO Impact_Pricing Book VOC IPO Model v7 - @ 17.00 - AVP_Presentation Monday 12 June_Invoerblad 2 2" xfId="10513" xr:uid="{00000000-0005-0000-0000-00006E4A0000}"/>
    <cellStyle name="c_ad3_060309 VOC IPO Impact_Pricing Book VOC IPO Model v7 - @ 17.00 - AVP_Presentation Monday 12 June_Invoerblad_grafiek holdingsheet" xfId="10510" xr:uid="{00000000-0005-0000-0000-00006F4A0000}"/>
    <cellStyle name="c_ad3_060309 VOC IPO Impact_Pricing Book VOC IPO Model v7 - @ 17.00 - AVP_Presentation Monday 12 June_Invoerblad_grafiek holdingsheet 2" xfId="10159" xr:uid="{00000000-0005-0000-0000-0000704A0000}"/>
    <cellStyle name="c_ad3_060309 VOC IPO Impact_Pricing Book VOC IPO Model v7 - @ 17.00 - AVP_Presentation Monday 12 June_Invoerblad_grafiek holdingsheet 3" xfId="10160" xr:uid="{00000000-0005-0000-0000-0000714A0000}"/>
    <cellStyle name="c_ad3_060309 VOC IPO Impact_Pricing Book VOC IPO Model v7 - @ 17.00 - AVP_Presentation Monday 12 June_Invoerblad_Nieuw rapportage voorstel overige producten 4-9-2013" xfId="13833" xr:uid="{00000000-0005-0000-0000-0000724A0000}"/>
    <cellStyle name="c_ad3_060309 VOC IPO Impact_Pricing Book VOC IPO Model v7 - @ 17.00 - AVP_Presentation Monday 12 June_Invoerblad_Waardeveranderingen&amp;voorziening SNS Bank feb 2013-2 (21-3-2013)" xfId="10161" xr:uid="{00000000-0005-0000-0000-0000734A0000}"/>
    <cellStyle name="c_ad3_060309 VOC IPO Impact_Pricing Book VOC IPO Model v7 - @ 17.00 - AVP_Presentation Monday 12 June_Invoerblad_Waardeveranderingen&amp;voorziening SNS Bank feb 2013-2 (21-3-2013) 2" xfId="10162" xr:uid="{00000000-0005-0000-0000-0000744A0000}"/>
    <cellStyle name="c_ad3_060309 VOC IPO Impact_Pricing Book VOC IPO Model v7 - @ 17.00 - AVP_Presentation Monday 12 June_Invoerblad_Waardeveranderingen&amp;voorziening SNS Bank feb 2013-2 (21-3-2013) 3" xfId="10290" xr:uid="{00000000-0005-0000-0000-0000754A0000}"/>
    <cellStyle name="c_ad3_060309 VOC IPO Impact_Pricing Book VOC IPO Model v7 - @ 17.00 - AVP_Presentation Monday 12 June_Invoerblad_Waardeveranderingen&amp;voorziening SNS Bank mei 2013 (4-7-2013)" xfId="10163" xr:uid="{00000000-0005-0000-0000-0000764A0000}"/>
    <cellStyle name="c_ad3_060309 VOC IPO Impact_Pricing Book VOC IPO Model v7 - @ 17.00 - AVP_Presentation Monday 12 June_Invoerblad_Waardeveranderingen&amp;voorziening SNS Bank mei 2013 (4-7-2013) 2" xfId="10164" xr:uid="{00000000-0005-0000-0000-0000774A0000}"/>
    <cellStyle name="c_ad3_060309 VOC IPO Impact_Pricing Book VOC IPO Model v7 - @ 17.00 - AVP_Presentation Monday 12 June_Invoerblad_Waardeveranderingen&amp;voorziening SNS Bank mei 2013 (4-7-2013) 3" xfId="10519" xr:uid="{00000000-0005-0000-0000-0000784A0000}"/>
    <cellStyle name="c_ad3_060309 VOC IPO Impact_Pricing Book VOC IPO Model v7 - @ 17.00 - AVP_Presentation Monday 12 June_PGEV" xfId="19761" xr:uid="{00000000-0005-0000-0000-0000794A0000}"/>
    <cellStyle name="c_ad3_060309 VOC IPO Impact_Pricing Book VOC IPO Model v7 - @ 17.00 - AVP_Presentation Monday 12 June_Rapportageblad" xfId="10165" xr:uid="{00000000-0005-0000-0000-00007A4A0000}"/>
    <cellStyle name="c_ad3_060309 VOC IPO Impact_Pricing Book VOC IPO Model v7 - @ 17.00 - AVP_Presentation Monday 12 June_SGBALPrFo" xfId="11389" xr:uid="{00000000-0005-0000-0000-00007B4A0000}"/>
    <cellStyle name="c_ad3_060309 VOC IPO Impact_Pricing Book VOC IPO Model v7 - @ 17.00 - AVP_Presentation Monday 12 June_SGPro Forma SRG V3" xfId="19823" xr:uid="{00000000-0005-0000-0000-00007C4A0000}"/>
    <cellStyle name="c_ad3_060309 VOC IPO Impact_Pricing Book VOC IPO Model v7 - @ 17.00 - AVP_Presentation Monday 12 June_SGWV" xfId="11400" xr:uid="{00000000-0005-0000-0000-00007D4A0000}"/>
    <cellStyle name="c_ad3_060309 VOC IPO Impact_Pricing Book VOC IPO Model v7 - @ 17.00 - AVP_Presentation Monday 12 June_SGWV_SGBALPrFo" xfId="11403" xr:uid="{00000000-0005-0000-0000-00007E4A0000}"/>
    <cellStyle name="c_ad3_060309 VOC IPO Impact_Pricing Book VOC IPO Model v7 - @ 17.00 - AVP_Presentation Monday 12 June_SGWV_SGBEL" xfId="19822" xr:uid="{00000000-0005-0000-0000-00007F4A0000}"/>
    <cellStyle name="c_ad3_060309 VOC IPO Impact_Pricing Book VOC IPO Model v7 - @ 17.00 - AVP_Presentation Monday 12 June_SGWV_SGDLN" xfId="14365" xr:uid="{00000000-0005-0000-0000-0000804A0000}"/>
    <cellStyle name="c_ad3_060309 VOC IPO Impact_Pricing Book VOC IPO Model v7 - @ 17.00 - AVP_Presentation Monday 12 June_SGWV_SGEV" xfId="19762" xr:uid="{00000000-0005-0000-0000-0000814A0000}"/>
    <cellStyle name="c_ad3_060309 VOC IPO Impact_Pricing Book VOC IPO Model v7 - @ 17.00 - AVP_Presentation Monday 12 June_SGWV_SGSCHBNK" xfId="15570" xr:uid="{00000000-0005-0000-0000-0000824A0000}"/>
    <cellStyle name="c_ad3_060309 VOC IPO Impact_Pricing Book VOC IPO Model v7 - @ 17.00 - AVP_Presentation Monday 12 June_SGWV_SGSCHKL" xfId="11672" xr:uid="{00000000-0005-0000-0000-0000834A0000}"/>
    <cellStyle name="c_ad3_060309 VOC IPO Impact_Pricing Book VOC IPO Model v7 - @ 17.00 - AVP_Presentation Monday 12 June_SGWV_SGVORKL" xfId="11673" xr:uid="{00000000-0005-0000-0000-0000844A0000}"/>
    <cellStyle name="c_ad3_060309 VOC IPO Impact_Pricing Book VOC IPO Model v7 - @ 17.00 - AVP_Presentation Monday 12 June_SGWV_Tabellen_jaarrekening_final 2012 groep" xfId="11674" xr:uid="{00000000-0005-0000-0000-0000854A0000}"/>
    <cellStyle name="c_ad3_060309 VOC IPO Impact_Pricing Book VOC IPO Model v7 - @ 17.00 - AVP_Presentation Monday 12 June_SNS I" xfId="10166" xr:uid="{00000000-0005-0000-0000-0000864A0000}"/>
    <cellStyle name="c_ad3_060309 VOC IPO Impact_Pricing Book VOC IPO Model v7 - @ 17.00 - AVP_Presentation Monday 12 June_SNS I 2" xfId="10167" xr:uid="{00000000-0005-0000-0000-0000874A0000}"/>
    <cellStyle name="c_ad3_060309 VOC IPO Impact_Pricing Book VOC IPO Model v7 - @ 17.00 - AVP_Presentation Monday 12 June_SNS I 3" xfId="10291" xr:uid="{00000000-0005-0000-0000-0000884A0000}"/>
    <cellStyle name="c_ad3_060309 VOC IPO Impact_Pricing Book VOC IPO Model v7 - @ 17.00 - AVP_Presentation Monday 12 June_Totaal" xfId="11675" xr:uid="{00000000-0005-0000-0000-0000894A0000}"/>
    <cellStyle name="c_ad3_060309 VOC IPO Impact_Rapportageblad" xfId="10361" xr:uid="{00000000-0005-0000-0000-00008A4A0000}"/>
    <cellStyle name="c_ad3_060309 VOC IPO Impact_SGBALPrFo" xfId="11677" xr:uid="{00000000-0005-0000-0000-00008B4A0000}"/>
    <cellStyle name="c_ad3_060309 VOC IPO Impact_SGPro Forma SRG V3" xfId="14379" xr:uid="{00000000-0005-0000-0000-00008C4A0000}"/>
    <cellStyle name="c_ad3_060309 VOC IPO Impact_SGWV" xfId="11676" xr:uid="{00000000-0005-0000-0000-00008D4A0000}"/>
    <cellStyle name="c_ad3_060309 VOC IPO Impact_SGWV_SGBALPrFo" xfId="10187" xr:uid="{00000000-0005-0000-0000-00008E4A0000}"/>
    <cellStyle name="c_ad3_060309 VOC IPO Impact_SGWV_SGBEL" xfId="10188" xr:uid="{00000000-0005-0000-0000-00008F4A0000}"/>
    <cellStyle name="c_ad3_060309 VOC IPO Impact_SGWV_SGDLN" xfId="11678" xr:uid="{00000000-0005-0000-0000-0000904A0000}"/>
    <cellStyle name="c_ad3_060309 VOC IPO Impact_SGWV_SGEV" xfId="11679" xr:uid="{00000000-0005-0000-0000-0000914A0000}"/>
    <cellStyle name="c_ad3_060309 VOC IPO Impact_SGWV_SGSCHBNK" xfId="11680" xr:uid="{00000000-0005-0000-0000-0000924A0000}"/>
    <cellStyle name="c_ad3_060309 VOC IPO Impact_SGWV_SGSCHKL" xfId="11681" xr:uid="{00000000-0005-0000-0000-0000934A0000}"/>
    <cellStyle name="c_ad3_060309 VOC IPO Impact_SGWV_SGVORKL" xfId="11682" xr:uid="{00000000-0005-0000-0000-0000944A0000}"/>
    <cellStyle name="c_ad3_060309 VOC IPO Impact_SGWV_Tabellen_jaarrekening_final 2012 groep" xfId="11683" xr:uid="{00000000-0005-0000-0000-0000954A0000}"/>
    <cellStyle name="c_ad3_060309 VOC IPO Impact_SNS I" xfId="10005" xr:uid="{00000000-0005-0000-0000-0000964A0000}"/>
    <cellStyle name="c_ad3_060309 VOC IPO Impact_SNS I 2" xfId="14693" xr:uid="{00000000-0005-0000-0000-0000974A0000}"/>
    <cellStyle name="c_ad3_060309 VOC IPO Impact_SNS I 3" xfId="14694" xr:uid="{00000000-0005-0000-0000-0000984A0000}"/>
    <cellStyle name="c_ad3_060309 VOC IPO Impact_Totaal" xfId="11684" xr:uid="{00000000-0005-0000-0000-0000994A0000}"/>
    <cellStyle name="c_ad3_23" xfId="5013" xr:uid="{00000000-0005-0000-0000-00009A4A0000}"/>
    <cellStyle name="c_ad3_Blad1" xfId="3490" xr:uid="{00000000-0005-0000-0000-00009B4A0000}"/>
    <cellStyle name="c_ad3_grafiek holdingsheet" xfId="13834" xr:uid="{00000000-0005-0000-0000-00009C4A0000}"/>
    <cellStyle name="c_ad3_grafiek holdingsheet 2" xfId="64" xr:uid="{00000000-0005-0000-0000-00009D4A0000}"/>
    <cellStyle name="c_ad3_grafiek holdingsheet 3" xfId="76" xr:uid="{00000000-0005-0000-0000-00009E4A0000}"/>
    <cellStyle name="c_ad3_Invoerblad" xfId="81" xr:uid="{00000000-0005-0000-0000-00009F4A0000}"/>
    <cellStyle name="c_ad3_Invoerblad 2" xfId="74" xr:uid="{00000000-0005-0000-0000-0000A04A0000}"/>
    <cellStyle name="c_ad3_Invoerblad 2 2" xfId="14695" xr:uid="{00000000-0005-0000-0000-0000A14A0000}"/>
    <cellStyle name="c_ad3_Invoerblad_grafiek holdingsheet" xfId="14696" xr:uid="{00000000-0005-0000-0000-0000A24A0000}"/>
    <cellStyle name="c_ad3_Invoerblad_grafiek holdingsheet 2" xfId="13835" xr:uid="{00000000-0005-0000-0000-0000A34A0000}"/>
    <cellStyle name="c_ad3_Invoerblad_grafiek holdingsheet 3" xfId="13836" xr:uid="{00000000-0005-0000-0000-0000A44A0000}"/>
    <cellStyle name="c_ad3_Invoerblad_Nieuw rapportage voorstel overige producten 4-9-2013" xfId="13837" xr:uid="{00000000-0005-0000-0000-0000A54A0000}"/>
    <cellStyle name="c_ad3_Invoerblad_Waardeveranderingen&amp;voorziening SNS Bank feb 2013-2 (21-3-2013)" xfId="10168" xr:uid="{00000000-0005-0000-0000-0000A64A0000}"/>
    <cellStyle name="c_ad3_Invoerblad_Waardeveranderingen&amp;voorziening SNS Bank feb 2013-2 (21-3-2013) 2" xfId="13838" xr:uid="{00000000-0005-0000-0000-0000A74A0000}"/>
    <cellStyle name="c_ad3_Invoerblad_Waardeveranderingen&amp;voorziening SNS Bank feb 2013-2 (21-3-2013) 3" xfId="13839" xr:uid="{00000000-0005-0000-0000-0000A84A0000}"/>
    <cellStyle name="c_ad3_Invoerblad_Waardeveranderingen&amp;voorziening SNS Bank mei 2013 (4-7-2013)" xfId="13840" xr:uid="{00000000-0005-0000-0000-0000A94A0000}"/>
    <cellStyle name="c_ad3_Invoerblad_Waardeveranderingen&amp;voorziening SNS Bank mei 2013 (4-7-2013) 2" xfId="13841" xr:uid="{00000000-0005-0000-0000-0000AA4A0000}"/>
    <cellStyle name="c_ad3_Invoerblad_Waardeveranderingen&amp;voorziening SNS Bank mei 2013 (4-7-2013) 3" xfId="13842" xr:uid="{00000000-0005-0000-0000-0000AB4A0000}"/>
    <cellStyle name="c_ad3_PGEV" xfId="11685" xr:uid="{00000000-0005-0000-0000-0000AC4A0000}"/>
    <cellStyle name="c_ad3_Rapportageblad" xfId="13843" xr:uid="{00000000-0005-0000-0000-0000AD4A0000}"/>
    <cellStyle name="c_ad3_SGBALPrFo" xfId="11686" xr:uid="{00000000-0005-0000-0000-0000AE4A0000}"/>
    <cellStyle name="c_ad3_SGPro Forma SRG V3" xfId="11687" xr:uid="{00000000-0005-0000-0000-0000AF4A0000}"/>
    <cellStyle name="c_ad3_SGWV" xfId="11688" xr:uid="{00000000-0005-0000-0000-0000B04A0000}"/>
    <cellStyle name="c_ad3_SGWV_SGBALPrFo" xfId="11689" xr:uid="{00000000-0005-0000-0000-0000B14A0000}"/>
    <cellStyle name="c_ad3_SGWV_SGBEL" xfId="14551" xr:uid="{00000000-0005-0000-0000-0000B24A0000}"/>
    <cellStyle name="c_ad3_SGWV_SGDLN" xfId="11690" xr:uid="{00000000-0005-0000-0000-0000B34A0000}"/>
    <cellStyle name="c_ad3_SGWV_SGEV" xfId="11692" xr:uid="{00000000-0005-0000-0000-0000B44A0000}"/>
    <cellStyle name="c_ad3_SGWV_SGSCHBNK" xfId="11693" xr:uid="{00000000-0005-0000-0000-0000B54A0000}"/>
    <cellStyle name="c_ad3_SGWV_SGSCHKL" xfId="11694" xr:uid="{00000000-0005-0000-0000-0000B64A0000}"/>
    <cellStyle name="c_ad3_SGWV_SGVORKL" xfId="11695" xr:uid="{00000000-0005-0000-0000-0000B74A0000}"/>
    <cellStyle name="c_ad3_SGWV_Tabellen_jaarrekening_final 2012 groep" xfId="11696" xr:uid="{00000000-0005-0000-0000-0000B84A0000}"/>
    <cellStyle name="c_ad3_SNS I" xfId="13844" xr:uid="{00000000-0005-0000-0000-0000B94A0000}"/>
    <cellStyle name="c_ad3_SNS I 2" xfId="10169" xr:uid="{00000000-0005-0000-0000-0000BA4A0000}"/>
    <cellStyle name="c_ad3_SNS I 3" xfId="10833" xr:uid="{00000000-0005-0000-0000-0000BB4A0000}"/>
    <cellStyle name="c_ad3_Totaal" xfId="11697" xr:uid="{00000000-0005-0000-0000-0000BC4A0000}"/>
    <cellStyle name="c_ad5" xfId="3491" xr:uid="{00000000-0005-0000-0000-0000BD4A0000}"/>
    <cellStyle name="c_ad5 2" xfId="16006" xr:uid="{00000000-0005-0000-0000-0000BE4A0000}"/>
    <cellStyle name="c_ad5 2 2" xfId="15496" xr:uid="{00000000-0005-0000-0000-0000BF4A0000}"/>
    <cellStyle name="c_ad5_060309 VOC IPO Impact" xfId="3492" xr:uid="{00000000-0005-0000-0000-0000C04A0000}"/>
    <cellStyle name="c_ad5_060309 VOC IPO Impact 2" xfId="13845" xr:uid="{00000000-0005-0000-0000-0000C14A0000}"/>
    <cellStyle name="c_ad5_060309 VOC IPO Impact 2 2" xfId="10170" xr:uid="{00000000-0005-0000-0000-0000C24A0000}"/>
    <cellStyle name="c_ad5_060309 VOC IPO Impact_23" xfId="5014" xr:uid="{00000000-0005-0000-0000-0000C34A0000}"/>
    <cellStyle name="c_ad5_060309 VOC IPO Impact_Blad1" xfId="3493" xr:uid="{00000000-0005-0000-0000-0000C44A0000}"/>
    <cellStyle name="c_ad5_060309 VOC IPO Impact_grafiek holdingsheet" xfId="10834" xr:uid="{00000000-0005-0000-0000-0000C54A0000}"/>
    <cellStyle name="c_ad5_060309 VOC IPO Impact_grafiek holdingsheet 2" xfId="16007" xr:uid="{00000000-0005-0000-0000-0000C64A0000}"/>
    <cellStyle name="c_ad5_060309 VOC IPO Impact_grafiek holdingsheet 3" xfId="15270" xr:uid="{00000000-0005-0000-0000-0000C74A0000}"/>
    <cellStyle name="c_ad5_060309 VOC IPO Impact_Invoerblad" xfId="15073" xr:uid="{00000000-0005-0000-0000-0000C84A0000}"/>
    <cellStyle name="c_ad5_060309 VOC IPO Impact_Invoerblad 2" xfId="13846" xr:uid="{00000000-0005-0000-0000-0000C94A0000}"/>
    <cellStyle name="c_ad5_060309 VOC IPO Impact_Invoerblad 2 2" xfId="13848" xr:uid="{00000000-0005-0000-0000-0000CA4A0000}"/>
    <cellStyle name="c_ad5_060309 VOC IPO Impact_Invoerblad_grafiek holdingsheet" xfId="15075" xr:uid="{00000000-0005-0000-0000-0000CB4A0000}"/>
    <cellStyle name="c_ad5_060309 VOC IPO Impact_Invoerblad_grafiek holdingsheet 2" xfId="13849" xr:uid="{00000000-0005-0000-0000-0000CC4A0000}"/>
    <cellStyle name="c_ad5_060309 VOC IPO Impact_Invoerblad_grafiek holdingsheet 3" xfId="13850" xr:uid="{00000000-0005-0000-0000-0000CD4A0000}"/>
    <cellStyle name="c_ad5_060309 VOC IPO Impact_Invoerblad_Nieuw rapportage voorstel overige producten 4-9-2013" xfId="15077" xr:uid="{00000000-0005-0000-0000-0000CE4A0000}"/>
    <cellStyle name="c_ad5_060309 VOC IPO Impact_Invoerblad_Waardeveranderingen&amp;voorziening SNS Bank feb 2013-2 (21-3-2013)" xfId="15076" xr:uid="{00000000-0005-0000-0000-0000CF4A0000}"/>
    <cellStyle name="c_ad5_060309 VOC IPO Impact_Invoerblad_Waardeveranderingen&amp;voorziening SNS Bank feb 2013-2 (21-3-2013) 2" xfId="13851" xr:uid="{00000000-0005-0000-0000-0000D04A0000}"/>
    <cellStyle name="c_ad5_060309 VOC IPO Impact_Invoerblad_Waardeveranderingen&amp;voorziening SNS Bank feb 2013-2 (21-3-2013) 3" xfId="15078" xr:uid="{00000000-0005-0000-0000-0000D14A0000}"/>
    <cellStyle name="c_ad5_060309 VOC IPO Impact_Invoerblad_Waardeveranderingen&amp;voorziening SNS Bank mei 2013 (4-7-2013)" xfId="13852" xr:uid="{00000000-0005-0000-0000-0000D24A0000}"/>
    <cellStyle name="c_ad5_060309 VOC IPO Impact_Invoerblad_Waardeveranderingen&amp;voorziening SNS Bank mei 2013 (4-7-2013) 2" xfId="15079" xr:uid="{00000000-0005-0000-0000-0000D34A0000}"/>
    <cellStyle name="c_ad5_060309 VOC IPO Impact_Invoerblad_Waardeveranderingen&amp;voorziening SNS Bank mei 2013 (4-7-2013) 3" xfId="13853" xr:uid="{00000000-0005-0000-0000-0000D44A0000}"/>
    <cellStyle name="c_ad5_060309 VOC IPO Impact_PGEV" xfId="11699" xr:uid="{00000000-0005-0000-0000-0000D54A0000}"/>
    <cellStyle name="c_ad5_060309 VOC IPO Impact_Pricing Book VOC IPO Model v7 - @ 17.00 - AVP_Presentation Monday 12 June" xfId="3494" xr:uid="{00000000-0005-0000-0000-0000D64A0000}"/>
    <cellStyle name="c_ad5_060309 VOC IPO Impact_Pricing Book VOC IPO Model v7 - @ 17.00 - AVP_Presentation Monday 12 June 2" xfId="14933" xr:uid="{00000000-0005-0000-0000-0000D74A0000}"/>
    <cellStyle name="c_ad5_060309 VOC IPO Impact_Pricing Book VOC IPO Model v7 - @ 17.00 - AVP_Presentation Monday 12 June 2 2" xfId="13847" xr:uid="{00000000-0005-0000-0000-0000D84A0000}"/>
    <cellStyle name="c_ad5_060309 VOC IPO Impact_Pricing Book VOC IPO Model v7 - @ 17.00 - AVP_Presentation Monday 12 June_23" xfId="5015" xr:uid="{00000000-0005-0000-0000-0000D94A0000}"/>
    <cellStyle name="c_ad5_060309 VOC IPO Impact_Pricing Book VOC IPO Model v7 - @ 17.00 - AVP_Presentation Monday 12 June_Blad1" xfId="3495" xr:uid="{00000000-0005-0000-0000-0000DA4A0000}"/>
    <cellStyle name="c_ad5_060309 VOC IPO Impact_Pricing Book VOC IPO Model v7 - @ 17.00 - AVP_Presentation Monday 12 June_grafiek holdingsheet" xfId="15074" xr:uid="{00000000-0005-0000-0000-0000DB4A0000}"/>
    <cellStyle name="c_ad5_060309 VOC IPO Impact_Pricing Book VOC IPO Model v7 - @ 17.00 - AVP_Presentation Monday 12 June_grafiek holdingsheet 2" xfId="14552" xr:uid="{00000000-0005-0000-0000-0000DC4A0000}"/>
    <cellStyle name="c_ad5_060309 VOC IPO Impact_Pricing Book VOC IPO Model v7 - @ 17.00 - AVP_Presentation Monday 12 June_grafiek holdingsheet 3" xfId="14945" xr:uid="{00000000-0005-0000-0000-0000DD4A0000}"/>
    <cellStyle name="c_ad5_060309 VOC IPO Impact_Pricing Book VOC IPO Model v7 - @ 17.00 - AVP_Presentation Monday 12 June_Invoerblad" xfId="14577" xr:uid="{00000000-0005-0000-0000-0000DE4A0000}"/>
    <cellStyle name="c_ad5_060309 VOC IPO Impact_Pricing Book VOC IPO Model v7 - @ 17.00 - AVP_Presentation Monday 12 June_Invoerblad 2" xfId="14948" xr:uid="{00000000-0005-0000-0000-0000DF4A0000}"/>
    <cellStyle name="c_ad5_060309 VOC IPO Impact_Pricing Book VOC IPO Model v7 - @ 17.00 - AVP_Presentation Monday 12 June_Invoerblad 2 2" xfId="14880" xr:uid="{00000000-0005-0000-0000-0000E04A0000}"/>
    <cellStyle name="c_ad5_060309 VOC IPO Impact_Pricing Book VOC IPO Model v7 - @ 17.00 - AVP_Presentation Monday 12 June_Invoerblad_grafiek holdingsheet" xfId="14979" xr:uid="{00000000-0005-0000-0000-0000E14A0000}"/>
    <cellStyle name="c_ad5_060309 VOC IPO Impact_Pricing Book VOC IPO Model v7 - @ 17.00 - AVP_Presentation Monday 12 June_Invoerblad_grafiek holdingsheet 2" xfId="10292" xr:uid="{00000000-0005-0000-0000-0000E24A0000}"/>
    <cellStyle name="c_ad5_060309 VOC IPO Impact_Pricing Book VOC IPO Model v7 - @ 17.00 - AVP_Presentation Monday 12 June_Invoerblad_grafiek holdingsheet 3" xfId="10853" xr:uid="{00000000-0005-0000-0000-0000E34A0000}"/>
    <cellStyle name="c_ad5_060309 VOC IPO Impact_Pricing Book VOC IPO Model v7 - @ 17.00 - AVP_Presentation Monday 12 June_Invoerblad_Nieuw rapportage voorstel overige producten 4-9-2013" xfId="13856" xr:uid="{00000000-0005-0000-0000-0000E44A0000}"/>
    <cellStyle name="c_ad5_060309 VOC IPO Impact_Pricing Book VOC IPO Model v7 - @ 17.00 - AVP_Presentation Monday 12 June_Invoerblad_Waardeveranderingen&amp;voorziening SNS Bank feb 2013-2 (21-3-2013)" xfId="13857" xr:uid="{00000000-0005-0000-0000-0000E54A0000}"/>
    <cellStyle name="c_ad5_060309 VOC IPO Impact_Pricing Book VOC IPO Model v7 - @ 17.00 - AVP_Presentation Monday 12 June_Invoerblad_Waardeveranderingen&amp;voorziening SNS Bank feb 2013-2 (21-3-2013) 2" xfId="13858" xr:uid="{00000000-0005-0000-0000-0000E64A0000}"/>
    <cellStyle name="c_ad5_060309 VOC IPO Impact_Pricing Book VOC IPO Model v7 - @ 17.00 - AVP_Presentation Monday 12 June_Invoerblad_Waardeveranderingen&amp;voorziening SNS Bank feb 2013-2 (21-3-2013) 3" xfId="15084" xr:uid="{00000000-0005-0000-0000-0000E74A0000}"/>
    <cellStyle name="c_ad5_060309 VOC IPO Impact_Pricing Book VOC IPO Model v7 - @ 17.00 - AVP_Presentation Monday 12 June_Invoerblad_Waardeveranderingen&amp;voorziening SNS Bank mei 2013 (4-7-2013)" xfId="15083" xr:uid="{00000000-0005-0000-0000-0000E84A0000}"/>
    <cellStyle name="c_ad5_060309 VOC IPO Impact_Pricing Book VOC IPO Model v7 - @ 17.00 - AVP_Presentation Monday 12 June_Invoerblad_Waardeveranderingen&amp;voorziening SNS Bank mei 2013 (4-7-2013) 2" xfId="15082" xr:uid="{00000000-0005-0000-0000-0000E94A0000}"/>
    <cellStyle name="c_ad5_060309 VOC IPO Impact_Pricing Book VOC IPO Model v7 - @ 17.00 - AVP_Presentation Monday 12 June_Invoerblad_Waardeveranderingen&amp;voorziening SNS Bank mei 2013 (4-7-2013) 3" xfId="13859" xr:uid="{00000000-0005-0000-0000-0000EA4A0000}"/>
    <cellStyle name="c_ad5_060309 VOC IPO Impact_Pricing Book VOC IPO Model v7 - @ 17.00 - AVP_Presentation Monday 12 June_PGEV" xfId="14334" xr:uid="{00000000-0005-0000-0000-0000EB4A0000}"/>
    <cellStyle name="c_ad5_060309 VOC IPO Impact_Pricing Book VOC IPO Model v7 - @ 17.00 - AVP_Presentation Monday 12 June_Rapportageblad" xfId="15085" xr:uid="{00000000-0005-0000-0000-0000EC4A0000}"/>
    <cellStyle name="c_ad5_060309 VOC IPO Impact_Pricing Book VOC IPO Model v7 - @ 17.00 - AVP_Presentation Monday 12 June_SGBALPrFo" xfId="11701" xr:uid="{00000000-0005-0000-0000-0000ED4A0000}"/>
    <cellStyle name="c_ad5_060309 VOC IPO Impact_Pricing Book VOC IPO Model v7 - @ 17.00 - AVP_Presentation Monday 12 June_SGPro Forma SRG V3" xfId="11702" xr:uid="{00000000-0005-0000-0000-0000EE4A0000}"/>
    <cellStyle name="c_ad5_060309 VOC IPO Impact_Pricing Book VOC IPO Model v7 - @ 17.00 - AVP_Presentation Monday 12 June_SGWV" xfId="14335" xr:uid="{00000000-0005-0000-0000-0000EF4A0000}"/>
    <cellStyle name="c_ad5_060309 VOC IPO Impact_Pricing Book VOC IPO Model v7 - @ 17.00 - AVP_Presentation Monday 12 June_SGWV_SGBALPrFo" xfId="11703" xr:uid="{00000000-0005-0000-0000-0000F04A0000}"/>
    <cellStyle name="c_ad5_060309 VOC IPO Impact_Pricing Book VOC IPO Model v7 - @ 17.00 - AVP_Presentation Monday 12 June_SGWV_SGBEL" xfId="11704" xr:uid="{00000000-0005-0000-0000-0000F14A0000}"/>
    <cellStyle name="c_ad5_060309 VOC IPO Impact_Pricing Book VOC IPO Model v7 - @ 17.00 - AVP_Presentation Monday 12 June_SGWV_SGDLN" xfId="14859" xr:uid="{00000000-0005-0000-0000-0000F24A0000}"/>
    <cellStyle name="c_ad5_060309 VOC IPO Impact_Pricing Book VOC IPO Model v7 - @ 17.00 - AVP_Presentation Monday 12 June_SGWV_SGEV" xfId="11705" xr:uid="{00000000-0005-0000-0000-0000F34A0000}"/>
    <cellStyle name="c_ad5_060309 VOC IPO Impact_Pricing Book VOC IPO Model v7 - @ 17.00 - AVP_Presentation Monday 12 June_SGWV_SGSCHBNK" xfId="11706" xr:uid="{00000000-0005-0000-0000-0000F44A0000}"/>
    <cellStyle name="c_ad5_060309 VOC IPO Impact_Pricing Book VOC IPO Model v7 - @ 17.00 - AVP_Presentation Monday 12 June_SGWV_SGSCHKL" xfId="14336" xr:uid="{00000000-0005-0000-0000-0000F54A0000}"/>
    <cellStyle name="c_ad5_060309 VOC IPO Impact_Pricing Book VOC IPO Model v7 - @ 17.00 - AVP_Presentation Monday 12 June_SGWV_SGVORKL" xfId="11707" xr:uid="{00000000-0005-0000-0000-0000F64A0000}"/>
    <cellStyle name="c_ad5_060309 VOC IPO Impact_Pricing Book VOC IPO Model v7 - @ 17.00 - AVP_Presentation Monday 12 June_SGWV_Tabellen_jaarrekening_final 2012 groep" xfId="11708" xr:uid="{00000000-0005-0000-0000-0000F74A0000}"/>
    <cellStyle name="c_ad5_060309 VOC IPO Impact_Pricing Book VOC IPO Model v7 - @ 17.00 - AVP_Presentation Monday 12 June_SNS I" xfId="13860" xr:uid="{00000000-0005-0000-0000-0000F84A0000}"/>
    <cellStyle name="c_ad5_060309 VOC IPO Impact_Pricing Book VOC IPO Model v7 - @ 17.00 - AVP_Presentation Monday 12 June_SNS I 2" xfId="15086" xr:uid="{00000000-0005-0000-0000-0000F94A0000}"/>
    <cellStyle name="c_ad5_060309 VOC IPO Impact_Pricing Book VOC IPO Model v7 - @ 17.00 - AVP_Presentation Monday 12 June_SNS I 3" xfId="13855" xr:uid="{00000000-0005-0000-0000-0000FA4A0000}"/>
    <cellStyle name="c_ad5_060309 VOC IPO Impact_Pricing Book VOC IPO Model v7 - @ 17.00 - AVP_Presentation Monday 12 June_Totaal" xfId="14337" xr:uid="{00000000-0005-0000-0000-0000FB4A0000}"/>
    <cellStyle name="c_ad5_060309 VOC IPO Impact_Rapportageblad" xfId="17205" xr:uid="{00000000-0005-0000-0000-0000FC4A0000}"/>
    <cellStyle name="c_ad5_060309 VOC IPO Impact_SGBALPrFo" xfId="20116" xr:uid="{00000000-0005-0000-0000-0000FD4A0000}"/>
    <cellStyle name="c_ad5_060309 VOC IPO Impact_SGPro Forma SRG V3" xfId="11709" xr:uid="{00000000-0005-0000-0000-0000FE4A0000}"/>
    <cellStyle name="c_ad5_060309 VOC IPO Impact_SGWV" xfId="17057" xr:uid="{00000000-0005-0000-0000-0000FF4A0000}"/>
    <cellStyle name="c_ad5_060309 VOC IPO Impact_SGWV_SGBALPrFo" xfId="14536" xr:uid="{00000000-0005-0000-0000-0000004B0000}"/>
    <cellStyle name="c_ad5_060309 VOC IPO Impact_SGWV_SGBEL" xfId="11710" xr:uid="{00000000-0005-0000-0000-0000014B0000}"/>
    <cellStyle name="c_ad5_060309 VOC IPO Impact_SGWV_SGDLN" xfId="11711" xr:uid="{00000000-0005-0000-0000-0000024B0000}"/>
    <cellStyle name="c_ad5_060309 VOC IPO Impact_SGWV_SGEV" xfId="14338" xr:uid="{00000000-0005-0000-0000-0000034B0000}"/>
    <cellStyle name="c_ad5_060309 VOC IPO Impact_SGWV_SGSCHBNK" xfId="11712" xr:uid="{00000000-0005-0000-0000-0000044B0000}"/>
    <cellStyle name="c_ad5_060309 VOC IPO Impact_SGWV_SGSCHKL" xfId="11713" xr:uid="{00000000-0005-0000-0000-0000054B0000}"/>
    <cellStyle name="c_ad5_060309 VOC IPO Impact_SGWV_SGVORKL" xfId="11714" xr:uid="{00000000-0005-0000-0000-0000064B0000}"/>
    <cellStyle name="c_ad5_060309 VOC IPO Impact_SGWV_Tabellen_jaarrekening_final 2012 groep" xfId="11715" xr:uid="{00000000-0005-0000-0000-0000074B0000}"/>
    <cellStyle name="c_ad5_060309 VOC IPO Impact_SNS I" xfId="15081" xr:uid="{00000000-0005-0000-0000-0000084B0000}"/>
    <cellStyle name="c_ad5_060309 VOC IPO Impact_SNS I 2" xfId="16024" xr:uid="{00000000-0005-0000-0000-0000094B0000}"/>
    <cellStyle name="c_ad5_060309 VOC IPO Impact_SNS I 3" xfId="13861" xr:uid="{00000000-0005-0000-0000-00000A4B0000}"/>
    <cellStyle name="c_ad5_060309 VOC IPO Impact_Totaal" xfId="11716" xr:uid="{00000000-0005-0000-0000-00000B4B0000}"/>
    <cellStyle name="c_ad5_23" xfId="5016" xr:uid="{00000000-0005-0000-0000-00000C4B0000}"/>
    <cellStyle name="c_ad5_Blad1" xfId="3496" xr:uid="{00000000-0005-0000-0000-00000D4B0000}"/>
    <cellStyle name="c_ad5_grafiek holdingsheet" xfId="13862" xr:uid="{00000000-0005-0000-0000-00000E4B0000}"/>
    <cellStyle name="c_ad5_grafiek holdingsheet 2" xfId="13863" xr:uid="{00000000-0005-0000-0000-00000F4B0000}"/>
    <cellStyle name="c_ad5_grafiek holdingsheet 3" xfId="15089" xr:uid="{00000000-0005-0000-0000-0000104B0000}"/>
    <cellStyle name="c_ad5_Invoerblad" xfId="15088" xr:uid="{00000000-0005-0000-0000-0000114B0000}"/>
    <cellStyle name="c_ad5_Invoerblad 2" xfId="15087" xr:uid="{00000000-0005-0000-0000-0000124B0000}"/>
    <cellStyle name="c_ad5_Invoerblad 2 2" xfId="13864" xr:uid="{00000000-0005-0000-0000-0000134B0000}"/>
    <cellStyle name="c_ad5_Invoerblad_grafiek holdingsheet" xfId="15090" xr:uid="{00000000-0005-0000-0000-0000144B0000}"/>
    <cellStyle name="c_ad5_Invoerblad_grafiek holdingsheet 2" xfId="13865" xr:uid="{00000000-0005-0000-0000-0000154B0000}"/>
    <cellStyle name="c_ad5_Invoerblad_grafiek holdingsheet 3" xfId="15091" xr:uid="{00000000-0005-0000-0000-0000164B0000}"/>
    <cellStyle name="c_ad5_Invoerblad_Nieuw rapportage voorstel overige producten 4-9-2013" xfId="13854" xr:uid="{00000000-0005-0000-0000-0000174B0000}"/>
    <cellStyle name="c_ad5_Invoerblad_Waardeveranderingen&amp;voorziening SNS Bank feb 2013-2 (21-3-2013)" xfId="17204" xr:uid="{00000000-0005-0000-0000-0000184B0000}"/>
    <cellStyle name="c_ad5_Invoerblad_Waardeveranderingen&amp;voorziening SNS Bank feb 2013-2 (21-3-2013) 2" xfId="15080" xr:uid="{00000000-0005-0000-0000-0000194B0000}"/>
    <cellStyle name="c_ad5_Invoerblad_Waardeveranderingen&amp;voorziening SNS Bank feb 2013-2 (21-3-2013) 3" xfId="10293" xr:uid="{00000000-0005-0000-0000-00001A4B0000}"/>
    <cellStyle name="c_ad5_Invoerblad_Waardeveranderingen&amp;voorziening SNS Bank mei 2013 (4-7-2013)" xfId="10294" xr:uid="{00000000-0005-0000-0000-00001B4B0000}"/>
    <cellStyle name="c_ad5_Invoerblad_Waardeveranderingen&amp;voorziening SNS Bank mei 2013 (4-7-2013) 2" xfId="10855" xr:uid="{00000000-0005-0000-0000-00001C4B0000}"/>
    <cellStyle name="c_ad5_Invoerblad_Waardeveranderingen&amp;voorziening SNS Bank mei 2013 (4-7-2013) 3" xfId="16026" xr:uid="{00000000-0005-0000-0000-00001D4B0000}"/>
    <cellStyle name="c_ad5_PGEV" xfId="17062" xr:uid="{00000000-0005-0000-0000-00001E4B0000}"/>
    <cellStyle name="c_ad5_Rapportageblad" xfId="13867" xr:uid="{00000000-0005-0000-0000-00001F4B0000}"/>
    <cellStyle name="c_ad5_SGBALPrFo" xfId="11717" xr:uid="{00000000-0005-0000-0000-0000204B0000}"/>
    <cellStyle name="c_ad5_SGPro Forma SRG V3" xfId="11718" xr:uid="{00000000-0005-0000-0000-0000214B0000}"/>
    <cellStyle name="c_ad5_SGWV" xfId="20120" xr:uid="{00000000-0005-0000-0000-0000224B0000}"/>
    <cellStyle name="c_ad5_SGWV_SGBALPrFo" xfId="20117" xr:uid="{00000000-0005-0000-0000-0000234B0000}"/>
    <cellStyle name="c_ad5_SGWV_SGBEL" xfId="14535" xr:uid="{00000000-0005-0000-0000-0000244B0000}"/>
    <cellStyle name="c_ad5_SGWV_SGDLN" xfId="20118" xr:uid="{00000000-0005-0000-0000-0000254B0000}"/>
    <cellStyle name="c_ad5_SGWV_SGEV" xfId="21258" xr:uid="{00000000-0005-0000-0000-0000264B0000}"/>
    <cellStyle name="c_ad5_SGWV_SGSCHBNK" xfId="16027" xr:uid="{00000000-0005-0000-0000-0000274B0000}"/>
    <cellStyle name="c_ad5_SGWV_SGSCHKL" xfId="14540" xr:uid="{00000000-0005-0000-0000-0000284B0000}"/>
    <cellStyle name="c_ad5_SGWV_SGVORKL" xfId="20119" xr:uid="{00000000-0005-0000-0000-0000294B0000}"/>
    <cellStyle name="c_ad5_SGWV_Tabellen_jaarrekening_final 2012 groep" xfId="21257" xr:uid="{00000000-0005-0000-0000-00002A4B0000}"/>
    <cellStyle name="c_ad5_SNS I" xfId="17214" xr:uid="{00000000-0005-0000-0000-00002B4B0000}"/>
    <cellStyle name="c_ad5_SNS I 2" xfId="15093" xr:uid="{00000000-0005-0000-0000-00002C4B0000}"/>
    <cellStyle name="c_ad5_SNS I 3" xfId="15569" xr:uid="{00000000-0005-0000-0000-00002D4B0000}"/>
    <cellStyle name="c_ad5_Totaal" xfId="13868" xr:uid="{00000000-0005-0000-0000-00002E4B0000}"/>
    <cellStyle name="c_asko1" xfId="3497" xr:uid="{00000000-0005-0000-0000-00002F4B0000}"/>
    <cellStyle name="c_asko1 2" xfId="10854" xr:uid="{00000000-0005-0000-0000-0000304B0000}"/>
    <cellStyle name="c_asko1 2 2" xfId="15094" xr:uid="{00000000-0005-0000-0000-0000314B0000}"/>
    <cellStyle name="c_asko1_060309 VOC IPO Impact" xfId="3498" xr:uid="{00000000-0005-0000-0000-0000324B0000}"/>
    <cellStyle name="c_asko1_060309 VOC IPO Impact 2" xfId="13866" xr:uid="{00000000-0005-0000-0000-0000334B0000}"/>
    <cellStyle name="c_asko1_060309 VOC IPO Impact 2 2" xfId="17213" xr:uid="{00000000-0005-0000-0000-0000344B0000}"/>
    <cellStyle name="c_asko1_060309 VOC IPO Impact_23" xfId="5017" xr:uid="{00000000-0005-0000-0000-0000354B0000}"/>
    <cellStyle name="c_asko1_060309 VOC IPO Impact_Blad1" xfId="3499" xr:uid="{00000000-0005-0000-0000-0000364B0000}"/>
    <cellStyle name="c_asko1_060309 VOC IPO Impact_grafiek holdingsheet" xfId="15092" xr:uid="{00000000-0005-0000-0000-0000374B0000}"/>
    <cellStyle name="c_asko1_060309 VOC IPO Impact_grafiek holdingsheet 2" xfId="10295" xr:uid="{00000000-0005-0000-0000-0000384B0000}"/>
    <cellStyle name="c_asko1_060309 VOC IPO Impact_grafiek holdingsheet 3" xfId="24428" xr:uid="{00000000-0005-0000-0000-0000394B0000}"/>
    <cellStyle name="c_asko1_060309 VOC IPO Impact_Invoerblad" xfId="24429" xr:uid="{00000000-0005-0000-0000-00003A4B0000}"/>
    <cellStyle name="c_asko1_060309 VOC IPO Impact_Invoerblad 2" xfId="24430" xr:uid="{00000000-0005-0000-0000-00003B4B0000}"/>
    <cellStyle name="c_asko1_060309 VOC IPO Impact_Invoerblad 2 2" xfId="24431" xr:uid="{00000000-0005-0000-0000-00003C4B0000}"/>
    <cellStyle name="c_asko1_060309 VOC IPO Impact_Invoerblad_grafiek holdingsheet" xfId="24432" xr:uid="{00000000-0005-0000-0000-00003D4B0000}"/>
    <cellStyle name="c_asko1_060309 VOC IPO Impact_Invoerblad_grafiek holdingsheet 2" xfId="24433" xr:uid="{00000000-0005-0000-0000-00003E4B0000}"/>
    <cellStyle name="c_asko1_060309 VOC IPO Impact_Invoerblad_grafiek holdingsheet 3" xfId="24434" xr:uid="{00000000-0005-0000-0000-00003F4B0000}"/>
    <cellStyle name="c_asko1_060309 VOC IPO Impact_Invoerblad_Nieuw rapportage voorstel overige producten 4-9-2013" xfId="24435" xr:uid="{00000000-0005-0000-0000-0000404B0000}"/>
    <cellStyle name="c_asko1_060309 VOC IPO Impact_Invoerblad_Waardeveranderingen&amp;voorziening SNS Bank feb 2013-2 (21-3-2013)" xfId="24436" xr:uid="{00000000-0005-0000-0000-0000414B0000}"/>
    <cellStyle name="c_asko1_060309 VOC IPO Impact_Invoerblad_Waardeveranderingen&amp;voorziening SNS Bank feb 2013-2 (21-3-2013) 2" xfId="24437" xr:uid="{00000000-0005-0000-0000-0000424B0000}"/>
    <cellStyle name="c_asko1_060309 VOC IPO Impact_Invoerblad_Waardeveranderingen&amp;voorziening SNS Bank feb 2013-2 (21-3-2013) 3" xfId="24438" xr:uid="{00000000-0005-0000-0000-0000434B0000}"/>
    <cellStyle name="c_asko1_060309 VOC IPO Impact_Invoerblad_Waardeveranderingen&amp;voorziening SNS Bank mei 2013 (4-7-2013)" xfId="24439" xr:uid="{00000000-0005-0000-0000-0000444B0000}"/>
    <cellStyle name="c_asko1_060309 VOC IPO Impact_Invoerblad_Waardeveranderingen&amp;voorziening SNS Bank mei 2013 (4-7-2013) 2" xfId="24440" xr:uid="{00000000-0005-0000-0000-0000454B0000}"/>
    <cellStyle name="c_asko1_060309 VOC IPO Impact_Invoerblad_Waardeveranderingen&amp;voorziening SNS Bank mei 2013 (4-7-2013) 3" xfId="24441" xr:uid="{00000000-0005-0000-0000-0000464B0000}"/>
    <cellStyle name="c_asko1_060309 VOC IPO Impact_PGEV" xfId="21256" xr:uid="{00000000-0005-0000-0000-0000474B0000}"/>
    <cellStyle name="c_asko1_060309 VOC IPO Impact_Pricing Book VOC IPO Model v7 - @ 17.00 - AVP_Presentation Monday 12 June" xfId="3500" xr:uid="{00000000-0005-0000-0000-0000484B0000}"/>
    <cellStyle name="c_asko1_060309 VOC IPO Impact_Pricing Book VOC IPO Model v7 - @ 17.00 - AVP_Presentation Monday 12 June 2" xfId="24442" xr:uid="{00000000-0005-0000-0000-0000494B0000}"/>
    <cellStyle name="c_asko1_060309 VOC IPO Impact_Pricing Book VOC IPO Model v7 - @ 17.00 - AVP_Presentation Monday 12 June 2 2" xfId="24443" xr:uid="{00000000-0005-0000-0000-00004A4B0000}"/>
    <cellStyle name="c_asko1_060309 VOC IPO Impact_Pricing Book VOC IPO Model v7 - @ 17.00 - AVP_Presentation Monday 12 June_23" xfId="5018" xr:uid="{00000000-0005-0000-0000-00004B4B0000}"/>
    <cellStyle name="c_asko1_060309 VOC IPO Impact_Pricing Book VOC IPO Model v7 - @ 17.00 - AVP_Presentation Monday 12 June_Blad1" xfId="3501" xr:uid="{00000000-0005-0000-0000-00004C4B0000}"/>
    <cellStyle name="c_asko1_060309 VOC IPO Impact_Pricing Book VOC IPO Model v7 - @ 17.00 - AVP_Presentation Monday 12 June_grafiek holdingsheet" xfId="24444" xr:uid="{00000000-0005-0000-0000-00004D4B0000}"/>
    <cellStyle name="c_asko1_060309 VOC IPO Impact_Pricing Book VOC IPO Model v7 - @ 17.00 - AVP_Presentation Monday 12 June_grafiek holdingsheet 2" xfId="24445" xr:uid="{00000000-0005-0000-0000-00004E4B0000}"/>
    <cellStyle name="c_asko1_060309 VOC IPO Impact_Pricing Book VOC IPO Model v7 - @ 17.00 - AVP_Presentation Monday 12 June_grafiek holdingsheet 3" xfId="24446" xr:uid="{00000000-0005-0000-0000-00004F4B0000}"/>
    <cellStyle name="c_asko1_060309 VOC IPO Impact_Pricing Book VOC IPO Model v7 - @ 17.00 - AVP_Presentation Monday 12 June_Invoerblad" xfId="24447" xr:uid="{00000000-0005-0000-0000-0000504B0000}"/>
    <cellStyle name="c_asko1_060309 VOC IPO Impact_Pricing Book VOC IPO Model v7 - @ 17.00 - AVP_Presentation Monday 12 June_Invoerblad 2" xfId="24448" xr:uid="{00000000-0005-0000-0000-0000514B0000}"/>
    <cellStyle name="c_asko1_060309 VOC IPO Impact_Pricing Book VOC IPO Model v7 - @ 17.00 - AVP_Presentation Monday 12 June_Invoerblad 2 2" xfId="24449" xr:uid="{00000000-0005-0000-0000-0000524B0000}"/>
    <cellStyle name="c_asko1_060309 VOC IPO Impact_Pricing Book VOC IPO Model v7 - @ 17.00 - AVP_Presentation Monday 12 June_Invoerblad_grafiek holdingsheet" xfId="24450" xr:uid="{00000000-0005-0000-0000-0000534B0000}"/>
    <cellStyle name="c_asko1_060309 VOC IPO Impact_Pricing Book VOC IPO Model v7 - @ 17.00 - AVP_Presentation Monday 12 June_Invoerblad_grafiek holdingsheet 2" xfId="24451" xr:uid="{00000000-0005-0000-0000-0000544B0000}"/>
    <cellStyle name="c_asko1_060309 VOC IPO Impact_Pricing Book VOC IPO Model v7 - @ 17.00 - AVP_Presentation Monday 12 June_Invoerblad_grafiek holdingsheet 3" xfId="24452" xr:uid="{00000000-0005-0000-0000-0000554B0000}"/>
    <cellStyle name="c_asko1_060309 VOC IPO Impact_Pricing Book VOC IPO Model v7 - @ 17.00 - AVP_Presentation Monday 12 June_Invoerblad_Nieuw rapportage voorstel overige producten 4-9-2013" xfId="24453" xr:uid="{00000000-0005-0000-0000-0000564B0000}"/>
    <cellStyle name="c_asko1_060309 VOC IPO Impact_Pricing Book VOC IPO Model v7 - @ 17.00 - AVP_Presentation Monday 12 June_Invoerblad_Waardeveranderingen&amp;voorziening SNS Bank feb 2013-2 (21-3-2013)" xfId="24454" xr:uid="{00000000-0005-0000-0000-0000574B0000}"/>
    <cellStyle name="c_asko1_060309 VOC IPO Impact_Pricing Book VOC IPO Model v7 - @ 17.00 - AVP_Presentation Monday 12 June_Invoerblad_Waardeveranderingen&amp;voorziening SNS Bank feb 2013-2 (21-3-2013) 2" xfId="24455" xr:uid="{00000000-0005-0000-0000-0000584B0000}"/>
    <cellStyle name="c_asko1_060309 VOC IPO Impact_Pricing Book VOC IPO Model v7 - @ 17.00 - AVP_Presentation Monday 12 June_Invoerblad_Waardeveranderingen&amp;voorziening SNS Bank feb 2013-2 (21-3-2013) 3" xfId="24456" xr:uid="{00000000-0005-0000-0000-0000594B0000}"/>
    <cellStyle name="c_asko1_060309 VOC IPO Impact_Pricing Book VOC IPO Model v7 - @ 17.00 - AVP_Presentation Monday 12 June_Invoerblad_Waardeveranderingen&amp;voorziening SNS Bank mei 2013 (4-7-2013)" xfId="24457" xr:uid="{00000000-0005-0000-0000-00005A4B0000}"/>
    <cellStyle name="c_asko1_060309 VOC IPO Impact_Pricing Book VOC IPO Model v7 - @ 17.00 - AVP_Presentation Monday 12 June_Invoerblad_Waardeveranderingen&amp;voorziening SNS Bank mei 2013 (4-7-2013) 2" xfId="24458" xr:uid="{00000000-0005-0000-0000-00005B4B0000}"/>
    <cellStyle name="c_asko1_060309 VOC IPO Impact_Pricing Book VOC IPO Model v7 - @ 17.00 - AVP_Presentation Monday 12 June_Invoerblad_Waardeveranderingen&amp;voorziening SNS Bank mei 2013 (4-7-2013) 3" xfId="24459" xr:uid="{00000000-0005-0000-0000-00005C4B0000}"/>
    <cellStyle name="c_asko1_060309 VOC IPO Impact_Pricing Book VOC IPO Model v7 - @ 17.00 - AVP_Presentation Monday 12 June_PGEV" xfId="14539" xr:uid="{00000000-0005-0000-0000-00005D4B0000}"/>
    <cellStyle name="c_asko1_060309 VOC IPO Impact_Pricing Book VOC IPO Model v7 - @ 17.00 - AVP_Presentation Monday 12 June_Rapportageblad" xfId="24460" xr:uid="{00000000-0005-0000-0000-00005E4B0000}"/>
    <cellStyle name="c_asko1_060309 VOC IPO Impact_Pricing Book VOC IPO Model v7 - @ 17.00 - AVP_Presentation Monday 12 June_SGBALPrFo" xfId="14542" xr:uid="{00000000-0005-0000-0000-00005F4B0000}"/>
    <cellStyle name="c_asko1_060309 VOC IPO Impact_Pricing Book VOC IPO Model v7 - @ 17.00 - AVP_Presentation Monday 12 June_SGPro Forma SRG V3" xfId="11719" xr:uid="{00000000-0005-0000-0000-0000604B0000}"/>
    <cellStyle name="c_asko1_060309 VOC IPO Impact_Pricing Book VOC IPO Model v7 - @ 17.00 - AVP_Presentation Monday 12 June_SGWV" xfId="20357" xr:uid="{00000000-0005-0000-0000-0000614B0000}"/>
    <cellStyle name="c_asko1_060309 VOC IPO Impact_Pricing Book VOC IPO Model v7 - @ 17.00 - AVP_Presentation Monday 12 June_SGWV_SGBALPrFo" xfId="20857" xr:uid="{00000000-0005-0000-0000-0000624B0000}"/>
    <cellStyle name="c_asko1_060309 VOC IPO Impact_Pricing Book VOC IPO Model v7 - @ 17.00 - AVP_Presentation Monday 12 June_SGWV_SGBEL" xfId="14050" xr:uid="{00000000-0005-0000-0000-0000634B0000}"/>
    <cellStyle name="c_asko1_060309 VOC IPO Impact_Pricing Book VOC IPO Model v7 - @ 17.00 - AVP_Presentation Monday 12 June_SGWV_SGDLN" xfId="16028" xr:uid="{00000000-0005-0000-0000-0000644B0000}"/>
    <cellStyle name="c_asko1_060309 VOC IPO Impact_Pricing Book VOC IPO Model v7 - @ 17.00 - AVP_Presentation Monday 12 June_SGWV_SGEV" xfId="11723" xr:uid="{00000000-0005-0000-0000-0000654B0000}"/>
    <cellStyle name="c_asko1_060309 VOC IPO Impact_Pricing Book VOC IPO Model v7 - @ 17.00 - AVP_Presentation Monday 12 June_SGWV_SGSCHBNK" xfId="19722" xr:uid="{00000000-0005-0000-0000-0000664B0000}"/>
    <cellStyle name="c_asko1_060309 VOC IPO Impact_Pricing Book VOC IPO Model v7 - @ 17.00 - AVP_Presentation Monday 12 June_SGWV_SGSCHKL" xfId="11724" xr:uid="{00000000-0005-0000-0000-0000674B0000}"/>
    <cellStyle name="c_asko1_060309 VOC IPO Impact_Pricing Book VOC IPO Model v7 - @ 17.00 - AVP_Presentation Monday 12 June_SGWV_SGVORKL" xfId="19721" xr:uid="{00000000-0005-0000-0000-0000684B0000}"/>
    <cellStyle name="c_asko1_060309 VOC IPO Impact_Pricing Book VOC IPO Model v7 - @ 17.00 - AVP_Presentation Monday 12 June_SGWV_Tabellen_jaarrekening_final 2012 groep" xfId="11725" xr:uid="{00000000-0005-0000-0000-0000694B0000}"/>
    <cellStyle name="c_asko1_060309 VOC IPO Impact_Pricing Book VOC IPO Model v7 - @ 17.00 - AVP_Presentation Monday 12 June_SNS I" xfId="24461" xr:uid="{00000000-0005-0000-0000-00006A4B0000}"/>
    <cellStyle name="c_asko1_060309 VOC IPO Impact_Pricing Book VOC IPO Model v7 - @ 17.00 - AVP_Presentation Monday 12 June_SNS I 2" xfId="24462" xr:uid="{00000000-0005-0000-0000-00006B4B0000}"/>
    <cellStyle name="c_asko1_060309 VOC IPO Impact_Pricing Book VOC IPO Model v7 - @ 17.00 - AVP_Presentation Monday 12 June_SNS I 3" xfId="24463" xr:uid="{00000000-0005-0000-0000-00006C4B0000}"/>
    <cellStyle name="c_asko1_060309 VOC IPO Impact_Pricing Book VOC IPO Model v7 - @ 17.00 - AVP_Presentation Monday 12 June_Totaal" xfId="11726" xr:uid="{00000000-0005-0000-0000-00006D4B0000}"/>
    <cellStyle name="c_asko1_060309 VOC IPO Impact_Rapportageblad" xfId="24464" xr:uid="{00000000-0005-0000-0000-00006E4B0000}"/>
    <cellStyle name="c_asko1_060309 VOC IPO Impact_SGBALPrFo" xfId="19720" xr:uid="{00000000-0005-0000-0000-00006F4B0000}"/>
    <cellStyle name="c_asko1_060309 VOC IPO Impact_SGPro Forma SRG V3" xfId="11727" xr:uid="{00000000-0005-0000-0000-0000704B0000}"/>
    <cellStyle name="c_asko1_060309 VOC IPO Impact_SGWV" xfId="11728" xr:uid="{00000000-0005-0000-0000-0000714B0000}"/>
    <cellStyle name="c_asko1_060309 VOC IPO Impact_SGWV_SGBALPrFo" xfId="11745" xr:uid="{00000000-0005-0000-0000-0000724B0000}"/>
    <cellStyle name="c_asko1_060309 VOC IPO Impact_SGWV_SGBEL" xfId="19701" xr:uid="{00000000-0005-0000-0000-0000734B0000}"/>
    <cellStyle name="c_asko1_060309 VOC IPO Impact_SGWV_SGDLN" xfId="11746" xr:uid="{00000000-0005-0000-0000-0000744B0000}"/>
    <cellStyle name="c_asko1_060309 VOC IPO Impact_SGWV_SGEV" xfId="19700" xr:uid="{00000000-0005-0000-0000-0000754B0000}"/>
    <cellStyle name="c_asko1_060309 VOC IPO Impact_SGWV_SGSCHBNK" xfId="11747" xr:uid="{00000000-0005-0000-0000-0000764B0000}"/>
    <cellStyle name="c_asko1_060309 VOC IPO Impact_SGWV_SGSCHKL" xfId="11748" xr:uid="{00000000-0005-0000-0000-0000774B0000}"/>
    <cellStyle name="c_asko1_060309 VOC IPO Impact_SGWV_SGVORKL" xfId="19699" xr:uid="{00000000-0005-0000-0000-0000784B0000}"/>
    <cellStyle name="c_asko1_060309 VOC IPO Impact_SGWV_Tabellen_jaarrekening_final 2012 groep" xfId="11749" xr:uid="{00000000-0005-0000-0000-0000794B0000}"/>
    <cellStyle name="c_asko1_060309 VOC IPO Impact_SNS I" xfId="24465" xr:uid="{00000000-0005-0000-0000-00007A4B0000}"/>
    <cellStyle name="c_asko1_060309 VOC IPO Impact_SNS I 2" xfId="24466" xr:uid="{00000000-0005-0000-0000-00007B4B0000}"/>
    <cellStyle name="c_asko1_060309 VOC IPO Impact_SNS I 3" xfId="24467" xr:uid="{00000000-0005-0000-0000-00007C4B0000}"/>
    <cellStyle name="c_asko1_060309 VOC IPO Impact_Totaal" xfId="11750" xr:uid="{00000000-0005-0000-0000-00007D4B0000}"/>
    <cellStyle name="c_asko1_23" xfId="5019" xr:uid="{00000000-0005-0000-0000-00007E4B0000}"/>
    <cellStyle name="c_asko1_Blad1" xfId="3502" xr:uid="{00000000-0005-0000-0000-00007F4B0000}"/>
    <cellStyle name="c_asko1_grafiek holdingsheet" xfId="24468" xr:uid="{00000000-0005-0000-0000-0000804B0000}"/>
    <cellStyle name="c_asko1_grafiek holdingsheet 2" xfId="24469" xr:uid="{00000000-0005-0000-0000-0000814B0000}"/>
    <cellStyle name="c_asko1_grafiek holdingsheet 3" xfId="24470" xr:uid="{00000000-0005-0000-0000-0000824B0000}"/>
    <cellStyle name="c_asko1_Invoerblad" xfId="24471" xr:uid="{00000000-0005-0000-0000-0000834B0000}"/>
    <cellStyle name="c_asko1_Invoerblad 2" xfId="24472" xr:uid="{00000000-0005-0000-0000-0000844B0000}"/>
    <cellStyle name="c_asko1_Invoerblad 2 2" xfId="24473" xr:uid="{00000000-0005-0000-0000-0000854B0000}"/>
    <cellStyle name="c_asko1_Invoerblad_grafiek holdingsheet" xfId="24474" xr:uid="{00000000-0005-0000-0000-0000864B0000}"/>
    <cellStyle name="c_asko1_Invoerblad_grafiek holdingsheet 2" xfId="24475" xr:uid="{00000000-0005-0000-0000-0000874B0000}"/>
    <cellStyle name="c_asko1_Invoerblad_grafiek holdingsheet 3" xfId="24476" xr:uid="{00000000-0005-0000-0000-0000884B0000}"/>
    <cellStyle name="c_asko1_Invoerblad_Nieuw rapportage voorstel overige producten 4-9-2013" xfId="24477" xr:uid="{00000000-0005-0000-0000-0000894B0000}"/>
    <cellStyle name="c_asko1_Invoerblad_Waardeveranderingen&amp;voorziening SNS Bank feb 2013-2 (21-3-2013)" xfId="24478" xr:uid="{00000000-0005-0000-0000-00008A4B0000}"/>
    <cellStyle name="c_asko1_Invoerblad_Waardeveranderingen&amp;voorziening SNS Bank feb 2013-2 (21-3-2013) 2" xfId="24479" xr:uid="{00000000-0005-0000-0000-00008B4B0000}"/>
    <cellStyle name="c_asko1_Invoerblad_Waardeveranderingen&amp;voorziening SNS Bank feb 2013-2 (21-3-2013) 3" xfId="24480" xr:uid="{00000000-0005-0000-0000-00008C4B0000}"/>
    <cellStyle name="c_asko1_Invoerblad_Waardeveranderingen&amp;voorziening SNS Bank mei 2013 (4-7-2013)" xfId="24481" xr:uid="{00000000-0005-0000-0000-00008D4B0000}"/>
    <cellStyle name="c_asko1_Invoerblad_Waardeveranderingen&amp;voorziening SNS Bank mei 2013 (4-7-2013) 2" xfId="24482" xr:uid="{00000000-0005-0000-0000-00008E4B0000}"/>
    <cellStyle name="c_asko1_Invoerblad_Waardeveranderingen&amp;voorziening SNS Bank mei 2013 (4-7-2013) 3" xfId="24483" xr:uid="{00000000-0005-0000-0000-00008F4B0000}"/>
    <cellStyle name="c_asko1_PGEV" xfId="11756" xr:uid="{00000000-0005-0000-0000-0000904B0000}"/>
    <cellStyle name="c_asko1_Rapportageblad" xfId="24484" xr:uid="{00000000-0005-0000-0000-0000914B0000}"/>
    <cellStyle name="c_asko1_SGBALPrFo" xfId="19694" xr:uid="{00000000-0005-0000-0000-0000924B0000}"/>
    <cellStyle name="c_asko1_SGPro Forma SRG V3" xfId="11761" xr:uid="{00000000-0005-0000-0000-0000934B0000}"/>
    <cellStyle name="c_asko1_SGWV" xfId="19687" xr:uid="{00000000-0005-0000-0000-0000944B0000}"/>
    <cellStyle name="c_asko1_SGWV_SGBALPrFo" xfId="11762" xr:uid="{00000000-0005-0000-0000-0000954B0000}"/>
    <cellStyle name="c_asko1_SGWV_SGBEL" xfId="14602" xr:uid="{00000000-0005-0000-0000-0000964B0000}"/>
    <cellStyle name="c_asko1_SGWV_SGDLN" xfId="19686" xr:uid="{00000000-0005-0000-0000-0000974B0000}"/>
    <cellStyle name="c_asko1_SGWV_SGEV" xfId="11763" xr:uid="{00000000-0005-0000-0000-0000984B0000}"/>
    <cellStyle name="c_asko1_SGWV_SGSCHBNK" xfId="11764" xr:uid="{00000000-0005-0000-0000-0000994B0000}"/>
    <cellStyle name="c_asko1_SGWV_SGSCHKL" xfId="11770" xr:uid="{00000000-0005-0000-0000-00009A4B0000}"/>
    <cellStyle name="c_asko1_SGWV_SGVORKL" xfId="19677" xr:uid="{00000000-0005-0000-0000-00009B4B0000}"/>
    <cellStyle name="c_asko1_SGWV_Tabellen_jaarrekening_final 2012 groep" xfId="11771" xr:uid="{00000000-0005-0000-0000-00009C4B0000}"/>
    <cellStyle name="c_asko1_SNS I" xfId="24485" xr:uid="{00000000-0005-0000-0000-00009D4B0000}"/>
    <cellStyle name="c_asko1_SNS I 2" xfId="24486" xr:uid="{00000000-0005-0000-0000-00009E4B0000}"/>
    <cellStyle name="c_asko1_SNS I 3" xfId="24487" xr:uid="{00000000-0005-0000-0000-00009F4B0000}"/>
    <cellStyle name="c_asko1_Totaal" xfId="19676" xr:uid="{00000000-0005-0000-0000-0000A04B0000}"/>
    <cellStyle name="c_Blad1" xfId="3503" xr:uid="{00000000-0005-0000-0000-0000A14B0000}"/>
    <cellStyle name="c_btr_2" xfId="3504" xr:uid="{00000000-0005-0000-0000-0000A24B0000}"/>
    <cellStyle name="c_btr_2 2" xfId="24488" xr:uid="{00000000-0005-0000-0000-0000A34B0000}"/>
    <cellStyle name="c_btr_2 2 2" xfId="24489" xr:uid="{00000000-0005-0000-0000-0000A44B0000}"/>
    <cellStyle name="c_btr_2_060309 VOC IPO Impact" xfId="3505" xr:uid="{00000000-0005-0000-0000-0000A54B0000}"/>
    <cellStyle name="c_btr_2_060309 VOC IPO Impact 2" xfId="24490" xr:uid="{00000000-0005-0000-0000-0000A64B0000}"/>
    <cellStyle name="c_btr_2_060309 VOC IPO Impact 2 2" xfId="24491" xr:uid="{00000000-0005-0000-0000-0000A74B0000}"/>
    <cellStyle name="c_btr_2_060309 VOC IPO Impact_23" xfId="5020" xr:uid="{00000000-0005-0000-0000-0000A84B0000}"/>
    <cellStyle name="c_btr_2_060309 VOC IPO Impact_Blad1" xfId="3506" xr:uid="{00000000-0005-0000-0000-0000A94B0000}"/>
    <cellStyle name="c_btr_2_060309 VOC IPO Impact_grafiek holdingsheet" xfId="24492" xr:uid="{00000000-0005-0000-0000-0000AA4B0000}"/>
    <cellStyle name="c_btr_2_060309 VOC IPO Impact_grafiek holdingsheet 2" xfId="24493" xr:uid="{00000000-0005-0000-0000-0000AB4B0000}"/>
    <cellStyle name="c_btr_2_060309 VOC IPO Impact_grafiek holdingsheet 3" xfId="24494" xr:uid="{00000000-0005-0000-0000-0000AC4B0000}"/>
    <cellStyle name="c_btr_2_060309 VOC IPO Impact_Invoerblad" xfId="24495" xr:uid="{00000000-0005-0000-0000-0000AD4B0000}"/>
    <cellStyle name="c_btr_2_060309 VOC IPO Impact_Invoerblad 2" xfId="24496" xr:uid="{00000000-0005-0000-0000-0000AE4B0000}"/>
    <cellStyle name="c_btr_2_060309 VOC IPO Impact_Invoerblad 2 2" xfId="24497" xr:uid="{00000000-0005-0000-0000-0000AF4B0000}"/>
    <cellStyle name="c_btr_2_060309 VOC IPO Impact_Invoerblad_grafiek holdingsheet" xfId="24498" xr:uid="{00000000-0005-0000-0000-0000B04B0000}"/>
    <cellStyle name="c_btr_2_060309 VOC IPO Impact_Invoerblad_grafiek holdingsheet 2" xfId="24499" xr:uid="{00000000-0005-0000-0000-0000B14B0000}"/>
    <cellStyle name="c_btr_2_060309 VOC IPO Impact_Invoerblad_grafiek holdingsheet 3" xfId="24500" xr:uid="{00000000-0005-0000-0000-0000B24B0000}"/>
    <cellStyle name="c_btr_2_060309 VOC IPO Impact_Invoerblad_Nieuw rapportage voorstel overige producten 4-9-2013" xfId="24501" xr:uid="{00000000-0005-0000-0000-0000B34B0000}"/>
    <cellStyle name="c_btr_2_060309 VOC IPO Impact_Invoerblad_Waardeveranderingen&amp;voorziening SNS Bank feb 2013-2 (21-3-2013)" xfId="24502" xr:uid="{00000000-0005-0000-0000-0000B44B0000}"/>
    <cellStyle name="c_btr_2_060309 VOC IPO Impact_Invoerblad_Waardeveranderingen&amp;voorziening SNS Bank feb 2013-2 (21-3-2013) 2" xfId="24503" xr:uid="{00000000-0005-0000-0000-0000B54B0000}"/>
    <cellStyle name="c_btr_2_060309 VOC IPO Impact_Invoerblad_Waardeveranderingen&amp;voorziening SNS Bank feb 2013-2 (21-3-2013) 3" xfId="24504" xr:uid="{00000000-0005-0000-0000-0000B64B0000}"/>
    <cellStyle name="c_btr_2_060309 VOC IPO Impact_Invoerblad_Waardeveranderingen&amp;voorziening SNS Bank mei 2013 (4-7-2013)" xfId="24505" xr:uid="{00000000-0005-0000-0000-0000B74B0000}"/>
    <cellStyle name="c_btr_2_060309 VOC IPO Impact_Invoerblad_Waardeveranderingen&amp;voorziening SNS Bank mei 2013 (4-7-2013) 2" xfId="24506" xr:uid="{00000000-0005-0000-0000-0000B84B0000}"/>
    <cellStyle name="c_btr_2_060309 VOC IPO Impact_Invoerblad_Waardeveranderingen&amp;voorziening SNS Bank mei 2013 (4-7-2013) 3" xfId="24507" xr:uid="{00000000-0005-0000-0000-0000B94B0000}"/>
    <cellStyle name="c_btr_2_060309 VOC IPO Impact_PGEV" xfId="19675" xr:uid="{00000000-0005-0000-0000-0000BA4B0000}"/>
    <cellStyle name="c_btr_2_060309 VOC IPO Impact_Pricing Book VOC IPO Model v7 - @ 17.00 - AVP_Presentation Monday 12 June" xfId="3507" xr:uid="{00000000-0005-0000-0000-0000BB4B0000}"/>
    <cellStyle name="c_btr_2_060309 VOC IPO Impact_Pricing Book VOC IPO Model v7 - @ 17.00 - AVP_Presentation Monday 12 June 2" xfId="24508" xr:uid="{00000000-0005-0000-0000-0000BC4B0000}"/>
    <cellStyle name="c_btr_2_060309 VOC IPO Impact_Pricing Book VOC IPO Model v7 - @ 17.00 - AVP_Presentation Monday 12 June 2 2" xfId="24509" xr:uid="{00000000-0005-0000-0000-0000BD4B0000}"/>
    <cellStyle name="c_btr_2_060309 VOC IPO Impact_Pricing Book VOC IPO Model v7 - @ 17.00 - AVP_Presentation Monday 12 June_23" xfId="5021" xr:uid="{00000000-0005-0000-0000-0000BE4B0000}"/>
    <cellStyle name="c_btr_2_060309 VOC IPO Impact_Pricing Book VOC IPO Model v7 - @ 17.00 - AVP_Presentation Monday 12 June_Blad1" xfId="3508" xr:uid="{00000000-0005-0000-0000-0000BF4B0000}"/>
    <cellStyle name="c_btr_2_060309 VOC IPO Impact_Pricing Book VOC IPO Model v7 - @ 17.00 - AVP_Presentation Monday 12 June_grafiek holdingsheet" xfId="24510" xr:uid="{00000000-0005-0000-0000-0000C04B0000}"/>
    <cellStyle name="c_btr_2_060309 VOC IPO Impact_Pricing Book VOC IPO Model v7 - @ 17.00 - AVP_Presentation Monday 12 June_grafiek holdingsheet 2" xfId="24511" xr:uid="{00000000-0005-0000-0000-0000C14B0000}"/>
    <cellStyle name="c_btr_2_060309 VOC IPO Impact_Pricing Book VOC IPO Model v7 - @ 17.00 - AVP_Presentation Monday 12 June_grafiek holdingsheet 3" xfId="24512" xr:uid="{00000000-0005-0000-0000-0000C24B0000}"/>
    <cellStyle name="c_btr_2_060309 VOC IPO Impact_Pricing Book VOC IPO Model v7 - @ 17.00 - AVP_Presentation Monday 12 June_Invoerblad" xfId="24513" xr:uid="{00000000-0005-0000-0000-0000C34B0000}"/>
    <cellStyle name="c_btr_2_060309 VOC IPO Impact_Pricing Book VOC IPO Model v7 - @ 17.00 - AVP_Presentation Monday 12 June_Invoerblad 2" xfId="24514" xr:uid="{00000000-0005-0000-0000-0000C44B0000}"/>
    <cellStyle name="c_btr_2_060309 VOC IPO Impact_Pricing Book VOC IPO Model v7 - @ 17.00 - AVP_Presentation Monday 12 June_Invoerblad 2 2" xfId="24515" xr:uid="{00000000-0005-0000-0000-0000C54B0000}"/>
    <cellStyle name="c_btr_2_060309 VOC IPO Impact_Pricing Book VOC IPO Model v7 - @ 17.00 - AVP_Presentation Monday 12 June_Invoerblad_grafiek holdingsheet" xfId="24516" xr:uid="{00000000-0005-0000-0000-0000C64B0000}"/>
    <cellStyle name="c_btr_2_060309 VOC IPO Impact_Pricing Book VOC IPO Model v7 - @ 17.00 - AVP_Presentation Monday 12 June_Invoerblad_grafiek holdingsheet 2" xfId="24517" xr:uid="{00000000-0005-0000-0000-0000C74B0000}"/>
    <cellStyle name="c_btr_2_060309 VOC IPO Impact_Pricing Book VOC IPO Model v7 - @ 17.00 - AVP_Presentation Monday 12 June_Invoerblad_grafiek holdingsheet 3" xfId="24518" xr:uid="{00000000-0005-0000-0000-0000C84B0000}"/>
    <cellStyle name="c_btr_2_060309 VOC IPO Impact_Pricing Book VOC IPO Model v7 - @ 17.00 - AVP_Presentation Monday 12 June_Invoerblad_Nieuw rapportage voorstel overige producten 4-9-2013" xfId="24519" xr:uid="{00000000-0005-0000-0000-0000C94B0000}"/>
    <cellStyle name="c_btr_2_060309 VOC IPO Impact_Pricing Book VOC IPO Model v7 - @ 17.00 - AVP_Presentation Monday 12 June_Invoerblad_Waardeveranderingen&amp;voorziening SNS Bank feb 2013-2 (21-3-2013)" xfId="24520" xr:uid="{00000000-0005-0000-0000-0000CA4B0000}"/>
    <cellStyle name="c_btr_2_060309 VOC IPO Impact_Pricing Book VOC IPO Model v7 - @ 17.00 - AVP_Presentation Monday 12 June_Invoerblad_Waardeveranderingen&amp;voorziening SNS Bank feb 2013-2 (21-3-2013) 2" xfId="24521" xr:uid="{00000000-0005-0000-0000-0000CB4B0000}"/>
    <cellStyle name="c_btr_2_060309 VOC IPO Impact_Pricing Book VOC IPO Model v7 - @ 17.00 - AVP_Presentation Monday 12 June_Invoerblad_Waardeveranderingen&amp;voorziening SNS Bank feb 2013-2 (21-3-2013) 3" xfId="24522" xr:uid="{00000000-0005-0000-0000-0000CC4B0000}"/>
    <cellStyle name="c_btr_2_060309 VOC IPO Impact_Pricing Book VOC IPO Model v7 - @ 17.00 - AVP_Presentation Monday 12 June_Invoerblad_Waardeveranderingen&amp;voorziening SNS Bank mei 2013 (4-7-2013)" xfId="24523" xr:uid="{00000000-0005-0000-0000-0000CD4B0000}"/>
    <cellStyle name="c_btr_2_060309 VOC IPO Impact_Pricing Book VOC IPO Model v7 - @ 17.00 - AVP_Presentation Monday 12 June_Invoerblad_Waardeveranderingen&amp;voorziening SNS Bank mei 2013 (4-7-2013) 2" xfId="24524" xr:uid="{00000000-0005-0000-0000-0000CE4B0000}"/>
    <cellStyle name="c_btr_2_060309 VOC IPO Impact_Pricing Book VOC IPO Model v7 - @ 17.00 - AVP_Presentation Monday 12 June_Invoerblad_Waardeveranderingen&amp;voorziening SNS Bank mei 2013 (4-7-2013) 3" xfId="24525" xr:uid="{00000000-0005-0000-0000-0000CF4B0000}"/>
    <cellStyle name="c_btr_2_060309 VOC IPO Impact_Pricing Book VOC IPO Model v7 - @ 17.00 - AVP_Presentation Monday 12 June_PGEV" xfId="14605" xr:uid="{00000000-0005-0000-0000-0000D04B0000}"/>
    <cellStyle name="c_btr_2_060309 VOC IPO Impact_Pricing Book VOC IPO Model v7 - @ 17.00 - AVP_Presentation Monday 12 June_Rapportageblad" xfId="24526" xr:uid="{00000000-0005-0000-0000-0000D14B0000}"/>
    <cellStyle name="c_btr_2_060309 VOC IPO Impact_Pricing Book VOC IPO Model v7 - @ 17.00 - AVP_Presentation Monday 12 June_SGBALPrFo" xfId="11780" xr:uid="{00000000-0005-0000-0000-0000D24B0000}"/>
    <cellStyle name="c_btr_2_060309 VOC IPO Impact_Pricing Book VOC IPO Model v7 - @ 17.00 - AVP_Presentation Monday 12 June_SGPro Forma SRG V3" xfId="19668" xr:uid="{00000000-0005-0000-0000-0000D34B0000}"/>
    <cellStyle name="c_btr_2_060309 VOC IPO Impact_Pricing Book VOC IPO Model v7 - @ 17.00 - AVP_Presentation Monday 12 June_SGWV" xfId="11781" xr:uid="{00000000-0005-0000-0000-0000D44B0000}"/>
    <cellStyle name="c_btr_2_060309 VOC IPO Impact_Pricing Book VOC IPO Model v7 - @ 17.00 - AVP_Presentation Monday 12 June_SGWV_SGBALPrFo" xfId="19667" xr:uid="{00000000-0005-0000-0000-0000D54B0000}"/>
    <cellStyle name="c_btr_2_060309 VOC IPO Impact_Pricing Book VOC IPO Model v7 - @ 17.00 - AVP_Presentation Monday 12 June_SGWV_SGBEL" xfId="11782" xr:uid="{00000000-0005-0000-0000-0000D64B0000}"/>
    <cellStyle name="c_btr_2_060309 VOC IPO Impact_Pricing Book VOC IPO Model v7 - @ 17.00 - AVP_Presentation Monday 12 June_SGWV_SGDLN" xfId="11783" xr:uid="{00000000-0005-0000-0000-0000D74B0000}"/>
    <cellStyle name="c_btr_2_060309 VOC IPO Impact_Pricing Book VOC IPO Model v7 - @ 17.00 - AVP_Presentation Monday 12 June_SGWV_SGEV" xfId="19666" xr:uid="{00000000-0005-0000-0000-0000D84B0000}"/>
    <cellStyle name="c_btr_2_060309 VOC IPO Impact_Pricing Book VOC IPO Model v7 - @ 17.00 - AVP_Presentation Monday 12 June_SGWV_SGSCHBNK" xfId="11784" xr:uid="{00000000-0005-0000-0000-0000D94B0000}"/>
    <cellStyle name="c_btr_2_060309 VOC IPO Impact_Pricing Book VOC IPO Model v7 - @ 17.00 - AVP_Presentation Monday 12 June_SGWV_SGSCHKL" xfId="11785" xr:uid="{00000000-0005-0000-0000-0000DA4B0000}"/>
    <cellStyle name="c_btr_2_060309 VOC IPO Impact_Pricing Book VOC IPO Model v7 - @ 17.00 - AVP_Presentation Monday 12 June_SGWV_SGVORKL" xfId="11791" xr:uid="{00000000-0005-0000-0000-0000DB4B0000}"/>
    <cellStyle name="c_btr_2_060309 VOC IPO Impact_Pricing Book VOC IPO Model v7 - @ 17.00 - AVP_Presentation Monday 12 June_SGWV_Tabellen_jaarrekening_final 2012 groep" xfId="19661" xr:uid="{00000000-0005-0000-0000-0000DC4B0000}"/>
    <cellStyle name="c_btr_2_060309 VOC IPO Impact_Pricing Book VOC IPO Model v7 - @ 17.00 - AVP_Presentation Monday 12 June_SNS I" xfId="24527" xr:uid="{00000000-0005-0000-0000-0000DD4B0000}"/>
    <cellStyle name="c_btr_2_060309 VOC IPO Impact_Pricing Book VOC IPO Model v7 - @ 17.00 - AVP_Presentation Monday 12 June_SNS I 2" xfId="24528" xr:uid="{00000000-0005-0000-0000-0000DE4B0000}"/>
    <cellStyle name="c_btr_2_060309 VOC IPO Impact_Pricing Book VOC IPO Model v7 - @ 17.00 - AVP_Presentation Monday 12 June_SNS I 3" xfId="24529" xr:uid="{00000000-0005-0000-0000-0000DF4B0000}"/>
    <cellStyle name="c_btr_2_060309 VOC IPO Impact_Pricing Book VOC IPO Model v7 - @ 17.00 - AVP_Presentation Monday 12 June_Totaal" xfId="11798" xr:uid="{00000000-0005-0000-0000-0000E04B0000}"/>
    <cellStyle name="c_btr_2_060309 VOC IPO Impact_Rapportageblad" xfId="24530" xr:uid="{00000000-0005-0000-0000-0000E14B0000}"/>
    <cellStyle name="c_btr_2_060309 VOC IPO Impact_SGBALPrFo" xfId="19654" xr:uid="{00000000-0005-0000-0000-0000E24B0000}"/>
    <cellStyle name="c_btr_2_060309 VOC IPO Impact_SGPro Forma SRG V3" xfId="11799" xr:uid="{00000000-0005-0000-0000-0000E34B0000}"/>
    <cellStyle name="c_btr_2_060309 VOC IPO Impact_SGWV" xfId="11800" xr:uid="{00000000-0005-0000-0000-0000E44B0000}"/>
    <cellStyle name="c_btr_2_060309 VOC IPO Impact_SGWV_SGBALPrFo" xfId="19653" xr:uid="{00000000-0005-0000-0000-0000E54B0000}"/>
    <cellStyle name="c_btr_2_060309 VOC IPO Impact_SGWV_SGBEL" xfId="11801" xr:uid="{00000000-0005-0000-0000-0000E64B0000}"/>
    <cellStyle name="c_btr_2_060309 VOC IPO Impact_SGWV_SGDLN" xfId="11802" xr:uid="{00000000-0005-0000-0000-0000E74B0000}"/>
    <cellStyle name="c_btr_2_060309 VOC IPO Impact_SGWV_SGEV" xfId="11803" xr:uid="{00000000-0005-0000-0000-0000E84B0000}"/>
    <cellStyle name="c_btr_2_060309 VOC IPO Impact_SGWV_SGSCHBNK" xfId="19652" xr:uid="{00000000-0005-0000-0000-0000E94B0000}"/>
    <cellStyle name="c_btr_2_060309 VOC IPO Impact_SGWV_SGSCHKL" xfId="11816" xr:uid="{00000000-0005-0000-0000-0000EA4B0000}"/>
    <cellStyle name="c_btr_2_060309 VOC IPO Impact_SGWV_SGVORKL" xfId="19639" xr:uid="{00000000-0005-0000-0000-0000EB4B0000}"/>
    <cellStyle name="c_btr_2_060309 VOC IPO Impact_SGWV_Tabellen_jaarrekening_final 2012 groep" xfId="11817" xr:uid="{00000000-0005-0000-0000-0000EC4B0000}"/>
    <cellStyle name="c_btr_2_060309 VOC IPO Impact_SNS I" xfId="24531" xr:uid="{00000000-0005-0000-0000-0000ED4B0000}"/>
    <cellStyle name="c_btr_2_060309 VOC IPO Impact_SNS I 2" xfId="24532" xr:uid="{00000000-0005-0000-0000-0000EE4B0000}"/>
    <cellStyle name="c_btr_2_060309 VOC IPO Impact_SNS I 3" xfId="24533" xr:uid="{00000000-0005-0000-0000-0000EF4B0000}"/>
    <cellStyle name="c_btr_2_060309 VOC IPO Impact_Totaal" xfId="11818" xr:uid="{00000000-0005-0000-0000-0000F04B0000}"/>
    <cellStyle name="c_btr_2_23" xfId="5022" xr:uid="{00000000-0005-0000-0000-0000F14B0000}"/>
    <cellStyle name="c_btr_2_Blad1" xfId="3509" xr:uid="{00000000-0005-0000-0000-0000F24B0000}"/>
    <cellStyle name="c_btr_2_grafiek holdingsheet" xfId="24534" xr:uid="{00000000-0005-0000-0000-0000F34B0000}"/>
    <cellStyle name="c_btr_2_grafiek holdingsheet 2" xfId="24535" xr:uid="{00000000-0005-0000-0000-0000F44B0000}"/>
    <cellStyle name="c_btr_2_grafiek holdingsheet 3" xfId="24536" xr:uid="{00000000-0005-0000-0000-0000F54B0000}"/>
    <cellStyle name="c_btr_2_Invoerblad" xfId="24537" xr:uid="{00000000-0005-0000-0000-0000F64B0000}"/>
    <cellStyle name="c_btr_2_Invoerblad 2" xfId="24538" xr:uid="{00000000-0005-0000-0000-0000F74B0000}"/>
    <cellStyle name="c_btr_2_Invoerblad 2 2" xfId="24539" xr:uid="{00000000-0005-0000-0000-0000F84B0000}"/>
    <cellStyle name="c_btr_2_Invoerblad_grafiek holdingsheet" xfId="24540" xr:uid="{00000000-0005-0000-0000-0000F94B0000}"/>
    <cellStyle name="c_btr_2_Invoerblad_grafiek holdingsheet 2" xfId="24541" xr:uid="{00000000-0005-0000-0000-0000FA4B0000}"/>
    <cellStyle name="c_btr_2_Invoerblad_grafiek holdingsheet 3" xfId="24542" xr:uid="{00000000-0005-0000-0000-0000FB4B0000}"/>
    <cellStyle name="c_btr_2_Invoerblad_Nieuw rapportage voorstel overige producten 4-9-2013" xfId="24543" xr:uid="{00000000-0005-0000-0000-0000FC4B0000}"/>
    <cellStyle name="c_btr_2_Invoerblad_Waardeveranderingen&amp;voorziening SNS Bank feb 2013-2 (21-3-2013)" xfId="24544" xr:uid="{00000000-0005-0000-0000-0000FD4B0000}"/>
    <cellStyle name="c_btr_2_Invoerblad_Waardeveranderingen&amp;voorziening SNS Bank feb 2013-2 (21-3-2013) 2" xfId="24545" xr:uid="{00000000-0005-0000-0000-0000FE4B0000}"/>
    <cellStyle name="c_btr_2_Invoerblad_Waardeveranderingen&amp;voorziening SNS Bank feb 2013-2 (21-3-2013) 3" xfId="24546" xr:uid="{00000000-0005-0000-0000-0000FF4B0000}"/>
    <cellStyle name="c_btr_2_Invoerblad_Waardeveranderingen&amp;voorziening SNS Bank mei 2013 (4-7-2013)" xfId="24547" xr:uid="{00000000-0005-0000-0000-0000004C0000}"/>
    <cellStyle name="c_btr_2_Invoerblad_Waardeveranderingen&amp;voorziening SNS Bank mei 2013 (4-7-2013) 2" xfId="24548" xr:uid="{00000000-0005-0000-0000-0000014C0000}"/>
    <cellStyle name="c_btr_2_Invoerblad_Waardeveranderingen&amp;voorziening SNS Bank mei 2013 (4-7-2013) 3" xfId="24549" xr:uid="{00000000-0005-0000-0000-0000024C0000}"/>
    <cellStyle name="c_btr_2_PGEV" xfId="19638" xr:uid="{00000000-0005-0000-0000-0000034C0000}"/>
    <cellStyle name="c_btr_2_Rapportageblad" xfId="24550" xr:uid="{00000000-0005-0000-0000-0000044C0000}"/>
    <cellStyle name="c_btr_2_SGBALPrFo" xfId="11819" xr:uid="{00000000-0005-0000-0000-0000054C0000}"/>
    <cellStyle name="c_btr_2_SGPro Forma SRG V3" xfId="11820" xr:uid="{00000000-0005-0000-0000-0000064C0000}"/>
    <cellStyle name="c_btr_2_SGWV" xfId="11840" xr:uid="{00000000-0005-0000-0000-0000074C0000}"/>
    <cellStyle name="c_btr_2_SGWV_SGBALPrFo" xfId="19617" xr:uid="{00000000-0005-0000-0000-0000084C0000}"/>
    <cellStyle name="c_btr_2_SGWV_SGBEL" xfId="11841" xr:uid="{00000000-0005-0000-0000-0000094C0000}"/>
    <cellStyle name="c_btr_2_SGWV_SGDLN" xfId="19616" xr:uid="{00000000-0005-0000-0000-00000A4C0000}"/>
    <cellStyle name="c_btr_2_SGWV_SGEV" xfId="11842" xr:uid="{00000000-0005-0000-0000-00000B4C0000}"/>
    <cellStyle name="c_btr_2_SGWV_SGSCHBNK" xfId="11843" xr:uid="{00000000-0005-0000-0000-00000C4C0000}"/>
    <cellStyle name="c_btr_2_SGWV_SGSCHKL" xfId="19615" xr:uid="{00000000-0005-0000-0000-00000D4C0000}"/>
    <cellStyle name="c_btr_2_SGWV_SGVORKL" xfId="11844" xr:uid="{00000000-0005-0000-0000-00000E4C0000}"/>
    <cellStyle name="c_btr_2_SGWV_Tabellen_jaarrekening_final 2012 groep" xfId="11845" xr:uid="{00000000-0005-0000-0000-00000F4C0000}"/>
    <cellStyle name="c_btr_2_SNS I" xfId="24551" xr:uid="{00000000-0005-0000-0000-0000104C0000}"/>
    <cellStyle name="c_btr_2_SNS I 2" xfId="24552" xr:uid="{00000000-0005-0000-0000-0000114C0000}"/>
    <cellStyle name="c_btr_2_SNS I 3" xfId="24553" xr:uid="{00000000-0005-0000-0000-0000124C0000}"/>
    <cellStyle name="c_btr_2_Totaal" xfId="14607" xr:uid="{00000000-0005-0000-0000-0000134C0000}"/>
    <cellStyle name="c_btr_3" xfId="3510" xr:uid="{00000000-0005-0000-0000-0000144C0000}"/>
    <cellStyle name="c_btr_3 2" xfId="24554" xr:uid="{00000000-0005-0000-0000-0000154C0000}"/>
    <cellStyle name="c_btr_3 2 2" xfId="24555" xr:uid="{00000000-0005-0000-0000-0000164C0000}"/>
    <cellStyle name="c_btr_3_060309 VOC IPO Impact" xfId="3511" xr:uid="{00000000-0005-0000-0000-0000174C0000}"/>
    <cellStyle name="c_btr_3_060309 VOC IPO Impact 2" xfId="24556" xr:uid="{00000000-0005-0000-0000-0000184C0000}"/>
    <cellStyle name="c_btr_3_060309 VOC IPO Impact 2 2" xfId="24557" xr:uid="{00000000-0005-0000-0000-0000194C0000}"/>
    <cellStyle name="c_btr_3_060309 VOC IPO Impact_23" xfId="5023" xr:uid="{00000000-0005-0000-0000-00001A4C0000}"/>
    <cellStyle name="c_btr_3_060309 VOC IPO Impact_Blad1" xfId="3512" xr:uid="{00000000-0005-0000-0000-00001B4C0000}"/>
    <cellStyle name="c_btr_3_060309 VOC IPO Impact_grafiek holdingsheet" xfId="24558" xr:uid="{00000000-0005-0000-0000-00001C4C0000}"/>
    <cellStyle name="c_btr_3_060309 VOC IPO Impact_grafiek holdingsheet 2" xfId="24559" xr:uid="{00000000-0005-0000-0000-00001D4C0000}"/>
    <cellStyle name="c_btr_3_060309 VOC IPO Impact_grafiek holdingsheet 3" xfId="24560" xr:uid="{00000000-0005-0000-0000-00001E4C0000}"/>
    <cellStyle name="c_btr_3_060309 VOC IPO Impact_Invoerblad" xfId="24561" xr:uid="{00000000-0005-0000-0000-00001F4C0000}"/>
    <cellStyle name="c_btr_3_060309 VOC IPO Impact_Invoerblad 2" xfId="24562" xr:uid="{00000000-0005-0000-0000-0000204C0000}"/>
    <cellStyle name="c_btr_3_060309 VOC IPO Impact_Invoerblad 2 2" xfId="24563" xr:uid="{00000000-0005-0000-0000-0000214C0000}"/>
    <cellStyle name="c_btr_3_060309 VOC IPO Impact_Invoerblad_grafiek holdingsheet" xfId="24564" xr:uid="{00000000-0005-0000-0000-0000224C0000}"/>
    <cellStyle name="c_btr_3_060309 VOC IPO Impact_Invoerblad_grafiek holdingsheet 2" xfId="24565" xr:uid="{00000000-0005-0000-0000-0000234C0000}"/>
    <cellStyle name="c_btr_3_060309 VOC IPO Impact_Invoerblad_grafiek holdingsheet 3" xfId="24566" xr:uid="{00000000-0005-0000-0000-0000244C0000}"/>
    <cellStyle name="c_btr_3_060309 VOC IPO Impact_Invoerblad_Nieuw rapportage voorstel overige producten 4-9-2013" xfId="24567" xr:uid="{00000000-0005-0000-0000-0000254C0000}"/>
    <cellStyle name="c_btr_3_060309 VOC IPO Impact_Invoerblad_Waardeveranderingen&amp;voorziening SNS Bank feb 2013-2 (21-3-2013)" xfId="24568" xr:uid="{00000000-0005-0000-0000-0000264C0000}"/>
    <cellStyle name="c_btr_3_060309 VOC IPO Impact_Invoerblad_Waardeveranderingen&amp;voorziening SNS Bank feb 2013-2 (21-3-2013) 2" xfId="24569" xr:uid="{00000000-0005-0000-0000-0000274C0000}"/>
    <cellStyle name="c_btr_3_060309 VOC IPO Impact_Invoerblad_Waardeveranderingen&amp;voorziening SNS Bank feb 2013-2 (21-3-2013) 3" xfId="24570" xr:uid="{00000000-0005-0000-0000-0000284C0000}"/>
    <cellStyle name="c_btr_3_060309 VOC IPO Impact_Invoerblad_Waardeveranderingen&amp;voorziening SNS Bank mei 2013 (4-7-2013)" xfId="24571" xr:uid="{00000000-0005-0000-0000-0000294C0000}"/>
    <cellStyle name="c_btr_3_060309 VOC IPO Impact_Invoerblad_Waardeveranderingen&amp;voorziening SNS Bank mei 2013 (4-7-2013) 2" xfId="24572" xr:uid="{00000000-0005-0000-0000-00002A4C0000}"/>
    <cellStyle name="c_btr_3_060309 VOC IPO Impact_Invoerblad_Waardeveranderingen&amp;voorziening SNS Bank mei 2013 (4-7-2013) 3" xfId="24573" xr:uid="{00000000-0005-0000-0000-00002B4C0000}"/>
    <cellStyle name="c_btr_3_060309 VOC IPO Impact_PGEV" xfId="14608" xr:uid="{00000000-0005-0000-0000-00002C4C0000}"/>
    <cellStyle name="c_btr_3_060309 VOC IPO Impact_Pricing Book VOC IPO Model v7 - @ 17.00 - AVP_Presentation Monday 12 June" xfId="3513" xr:uid="{00000000-0005-0000-0000-00002D4C0000}"/>
    <cellStyle name="c_btr_3_060309 VOC IPO Impact_Pricing Book VOC IPO Model v7 - @ 17.00 - AVP_Presentation Monday 12 June 2" xfId="24574" xr:uid="{00000000-0005-0000-0000-00002E4C0000}"/>
    <cellStyle name="c_btr_3_060309 VOC IPO Impact_Pricing Book VOC IPO Model v7 - @ 17.00 - AVP_Presentation Monday 12 June 2 2" xfId="24575" xr:uid="{00000000-0005-0000-0000-00002F4C0000}"/>
    <cellStyle name="c_btr_3_060309 VOC IPO Impact_Pricing Book VOC IPO Model v7 - @ 17.00 - AVP_Presentation Monday 12 June_23" xfId="5024" xr:uid="{00000000-0005-0000-0000-0000304C0000}"/>
    <cellStyle name="c_btr_3_060309 VOC IPO Impact_Pricing Book VOC IPO Model v7 - @ 17.00 - AVP_Presentation Monday 12 June_Blad1" xfId="3514" xr:uid="{00000000-0005-0000-0000-0000314C0000}"/>
    <cellStyle name="c_btr_3_060309 VOC IPO Impact_Pricing Book VOC IPO Model v7 - @ 17.00 - AVP_Presentation Monday 12 June_grafiek holdingsheet" xfId="24576" xr:uid="{00000000-0005-0000-0000-0000324C0000}"/>
    <cellStyle name="c_btr_3_060309 VOC IPO Impact_Pricing Book VOC IPO Model v7 - @ 17.00 - AVP_Presentation Monday 12 June_grafiek holdingsheet 2" xfId="24577" xr:uid="{00000000-0005-0000-0000-0000334C0000}"/>
    <cellStyle name="c_btr_3_060309 VOC IPO Impact_Pricing Book VOC IPO Model v7 - @ 17.00 - AVP_Presentation Monday 12 June_grafiek holdingsheet 3" xfId="24578" xr:uid="{00000000-0005-0000-0000-0000344C0000}"/>
    <cellStyle name="c_btr_3_060309 VOC IPO Impact_Pricing Book VOC IPO Model v7 - @ 17.00 - AVP_Presentation Monday 12 June_Invoerblad" xfId="24579" xr:uid="{00000000-0005-0000-0000-0000354C0000}"/>
    <cellStyle name="c_btr_3_060309 VOC IPO Impact_Pricing Book VOC IPO Model v7 - @ 17.00 - AVP_Presentation Monday 12 June_Invoerblad 2" xfId="24580" xr:uid="{00000000-0005-0000-0000-0000364C0000}"/>
    <cellStyle name="c_btr_3_060309 VOC IPO Impact_Pricing Book VOC IPO Model v7 - @ 17.00 - AVP_Presentation Monday 12 June_Invoerblad 2 2" xfId="24581" xr:uid="{00000000-0005-0000-0000-0000374C0000}"/>
    <cellStyle name="c_btr_3_060309 VOC IPO Impact_Pricing Book VOC IPO Model v7 - @ 17.00 - AVP_Presentation Monday 12 June_Invoerblad_grafiek holdingsheet" xfId="24582" xr:uid="{00000000-0005-0000-0000-0000384C0000}"/>
    <cellStyle name="c_btr_3_060309 VOC IPO Impact_Pricing Book VOC IPO Model v7 - @ 17.00 - AVP_Presentation Monday 12 June_Invoerblad_grafiek holdingsheet 2" xfId="24583" xr:uid="{00000000-0005-0000-0000-0000394C0000}"/>
    <cellStyle name="c_btr_3_060309 VOC IPO Impact_Pricing Book VOC IPO Model v7 - @ 17.00 - AVP_Presentation Monday 12 June_Invoerblad_grafiek holdingsheet 3" xfId="24584" xr:uid="{00000000-0005-0000-0000-00003A4C0000}"/>
    <cellStyle name="c_btr_3_060309 VOC IPO Impact_Pricing Book VOC IPO Model v7 - @ 17.00 - AVP_Presentation Monday 12 June_Invoerblad_Nieuw rapportage voorstel overige producten 4-9-2013" xfId="24585" xr:uid="{00000000-0005-0000-0000-00003B4C0000}"/>
    <cellStyle name="c_btr_3_060309 VOC IPO Impact_Pricing Book VOC IPO Model v7 - @ 17.00 - AVP_Presentation Monday 12 June_Invoerblad_Waardeveranderingen&amp;voorziening SNS Bank feb 2013-2 (21-3-2013)" xfId="24586" xr:uid="{00000000-0005-0000-0000-00003C4C0000}"/>
    <cellStyle name="c_btr_3_060309 VOC IPO Impact_Pricing Book VOC IPO Model v7 - @ 17.00 - AVP_Presentation Monday 12 June_Invoerblad_Waardeveranderingen&amp;voorziening SNS Bank feb 2013-2 (21-3-2013) 2" xfId="24587" xr:uid="{00000000-0005-0000-0000-00003D4C0000}"/>
    <cellStyle name="c_btr_3_060309 VOC IPO Impact_Pricing Book VOC IPO Model v7 - @ 17.00 - AVP_Presentation Monday 12 June_Invoerblad_Waardeveranderingen&amp;voorziening SNS Bank feb 2013-2 (21-3-2013) 3" xfId="24588" xr:uid="{00000000-0005-0000-0000-00003E4C0000}"/>
    <cellStyle name="c_btr_3_060309 VOC IPO Impact_Pricing Book VOC IPO Model v7 - @ 17.00 - AVP_Presentation Monday 12 June_Invoerblad_Waardeveranderingen&amp;voorziening SNS Bank mei 2013 (4-7-2013)" xfId="24589" xr:uid="{00000000-0005-0000-0000-00003F4C0000}"/>
    <cellStyle name="c_btr_3_060309 VOC IPO Impact_Pricing Book VOC IPO Model v7 - @ 17.00 - AVP_Presentation Monday 12 June_Invoerblad_Waardeveranderingen&amp;voorziening SNS Bank mei 2013 (4-7-2013) 2" xfId="24590" xr:uid="{00000000-0005-0000-0000-0000404C0000}"/>
    <cellStyle name="c_btr_3_060309 VOC IPO Impact_Pricing Book VOC IPO Model v7 - @ 17.00 - AVP_Presentation Monday 12 June_Invoerblad_Waardeveranderingen&amp;voorziening SNS Bank mei 2013 (4-7-2013) 3" xfId="24591" xr:uid="{00000000-0005-0000-0000-0000414C0000}"/>
    <cellStyle name="c_btr_3_060309 VOC IPO Impact_Pricing Book VOC IPO Model v7 - @ 17.00 - AVP_Presentation Monday 12 June_PGEV" xfId="11853" xr:uid="{00000000-0005-0000-0000-0000424C0000}"/>
    <cellStyle name="c_btr_3_060309 VOC IPO Impact_Pricing Book VOC IPO Model v7 - @ 17.00 - AVP_Presentation Monday 12 June_Rapportageblad" xfId="24592" xr:uid="{00000000-0005-0000-0000-0000434C0000}"/>
    <cellStyle name="c_btr_3_060309 VOC IPO Impact_Pricing Book VOC IPO Model v7 - @ 17.00 - AVP_Presentation Monday 12 June_SGBALPrFo" xfId="11854" xr:uid="{00000000-0005-0000-0000-0000444C0000}"/>
    <cellStyle name="c_btr_3_060309 VOC IPO Impact_Pricing Book VOC IPO Model v7 - @ 17.00 - AVP_Presentation Monday 12 June_SGPro Forma SRG V3" xfId="19606" xr:uid="{00000000-0005-0000-0000-0000454C0000}"/>
    <cellStyle name="c_btr_3_060309 VOC IPO Impact_Pricing Book VOC IPO Model v7 - @ 17.00 - AVP_Presentation Monday 12 June_SGWV" xfId="14609" xr:uid="{00000000-0005-0000-0000-0000464C0000}"/>
    <cellStyle name="c_btr_3_060309 VOC IPO Impact_Pricing Book VOC IPO Model v7 - @ 17.00 - AVP_Presentation Monday 12 June_SGWV_SGBALPrFo" xfId="11855" xr:uid="{00000000-0005-0000-0000-0000474C0000}"/>
    <cellStyle name="c_btr_3_060309 VOC IPO Impact_Pricing Book VOC IPO Model v7 - @ 17.00 - AVP_Presentation Monday 12 June_SGWV_SGBEL" xfId="11860" xr:uid="{00000000-0005-0000-0000-0000484C0000}"/>
    <cellStyle name="c_btr_3_060309 VOC IPO Impact_Pricing Book VOC IPO Model v7 - @ 17.00 - AVP_Presentation Monday 12 June_SGWV_SGDLN" xfId="19599" xr:uid="{00000000-0005-0000-0000-0000494C0000}"/>
    <cellStyle name="c_btr_3_060309 VOC IPO Impact_Pricing Book VOC IPO Model v7 - @ 17.00 - AVP_Presentation Monday 12 June_SGWV_SGEV" xfId="11861" xr:uid="{00000000-0005-0000-0000-00004A4C0000}"/>
    <cellStyle name="c_btr_3_060309 VOC IPO Impact_Pricing Book VOC IPO Model v7 - @ 17.00 - AVP_Presentation Monday 12 June_SGWV_SGSCHBNK" xfId="19598" xr:uid="{00000000-0005-0000-0000-00004B4C0000}"/>
    <cellStyle name="c_btr_3_060309 VOC IPO Impact_Pricing Book VOC IPO Model v7 - @ 17.00 - AVP_Presentation Monday 12 June_SGWV_SGSCHKL" xfId="14612" xr:uid="{00000000-0005-0000-0000-00004C4C0000}"/>
    <cellStyle name="c_btr_3_060309 VOC IPO Impact_Pricing Book VOC IPO Model v7 - @ 17.00 - AVP_Presentation Monday 12 June_SGWV_SGVORKL" xfId="11862" xr:uid="{00000000-0005-0000-0000-00004D4C0000}"/>
    <cellStyle name="c_btr_3_060309 VOC IPO Impact_Pricing Book VOC IPO Model v7 - @ 17.00 - AVP_Presentation Monday 12 June_SGWV_Tabellen_jaarrekening_final 2012 groep" xfId="19597" xr:uid="{00000000-0005-0000-0000-00004E4C0000}"/>
    <cellStyle name="c_btr_3_060309 VOC IPO Impact_Pricing Book VOC IPO Model v7 - @ 17.00 - AVP_Presentation Monday 12 June_SNS I" xfId="24593" xr:uid="{00000000-0005-0000-0000-00004F4C0000}"/>
    <cellStyle name="c_btr_3_060309 VOC IPO Impact_Pricing Book VOC IPO Model v7 - @ 17.00 - AVP_Presentation Monday 12 June_SNS I 2" xfId="24594" xr:uid="{00000000-0005-0000-0000-0000504C0000}"/>
    <cellStyle name="c_btr_3_060309 VOC IPO Impact_Pricing Book VOC IPO Model v7 - @ 17.00 - AVP_Presentation Monday 12 June_SNS I 3" xfId="24595" xr:uid="{00000000-0005-0000-0000-0000514C0000}"/>
    <cellStyle name="c_btr_3_060309 VOC IPO Impact_Pricing Book VOC IPO Model v7 - @ 17.00 - AVP_Presentation Monday 12 June_Totaal" xfId="11863" xr:uid="{00000000-0005-0000-0000-0000524C0000}"/>
    <cellStyle name="c_btr_3_060309 VOC IPO Impact_Rapportageblad" xfId="24596" xr:uid="{00000000-0005-0000-0000-0000534C0000}"/>
    <cellStyle name="c_btr_3_060309 VOC IPO Impact_SGBALPrFo" xfId="14613" xr:uid="{00000000-0005-0000-0000-0000544C0000}"/>
    <cellStyle name="c_btr_3_060309 VOC IPO Impact_SGPro Forma SRG V3" xfId="11870" xr:uid="{00000000-0005-0000-0000-0000554C0000}"/>
    <cellStyle name="c_btr_3_060309 VOC IPO Impact_SGWV" xfId="11261" xr:uid="{00000000-0005-0000-0000-0000564C0000}"/>
    <cellStyle name="c_btr_3_060309 VOC IPO Impact_SGWV_SGBALPrFo" xfId="11871" xr:uid="{00000000-0005-0000-0000-0000574C0000}"/>
    <cellStyle name="c_btr_3_060309 VOC IPO Impact_SGWV_SGBEL" xfId="11262" xr:uid="{00000000-0005-0000-0000-0000584C0000}"/>
    <cellStyle name="c_btr_3_060309 VOC IPO Impact_SGWV_SGDLN" xfId="11872" xr:uid="{00000000-0005-0000-0000-0000594C0000}"/>
    <cellStyle name="c_btr_3_060309 VOC IPO Impact_SGWV_SGEV" xfId="11873" xr:uid="{00000000-0005-0000-0000-00005A4C0000}"/>
    <cellStyle name="c_btr_3_060309 VOC IPO Impact_SGWV_SGSCHBNK" xfId="11263" xr:uid="{00000000-0005-0000-0000-00005B4C0000}"/>
    <cellStyle name="c_btr_3_060309 VOC IPO Impact_SGWV_SGSCHKL" xfId="11874" xr:uid="{00000000-0005-0000-0000-00005C4C0000}"/>
    <cellStyle name="c_btr_3_060309 VOC IPO Impact_SGWV_SGVORKL" xfId="11875" xr:uid="{00000000-0005-0000-0000-00005D4C0000}"/>
    <cellStyle name="c_btr_3_060309 VOC IPO Impact_SGWV_Tabellen_jaarrekening_final 2012 groep" xfId="11274" xr:uid="{00000000-0005-0000-0000-00005E4C0000}"/>
    <cellStyle name="c_btr_3_060309 VOC IPO Impact_SNS I" xfId="24597" xr:uid="{00000000-0005-0000-0000-00005F4C0000}"/>
    <cellStyle name="c_btr_3_060309 VOC IPO Impact_SNS I 2" xfId="24598" xr:uid="{00000000-0005-0000-0000-0000604C0000}"/>
    <cellStyle name="c_btr_3_060309 VOC IPO Impact_SNS I 3" xfId="24599" xr:uid="{00000000-0005-0000-0000-0000614C0000}"/>
    <cellStyle name="c_btr_3_060309 VOC IPO Impact_Totaal" xfId="11893" xr:uid="{00000000-0005-0000-0000-0000624C0000}"/>
    <cellStyle name="c_btr_3_23" xfId="5025" xr:uid="{00000000-0005-0000-0000-0000634C0000}"/>
    <cellStyle name="c_btr_3_Blad1" xfId="3515" xr:uid="{00000000-0005-0000-0000-0000644C0000}"/>
    <cellStyle name="c_btr_3_grafiek holdingsheet" xfId="24600" xr:uid="{00000000-0005-0000-0000-0000654C0000}"/>
    <cellStyle name="c_btr_3_grafiek holdingsheet 2" xfId="24601" xr:uid="{00000000-0005-0000-0000-0000664C0000}"/>
    <cellStyle name="c_btr_3_grafiek holdingsheet 3" xfId="24602" xr:uid="{00000000-0005-0000-0000-0000674C0000}"/>
    <cellStyle name="c_btr_3_Invoerblad" xfId="24603" xr:uid="{00000000-0005-0000-0000-0000684C0000}"/>
    <cellStyle name="c_btr_3_Invoerblad 2" xfId="24604" xr:uid="{00000000-0005-0000-0000-0000694C0000}"/>
    <cellStyle name="c_btr_3_Invoerblad 2 2" xfId="24605" xr:uid="{00000000-0005-0000-0000-00006A4C0000}"/>
    <cellStyle name="c_btr_3_Invoerblad_grafiek holdingsheet" xfId="24606" xr:uid="{00000000-0005-0000-0000-00006B4C0000}"/>
    <cellStyle name="c_btr_3_Invoerblad_grafiek holdingsheet 2" xfId="24607" xr:uid="{00000000-0005-0000-0000-00006C4C0000}"/>
    <cellStyle name="c_btr_3_Invoerblad_grafiek holdingsheet 3" xfId="24608" xr:uid="{00000000-0005-0000-0000-00006D4C0000}"/>
    <cellStyle name="c_btr_3_Invoerblad_Nieuw rapportage voorstel overige producten 4-9-2013" xfId="24609" xr:uid="{00000000-0005-0000-0000-00006E4C0000}"/>
    <cellStyle name="c_btr_3_Invoerblad_Waardeveranderingen&amp;voorziening SNS Bank feb 2013-2 (21-3-2013)" xfId="24610" xr:uid="{00000000-0005-0000-0000-00006F4C0000}"/>
    <cellStyle name="c_btr_3_Invoerblad_Waardeveranderingen&amp;voorziening SNS Bank feb 2013-2 (21-3-2013) 2" xfId="24611" xr:uid="{00000000-0005-0000-0000-0000704C0000}"/>
    <cellStyle name="c_btr_3_Invoerblad_Waardeveranderingen&amp;voorziening SNS Bank feb 2013-2 (21-3-2013) 3" xfId="24612" xr:uid="{00000000-0005-0000-0000-0000714C0000}"/>
    <cellStyle name="c_btr_3_Invoerblad_Waardeveranderingen&amp;voorziening SNS Bank mei 2013 (4-7-2013)" xfId="24613" xr:uid="{00000000-0005-0000-0000-0000724C0000}"/>
    <cellStyle name="c_btr_3_Invoerblad_Waardeveranderingen&amp;voorziening SNS Bank mei 2013 (4-7-2013) 2" xfId="24614" xr:uid="{00000000-0005-0000-0000-0000734C0000}"/>
    <cellStyle name="c_btr_3_Invoerblad_Waardeveranderingen&amp;voorziening SNS Bank mei 2013 (4-7-2013) 3" xfId="24615" xr:uid="{00000000-0005-0000-0000-0000744C0000}"/>
    <cellStyle name="c_btr_3_PGEV" xfId="11894" xr:uid="{00000000-0005-0000-0000-0000754C0000}"/>
    <cellStyle name="c_btr_3_Rapportageblad" xfId="24616" xr:uid="{00000000-0005-0000-0000-0000764C0000}"/>
    <cellStyle name="c_btr_3_SGBALPrFo" xfId="11895" xr:uid="{00000000-0005-0000-0000-0000774C0000}"/>
    <cellStyle name="c_btr_3_SGPro Forma SRG V3" xfId="11896" xr:uid="{00000000-0005-0000-0000-0000784C0000}"/>
    <cellStyle name="c_btr_3_SGWV" xfId="11897" xr:uid="{00000000-0005-0000-0000-0000794C0000}"/>
    <cellStyle name="c_btr_3_SGWV_SGBALPrFo" xfId="11898" xr:uid="{00000000-0005-0000-0000-00007A4C0000}"/>
    <cellStyle name="c_btr_3_SGWV_SGBEL" xfId="11899" xr:uid="{00000000-0005-0000-0000-00007B4C0000}"/>
    <cellStyle name="c_btr_3_SGWV_SGDLN" xfId="11281" xr:uid="{00000000-0005-0000-0000-00007C4C0000}"/>
    <cellStyle name="c_btr_3_SGWV_SGEV" xfId="11900" xr:uid="{00000000-0005-0000-0000-00007D4C0000}"/>
    <cellStyle name="c_btr_3_SGWV_SGSCHBNK" xfId="11901" xr:uid="{00000000-0005-0000-0000-00007E4C0000}"/>
    <cellStyle name="c_btr_3_SGWV_SGSCHKL" xfId="11902" xr:uid="{00000000-0005-0000-0000-00007F4C0000}"/>
    <cellStyle name="c_btr_3_SGWV_SGVORKL" xfId="17050" xr:uid="{00000000-0005-0000-0000-0000804C0000}"/>
    <cellStyle name="c_btr_3_SGWV_Tabellen_jaarrekening_final 2012 groep" xfId="14614" xr:uid="{00000000-0005-0000-0000-0000814C0000}"/>
    <cellStyle name="c_btr_3_SNS I" xfId="24617" xr:uid="{00000000-0005-0000-0000-0000824C0000}"/>
    <cellStyle name="c_btr_3_SNS I 2" xfId="24618" xr:uid="{00000000-0005-0000-0000-0000834C0000}"/>
    <cellStyle name="c_btr_3_SNS I 3" xfId="24619" xr:uid="{00000000-0005-0000-0000-0000844C0000}"/>
    <cellStyle name="c_btr_3_Totaal" xfId="11903" xr:uid="{00000000-0005-0000-0000-0000854C0000}"/>
    <cellStyle name="c_grafiek holdingsheet" xfId="24620" xr:uid="{00000000-0005-0000-0000-0000864C0000}"/>
    <cellStyle name="c_grafiek holdingsheet 2" xfId="24621" xr:uid="{00000000-0005-0000-0000-0000874C0000}"/>
    <cellStyle name="c_grafiek holdingsheet 3" xfId="24622" xr:uid="{00000000-0005-0000-0000-0000884C0000}"/>
    <cellStyle name="c_Invoerblad" xfId="24623" xr:uid="{00000000-0005-0000-0000-0000894C0000}"/>
    <cellStyle name="c_Invoerblad 2" xfId="24624" xr:uid="{00000000-0005-0000-0000-00008A4C0000}"/>
    <cellStyle name="c_Invoerblad 2 2" xfId="24625" xr:uid="{00000000-0005-0000-0000-00008B4C0000}"/>
    <cellStyle name="c_Invoerblad_grafiek holdingsheet" xfId="24626" xr:uid="{00000000-0005-0000-0000-00008C4C0000}"/>
    <cellStyle name="c_Invoerblad_grafiek holdingsheet 2" xfId="24627" xr:uid="{00000000-0005-0000-0000-00008D4C0000}"/>
    <cellStyle name="c_Invoerblad_grafiek holdingsheet 3" xfId="24628" xr:uid="{00000000-0005-0000-0000-00008E4C0000}"/>
    <cellStyle name="c_Invoerblad_Nieuw rapportage voorstel overige producten 4-9-2013" xfId="24629" xr:uid="{00000000-0005-0000-0000-00008F4C0000}"/>
    <cellStyle name="c_Invoerblad_Waardeveranderingen&amp;voorziening SNS Bank feb 2013-2 (21-3-2013)" xfId="24630" xr:uid="{00000000-0005-0000-0000-0000904C0000}"/>
    <cellStyle name="c_Invoerblad_Waardeveranderingen&amp;voorziening SNS Bank feb 2013-2 (21-3-2013) 2" xfId="24631" xr:uid="{00000000-0005-0000-0000-0000914C0000}"/>
    <cellStyle name="c_Invoerblad_Waardeveranderingen&amp;voorziening SNS Bank feb 2013-2 (21-3-2013) 3" xfId="24632" xr:uid="{00000000-0005-0000-0000-0000924C0000}"/>
    <cellStyle name="c_Invoerblad_Waardeveranderingen&amp;voorziening SNS Bank mei 2013 (4-7-2013)" xfId="24633" xr:uid="{00000000-0005-0000-0000-0000934C0000}"/>
    <cellStyle name="c_Invoerblad_Waardeveranderingen&amp;voorziening SNS Bank mei 2013 (4-7-2013) 2" xfId="24634" xr:uid="{00000000-0005-0000-0000-0000944C0000}"/>
    <cellStyle name="c_Invoerblad_Waardeveranderingen&amp;voorziening SNS Bank mei 2013 (4-7-2013) 3" xfId="24635" xr:uid="{00000000-0005-0000-0000-0000954C0000}"/>
    <cellStyle name="c_lbo1" xfId="3516" xr:uid="{00000000-0005-0000-0000-0000964C0000}"/>
    <cellStyle name="c_lbo1 2" xfId="24636" xr:uid="{00000000-0005-0000-0000-0000974C0000}"/>
    <cellStyle name="c_lbo1 2 2" xfId="24637" xr:uid="{00000000-0005-0000-0000-0000984C0000}"/>
    <cellStyle name="c_lbo1_060309 VOC IPO Impact" xfId="3517" xr:uid="{00000000-0005-0000-0000-0000994C0000}"/>
    <cellStyle name="c_lbo1_060309 VOC IPO Impact 2" xfId="24638" xr:uid="{00000000-0005-0000-0000-00009A4C0000}"/>
    <cellStyle name="c_lbo1_060309 VOC IPO Impact 2 2" xfId="24639" xr:uid="{00000000-0005-0000-0000-00009B4C0000}"/>
    <cellStyle name="c_lbo1_060309 VOC IPO Impact_23" xfId="5026" xr:uid="{00000000-0005-0000-0000-00009C4C0000}"/>
    <cellStyle name="c_lbo1_060309 VOC IPO Impact_Blad1" xfId="3518" xr:uid="{00000000-0005-0000-0000-00009D4C0000}"/>
    <cellStyle name="c_lbo1_060309 VOC IPO Impact_grafiek holdingsheet" xfId="24640" xr:uid="{00000000-0005-0000-0000-00009E4C0000}"/>
    <cellStyle name="c_lbo1_060309 VOC IPO Impact_grafiek holdingsheet 2" xfId="24641" xr:uid="{00000000-0005-0000-0000-00009F4C0000}"/>
    <cellStyle name="c_lbo1_060309 VOC IPO Impact_grafiek holdingsheet 3" xfId="24642" xr:uid="{00000000-0005-0000-0000-0000A04C0000}"/>
    <cellStyle name="c_lbo1_060309 VOC IPO Impact_Invoerblad" xfId="24643" xr:uid="{00000000-0005-0000-0000-0000A14C0000}"/>
    <cellStyle name="c_lbo1_060309 VOC IPO Impact_Invoerblad 2" xfId="24644" xr:uid="{00000000-0005-0000-0000-0000A24C0000}"/>
    <cellStyle name="c_lbo1_060309 VOC IPO Impact_Invoerblad 2 2" xfId="24645" xr:uid="{00000000-0005-0000-0000-0000A34C0000}"/>
    <cellStyle name="c_lbo1_060309 VOC IPO Impact_Invoerblad_grafiek holdingsheet" xfId="24646" xr:uid="{00000000-0005-0000-0000-0000A44C0000}"/>
    <cellStyle name="c_lbo1_060309 VOC IPO Impact_Invoerblad_grafiek holdingsheet 2" xfId="24647" xr:uid="{00000000-0005-0000-0000-0000A54C0000}"/>
    <cellStyle name="c_lbo1_060309 VOC IPO Impact_Invoerblad_grafiek holdingsheet 3" xfId="24648" xr:uid="{00000000-0005-0000-0000-0000A64C0000}"/>
    <cellStyle name="c_lbo1_060309 VOC IPO Impact_Invoerblad_Nieuw rapportage voorstel overige producten 4-9-2013" xfId="24649" xr:uid="{00000000-0005-0000-0000-0000A74C0000}"/>
    <cellStyle name="c_lbo1_060309 VOC IPO Impact_Invoerblad_Waardeveranderingen&amp;voorziening SNS Bank feb 2013-2 (21-3-2013)" xfId="24650" xr:uid="{00000000-0005-0000-0000-0000A84C0000}"/>
    <cellStyle name="c_lbo1_060309 VOC IPO Impact_Invoerblad_Waardeveranderingen&amp;voorziening SNS Bank feb 2013-2 (21-3-2013) 2" xfId="24651" xr:uid="{00000000-0005-0000-0000-0000A94C0000}"/>
    <cellStyle name="c_lbo1_060309 VOC IPO Impact_Invoerblad_Waardeveranderingen&amp;voorziening SNS Bank feb 2013-2 (21-3-2013) 3" xfId="24652" xr:uid="{00000000-0005-0000-0000-0000AA4C0000}"/>
    <cellStyle name="c_lbo1_060309 VOC IPO Impact_Invoerblad_Waardeveranderingen&amp;voorziening SNS Bank mei 2013 (4-7-2013)" xfId="24653" xr:uid="{00000000-0005-0000-0000-0000AB4C0000}"/>
    <cellStyle name="c_lbo1_060309 VOC IPO Impact_Invoerblad_Waardeveranderingen&amp;voorziening SNS Bank mei 2013 (4-7-2013) 2" xfId="24654" xr:uid="{00000000-0005-0000-0000-0000AC4C0000}"/>
    <cellStyle name="c_lbo1_060309 VOC IPO Impact_Invoerblad_Waardeveranderingen&amp;voorziening SNS Bank mei 2013 (4-7-2013) 3" xfId="24655" xr:uid="{00000000-0005-0000-0000-0000AD4C0000}"/>
    <cellStyle name="c_lbo1_060309 VOC IPO Impact_PGEV" xfId="14339" xr:uid="{00000000-0005-0000-0000-0000AE4C0000}"/>
    <cellStyle name="c_lbo1_060309 VOC IPO Impact_Pricing Book VOC IPO Model v7 - @ 17.00 - AVP_Presentation Monday 12 June" xfId="3519" xr:uid="{00000000-0005-0000-0000-0000AF4C0000}"/>
    <cellStyle name="c_lbo1_060309 VOC IPO Impact_Pricing Book VOC IPO Model v7 - @ 17.00 - AVP_Presentation Monday 12 June 2" xfId="24656" xr:uid="{00000000-0005-0000-0000-0000B04C0000}"/>
    <cellStyle name="c_lbo1_060309 VOC IPO Impact_Pricing Book VOC IPO Model v7 - @ 17.00 - AVP_Presentation Monday 12 June 2 2" xfId="24657" xr:uid="{00000000-0005-0000-0000-0000B14C0000}"/>
    <cellStyle name="c_lbo1_060309 VOC IPO Impact_Pricing Book VOC IPO Model v7 - @ 17.00 - AVP_Presentation Monday 12 June_23" xfId="5027" xr:uid="{00000000-0005-0000-0000-0000B24C0000}"/>
    <cellStyle name="c_lbo1_060309 VOC IPO Impact_Pricing Book VOC IPO Model v7 - @ 17.00 - AVP_Presentation Monday 12 June_Blad1" xfId="3520" xr:uid="{00000000-0005-0000-0000-0000B34C0000}"/>
    <cellStyle name="c_lbo1_060309 VOC IPO Impact_Pricing Book VOC IPO Model v7 - @ 17.00 - AVP_Presentation Monday 12 June_grafiek holdingsheet" xfId="24658" xr:uid="{00000000-0005-0000-0000-0000B44C0000}"/>
    <cellStyle name="c_lbo1_060309 VOC IPO Impact_Pricing Book VOC IPO Model v7 - @ 17.00 - AVP_Presentation Monday 12 June_grafiek holdingsheet 2" xfId="24659" xr:uid="{00000000-0005-0000-0000-0000B54C0000}"/>
    <cellStyle name="c_lbo1_060309 VOC IPO Impact_Pricing Book VOC IPO Model v7 - @ 17.00 - AVP_Presentation Monday 12 June_grafiek holdingsheet 3" xfId="24660" xr:uid="{00000000-0005-0000-0000-0000B64C0000}"/>
    <cellStyle name="c_lbo1_060309 VOC IPO Impact_Pricing Book VOC IPO Model v7 - @ 17.00 - AVP_Presentation Monday 12 June_Invoerblad" xfId="24661" xr:uid="{00000000-0005-0000-0000-0000B74C0000}"/>
    <cellStyle name="c_lbo1_060309 VOC IPO Impact_Pricing Book VOC IPO Model v7 - @ 17.00 - AVP_Presentation Monday 12 June_Invoerblad 2" xfId="24662" xr:uid="{00000000-0005-0000-0000-0000B84C0000}"/>
    <cellStyle name="c_lbo1_060309 VOC IPO Impact_Pricing Book VOC IPO Model v7 - @ 17.00 - AVP_Presentation Monday 12 June_Invoerblad 2 2" xfId="24663" xr:uid="{00000000-0005-0000-0000-0000B94C0000}"/>
    <cellStyle name="c_lbo1_060309 VOC IPO Impact_Pricing Book VOC IPO Model v7 - @ 17.00 - AVP_Presentation Monday 12 June_Invoerblad_grafiek holdingsheet" xfId="24664" xr:uid="{00000000-0005-0000-0000-0000BA4C0000}"/>
    <cellStyle name="c_lbo1_060309 VOC IPO Impact_Pricing Book VOC IPO Model v7 - @ 17.00 - AVP_Presentation Monday 12 June_Invoerblad_grafiek holdingsheet 2" xfId="24665" xr:uid="{00000000-0005-0000-0000-0000BB4C0000}"/>
    <cellStyle name="c_lbo1_060309 VOC IPO Impact_Pricing Book VOC IPO Model v7 - @ 17.00 - AVP_Presentation Monday 12 June_Invoerblad_grafiek holdingsheet 3" xfId="24666" xr:uid="{00000000-0005-0000-0000-0000BC4C0000}"/>
    <cellStyle name="c_lbo1_060309 VOC IPO Impact_Pricing Book VOC IPO Model v7 - @ 17.00 - AVP_Presentation Monday 12 June_Invoerblad_Nieuw rapportage voorstel overige producten 4-9-2013" xfId="24667" xr:uid="{00000000-0005-0000-0000-0000BD4C0000}"/>
    <cellStyle name="c_lbo1_060309 VOC IPO Impact_Pricing Book VOC IPO Model v7 - @ 17.00 - AVP_Presentation Monday 12 June_Invoerblad_Waardeveranderingen&amp;voorziening SNS Bank feb 2013-2 (21-3-2013)" xfId="24668" xr:uid="{00000000-0005-0000-0000-0000BE4C0000}"/>
    <cellStyle name="c_lbo1_060309 VOC IPO Impact_Pricing Book VOC IPO Model v7 - @ 17.00 - AVP_Presentation Monday 12 June_Invoerblad_Waardeveranderingen&amp;voorziening SNS Bank feb 2013-2 (21-3-2013) 2" xfId="24669" xr:uid="{00000000-0005-0000-0000-0000BF4C0000}"/>
    <cellStyle name="c_lbo1_060309 VOC IPO Impact_Pricing Book VOC IPO Model v7 - @ 17.00 - AVP_Presentation Monday 12 June_Invoerblad_Waardeveranderingen&amp;voorziening SNS Bank feb 2013-2 (21-3-2013) 3" xfId="24670" xr:uid="{00000000-0005-0000-0000-0000C04C0000}"/>
    <cellStyle name="c_lbo1_060309 VOC IPO Impact_Pricing Book VOC IPO Model v7 - @ 17.00 - AVP_Presentation Monday 12 June_Invoerblad_Waardeveranderingen&amp;voorziening SNS Bank mei 2013 (4-7-2013)" xfId="24671" xr:uid="{00000000-0005-0000-0000-0000C14C0000}"/>
    <cellStyle name="c_lbo1_060309 VOC IPO Impact_Pricing Book VOC IPO Model v7 - @ 17.00 - AVP_Presentation Monday 12 June_Invoerblad_Waardeveranderingen&amp;voorziening SNS Bank mei 2013 (4-7-2013) 2" xfId="24672" xr:uid="{00000000-0005-0000-0000-0000C24C0000}"/>
    <cellStyle name="c_lbo1_060309 VOC IPO Impact_Pricing Book VOC IPO Model v7 - @ 17.00 - AVP_Presentation Monday 12 June_Invoerblad_Waardeveranderingen&amp;voorziening SNS Bank mei 2013 (4-7-2013) 3" xfId="24673" xr:uid="{00000000-0005-0000-0000-0000C34C0000}"/>
    <cellStyle name="c_lbo1_060309 VOC IPO Impact_Pricing Book VOC IPO Model v7 - @ 17.00 - AVP_Presentation Monday 12 June_PGEV" xfId="11906" xr:uid="{00000000-0005-0000-0000-0000C44C0000}"/>
    <cellStyle name="c_lbo1_060309 VOC IPO Impact_Pricing Book VOC IPO Model v7 - @ 17.00 - AVP_Presentation Monday 12 June_Rapportageblad" xfId="24674" xr:uid="{00000000-0005-0000-0000-0000C54C0000}"/>
    <cellStyle name="c_lbo1_060309 VOC IPO Impact_Pricing Book VOC IPO Model v7 - @ 17.00 - AVP_Presentation Monday 12 June_SGBALPrFo" xfId="14616" xr:uid="{00000000-0005-0000-0000-0000C64C0000}"/>
    <cellStyle name="c_lbo1_060309 VOC IPO Impact_Pricing Book VOC IPO Model v7 - @ 17.00 - AVP_Presentation Monday 12 June_SGPro Forma SRG V3" xfId="11907" xr:uid="{00000000-0005-0000-0000-0000C74C0000}"/>
    <cellStyle name="c_lbo1_060309 VOC IPO Impact_Pricing Book VOC IPO Model v7 - @ 17.00 - AVP_Presentation Monday 12 June_SGWV" xfId="11282" xr:uid="{00000000-0005-0000-0000-0000C84C0000}"/>
    <cellStyle name="c_lbo1_060309 VOC IPO Impact_Pricing Book VOC IPO Model v7 - @ 17.00 - AVP_Presentation Monday 12 June_SGWV_SGBALPrFo" xfId="11908" xr:uid="{00000000-0005-0000-0000-0000C94C0000}"/>
    <cellStyle name="c_lbo1_060309 VOC IPO Impact_Pricing Book VOC IPO Model v7 - @ 17.00 - AVP_Presentation Monday 12 June_SGWV_SGBEL" xfId="14380" xr:uid="{00000000-0005-0000-0000-0000CA4C0000}"/>
    <cellStyle name="c_lbo1_060309 VOC IPO Impact_Pricing Book VOC IPO Model v7 - @ 17.00 - AVP_Presentation Monday 12 June_SGWV_SGDLN" xfId="14381" xr:uid="{00000000-0005-0000-0000-0000CB4C0000}"/>
    <cellStyle name="c_lbo1_060309 VOC IPO Impact_Pricing Book VOC IPO Model v7 - @ 17.00 - AVP_Presentation Monday 12 June_SGWV_SGEV" xfId="14382" xr:uid="{00000000-0005-0000-0000-0000CC4C0000}"/>
    <cellStyle name="c_lbo1_060309 VOC IPO Impact_Pricing Book VOC IPO Model v7 - @ 17.00 - AVP_Presentation Monday 12 June_SGWV_SGSCHBNK" xfId="14383" xr:uid="{00000000-0005-0000-0000-0000CD4C0000}"/>
    <cellStyle name="c_lbo1_060309 VOC IPO Impact_Pricing Book VOC IPO Model v7 - @ 17.00 - AVP_Presentation Monday 12 June_SGWV_SGSCHKL" xfId="11245" xr:uid="{00000000-0005-0000-0000-0000CE4C0000}"/>
    <cellStyle name="c_lbo1_060309 VOC IPO Impact_Pricing Book VOC IPO Model v7 - @ 17.00 - AVP_Presentation Monday 12 June_SGWV_SGVORKL" xfId="14385" xr:uid="{00000000-0005-0000-0000-0000CF4C0000}"/>
    <cellStyle name="c_lbo1_060309 VOC IPO Impact_Pricing Book VOC IPO Model v7 - @ 17.00 - AVP_Presentation Monday 12 June_SGWV_Tabellen_jaarrekening_final 2012 groep" xfId="14386" xr:uid="{00000000-0005-0000-0000-0000D04C0000}"/>
    <cellStyle name="c_lbo1_060309 VOC IPO Impact_Pricing Book VOC IPO Model v7 - @ 17.00 - AVP_Presentation Monday 12 June_SNS I" xfId="24675" xr:uid="{00000000-0005-0000-0000-0000D14C0000}"/>
    <cellStyle name="c_lbo1_060309 VOC IPO Impact_Pricing Book VOC IPO Model v7 - @ 17.00 - AVP_Presentation Monday 12 June_SNS I 2" xfId="24676" xr:uid="{00000000-0005-0000-0000-0000D24C0000}"/>
    <cellStyle name="c_lbo1_060309 VOC IPO Impact_Pricing Book VOC IPO Model v7 - @ 17.00 - AVP_Presentation Monday 12 June_SNS I 3" xfId="24677" xr:uid="{00000000-0005-0000-0000-0000D34C0000}"/>
    <cellStyle name="c_lbo1_060309 VOC IPO Impact_Pricing Book VOC IPO Model v7 - @ 17.00 - AVP_Presentation Monday 12 June_Totaal" xfId="14387" xr:uid="{00000000-0005-0000-0000-0000D44C0000}"/>
    <cellStyle name="c_lbo1_060309 VOC IPO Impact_Rapportageblad" xfId="24678" xr:uid="{00000000-0005-0000-0000-0000D54C0000}"/>
    <cellStyle name="c_lbo1_060309 VOC IPO Impact_SGBALPrFo" xfId="14388" xr:uid="{00000000-0005-0000-0000-0000D64C0000}"/>
    <cellStyle name="c_lbo1_060309 VOC IPO Impact_SGPro Forma SRG V3" xfId="14389" xr:uid="{00000000-0005-0000-0000-0000D74C0000}"/>
    <cellStyle name="c_lbo1_060309 VOC IPO Impact_SGWV" xfId="14390" xr:uid="{00000000-0005-0000-0000-0000D84C0000}"/>
    <cellStyle name="c_lbo1_060309 VOC IPO Impact_SGWV_SGBALPrFo" xfId="14391" xr:uid="{00000000-0005-0000-0000-0000D94C0000}"/>
    <cellStyle name="c_lbo1_060309 VOC IPO Impact_SGWV_SGBEL" xfId="14384" xr:uid="{00000000-0005-0000-0000-0000DA4C0000}"/>
    <cellStyle name="c_lbo1_060309 VOC IPO Impact_SGWV_SGDLN" xfId="10332" xr:uid="{00000000-0005-0000-0000-0000DB4C0000}"/>
    <cellStyle name="c_lbo1_060309 VOC IPO Impact_SGWV_SGEV" xfId="14393" xr:uid="{00000000-0005-0000-0000-0000DC4C0000}"/>
    <cellStyle name="c_lbo1_060309 VOC IPO Impact_SGWV_SGSCHBNK" xfId="14394" xr:uid="{00000000-0005-0000-0000-0000DD4C0000}"/>
    <cellStyle name="c_lbo1_060309 VOC IPO Impact_SGWV_SGSCHKL" xfId="14395" xr:uid="{00000000-0005-0000-0000-0000DE4C0000}"/>
    <cellStyle name="c_lbo1_060309 VOC IPO Impact_SGWV_SGVORKL" xfId="11909" xr:uid="{00000000-0005-0000-0000-0000DF4C0000}"/>
    <cellStyle name="c_lbo1_060309 VOC IPO Impact_SGWV_Tabellen_jaarrekening_final 2012 groep" xfId="11910" xr:uid="{00000000-0005-0000-0000-0000E04C0000}"/>
    <cellStyle name="c_lbo1_060309 VOC IPO Impact_SNS I" xfId="24679" xr:uid="{00000000-0005-0000-0000-0000E14C0000}"/>
    <cellStyle name="c_lbo1_060309 VOC IPO Impact_SNS I 2" xfId="24680" xr:uid="{00000000-0005-0000-0000-0000E24C0000}"/>
    <cellStyle name="c_lbo1_060309 VOC IPO Impact_SNS I 3" xfId="24681" xr:uid="{00000000-0005-0000-0000-0000E34C0000}"/>
    <cellStyle name="c_lbo1_060309 VOC IPO Impact_Totaal" xfId="14617" xr:uid="{00000000-0005-0000-0000-0000E44C0000}"/>
    <cellStyle name="c_lbo1_23" xfId="5028" xr:uid="{00000000-0005-0000-0000-0000E54C0000}"/>
    <cellStyle name="c_lbo1_Blad1" xfId="3521" xr:uid="{00000000-0005-0000-0000-0000E64C0000}"/>
    <cellStyle name="c_lbo1_grafiek holdingsheet" xfId="24682" xr:uid="{00000000-0005-0000-0000-0000E74C0000}"/>
    <cellStyle name="c_lbo1_grafiek holdingsheet 2" xfId="24683" xr:uid="{00000000-0005-0000-0000-0000E84C0000}"/>
    <cellStyle name="c_lbo1_grafiek holdingsheet 3" xfId="24684" xr:uid="{00000000-0005-0000-0000-0000E94C0000}"/>
    <cellStyle name="c_lbo1_Invoerblad" xfId="24685" xr:uid="{00000000-0005-0000-0000-0000EA4C0000}"/>
    <cellStyle name="c_lbo1_Invoerblad 2" xfId="24686" xr:uid="{00000000-0005-0000-0000-0000EB4C0000}"/>
    <cellStyle name="c_lbo1_Invoerblad 2 2" xfId="24687" xr:uid="{00000000-0005-0000-0000-0000EC4C0000}"/>
    <cellStyle name="c_lbo1_Invoerblad_grafiek holdingsheet" xfId="24688" xr:uid="{00000000-0005-0000-0000-0000ED4C0000}"/>
    <cellStyle name="c_lbo1_Invoerblad_grafiek holdingsheet 2" xfId="24689" xr:uid="{00000000-0005-0000-0000-0000EE4C0000}"/>
    <cellStyle name="c_lbo1_Invoerblad_grafiek holdingsheet 3" xfId="24690" xr:uid="{00000000-0005-0000-0000-0000EF4C0000}"/>
    <cellStyle name="c_lbo1_Invoerblad_Nieuw rapportage voorstel overige producten 4-9-2013" xfId="24691" xr:uid="{00000000-0005-0000-0000-0000F04C0000}"/>
    <cellStyle name="c_lbo1_Invoerblad_Waardeveranderingen&amp;voorziening SNS Bank feb 2013-2 (21-3-2013)" xfId="24692" xr:uid="{00000000-0005-0000-0000-0000F14C0000}"/>
    <cellStyle name="c_lbo1_Invoerblad_Waardeveranderingen&amp;voorziening SNS Bank feb 2013-2 (21-3-2013) 2" xfId="24693" xr:uid="{00000000-0005-0000-0000-0000F24C0000}"/>
    <cellStyle name="c_lbo1_Invoerblad_Waardeveranderingen&amp;voorziening SNS Bank feb 2013-2 (21-3-2013) 3" xfId="24694" xr:uid="{00000000-0005-0000-0000-0000F34C0000}"/>
    <cellStyle name="c_lbo1_Invoerblad_Waardeveranderingen&amp;voorziening SNS Bank mei 2013 (4-7-2013)" xfId="24695" xr:uid="{00000000-0005-0000-0000-0000F44C0000}"/>
    <cellStyle name="c_lbo1_Invoerblad_Waardeveranderingen&amp;voorziening SNS Bank mei 2013 (4-7-2013) 2" xfId="24696" xr:uid="{00000000-0005-0000-0000-0000F54C0000}"/>
    <cellStyle name="c_lbo1_Invoerblad_Waardeveranderingen&amp;voorziening SNS Bank mei 2013 (4-7-2013) 3" xfId="24697" xr:uid="{00000000-0005-0000-0000-0000F64C0000}"/>
    <cellStyle name="c_lbo1_PGEV" xfId="11911" xr:uid="{00000000-0005-0000-0000-0000F74C0000}"/>
    <cellStyle name="c_lbo1_Rapportageblad" xfId="24698" xr:uid="{00000000-0005-0000-0000-0000F84C0000}"/>
    <cellStyle name="c_lbo1_SGBALPrFo" xfId="11912" xr:uid="{00000000-0005-0000-0000-0000F94C0000}"/>
    <cellStyle name="c_lbo1_SGPro Forma SRG V3" xfId="11913" xr:uid="{00000000-0005-0000-0000-0000FA4C0000}"/>
    <cellStyle name="c_lbo1_SGWV" xfId="11914" xr:uid="{00000000-0005-0000-0000-0000FB4C0000}"/>
    <cellStyle name="c_lbo1_SGWV_SGBALPrFo" xfId="10179" xr:uid="{00000000-0005-0000-0000-0000FC4C0000}"/>
    <cellStyle name="c_lbo1_SGWV_SGBEL" xfId="17172" xr:uid="{00000000-0005-0000-0000-0000FD4C0000}"/>
    <cellStyle name="c_lbo1_SGWV_SGDLN" xfId="11915" xr:uid="{00000000-0005-0000-0000-0000FE4C0000}"/>
    <cellStyle name="c_lbo1_SGWV_SGEV" xfId="11916" xr:uid="{00000000-0005-0000-0000-0000FF4C0000}"/>
    <cellStyle name="c_lbo1_SGWV_SGSCHBNK" xfId="10410" xr:uid="{00000000-0005-0000-0000-0000004D0000}"/>
    <cellStyle name="c_lbo1_SGWV_SGSCHKL" xfId="20121" xr:uid="{00000000-0005-0000-0000-0000014D0000}"/>
    <cellStyle name="c_lbo1_SGWV_SGVORKL" xfId="11486" xr:uid="{00000000-0005-0000-0000-0000024D0000}"/>
    <cellStyle name="c_lbo1_SGWV_Tabellen_jaarrekening_final 2012 groep" xfId="11922" xr:uid="{00000000-0005-0000-0000-0000034D0000}"/>
    <cellStyle name="c_lbo1_SNS I" xfId="24699" xr:uid="{00000000-0005-0000-0000-0000044D0000}"/>
    <cellStyle name="c_lbo1_SNS I 2" xfId="24700" xr:uid="{00000000-0005-0000-0000-0000054D0000}"/>
    <cellStyle name="c_lbo1_SNS I 3" xfId="24701" xr:uid="{00000000-0005-0000-0000-0000064D0000}"/>
    <cellStyle name="c_lbo1_Totaal" xfId="15875" xr:uid="{00000000-0005-0000-0000-0000074D0000}"/>
    <cellStyle name="c_lbo3" xfId="3522" xr:uid="{00000000-0005-0000-0000-0000084D0000}"/>
    <cellStyle name="c_lbo3 2" xfId="24702" xr:uid="{00000000-0005-0000-0000-0000094D0000}"/>
    <cellStyle name="c_lbo3 2 2" xfId="24703" xr:uid="{00000000-0005-0000-0000-00000A4D0000}"/>
    <cellStyle name="c_lbo3_060309 VOC IPO Impact" xfId="3523" xr:uid="{00000000-0005-0000-0000-00000B4D0000}"/>
    <cellStyle name="c_lbo3_060309 VOC IPO Impact 2" xfId="24704" xr:uid="{00000000-0005-0000-0000-00000C4D0000}"/>
    <cellStyle name="c_lbo3_060309 VOC IPO Impact 2 2" xfId="24705" xr:uid="{00000000-0005-0000-0000-00000D4D0000}"/>
    <cellStyle name="c_lbo3_060309 VOC IPO Impact_23" xfId="5029" xr:uid="{00000000-0005-0000-0000-00000E4D0000}"/>
    <cellStyle name="c_lbo3_060309 VOC IPO Impact_Blad1" xfId="3524" xr:uid="{00000000-0005-0000-0000-00000F4D0000}"/>
    <cellStyle name="c_lbo3_060309 VOC IPO Impact_grafiek holdingsheet" xfId="24706" xr:uid="{00000000-0005-0000-0000-0000104D0000}"/>
    <cellStyle name="c_lbo3_060309 VOC IPO Impact_grafiek holdingsheet 2" xfId="24707" xr:uid="{00000000-0005-0000-0000-0000114D0000}"/>
    <cellStyle name="c_lbo3_060309 VOC IPO Impact_grafiek holdingsheet 3" xfId="24708" xr:uid="{00000000-0005-0000-0000-0000124D0000}"/>
    <cellStyle name="c_lbo3_060309 VOC IPO Impact_Invoerblad" xfId="24709" xr:uid="{00000000-0005-0000-0000-0000134D0000}"/>
    <cellStyle name="c_lbo3_060309 VOC IPO Impact_Invoerblad 2" xfId="24710" xr:uid="{00000000-0005-0000-0000-0000144D0000}"/>
    <cellStyle name="c_lbo3_060309 VOC IPO Impact_Invoerblad 2 2" xfId="24711" xr:uid="{00000000-0005-0000-0000-0000154D0000}"/>
    <cellStyle name="c_lbo3_060309 VOC IPO Impact_Invoerblad_grafiek holdingsheet" xfId="24712" xr:uid="{00000000-0005-0000-0000-0000164D0000}"/>
    <cellStyle name="c_lbo3_060309 VOC IPO Impact_Invoerblad_grafiek holdingsheet 2" xfId="24713" xr:uid="{00000000-0005-0000-0000-0000174D0000}"/>
    <cellStyle name="c_lbo3_060309 VOC IPO Impact_Invoerblad_grafiek holdingsheet 3" xfId="24714" xr:uid="{00000000-0005-0000-0000-0000184D0000}"/>
    <cellStyle name="c_lbo3_060309 VOC IPO Impact_Invoerblad_Nieuw rapportage voorstel overige producten 4-9-2013" xfId="24715" xr:uid="{00000000-0005-0000-0000-0000194D0000}"/>
    <cellStyle name="c_lbo3_060309 VOC IPO Impact_Invoerblad_Waardeveranderingen&amp;voorziening SNS Bank feb 2013-2 (21-3-2013)" xfId="24716" xr:uid="{00000000-0005-0000-0000-00001A4D0000}"/>
    <cellStyle name="c_lbo3_060309 VOC IPO Impact_Invoerblad_Waardeveranderingen&amp;voorziening SNS Bank feb 2013-2 (21-3-2013) 2" xfId="24717" xr:uid="{00000000-0005-0000-0000-00001B4D0000}"/>
    <cellStyle name="c_lbo3_060309 VOC IPO Impact_Invoerblad_Waardeveranderingen&amp;voorziening SNS Bank feb 2013-2 (21-3-2013) 3" xfId="24718" xr:uid="{00000000-0005-0000-0000-00001C4D0000}"/>
    <cellStyle name="c_lbo3_060309 VOC IPO Impact_Invoerblad_Waardeveranderingen&amp;voorziening SNS Bank mei 2013 (4-7-2013)" xfId="24719" xr:uid="{00000000-0005-0000-0000-00001D4D0000}"/>
    <cellStyle name="c_lbo3_060309 VOC IPO Impact_Invoerblad_Waardeveranderingen&amp;voorziening SNS Bank mei 2013 (4-7-2013) 2" xfId="24720" xr:uid="{00000000-0005-0000-0000-00001E4D0000}"/>
    <cellStyle name="c_lbo3_060309 VOC IPO Impact_Invoerblad_Waardeveranderingen&amp;voorziening SNS Bank mei 2013 (4-7-2013) 3" xfId="24721" xr:uid="{00000000-0005-0000-0000-00001F4D0000}"/>
    <cellStyle name="c_lbo3_060309 VOC IPO Impact_PGEV" xfId="11918" xr:uid="{00000000-0005-0000-0000-0000204D0000}"/>
    <cellStyle name="c_lbo3_060309 VOC IPO Impact_Pricing Book VOC IPO Model v7 - @ 17.00 - AVP_Presentation Monday 12 June" xfId="3525" xr:uid="{00000000-0005-0000-0000-0000214D0000}"/>
    <cellStyle name="c_lbo3_060309 VOC IPO Impact_Pricing Book VOC IPO Model v7 - @ 17.00 - AVP_Presentation Monday 12 June 2" xfId="24722" xr:uid="{00000000-0005-0000-0000-0000224D0000}"/>
    <cellStyle name="c_lbo3_060309 VOC IPO Impact_Pricing Book VOC IPO Model v7 - @ 17.00 - AVP_Presentation Monday 12 June 2 2" xfId="24723" xr:uid="{00000000-0005-0000-0000-0000234D0000}"/>
    <cellStyle name="c_lbo3_060309 VOC IPO Impact_Pricing Book VOC IPO Model v7 - @ 17.00 - AVP_Presentation Monday 12 June_23" xfId="5030" xr:uid="{00000000-0005-0000-0000-0000244D0000}"/>
    <cellStyle name="c_lbo3_060309 VOC IPO Impact_Pricing Book VOC IPO Model v7 - @ 17.00 - AVP_Presentation Monday 12 June_Blad1" xfId="3526" xr:uid="{00000000-0005-0000-0000-0000254D0000}"/>
    <cellStyle name="c_lbo3_060309 VOC IPO Impact_Pricing Book VOC IPO Model v7 - @ 17.00 - AVP_Presentation Monday 12 June_grafiek holdingsheet" xfId="24724" xr:uid="{00000000-0005-0000-0000-0000264D0000}"/>
    <cellStyle name="c_lbo3_060309 VOC IPO Impact_Pricing Book VOC IPO Model v7 - @ 17.00 - AVP_Presentation Monday 12 June_grafiek holdingsheet 2" xfId="24725" xr:uid="{00000000-0005-0000-0000-0000274D0000}"/>
    <cellStyle name="c_lbo3_060309 VOC IPO Impact_Pricing Book VOC IPO Model v7 - @ 17.00 - AVP_Presentation Monday 12 June_grafiek holdingsheet 3" xfId="24726" xr:uid="{00000000-0005-0000-0000-0000284D0000}"/>
    <cellStyle name="c_lbo3_060309 VOC IPO Impact_Pricing Book VOC IPO Model v7 - @ 17.00 - AVP_Presentation Monday 12 June_Invoerblad" xfId="24727" xr:uid="{00000000-0005-0000-0000-0000294D0000}"/>
    <cellStyle name="c_lbo3_060309 VOC IPO Impact_Pricing Book VOC IPO Model v7 - @ 17.00 - AVP_Presentation Monday 12 June_Invoerblad 2" xfId="24728" xr:uid="{00000000-0005-0000-0000-00002A4D0000}"/>
    <cellStyle name="c_lbo3_060309 VOC IPO Impact_Pricing Book VOC IPO Model v7 - @ 17.00 - AVP_Presentation Monday 12 June_Invoerblad 2 2" xfId="24729" xr:uid="{00000000-0005-0000-0000-00002B4D0000}"/>
    <cellStyle name="c_lbo3_060309 VOC IPO Impact_Pricing Book VOC IPO Model v7 - @ 17.00 - AVP_Presentation Monday 12 June_Invoerblad_grafiek holdingsheet" xfId="24730" xr:uid="{00000000-0005-0000-0000-00002C4D0000}"/>
    <cellStyle name="c_lbo3_060309 VOC IPO Impact_Pricing Book VOC IPO Model v7 - @ 17.00 - AVP_Presentation Monday 12 June_Invoerblad_grafiek holdingsheet 2" xfId="24731" xr:uid="{00000000-0005-0000-0000-00002D4D0000}"/>
    <cellStyle name="c_lbo3_060309 VOC IPO Impact_Pricing Book VOC IPO Model v7 - @ 17.00 - AVP_Presentation Monday 12 June_Invoerblad_grafiek holdingsheet 3" xfId="24732" xr:uid="{00000000-0005-0000-0000-00002E4D0000}"/>
    <cellStyle name="c_lbo3_060309 VOC IPO Impact_Pricing Book VOC IPO Model v7 - @ 17.00 - AVP_Presentation Monday 12 June_Invoerblad_Nieuw rapportage voorstel overige producten 4-9-2013" xfId="24733" xr:uid="{00000000-0005-0000-0000-00002F4D0000}"/>
    <cellStyle name="c_lbo3_060309 VOC IPO Impact_Pricing Book VOC IPO Model v7 - @ 17.00 - AVP_Presentation Monday 12 June_Invoerblad_Waardeveranderingen&amp;voorziening SNS Bank feb 2013-2 (21-3-2013)" xfId="24734" xr:uid="{00000000-0005-0000-0000-0000304D0000}"/>
    <cellStyle name="c_lbo3_060309 VOC IPO Impact_Pricing Book VOC IPO Model v7 - @ 17.00 - AVP_Presentation Monday 12 June_Invoerblad_Waardeveranderingen&amp;voorziening SNS Bank feb 2013-2 (21-3-2013) 2" xfId="24735" xr:uid="{00000000-0005-0000-0000-0000314D0000}"/>
    <cellStyle name="c_lbo3_060309 VOC IPO Impact_Pricing Book VOC IPO Model v7 - @ 17.00 - AVP_Presentation Monday 12 June_Invoerblad_Waardeveranderingen&amp;voorziening SNS Bank feb 2013-2 (21-3-2013) 3" xfId="24736" xr:uid="{00000000-0005-0000-0000-0000324D0000}"/>
    <cellStyle name="c_lbo3_060309 VOC IPO Impact_Pricing Book VOC IPO Model v7 - @ 17.00 - AVP_Presentation Monday 12 June_Invoerblad_Waardeveranderingen&amp;voorziening SNS Bank mei 2013 (4-7-2013)" xfId="24737" xr:uid="{00000000-0005-0000-0000-0000334D0000}"/>
    <cellStyle name="c_lbo3_060309 VOC IPO Impact_Pricing Book VOC IPO Model v7 - @ 17.00 - AVP_Presentation Monday 12 June_Invoerblad_Waardeveranderingen&amp;voorziening SNS Bank mei 2013 (4-7-2013) 2" xfId="24738" xr:uid="{00000000-0005-0000-0000-0000344D0000}"/>
    <cellStyle name="c_lbo3_060309 VOC IPO Impact_Pricing Book VOC IPO Model v7 - @ 17.00 - AVP_Presentation Monday 12 June_Invoerblad_Waardeveranderingen&amp;voorziening SNS Bank mei 2013 (4-7-2013) 3" xfId="24739" xr:uid="{00000000-0005-0000-0000-0000354D0000}"/>
    <cellStyle name="c_lbo3_060309 VOC IPO Impact_Pricing Book VOC IPO Model v7 - @ 17.00 - AVP_Presentation Monday 12 June_PGEV" xfId="14398" xr:uid="{00000000-0005-0000-0000-0000364D0000}"/>
    <cellStyle name="c_lbo3_060309 VOC IPO Impact_Pricing Book VOC IPO Model v7 - @ 17.00 - AVP_Presentation Monday 12 June_Rapportageblad" xfId="24740" xr:uid="{00000000-0005-0000-0000-0000374D0000}"/>
    <cellStyle name="c_lbo3_060309 VOC IPO Impact_Pricing Book VOC IPO Model v7 - @ 17.00 - AVP_Presentation Monday 12 June_SGBALPrFo" xfId="11919" xr:uid="{00000000-0005-0000-0000-0000384D0000}"/>
    <cellStyle name="c_lbo3_060309 VOC IPO Impact_Pricing Book VOC IPO Model v7 - @ 17.00 - AVP_Presentation Monday 12 June_SGPro Forma SRG V3" xfId="11921" xr:uid="{00000000-0005-0000-0000-0000394D0000}"/>
    <cellStyle name="c_lbo3_060309 VOC IPO Impact_Pricing Book VOC IPO Model v7 - @ 17.00 - AVP_Presentation Monday 12 June_SGWV" xfId="14549" xr:uid="{00000000-0005-0000-0000-00003A4D0000}"/>
    <cellStyle name="c_lbo3_060309 VOC IPO Impact_Pricing Book VOC IPO Model v7 - @ 17.00 - AVP_Presentation Monday 12 June_SGWV_SGBALPrFo" xfId="11923" xr:uid="{00000000-0005-0000-0000-00003B4D0000}"/>
    <cellStyle name="c_lbo3_060309 VOC IPO Impact_Pricing Book VOC IPO Model v7 - @ 17.00 - AVP_Presentation Monday 12 June_SGWV_SGBEL" xfId="11924" xr:uid="{00000000-0005-0000-0000-00003C4D0000}"/>
    <cellStyle name="c_lbo3_060309 VOC IPO Impact_Pricing Book VOC IPO Model v7 - @ 17.00 - AVP_Presentation Monday 12 June_SGWV_SGDLN" xfId="11925" xr:uid="{00000000-0005-0000-0000-00003D4D0000}"/>
    <cellStyle name="c_lbo3_060309 VOC IPO Impact_Pricing Book VOC IPO Model v7 - @ 17.00 - AVP_Presentation Monday 12 June_SGWV_SGEV" xfId="11926" xr:uid="{00000000-0005-0000-0000-00003E4D0000}"/>
    <cellStyle name="c_lbo3_060309 VOC IPO Impact_Pricing Book VOC IPO Model v7 - @ 17.00 - AVP_Presentation Monday 12 June_SGWV_SGSCHBNK" xfId="11927" xr:uid="{00000000-0005-0000-0000-00003F4D0000}"/>
    <cellStyle name="c_lbo3_060309 VOC IPO Impact_Pricing Book VOC IPO Model v7 - @ 17.00 - AVP_Presentation Monday 12 June_SGWV_SGSCHKL" xfId="11928" xr:uid="{00000000-0005-0000-0000-0000404D0000}"/>
    <cellStyle name="c_lbo3_060309 VOC IPO Impact_Pricing Book VOC IPO Model v7 - @ 17.00 - AVP_Presentation Monday 12 June_SGWV_SGVORKL" xfId="11929" xr:uid="{00000000-0005-0000-0000-0000414D0000}"/>
    <cellStyle name="c_lbo3_060309 VOC IPO Impact_Pricing Book VOC IPO Model v7 - @ 17.00 - AVP_Presentation Monday 12 June_SGWV_Tabellen_jaarrekening_final 2012 groep" xfId="11930" xr:uid="{00000000-0005-0000-0000-0000424D0000}"/>
    <cellStyle name="c_lbo3_060309 VOC IPO Impact_Pricing Book VOC IPO Model v7 - @ 17.00 - AVP_Presentation Monday 12 June_SNS I" xfId="24741" xr:uid="{00000000-0005-0000-0000-0000434D0000}"/>
    <cellStyle name="c_lbo3_060309 VOC IPO Impact_Pricing Book VOC IPO Model v7 - @ 17.00 - AVP_Presentation Monday 12 June_SNS I 2" xfId="24742" xr:uid="{00000000-0005-0000-0000-0000444D0000}"/>
    <cellStyle name="c_lbo3_060309 VOC IPO Impact_Pricing Book VOC IPO Model v7 - @ 17.00 - AVP_Presentation Monday 12 June_SNS I 3" xfId="24743" xr:uid="{00000000-0005-0000-0000-0000454D0000}"/>
    <cellStyle name="c_lbo3_060309 VOC IPO Impact_Pricing Book VOC IPO Model v7 - @ 17.00 - AVP_Presentation Monday 12 June_Totaal" xfId="11931" xr:uid="{00000000-0005-0000-0000-0000464D0000}"/>
    <cellStyle name="c_lbo3_060309 VOC IPO Impact_Rapportageblad" xfId="24744" xr:uid="{00000000-0005-0000-0000-0000474D0000}"/>
    <cellStyle name="c_lbo3_060309 VOC IPO Impact_SGBALPrFo" xfId="14618" xr:uid="{00000000-0005-0000-0000-0000484D0000}"/>
    <cellStyle name="c_lbo3_060309 VOC IPO Impact_SGPro Forma SRG V3" xfId="11932" xr:uid="{00000000-0005-0000-0000-0000494D0000}"/>
    <cellStyle name="c_lbo3_060309 VOC IPO Impact_SGWV" xfId="11933" xr:uid="{00000000-0005-0000-0000-00004A4D0000}"/>
    <cellStyle name="c_lbo3_060309 VOC IPO Impact_SGWV_SGBALPrFo" xfId="11934" xr:uid="{00000000-0005-0000-0000-00004B4D0000}"/>
    <cellStyle name="c_lbo3_060309 VOC IPO Impact_SGWV_SGBEL" xfId="14619" xr:uid="{00000000-0005-0000-0000-00004C4D0000}"/>
    <cellStyle name="c_lbo3_060309 VOC IPO Impact_SGWV_SGDLN" xfId="11935" xr:uid="{00000000-0005-0000-0000-00004D4D0000}"/>
    <cellStyle name="c_lbo3_060309 VOC IPO Impact_SGWV_SGEV" xfId="14212" xr:uid="{00000000-0005-0000-0000-00004E4D0000}"/>
    <cellStyle name="c_lbo3_060309 VOC IPO Impact_SGWV_SGSCHBNK" xfId="14211" xr:uid="{00000000-0005-0000-0000-00004F4D0000}"/>
    <cellStyle name="c_lbo3_060309 VOC IPO Impact_SGWV_SGSCHKL" xfId="15553" xr:uid="{00000000-0005-0000-0000-0000504D0000}"/>
    <cellStyle name="c_lbo3_060309 VOC IPO Impact_SGWV_SGVORKL" xfId="17790" xr:uid="{00000000-0005-0000-0000-0000514D0000}"/>
    <cellStyle name="c_lbo3_060309 VOC IPO Impact_SGWV_Tabellen_jaarrekening_final 2012 groep" xfId="11936" xr:uid="{00000000-0005-0000-0000-0000524D0000}"/>
    <cellStyle name="c_lbo3_060309 VOC IPO Impact_SNS I" xfId="24745" xr:uid="{00000000-0005-0000-0000-0000534D0000}"/>
    <cellStyle name="c_lbo3_060309 VOC IPO Impact_SNS I 2" xfId="24746" xr:uid="{00000000-0005-0000-0000-0000544D0000}"/>
    <cellStyle name="c_lbo3_060309 VOC IPO Impact_SNS I 3" xfId="24747" xr:uid="{00000000-0005-0000-0000-0000554D0000}"/>
    <cellStyle name="c_lbo3_060309 VOC IPO Impact_Totaal" xfId="14620" xr:uid="{00000000-0005-0000-0000-0000564D0000}"/>
    <cellStyle name="c_lbo3_23" xfId="5031" xr:uid="{00000000-0005-0000-0000-0000574D0000}"/>
    <cellStyle name="c_lbo3_Blad1" xfId="3527" xr:uid="{00000000-0005-0000-0000-0000584D0000}"/>
    <cellStyle name="c_lbo3_grafiek holdingsheet" xfId="24748" xr:uid="{00000000-0005-0000-0000-0000594D0000}"/>
    <cellStyle name="c_lbo3_grafiek holdingsheet 2" xfId="24749" xr:uid="{00000000-0005-0000-0000-00005A4D0000}"/>
    <cellStyle name="c_lbo3_grafiek holdingsheet 3" xfId="24750" xr:uid="{00000000-0005-0000-0000-00005B4D0000}"/>
    <cellStyle name="c_lbo3_Invoerblad" xfId="24751" xr:uid="{00000000-0005-0000-0000-00005C4D0000}"/>
    <cellStyle name="c_lbo3_Invoerblad 2" xfId="24752" xr:uid="{00000000-0005-0000-0000-00005D4D0000}"/>
    <cellStyle name="c_lbo3_Invoerblad 2 2" xfId="24753" xr:uid="{00000000-0005-0000-0000-00005E4D0000}"/>
    <cellStyle name="c_lbo3_Invoerblad_grafiek holdingsheet" xfId="24754" xr:uid="{00000000-0005-0000-0000-00005F4D0000}"/>
    <cellStyle name="c_lbo3_Invoerblad_grafiek holdingsheet 2" xfId="24755" xr:uid="{00000000-0005-0000-0000-0000604D0000}"/>
    <cellStyle name="c_lbo3_Invoerblad_grafiek holdingsheet 3" xfId="24756" xr:uid="{00000000-0005-0000-0000-0000614D0000}"/>
    <cellStyle name="c_lbo3_Invoerblad_Nieuw rapportage voorstel overige producten 4-9-2013" xfId="24757" xr:uid="{00000000-0005-0000-0000-0000624D0000}"/>
    <cellStyle name="c_lbo3_Invoerblad_Waardeveranderingen&amp;voorziening SNS Bank feb 2013-2 (21-3-2013)" xfId="24758" xr:uid="{00000000-0005-0000-0000-0000634D0000}"/>
    <cellStyle name="c_lbo3_Invoerblad_Waardeveranderingen&amp;voorziening SNS Bank feb 2013-2 (21-3-2013) 2" xfId="24759" xr:uid="{00000000-0005-0000-0000-0000644D0000}"/>
    <cellStyle name="c_lbo3_Invoerblad_Waardeveranderingen&amp;voorziening SNS Bank feb 2013-2 (21-3-2013) 3" xfId="24760" xr:uid="{00000000-0005-0000-0000-0000654D0000}"/>
    <cellStyle name="c_lbo3_Invoerblad_Waardeveranderingen&amp;voorziening SNS Bank mei 2013 (4-7-2013)" xfId="24761" xr:uid="{00000000-0005-0000-0000-0000664D0000}"/>
    <cellStyle name="c_lbo3_Invoerblad_Waardeveranderingen&amp;voorziening SNS Bank mei 2013 (4-7-2013) 2" xfId="24762" xr:uid="{00000000-0005-0000-0000-0000674D0000}"/>
    <cellStyle name="c_lbo3_Invoerblad_Waardeveranderingen&amp;voorziening SNS Bank mei 2013 (4-7-2013) 3" xfId="24763" xr:uid="{00000000-0005-0000-0000-0000684D0000}"/>
    <cellStyle name="c_lbo3_PGEV" xfId="11937" xr:uid="{00000000-0005-0000-0000-0000694D0000}"/>
    <cellStyle name="c_lbo3_Rapportageblad" xfId="24764" xr:uid="{00000000-0005-0000-0000-00006A4D0000}"/>
    <cellStyle name="c_lbo3_SGBALPrFo" xfId="11938" xr:uid="{00000000-0005-0000-0000-00006B4D0000}"/>
    <cellStyle name="c_lbo3_SGPro Forma SRG V3" xfId="19966" xr:uid="{00000000-0005-0000-0000-00006C4D0000}"/>
    <cellStyle name="c_lbo3_SGWV" xfId="14621" xr:uid="{00000000-0005-0000-0000-00006D4D0000}"/>
    <cellStyle name="c_lbo3_SGWV_SGBALPrFo" xfId="11939" xr:uid="{00000000-0005-0000-0000-00006E4D0000}"/>
    <cellStyle name="c_lbo3_SGWV_SGBEL" xfId="11940" xr:uid="{00000000-0005-0000-0000-00006F4D0000}"/>
    <cellStyle name="c_lbo3_SGWV_SGDLN" xfId="11941" xr:uid="{00000000-0005-0000-0000-0000704D0000}"/>
    <cellStyle name="c_lbo3_SGWV_SGEV" xfId="11942" xr:uid="{00000000-0005-0000-0000-0000714D0000}"/>
    <cellStyle name="c_lbo3_SGWV_SGSCHBNK" xfId="11943" xr:uid="{00000000-0005-0000-0000-0000724D0000}"/>
    <cellStyle name="c_lbo3_SGWV_SGSCHKL" xfId="11944" xr:uid="{00000000-0005-0000-0000-0000734D0000}"/>
    <cellStyle name="c_lbo3_SGWV_SGVORKL" xfId="11283" xr:uid="{00000000-0005-0000-0000-0000744D0000}"/>
    <cellStyle name="c_lbo3_SGWV_Tabellen_jaarrekening_final 2012 groep" xfId="11945" xr:uid="{00000000-0005-0000-0000-0000754D0000}"/>
    <cellStyle name="c_lbo3_SNS I" xfId="24765" xr:uid="{00000000-0005-0000-0000-0000764D0000}"/>
    <cellStyle name="c_lbo3_SNS I 2" xfId="24766" xr:uid="{00000000-0005-0000-0000-0000774D0000}"/>
    <cellStyle name="c_lbo3_SNS I 3" xfId="24767" xr:uid="{00000000-0005-0000-0000-0000784D0000}"/>
    <cellStyle name="c_lbo3_Totaal" xfId="11946" xr:uid="{00000000-0005-0000-0000-0000794D0000}"/>
    <cellStyle name="c_LBO5" xfId="3528" xr:uid="{00000000-0005-0000-0000-00007A4D0000}"/>
    <cellStyle name="c_LBO5 2" xfId="24768" xr:uid="{00000000-0005-0000-0000-00007B4D0000}"/>
    <cellStyle name="c_LBO5 2 2" xfId="24769" xr:uid="{00000000-0005-0000-0000-00007C4D0000}"/>
    <cellStyle name="c_LBO5_060309 VOC IPO Impact" xfId="3529" xr:uid="{00000000-0005-0000-0000-00007D4D0000}"/>
    <cellStyle name="c_LBO5_060309 VOC IPO Impact 2" xfId="24770" xr:uid="{00000000-0005-0000-0000-00007E4D0000}"/>
    <cellStyle name="c_LBO5_060309 VOC IPO Impact 2 2" xfId="24771" xr:uid="{00000000-0005-0000-0000-00007F4D0000}"/>
    <cellStyle name="c_LBO5_060309 VOC IPO Impact_23" xfId="5032" xr:uid="{00000000-0005-0000-0000-0000804D0000}"/>
    <cellStyle name="c_LBO5_060309 VOC IPO Impact_Blad1" xfId="3530" xr:uid="{00000000-0005-0000-0000-0000814D0000}"/>
    <cellStyle name="c_LBO5_060309 VOC IPO Impact_grafiek holdingsheet" xfId="24772" xr:uid="{00000000-0005-0000-0000-0000824D0000}"/>
    <cellStyle name="c_LBO5_060309 VOC IPO Impact_grafiek holdingsheet 2" xfId="24773" xr:uid="{00000000-0005-0000-0000-0000834D0000}"/>
    <cellStyle name="c_LBO5_060309 VOC IPO Impact_grafiek holdingsheet 3" xfId="24774" xr:uid="{00000000-0005-0000-0000-0000844D0000}"/>
    <cellStyle name="c_LBO5_060309 VOC IPO Impact_Invoerblad" xfId="24775" xr:uid="{00000000-0005-0000-0000-0000854D0000}"/>
    <cellStyle name="c_LBO5_060309 VOC IPO Impact_Invoerblad 2" xfId="24776" xr:uid="{00000000-0005-0000-0000-0000864D0000}"/>
    <cellStyle name="c_LBO5_060309 VOC IPO Impact_Invoerblad 2 2" xfId="24777" xr:uid="{00000000-0005-0000-0000-0000874D0000}"/>
    <cellStyle name="c_LBO5_060309 VOC IPO Impact_Invoerblad_grafiek holdingsheet" xfId="24778" xr:uid="{00000000-0005-0000-0000-0000884D0000}"/>
    <cellStyle name="c_LBO5_060309 VOC IPO Impact_Invoerblad_grafiek holdingsheet 2" xfId="24779" xr:uid="{00000000-0005-0000-0000-0000894D0000}"/>
    <cellStyle name="c_LBO5_060309 VOC IPO Impact_Invoerblad_grafiek holdingsheet 3" xfId="24780" xr:uid="{00000000-0005-0000-0000-00008A4D0000}"/>
    <cellStyle name="c_LBO5_060309 VOC IPO Impact_Invoerblad_Nieuw rapportage voorstel overige producten 4-9-2013" xfId="24781" xr:uid="{00000000-0005-0000-0000-00008B4D0000}"/>
    <cellStyle name="c_LBO5_060309 VOC IPO Impact_Invoerblad_Waardeveranderingen&amp;voorziening SNS Bank feb 2013-2 (21-3-2013)" xfId="24782" xr:uid="{00000000-0005-0000-0000-00008C4D0000}"/>
    <cellStyle name="c_LBO5_060309 VOC IPO Impact_Invoerblad_Waardeveranderingen&amp;voorziening SNS Bank feb 2013-2 (21-3-2013) 2" xfId="24783" xr:uid="{00000000-0005-0000-0000-00008D4D0000}"/>
    <cellStyle name="c_LBO5_060309 VOC IPO Impact_Invoerblad_Waardeveranderingen&amp;voorziening SNS Bank feb 2013-2 (21-3-2013) 3" xfId="24784" xr:uid="{00000000-0005-0000-0000-00008E4D0000}"/>
    <cellStyle name="c_LBO5_060309 VOC IPO Impact_Invoerblad_Waardeveranderingen&amp;voorziening SNS Bank mei 2013 (4-7-2013)" xfId="24785" xr:uid="{00000000-0005-0000-0000-00008F4D0000}"/>
    <cellStyle name="c_LBO5_060309 VOC IPO Impact_Invoerblad_Waardeveranderingen&amp;voorziening SNS Bank mei 2013 (4-7-2013) 2" xfId="24786" xr:uid="{00000000-0005-0000-0000-0000904D0000}"/>
    <cellStyle name="c_LBO5_060309 VOC IPO Impact_Invoerblad_Waardeveranderingen&amp;voorziening SNS Bank mei 2013 (4-7-2013) 3" xfId="24787" xr:uid="{00000000-0005-0000-0000-0000914D0000}"/>
    <cellStyle name="c_LBO5_060309 VOC IPO Impact_PGEV" xfId="11948" xr:uid="{00000000-0005-0000-0000-0000924D0000}"/>
    <cellStyle name="c_LBO5_060309 VOC IPO Impact_Pricing Book VOC IPO Model v7 - @ 17.00 - AVP_Presentation Monday 12 June" xfId="3531" xr:uid="{00000000-0005-0000-0000-0000934D0000}"/>
    <cellStyle name="c_LBO5_060309 VOC IPO Impact_Pricing Book VOC IPO Model v7 - @ 17.00 - AVP_Presentation Monday 12 June 2" xfId="24788" xr:uid="{00000000-0005-0000-0000-0000944D0000}"/>
    <cellStyle name="c_LBO5_060309 VOC IPO Impact_Pricing Book VOC IPO Model v7 - @ 17.00 - AVP_Presentation Monday 12 June 2 2" xfId="24789" xr:uid="{00000000-0005-0000-0000-0000954D0000}"/>
    <cellStyle name="c_LBO5_060309 VOC IPO Impact_Pricing Book VOC IPO Model v7 - @ 17.00 - AVP_Presentation Monday 12 June_23" xfId="5033" xr:uid="{00000000-0005-0000-0000-0000964D0000}"/>
    <cellStyle name="c_LBO5_060309 VOC IPO Impact_Pricing Book VOC IPO Model v7 - @ 17.00 - AVP_Presentation Monday 12 June_Blad1" xfId="3532" xr:uid="{00000000-0005-0000-0000-0000974D0000}"/>
    <cellStyle name="c_LBO5_060309 VOC IPO Impact_Pricing Book VOC IPO Model v7 - @ 17.00 - AVP_Presentation Monday 12 June_grafiek holdingsheet" xfId="24790" xr:uid="{00000000-0005-0000-0000-0000984D0000}"/>
    <cellStyle name="c_LBO5_060309 VOC IPO Impact_Pricing Book VOC IPO Model v7 - @ 17.00 - AVP_Presentation Monday 12 June_grafiek holdingsheet 2" xfId="24791" xr:uid="{00000000-0005-0000-0000-0000994D0000}"/>
    <cellStyle name="c_LBO5_060309 VOC IPO Impact_Pricing Book VOC IPO Model v7 - @ 17.00 - AVP_Presentation Monday 12 June_grafiek holdingsheet 3" xfId="24792" xr:uid="{00000000-0005-0000-0000-00009A4D0000}"/>
    <cellStyle name="c_LBO5_060309 VOC IPO Impact_Pricing Book VOC IPO Model v7 - @ 17.00 - AVP_Presentation Monday 12 June_Invoerblad" xfId="24793" xr:uid="{00000000-0005-0000-0000-00009B4D0000}"/>
    <cellStyle name="c_LBO5_060309 VOC IPO Impact_Pricing Book VOC IPO Model v7 - @ 17.00 - AVP_Presentation Monday 12 June_Invoerblad 2" xfId="24794" xr:uid="{00000000-0005-0000-0000-00009C4D0000}"/>
    <cellStyle name="c_LBO5_060309 VOC IPO Impact_Pricing Book VOC IPO Model v7 - @ 17.00 - AVP_Presentation Monday 12 June_Invoerblad 2 2" xfId="24795" xr:uid="{00000000-0005-0000-0000-00009D4D0000}"/>
    <cellStyle name="c_LBO5_060309 VOC IPO Impact_Pricing Book VOC IPO Model v7 - @ 17.00 - AVP_Presentation Monday 12 June_Invoerblad_grafiek holdingsheet" xfId="24796" xr:uid="{00000000-0005-0000-0000-00009E4D0000}"/>
    <cellStyle name="c_LBO5_060309 VOC IPO Impact_Pricing Book VOC IPO Model v7 - @ 17.00 - AVP_Presentation Monday 12 June_Invoerblad_grafiek holdingsheet 2" xfId="24797" xr:uid="{00000000-0005-0000-0000-00009F4D0000}"/>
    <cellStyle name="c_LBO5_060309 VOC IPO Impact_Pricing Book VOC IPO Model v7 - @ 17.00 - AVP_Presentation Monday 12 June_Invoerblad_grafiek holdingsheet 3" xfId="24798" xr:uid="{00000000-0005-0000-0000-0000A04D0000}"/>
    <cellStyle name="c_LBO5_060309 VOC IPO Impact_Pricing Book VOC IPO Model v7 - @ 17.00 - AVP_Presentation Monday 12 June_Invoerblad_Nieuw rapportage voorstel overige producten 4-9-2013" xfId="24799" xr:uid="{00000000-0005-0000-0000-0000A14D0000}"/>
    <cellStyle name="c_LBO5_060309 VOC IPO Impact_Pricing Book VOC IPO Model v7 - @ 17.00 - AVP_Presentation Monday 12 June_Invoerblad_Waardeveranderingen&amp;voorziening SNS Bank feb 2013-2 (21-3-2013)" xfId="24800" xr:uid="{00000000-0005-0000-0000-0000A24D0000}"/>
    <cellStyle name="c_LBO5_060309 VOC IPO Impact_Pricing Book VOC IPO Model v7 - @ 17.00 - AVP_Presentation Monday 12 June_Invoerblad_Waardeveranderingen&amp;voorziening SNS Bank feb 2013-2 (21-3-2013) 2" xfId="24801" xr:uid="{00000000-0005-0000-0000-0000A34D0000}"/>
    <cellStyle name="c_LBO5_060309 VOC IPO Impact_Pricing Book VOC IPO Model v7 - @ 17.00 - AVP_Presentation Monday 12 June_Invoerblad_Waardeveranderingen&amp;voorziening SNS Bank feb 2013-2 (21-3-2013) 3" xfId="24802" xr:uid="{00000000-0005-0000-0000-0000A44D0000}"/>
    <cellStyle name="c_LBO5_060309 VOC IPO Impact_Pricing Book VOC IPO Model v7 - @ 17.00 - AVP_Presentation Monday 12 June_Invoerblad_Waardeveranderingen&amp;voorziening SNS Bank mei 2013 (4-7-2013)" xfId="24803" xr:uid="{00000000-0005-0000-0000-0000A54D0000}"/>
    <cellStyle name="c_LBO5_060309 VOC IPO Impact_Pricing Book VOC IPO Model v7 - @ 17.00 - AVP_Presentation Monday 12 June_Invoerblad_Waardeveranderingen&amp;voorziening SNS Bank mei 2013 (4-7-2013) 2" xfId="24804" xr:uid="{00000000-0005-0000-0000-0000A64D0000}"/>
    <cellStyle name="c_LBO5_060309 VOC IPO Impact_Pricing Book VOC IPO Model v7 - @ 17.00 - AVP_Presentation Monday 12 June_Invoerblad_Waardeveranderingen&amp;voorziening SNS Bank mei 2013 (4-7-2013) 3" xfId="24805" xr:uid="{00000000-0005-0000-0000-0000A74D0000}"/>
    <cellStyle name="c_LBO5_060309 VOC IPO Impact_Pricing Book VOC IPO Model v7 - @ 17.00 - AVP_Presentation Monday 12 June_PGEV" xfId="11949" xr:uid="{00000000-0005-0000-0000-0000A84D0000}"/>
    <cellStyle name="c_LBO5_060309 VOC IPO Impact_Pricing Book VOC IPO Model v7 - @ 17.00 - AVP_Presentation Monday 12 June_Rapportageblad" xfId="24806" xr:uid="{00000000-0005-0000-0000-0000A94D0000}"/>
    <cellStyle name="c_LBO5_060309 VOC IPO Impact_Pricing Book VOC IPO Model v7 - @ 17.00 - AVP_Presentation Monday 12 June_SGBALPrFo" xfId="11284" xr:uid="{00000000-0005-0000-0000-0000AA4D0000}"/>
    <cellStyle name="c_LBO5_060309 VOC IPO Impact_Pricing Book VOC IPO Model v7 - @ 17.00 - AVP_Presentation Monday 12 June_SGPro Forma SRG V3" xfId="11950" xr:uid="{00000000-0005-0000-0000-0000AB4D0000}"/>
    <cellStyle name="c_LBO5_060309 VOC IPO Impact_Pricing Book VOC IPO Model v7 - @ 17.00 - AVP_Presentation Monday 12 June_SGWV" xfId="14623" xr:uid="{00000000-0005-0000-0000-0000AC4D0000}"/>
    <cellStyle name="c_LBO5_060309 VOC IPO Impact_Pricing Book VOC IPO Model v7 - @ 17.00 - AVP_Presentation Monday 12 June_SGWV_SGBALPrFo" xfId="11951" xr:uid="{00000000-0005-0000-0000-0000AD4D0000}"/>
    <cellStyle name="c_LBO5_060309 VOC IPO Impact_Pricing Book VOC IPO Model v7 - @ 17.00 - AVP_Presentation Monday 12 June_SGWV_SGBEL" xfId="11952" xr:uid="{00000000-0005-0000-0000-0000AE4D0000}"/>
    <cellStyle name="c_LBO5_060309 VOC IPO Impact_Pricing Book VOC IPO Model v7 - @ 17.00 - AVP_Presentation Monday 12 June_SGWV_SGDLN" xfId="14624" xr:uid="{00000000-0005-0000-0000-0000AF4D0000}"/>
    <cellStyle name="c_LBO5_060309 VOC IPO Impact_Pricing Book VOC IPO Model v7 - @ 17.00 - AVP_Presentation Monday 12 June_SGWV_SGEV" xfId="11953" xr:uid="{00000000-0005-0000-0000-0000B04D0000}"/>
    <cellStyle name="c_LBO5_060309 VOC IPO Impact_Pricing Book VOC IPO Model v7 - @ 17.00 - AVP_Presentation Monday 12 June_SGWV_SGSCHBNK" xfId="11954" xr:uid="{00000000-0005-0000-0000-0000B14D0000}"/>
    <cellStyle name="c_LBO5_060309 VOC IPO Impact_Pricing Book VOC IPO Model v7 - @ 17.00 - AVP_Presentation Monday 12 June_SGWV_SGSCHKL" xfId="11955" xr:uid="{00000000-0005-0000-0000-0000B24D0000}"/>
    <cellStyle name="c_LBO5_060309 VOC IPO Impact_Pricing Book VOC IPO Model v7 - @ 17.00 - AVP_Presentation Monday 12 June_SGWV_SGVORKL" xfId="11956" xr:uid="{00000000-0005-0000-0000-0000B34D0000}"/>
    <cellStyle name="c_LBO5_060309 VOC IPO Impact_Pricing Book VOC IPO Model v7 - @ 17.00 - AVP_Presentation Monday 12 June_SGWV_Tabellen_jaarrekening_final 2012 groep" xfId="11957" xr:uid="{00000000-0005-0000-0000-0000B44D0000}"/>
    <cellStyle name="c_LBO5_060309 VOC IPO Impact_Pricing Book VOC IPO Model v7 - @ 17.00 - AVP_Presentation Monday 12 June_SNS I" xfId="24807" xr:uid="{00000000-0005-0000-0000-0000B54D0000}"/>
    <cellStyle name="c_LBO5_060309 VOC IPO Impact_Pricing Book VOC IPO Model v7 - @ 17.00 - AVP_Presentation Monday 12 June_SNS I 2" xfId="24808" xr:uid="{00000000-0005-0000-0000-0000B64D0000}"/>
    <cellStyle name="c_LBO5_060309 VOC IPO Impact_Pricing Book VOC IPO Model v7 - @ 17.00 - AVP_Presentation Monday 12 June_SNS I 3" xfId="24809" xr:uid="{00000000-0005-0000-0000-0000B74D0000}"/>
    <cellStyle name="c_LBO5_060309 VOC IPO Impact_Pricing Book VOC IPO Model v7 - @ 17.00 - AVP_Presentation Monday 12 June_Totaal" xfId="11958" xr:uid="{00000000-0005-0000-0000-0000B84D0000}"/>
    <cellStyle name="c_LBO5_060309 VOC IPO Impact_Rapportageblad" xfId="24810" xr:uid="{00000000-0005-0000-0000-0000B94D0000}"/>
    <cellStyle name="c_LBO5_060309 VOC IPO Impact_SGBALPrFo" xfId="11960" xr:uid="{00000000-0005-0000-0000-0000BA4D0000}"/>
    <cellStyle name="c_LBO5_060309 VOC IPO Impact_SGPro Forma SRG V3" xfId="11961" xr:uid="{00000000-0005-0000-0000-0000BB4D0000}"/>
    <cellStyle name="c_LBO5_060309 VOC IPO Impact_SGWV" xfId="11962" xr:uid="{00000000-0005-0000-0000-0000BC4D0000}"/>
    <cellStyle name="c_LBO5_060309 VOC IPO Impact_SGWV_SGBALPrFo" xfId="11963" xr:uid="{00000000-0005-0000-0000-0000BD4D0000}"/>
    <cellStyle name="c_LBO5_060309 VOC IPO Impact_SGWV_SGBEL" xfId="11964" xr:uid="{00000000-0005-0000-0000-0000BE4D0000}"/>
    <cellStyle name="c_LBO5_060309 VOC IPO Impact_SGWV_SGDLN" xfId="11965" xr:uid="{00000000-0005-0000-0000-0000BF4D0000}"/>
    <cellStyle name="c_LBO5_060309 VOC IPO Impact_SGWV_SGEV" xfId="11966" xr:uid="{00000000-0005-0000-0000-0000C04D0000}"/>
    <cellStyle name="c_LBO5_060309 VOC IPO Impact_SGWV_SGSCHBNK" xfId="11967" xr:uid="{00000000-0005-0000-0000-0000C14D0000}"/>
    <cellStyle name="c_LBO5_060309 VOC IPO Impact_SGWV_SGSCHKL" xfId="11968" xr:uid="{00000000-0005-0000-0000-0000C24D0000}"/>
    <cellStyle name="c_LBO5_060309 VOC IPO Impact_SGWV_SGVORKL" xfId="11969" xr:uid="{00000000-0005-0000-0000-0000C34D0000}"/>
    <cellStyle name="c_LBO5_060309 VOC IPO Impact_SGWV_Tabellen_jaarrekening_final 2012 groep" xfId="11970" xr:uid="{00000000-0005-0000-0000-0000C44D0000}"/>
    <cellStyle name="c_LBO5_060309 VOC IPO Impact_SNS I" xfId="24811" xr:uid="{00000000-0005-0000-0000-0000C54D0000}"/>
    <cellStyle name="c_LBO5_060309 VOC IPO Impact_SNS I 2" xfId="24812" xr:uid="{00000000-0005-0000-0000-0000C64D0000}"/>
    <cellStyle name="c_LBO5_060309 VOC IPO Impact_SNS I 3" xfId="24813" xr:uid="{00000000-0005-0000-0000-0000C74D0000}"/>
    <cellStyle name="c_LBO5_060309 VOC IPO Impact_Totaal" xfId="11285" xr:uid="{00000000-0005-0000-0000-0000C84D0000}"/>
    <cellStyle name="c_LBO5_23" xfId="5034" xr:uid="{00000000-0005-0000-0000-0000C94D0000}"/>
    <cellStyle name="c_LBO5_Blad1" xfId="3533" xr:uid="{00000000-0005-0000-0000-0000CA4D0000}"/>
    <cellStyle name="c_LBO5_grafiek holdingsheet" xfId="24814" xr:uid="{00000000-0005-0000-0000-0000CB4D0000}"/>
    <cellStyle name="c_LBO5_grafiek holdingsheet 2" xfId="24815" xr:uid="{00000000-0005-0000-0000-0000CC4D0000}"/>
    <cellStyle name="c_LBO5_grafiek holdingsheet 3" xfId="24816" xr:uid="{00000000-0005-0000-0000-0000CD4D0000}"/>
    <cellStyle name="c_LBO5_Invoerblad" xfId="24817" xr:uid="{00000000-0005-0000-0000-0000CE4D0000}"/>
    <cellStyle name="c_LBO5_Invoerblad 2" xfId="24818" xr:uid="{00000000-0005-0000-0000-0000CF4D0000}"/>
    <cellStyle name="c_LBO5_Invoerblad 2 2" xfId="24819" xr:uid="{00000000-0005-0000-0000-0000D04D0000}"/>
    <cellStyle name="c_LBO5_Invoerblad_grafiek holdingsheet" xfId="24820" xr:uid="{00000000-0005-0000-0000-0000D14D0000}"/>
    <cellStyle name="c_LBO5_Invoerblad_grafiek holdingsheet 2" xfId="24821" xr:uid="{00000000-0005-0000-0000-0000D24D0000}"/>
    <cellStyle name="c_LBO5_Invoerblad_grafiek holdingsheet 3" xfId="24822" xr:uid="{00000000-0005-0000-0000-0000D34D0000}"/>
    <cellStyle name="c_LBO5_Invoerblad_Nieuw rapportage voorstel overige producten 4-9-2013" xfId="24823" xr:uid="{00000000-0005-0000-0000-0000D44D0000}"/>
    <cellStyle name="c_LBO5_Invoerblad_Waardeveranderingen&amp;voorziening SNS Bank feb 2013-2 (21-3-2013)" xfId="24824" xr:uid="{00000000-0005-0000-0000-0000D54D0000}"/>
    <cellStyle name="c_LBO5_Invoerblad_Waardeveranderingen&amp;voorziening SNS Bank feb 2013-2 (21-3-2013) 2" xfId="24825" xr:uid="{00000000-0005-0000-0000-0000D64D0000}"/>
    <cellStyle name="c_LBO5_Invoerblad_Waardeveranderingen&amp;voorziening SNS Bank feb 2013-2 (21-3-2013) 3" xfId="24826" xr:uid="{00000000-0005-0000-0000-0000D74D0000}"/>
    <cellStyle name="c_LBO5_Invoerblad_Waardeveranderingen&amp;voorziening SNS Bank mei 2013 (4-7-2013)" xfId="24827" xr:uid="{00000000-0005-0000-0000-0000D84D0000}"/>
    <cellStyle name="c_LBO5_Invoerblad_Waardeveranderingen&amp;voorziening SNS Bank mei 2013 (4-7-2013) 2" xfId="24828" xr:uid="{00000000-0005-0000-0000-0000D94D0000}"/>
    <cellStyle name="c_LBO5_Invoerblad_Waardeveranderingen&amp;voorziening SNS Bank mei 2013 (4-7-2013) 3" xfId="24829" xr:uid="{00000000-0005-0000-0000-0000DA4D0000}"/>
    <cellStyle name="c_LBO5_PGEV" xfId="11971" xr:uid="{00000000-0005-0000-0000-0000DB4D0000}"/>
    <cellStyle name="c_LBO5_Rapportageblad" xfId="24830" xr:uid="{00000000-0005-0000-0000-0000DC4D0000}"/>
    <cellStyle name="c_LBO5_SGBALPrFo" xfId="11972" xr:uid="{00000000-0005-0000-0000-0000DD4D0000}"/>
    <cellStyle name="c_LBO5_SGPro Forma SRG V3" xfId="11973" xr:uid="{00000000-0005-0000-0000-0000DE4D0000}"/>
    <cellStyle name="c_LBO5_SGWV" xfId="11974" xr:uid="{00000000-0005-0000-0000-0000DF4D0000}"/>
    <cellStyle name="c_LBO5_SGWV_SGBALPrFo" xfId="11975" xr:uid="{00000000-0005-0000-0000-0000E04D0000}"/>
    <cellStyle name="c_LBO5_SGWV_SGBEL" xfId="23316" xr:uid="{00000000-0005-0000-0000-0000E14D0000}"/>
    <cellStyle name="c_LBO5_SGWV_SGDLN" xfId="20429" xr:uid="{00000000-0005-0000-0000-0000E24D0000}"/>
    <cellStyle name="c_LBO5_SGWV_SGEV" xfId="23049" xr:uid="{00000000-0005-0000-0000-0000E34D0000}"/>
    <cellStyle name="c_LBO5_SGWV_SGSCHBNK" xfId="23275" xr:uid="{00000000-0005-0000-0000-0000E44D0000}"/>
    <cellStyle name="c_LBO5_SGWV_SGSCHKL" xfId="23306" xr:uid="{00000000-0005-0000-0000-0000E54D0000}"/>
    <cellStyle name="c_LBO5_SGWV_SGVORKL" xfId="23569" xr:uid="{00000000-0005-0000-0000-0000E64D0000}"/>
    <cellStyle name="c_LBO5_SGWV_Tabellen_jaarrekening_final 2012 groep" xfId="23276" xr:uid="{00000000-0005-0000-0000-0000E74D0000}"/>
    <cellStyle name="c_LBO5_SNS I" xfId="24831" xr:uid="{00000000-0005-0000-0000-0000E84D0000}"/>
    <cellStyle name="c_LBO5_SNS I 2" xfId="24832" xr:uid="{00000000-0005-0000-0000-0000E94D0000}"/>
    <cellStyle name="c_LBO5_SNS I 3" xfId="24833" xr:uid="{00000000-0005-0000-0000-0000EA4D0000}"/>
    <cellStyle name="c_LBO5_Totaal" xfId="23274" xr:uid="{00000000-0005-0000-0000-0000EB4D0000}"/>
    <cellStyle name="c_model1" xfId="3534" xr:uid="{00000000-0005-0000-0000-0000EC4D0000}"/>
    <cellStyle name="c_model1 2" xfId="24834" xr:uid="{00000000-0005-0000-0000-0000ED4D0000}"/>
    <cellStyle name="c_model1 2 2" xfId="24835" xr:uid="{00000000-0005-0000-0000-0000EE4D0000}"/>
    <cellStyle name="c_model1_060309 VOC IPO Impact" xfId="3535" xr:uid="{00000000-0005-0000-0000-0000EF4D0000}"/>
    <cellStyle name="c_model1_060309 VOC IPO Impact 2" xfId="24836" xr:uid="{00000000-0005-0000-0000-0000F04D0000}"/>
    <cellStyle name="c_model1_060309 VOC IPO Impact 2 2" xfId="24837" xr:uid="{00000000-0005-0000-0000-0000F14D0000}"/>
    <cellStyle name="c_model1_060309 VOC IPO Impact_23" xfId="5035" xr:uid="{00000000-0005-0000-0000-0000F24D0000}"/>
    <cellStyle name="c_model1_060309 VOC IPO Impact_Blad1" xfId="3536" xr:uid="{00000000-0005-0000-0000-0000F34D0000}"/>
    <cellStyle name="c_model1_060309 VOC IPO Impact_grafiek holdingsheet" xfId="24838" xr:uid="{00000000-0005-0000-0000-0000F44D0000}"/>
    <cellStyle name="c_model1_060309 VOC IPO Impact_grafiek holdingsheet 2" xfId="24839" xr:uid="{00000000-0005-0000-0000-0000F54D0000}"/>
    <cellStyle name="c_model1_060309 VOC IPO Impact_grafiek holdingsheet 3" xfId="24840" xr:uid="{00000000-0005-0000-0000-0000F64D0000}"/>
    <cellStyle name="c_model1_060309 VOC IPO Impact_Invoerblad" xfId="24841" xr:uid="{00000000-0005-0000-0000-0000F74D0000}"/>
    <cellStyle name="c_model1_060309 VOC IPO Impact_Invoerblad 2" xfId="24842" xr:uid="{00000000-0005-0000-0000-0000F84D0000}"/>
    <cellStyle name="c_model1_060309 VOC IPO Impact_Invoerblad 2 2" xfId="24843" xr:uid="{00000000-0005-0000-0000-0000F94D0000}"/>
    <cellStyle name="c_model1_060309 VOC IPO Impact_Invoerblad_grafiek holdingsheet" xfId="24844" xr:uid="{00000000-0005-0000-0000-0000FA4D0000}"/>
    <cellStyle name="c_model1_060309 VOC IPO Impact_Invoerblad_grafiek holdingsheet 2" xfId="24845" xr:uid="{00000000-0005-0000-0000-0000FB4D0000}"/>
    <cellStyle name="c_model1_060309 VOC IPO Impact_Invoerblad_grafiek holdingsheet 3" xfId="24846" xr:uid="{00000000-0005-0000-0000-0000FC4D0000}"/>
    <cellStyle name="c_model1_060309 VOC IPO Impact_Invoerblad_Nieuw rapportage voorstel overige producten 4-9-2013" xfId="24847" xr:uid="{00000000-0005-0000-0000-0000FD4D0000}"/>
    <cellStyle name="c_model1_060309 VOC IPO Impact_Invoerblad_Waardeveranderingen&amp;voorziening SNS Bank feb 2013-2 (21-3-2013)" xfId="24848" xr:uid="{00000000-0005-0000-0000-0000FE4D0000}"/>
    <cellStyle name="c_model1_060309 VOC IPO Impact_Invoerblad_Waardeveranderingen&amp;voorziening SNS Bank feb 2013-2 (21-3-2013) 2" xfId="24849" xr:uid="{00000000-0005-0000-0000-0000FF4D0000}"/>
    <cellStyle name="c_model1_060309 VOC IPO Impact_Invoerblad_Waardeveranderingen&amp;voorziening SNS Bank feb 2013-2 (21-3-2013) 3" xfId="24850" xr:uid="{00000000-0005-0000-0000-0000004E0000}"/>
    <cellStyle name="c_model1_060309 VOC IPO Impact_Invoerblad_Waardeveranderingen&amp;voorziening SNS Bank mei 2013 (4-7-2013)" xfId="24851" xr:uid="{00000000-0005-0000-0000-0000014E0000}"/>
    <cellStyle name="c_model1_060309 VOC IPO Impact_Invoerblad_Waardeveranderingen&amp;voorziening SNS Bank mei 2013 (4-7-2013) 2" xfId="24852" xr:uid="{00000000-0005-0000-0000-0000024E0000}"/>
    <cellStyle name="c_model1_060309 VOC IPO Impact_Invoerblad_Waardeveranderingen&amp;voorziening SNS Bank mei 2013 (4-7-2013) 3" xfId="24853" xr:uid="{00000000-0005-0000-0000-0000034E0000}"/>
    <cellStyle name="c_model1_060309 VOC IPO Impact_PGEV" xfId="19916" xr:uid="{00000000-0005-0000-0000-0000044E0000}"/>
    <cellStyle name="c_model1_060309 VOC IPO Impact_Pricing Book VOC IPO Model v7 - @ 17.00 - AVP_Presentation Monday 12 June" xfId="3537" xr:uid="{00000000-0005-0000-0000-0000054E0000}"/>
    <cellStyle name="c_model1_060309 VOC IPO Impact_Pricing Book VOC IPO Model v7 - @ 17.00 - AVP_Presentation Monday 12 June 2" xfId="24854" xr:uid="{00000000-0005-0000-0000-0000064E0000}"/>
    <cellStyle name="c_model1_060309 VOC IPO Impact_Pricing Book VOC IPO Model v7 - @ 17.00 - AVP_Presentation Monday 12 June 2 2" xfId="24855" xr:uid="{00000000-0005-0000-0000-0000074E0000}"/>
    <cellStyle name="c_model1_060309 VOC IPO Impact_Pricing Book VOC IPO Model v7 - @ 17.00 - AVP_Presentation Monday 12 June_23" xfId="5036" xr:uid="{00000000-0005-0000-0000-0000084E0000}"/>
    <cellStyle name="c_model1_060309 VOC IPO Impact_Pricing Book VOC IPO Model v7 - @ 17.00 - AVP_Presentation Monday 12 June_Blad1" xfId="3538" xr:uid="{00000000-0005-0000-0000-0000094E0000}"/>
    <cellStyle name="c_model1_060309 VOC IPO Impact_Pricing Book VOC IPO Model v7 - @ 17.00 - AVP_Presentation Monday 12 June_grafiek holdingsheet" xfId="24856" xr:uid="{00000000-0005-0000-0000-00000A4E0000}"/>
    <cellStyle name="c_model1_060309 VOC IPO Impact_Pricing Book VOC IPO Model v7 - @ 17.00 - AVP_Presentation Monday 12 June_grafiek holdingsheet 2" xfId="24857" xr:uid="{00000000-0005-0000-0000-00000B4E0000}"/>
    <cellStyle name="c_model1_060309 VOC IPO Impact_Pricing Book VOC IPO Model v7 - @ 17.00 - AVP_Presentation Monday 12 June_grafiek holdingsheet 3" xfId="24858" xr:uid="{00000000-0005-0000-0000-00000C4E0000}"/>
    <cellStyle name="c_model1_060309 VOC IPO Impact_Pricing Book VOC IPO Model v7 - @ 17.00 - AVP_Presentation Monday 12 June_Invoerblad" xfId="24859" xr:uid="{00000000-0005-0000-0000-00000D4E0000}"/>
    <cellStyle name="c_model1_060309 VOC IPO Impact_Pricing Book VOC IPO Model v7 - @ 17.00 - AVP_Presentation Monday 12 June_Invoerblad 2" xfId="24860" xr:uid="{00000000-0005-0000-0000-00000E4E0000}"/>
    <cellStyle name="c_model1_060309 VOC IPO Impact_Pricing Book VOC IPO Model v7 - @ 17.00 - AVP_Presentation Monday 12 June_Invoerblad 2 2" xfId="24861" xr:uid="{00000000-0005-0000-0000-00000F4E0000}"/>
    <cellStyle name="c_model1_060309 VOC IPO Impact_Pricing Book VOC IPO Model v7 - @ 17.00 - AVP_Presentation Monday 12 June_Invoerblad_grafiek holdingsheet" xfId="24862" xr:uid="{00000000-0005-0000-0000-0000104E0000}"/>
    <cellStyle name="c_model1_060309 VOC IPO Impact_Pricing Book VOC IPO Model v7 - @ 17.00 - AVP_Presentation Monday 12 June_Invoerblad_grafiek holdingsheet 2" xfId="24863" xr:uid="{00000000-0005-0000-0000-0000114E0000}"/>
    <cellStyle name="c_model1_060309 VOC IPO Impact_Pricing Book VOC IPO Model v7 - @ 17.00 - AVP_Presentation Monday 12 June_Invoerblad_grafiek holdingsheet 3" xfId="24864" xr:uid="{00000000-0005-0000-0000-0000124E0000}"/>
    <cellStyle name="c_model1_060309 VOC IPO Impact_Pricing Book VOC IPO Model v7 - @ 17.00 - AVP_Presentation Monday 12 June_Invoerblad_Nieuw rapportage voorstel overige producten 4-9-2013" xfId="24865" xr:uid="{00000000-0005-0000-0000-0000134E0000}"/>
    <cellStyle name="c_model1_060309 VOC IPO Impact_Pricing Book VOC IPO Model v7 - @ 17.00 - AVP_Presentation Monday 12 June_Invoerblad_Waardeveranderingen&amp;voorziening SNS Bank feb 2013-2 (21-3-2013)" xfId="24866" xr:uid="{00000000-0005-0000-0000-0000144E0000}"/>
    <cellStyle name="c_model1_060309 VOC IPO Impact_Pricing Book VOC IPO Model v7 - @ 17.00 - AVP_Presentation Monday 12 June_Invoerblad_Waardeveranderingen&amp;voorziening SNS Bank feb 2013-2 (21-3-2013) 2" xfId="24867" xr:uid="{00000000-0005-0000-0000-0000154E0000}"/>
    <cellStyle name="c_model1_060309 VOC IPO Impact_Pricing Book VOC IPO Model v7 - @ 17.00 - AVP_Presentation Monday 12 June_Invoerblad_Waardeveranderingen&amp;voorziening SNS Bank feb 2013-2 (21-3-2013) 3" xfId="24868" xr:uid="{00000000-0005-0000-0000-0000164E0000}"/>
    <cellStyle name="c_model1_060309 VOC IPO Impact_Pricing Book VOC IPO Model v7 - @ 17.00 - AVP_Presentation Monday 12 June_Invoerblad_Waardeveranderingen&amp;voorziening SNS Bank mei 2013 (4-7-2013)" xfId="24869" xr:uid="{00000000-0005-0000-0000-0000174E0000}"/>
    <cellStyle name="c_model1_060309 VOC IPO Impact_Pricing Book VOC IPO Model v7 - @ 17.00 - AVP_Presentation Monday 12 June_Invoerblad_Waardeveranderingen&amp;voorziening SNS Bank mei 2013 (4-7-2013) 2" xfId="24870" xr:uid="{00000000-0005-0000-0000-0000184E0000}"/>
    <cellStyle name="c_model1_060309 VOC IPO Impact_Pricing Book VOC IPO Model v7 - @ 17.00 - AVP_Presentation Monday 12 June_Invoerblad_Waardeveranderingen&amp;voorziening SNS Bank mei 2013 (4-7-2013) 3" xfId="24871" xr:uid="{00000000-0005-0000-0000-0000194E0000}"/>
    <cellStyle name="c_model1_060309 VOC IPO Impact_Pricing Book VOC IPO Model v7 - @ 17.00 - AVP_Presentation Monday 12 June_PGEV" xfId="23493" xr:uid="{00000000-0005-0000-0000-00001A4E0000}"/>
    <cellStyle name="c_model1_060309 VOC IPO Impact_Pricing Book VOC IPO Model v7 - @ 17.00 - AVP_Presentation Monday 12 June_Rapportageblad" xfId="24872" xr:uid="{00000000-0005-0000-0000-00001B4E0000}"/>
    <cellStyle name="c_model1_060309 VOC IPO Impact_Pricing Book VOC IPO Model v7 - @ 17.00 - AVP_Presentation Monday 12 June_SGBALPrFo" xfId="20398" xr:uid="{00000000-0005-0000-0000-00001C4E0000}"/>
    <cellStyle name="c_model1_060309 VOC IPO Impact_Pricing Book VOC IPO Model v7 - @ 17.00 - AVP_Presentation Monday 12 June_SGPro Forma SRG V3" xfId="23597" xr:uid="{00000000-0005-0000-0000-00001D4E0000}"/>
    <cellStyle name="c_model1_060309 VOC IPO Impact_Pricing Book VOC IPO Model v7 - @ 17.00 - AVP_Presentation Monday 12 June_SGWV" xfId="23303" xr:uid="{00000000-0005-0000-0000-00001E4E0000}"/>
    <cellStyle name="c_model1_060309 VOC IPO Impact_Pricing Book VOC IPO Model v7 - @ 17.00 - AVP_Presentation Monday 12 June_SGWV_SGBALPrFo" xfId="20360" xr:uid="{00000000-0005-0000-0000-00001F4E0000}"/>
    <cellStyle name="c_model1_060309 VOC IPO Impact_Pricing Book VOC IPO Model v7 - @ 17.00 - AVP_Presentation Monday 12 June_SGWV_SGBEL" xfId="21383" xr:uid="{00000000-0005-0000-0000-0000204E0000}"/>
    <cellStyle name="c_model1_060309 VOC IPO Impact_Pricing Book VOC IPO Model v7 - @ 17.00 - AVP_Presentation Monday 12 June_SGWV_SGDLN" xfId="21906" xr:uid="{00000000-0005-0000-0000-0000214E0000}"/>
    <cellStyle name="c_model1_060309 VOC IPO Impact_Pricing Book VOC IPO Model v7 - @ 17.00 - AVP_Presentation Monday 12 June_SGWV_SGEV" xfId="22400" xr:uid="{00000000-0005-0000-0000-0000224E0000}"/>
    <cellStyle name="c_model1_060309 VOC IPO Impact_Pricing Book VOC IPO Model v7 - @ 17.00 - AVP_Presentation Monday 12 June_SGWV_SGSCHBNK" xfId="22014" xr:uid="{00000000-0005-0000-0000-0000234E0000}"/>
    <cellStyle name="c_model1_060309 VOC IPO Impact_Pricing Book VOC IPO Model v7 - @ 17.00 - AVP_Presentation Monday 12 June_SGWV_SGSCHKL" xfId="19863" xr:uid="{00000000-0005-0000-0000-0000244E0000}"/>
    <cellStyle name="c_model1_060309 VOC IPO Impact_Pricing Book VOC IPO Model v7 - @ 17.00 - AVP_Presentation Monday 12 June_SGWV_SGVORKL" xfId="22031" xr:uid="{00000000-0005-0000-0000-0000254E0000}"/>
    <cellStyle name="c_model1_060309 VOC IPO Impact_Pricing Book VOC IPO Model v7 - @ 17.00 - AVP_Presentation Monday 12 June_SGWV_Tabellen_jaarrekening_final 2012 groep" xfId="21971" xr:uid="{00000000-0005-0000-0000-0000264E0000}"/>
    <cellStyle name="c_model1_060309 VOC IPO Impact_Pricing Book VOC IPO Model v7 - @ 17.00 - AVP_Presentation Monday 12 June_SNS I" xfId="24873" xr:uid="{00000000-0005-0000-0000-0000274E0000}"/>
    <cellStyle name="c_model1_060309 VOC IPO Impact_Pricing Book VOC IPO Model v7 - @ 17.00 - AVP_Presentation Monday 12 June_SNS I 2" xfId="24874" xr:uid="{00000000-0005-0000-0000-0000284E0000}"/>
    <cellStyle name="c_model1_060309 VOC IPO Impact_Pricing Book VOC IPO Model v7 - @ 17.00 - AVP_Presentation Monday 12 June_SNS I 3" xfId="24875" xr:uid="{00000000-0005-0000-0000-0000294E0000}"/>
    <cellStyle name="c_model1_060309 VOC IPO Impact_Pricing Book VOC IPO Model v7 - @ 17.00 - AVP_Presentation Monday 12 June_Totaal" xfId="21920" xr:uid="{00000000-0005-0000-0000-00002A4E0000}"/>
    <cellStyle name="c_model1_060309 VOC IPO Impact_Rapportageblad" xfId="24876" xr:uid="{00000000-0005-0000-0000-00002B4E0000}"/>
    <cellStyle name="c_model1_060309 VOC IPO Impact_SGBALPrFo" xfId="20338" xr:uid="{00000000-0005-0000-0000-00002C4E0000}"/>
    <cellStyle name="c_model1_060309 VOC IPO Impact_SGPro Forma SRG V3" xfId="21904" xr:uid="{00000000-0005-0000-0000-00002D4E0000}"/>
    <cellStyle name="c_model1_060309 VOC IPO Impact_SGWV" xfId="21925" xr:uid="{00000000-0005-0000-0000-00002E4E0000}"/>
    <cellStyle name="c_model1_060309 VOC IPO Impact_SGWV_SGBALPrFo" xfId="21919" xr:uid="{00000000-0005-0000-0000-00002F4E0000}"/>
    <cellStyle name="c_model1_060309 VOC IPO Impact_SGWV_SGBEL" xfId="21944" xr:uid="{00000000-0005-0000-0000-0000304E0000}"/>
    <cellStyle name="c_model1_060309 VOC IPO Impact_SGWV_SGDLN" xfId="21910" xr:uid="{00000000-0005-0000-0000-0000314E0000}"/>
    <cellStyle name="c_model1_060309 VOC IPO Impact_SGWV_SGEV" xfId="21930" xr:uid="{00000000-0005-0000-0000-0000324E0000}"/>
    <cellStyle name="c_model1_060309 VOC IPO Impact_SGWV_SGSCHBNK" xfId="19964" xr:uid="{00000000-0005-0000-0000-0000334E0000}"/>
    <cellStyle name="c_model1_060309 VOC IPO Impact_SGWV_SGSCHKL" xfId="22021" xr:uid="{00000000-0005-0000-0000-0000344E0000}"/>
    <cellStyle name="c_model1_060309 VOC IPO Impact_SGWV_SGVORKL" xfId="22027" xr:uid="{00000000-0005-0000-0000-0000354E0000}"/>
    <cellStyle name="c_model1_060309 VOC IPO Impact_SGWV_Tabellen_jaarrekening_final 2012 groep" xfId="21962" xr:uid="{00000000-0005-0000-0000-0000364E0000}"/>
    <cellStyle name="c_model1_060309 VOC IPO Impact_SNS I" xfId="24877" xr:uid="{00000000-0005-0000-0000-0000374E0000}"/>
    <cellStyle name="c_model1_060309 VOC IPO Impact_SNS I 2" xfId="24878" xr:uid="{00000000-0005-0000-0000-0000384E0000}"/>
    <cellStyle name="c_model1_060309 VOC IPO Impact_SNS I 3" xfId="24879" xr:uid="{00000000-0005-0000-0000-0000394E0000}"/>
    <cellStyle name="c_model1_060309 VOC IPO Impact_Totaal" xfId="21991" xr:uid="{00000000-0005-0000-0000-00003A4E0000}"/>
    <cellStyle name="c_model1_23" xfId="5037" xr:uid="{00000000-0005-0000-0000-00003B4E0000}"/>
    <cellStyle name="c_model1_Blad1" xfId="3539" xr:uid="{00000000-0005-0000-0000-00003C4E0000}"/>
    <cellStyle name="c_model1_grafiek holdingsheet" xfId="24880" xr:uid="{00000000-0005-0000-0000-00003D4E0000}"/>
    <cellStyle name="c_model1_grafiek holdingsheet 2" xfId="24881" xr:uid="{00000000-0005-0000-0000-00003E4E0000}"/>
    <cellStyle name="c_model1_grafiek holdingsheet 3" xfId="24882" xr:uid="{00000000-0005-0000-0000-00003F4E0000}"/>
    <cellStyle name="c_model1_Invoerblad" xfId="24883" xr:uid="{00000000-0005-0000-0000-0000404E0000}"/>
    <cellStyle name="c_model1_Invoerblad 2" xfId="24884" xr:uid="{00000000-0005-0000-0000-0000414E0000}"/>
    <cellStyle name="c_model1_Invoerblad 2 2" xfId="24885" xr:uid="{00000000-0005-0000-0000-0000424E0000}"/>
    <cellStyle name="c_model1_Invoerblad_grafiek holdingsheet" xfId="24886" xr:uid="{00000000-0005-0000-0000-0000434E0000}"/>
    <cellStyle name="c_model1_Invoerblad_grafiek holdingsheet 2" xfId="24887" xr:uid="{00000000-0005-0000-0000-0000444E0000}"/>
    <cellStyle name="c_model1_Invoerblad_grafiek holdingsheet 3" xfId="24888" xr:uid="{00000000-0005-0000-0000-0000454E0000}"/>
    <cellStyle name="c_model1_Invoerblad_Nieuw rapportage voorstel overige producten 4-9-2013" xfId="24889" xr:uid="{00000000-0005-0000-0000-0000464E0000}"/>
    <cellStyle name="c_model1_Invoerblad_Waardeveranderingen&amp;voorziening SNS Bank feb 2013-2 (21-3-2013)" xfId="24890" xr:uid="{00000000-0005-0000-0000-0000474E0000}"/>
    <cellStyle name="c_model1_Invoerblad_Waardeveranderingen&amp;voorziening SNS Bank feb 2013-2 (21-3-2013) 2" xfId="24891" xr:uid="{00000000-0005-0000-0000-0000484E0000}"/>
    <cellStyle name="c_model1_Invoerblad_Waardeveranderingen&amp;voorziening SNS Bank feb 2013-2 (21-3-2013) 3" xfId="24892" xr:uid="{00000000-0005-0000-0000-0000494E0000}"/>
    <cellStyle name="c_model1_Invoerblad_Waardeveranderingen&amp;voorziening SNS Bank mei 2013 (4-7-2013)" xfId="24893" xr:uid="{00000000-0005-0000-0000-00004A4E0000}"/>
    <cellStyle name="c_model1_Invoerblad_Waardeveranderingen&amp;voorziening SNS Bank mei 2013 (4-7-2013) 2" xfId="24894" xr:uid="{00000000-0005-0000-0000-00004B4E0000}"/>
    <cellStyle name="c_model1_Invoerblad_Waardeveranderingen&amp;voorziening SNS Bank mei 2013 (4-7-2013) 3" xfId="24895" xr:uid="{00000000-0005-0000-0000-00004C4E0000}"/>
    <cellStyle name="c_model1_PGEV" xfId="20347" xr:uid="{00000000-0005-0000-0000-00004D4E0000}"/>
    <cellStyle name="c_model1_Rapportageblad" xfId="24896" xr:uid="{00000000-0005-0000-0000-00004E4E0000}"/>
    <cellStyle name="c_model1_SGBALPrFo" xfId="22069" xr:uid="{00000000-0005-0000-0000-00004F4E0000}"/>
    <cellStyle name="c_model1_SGPro Forma SRG V3" xfId="22039" xr:uid="{00000000-0005-0000-0000-0000504E0000}"/>
    <cellStyle name="c_model1_SGWV" xfId="22206" xr:uid="{00000000-0005-0000-0000-0000514E0000}"/>
    <cellStyle name="c_model1_SGWV_SGBALPrFo" xfId="22267" xr:uid="{00000000-0005-0000-0000-0000524E0000}"/>
    <cellStyle name="c_model1_SGWV_SGBEL" xfId="20356" xr:uid="{00000000-0005-0000-0000-0000534E0000}"/>
    <cellStyle name="c_model1_SGWV_SGDLN" xfId="20134" xr:uid="{00000000-0005-0000-0000-0000544E0000}"/>
    <cellStyle name="c_model1_SGWV_SGEV" xfId="11286" xr:uid="{00000000-0005-0000-0000-0000554E0000}"/>
    <cellStyle name="c_model1_SGWV_SGSCHBNK" xfId="22798" xr:uid="{00000000-0005-0000-0000-0000564E0000}"/>
    <cellStyle name="c_model1_SGWV_SGSCHKL" xfId="22133" xr:uid="{00000000-0005-0000-0000-0000574E0000}"/>
    <cellStyle name="c_model1_SGWV_SGVORKL" xfId="22068" xr:uid="{00000000-0005-0000-0000-0000584E0000}"/>
    <cellStyle name="c_model1_SGWV_Tabellen_jaarrekening_final 2012 groep" xfId="22802" xr:uid="{00000000-0005-0000-0000-0000594E0000}"/>
    <cellStyle name="c_model1_SNS I" xfId="24897" xr:uid="{00000000-0005-0000-0000-00005A4E0000}"/>
    <cellStyle name="c_model1_SNS I 2" xfId="24898" xr:uid="{00000000-0005-0000-0000-00005B4E0000}"/>
    <cellStyle name="c_model1_SNS I 3" xfId="24899" xr:uid="{00000000-0005-0000-0000-00005C4E0000}"/>
    <cellStyle name="c_model1_Totaal" xfId="22797" xr:uid="{00000000-0005-0000-0000-00005D4E0000}"/>
    <cellStyle name="c_model6" xfId="3540" xr:uid="{00000000-0005-0000-0000-00005E4E0000}"/>
    <cellStyle name="c_model6 2" xfId="24900" xr:uid="{00000000-0005-0000-0000-00005F4E0000}"/>
    <cellStyle name="c_model6 2 2" xfId="24901" xr:uid="{00000000-0005-0000-0000-0000604E0000}"/>
    <cellStyle name="c_model6_060309 VOC IPO Impact" xfId="3541" xr:uid="{00000000-0005-0000-0000-0000614E0000}"/>
    <cellStyle name="c_model6_060309 VOC IPO Impact 2" xfId="24902" xr:uid="{00000000-0005-0000-0000-0000624E0000}"/>
    <cellStyle name="c_model6_060309 VOC IPO Impact 2 2" xfId="24903" xr:uid="{00000000-0005-0000-0000-0000634E0000}"/>
    <cellStyle name="c_model6_060309 VOC IPO Impact_23" xfId="5038" xr:uid="{00000000-0005-0000-0000-0000644E0000}"/>
    <cellStyle name="c_model6_060309 VOC IPO Impact_Blad1" xfId="3542" xr:uid="{00000000-0005-0000-0000-0000654E0000}"/>
    <cellStyle name="c_model6_060309 VOC IPO Impact_grafiek holdingsheet" xfId="24904" xr:uid="{00000000-0005-0000-0000-0000664E0000}"/>
    <cellStyle name="c_model6_060309 VOC IPO Impact_grafiek holdingsheet 2" xfId="24905" xr:uid="{00000000-0005-0000-0000-0000674E0000}"/>
    <cellStyle name="c_model6_060309 VOC IPO Impact_grafiek holdingsheet 3" xfId="24906" xr:uid="{00000000-0005-0000-0000-0000684E0000}"/>
    <cellStyle name="c_model6_060309 VOC IPO Impact_Invoerblad" xfId="24907" xr:uid="{00000000-0005-0000-0000-0000694E0000}"/>
    <cellStyle name="c_model6_060309 VOC IPO Impact_Invoerblad 2" xfId="24908" xr:uid="{00000000-0005-0000-0000-00006A4E0000}"/>
    <cellStyle name="c_model6_060309 VOC IPO Impact_Invoerblad 2 2" xfId="24909" xr:uid="{00000000-0005-0000-0000-00006B4E0000}"/>
    <cellStyle name="c_model6_060309 VOC IPO Impact_Invoerblad_grafiek holdingsheet" xfId="24910" xr:uid="{00000000-0005-0000-0000-00006C4E0000}"/>
    <cellStyle name="c_model6_060309 VOC IPO Impact_Invoerblad_grafiek holdingsheet 2" xfId="24911" xr:uid="{00000000-0005-0000-0000-00006D4E0000}"/>
    <cellStyle name="c_model6_060309 VOC IPO Impact_Invoerblad_grafiek holdingsheet 3" xfId="24912" xr:uid="{00000000-0005-0000-0000-00006E4E0000}"/>
    <cellStyle name="c_model6_060309 VOC IPO Impact_Invoerblad_Nieuw rapportage voorstel overige producten 4-9-2013" xfId="24913" xr:uid="{00000000-0005-0000-0000-00006F4E0000}"/>
    <cellStyle name="c_model6_060309 VOC IPO Impact_Invoerblad_Waardeveranderingen&amp;voorziening SNS Bank feb 2013-2 (21-3-2013)" xfId="24914" xr:uid="{00000000-0005-0000-0000-0000704E0000}"/>
    <cellStyle name="c_model6_060309 VOC IPO Impact_Invoerblad_Waardeveranderingen&amp;voorziening SNS Bank feb 2013-2 (21-3-2013) 2" xfId="24915" xr:uid="{00000000-0005-0000-0000-0000714E0000}"/>
    <cellStyle name="c_model6_060309 VOC IPO Impact_Invoerblad_Waardeveranderingen&amp;voorziening SNS Bank feb 2013-2 (21-3-2013) 3" xfId="24916" xr:uid="{00000000-0005-0000-0000-0000724E0000}"/>
    <cellStyle name="c_model6_060309 VOC IPO Impact_Invoerblad_Waardeveranderingen&amp;voorziening SNS Bank mei 2013 (4-7-2013)" xfId="24917" xr:uid="{00000000-0005-0000-0000-0000734E0000}"/>
    <cellStyle name="c_model6_060309 VOC IPO Impact_Invoerblad_Waardeveranderingen&amp;voorziening SNS Bank mei 2013 (4-7-2013) 2" xfId="24918" xr:uid="{00000000-0005-0000-0000-0000744E0000}"/>
    <cellStyle name="c_model6_060309 VOC IPO Impact_Invoerblad_Waardeveranderingen&amp;voorziening SNS Bank mei 2013 (4-7-2013) 3" xfId="24919" xr:uid="{00000000-0005-0000-0000-0000754E0000}"/>
    <cellStyle name="c_model6_060309 VOC IPO Impact_PGEV" xfId="22094" xr:uid="{00000000-0005-0000-0000-0000764E0000}"/>
    <cellStyle name="c_model6_060309 VOC IPO Impact_Pricing Book VOC IPO Model v7 - @ 17.00 - AVP_Presentation Monday 12 June" xfId="3543" xr:uid="{00000000-0005-0000-0000-0000774E0000}"/>
    <cellStyle name="c_model6_060309 VOC IPO Impact_Pricing Book VOC IPO Model v7 - @ 17.00 - AVP_Presentation Monday 12 June 2" xfId="24920" xr:uid="{00000000-0005-0000-0000-0000784E0000}"/>
    <cellStyle name="c_model6_060309 VOC IPO Impact_Pricing Book VOC IPO Model v7 - @ 17.00 - AVP_Presentation Monday 12 June 2 2" xfId="24921" xr:uid="{00000000-0005-0000-0000-0000794E0000}"/>
    <cellStyle name="c_model6_060309 VOC IPO Impact_Pricing Book VOC IPO Model v7 - @ 17.00 - AVP_Presentation Monday 12 June_23" xfId="5039" xr:uid="{00000000-0005-0000-0000-00007A4E0000}"/>
    <cellStyle name="c_model6_060309 VOC IPO Impact_Pricing Book VOC IPO Model v7 - @ 17.00 - AVP_Presentation Monday 12 June_Blad1" xfId="3544" xr:uid="{00000000-0005-0000-0000-00007B4E0000}"/>
    <cellStyle name="c_model6_060309 VOC IPO Impact_Pricing Book VOC IPO Model v7 - @ 17.00 - AVP_Presentation Monday 12 June_grafiek holdingsheet" xfId="24922" xr:uid="{00000000-0005-0000-0000-00007C4E0000}"/>
    <cellStyle name="c_model6_060309 VOC IPO Impact_Pricing Book VOC IPO Model v7 - @ 17.00 - AVP_Presentation Monday 12 June_grafiek holdingsheet 2" xfId="24923" xr:uid="{00000000-0005-0000-0000-00007D4E0000}"/>
    <cellStyle name="c_model6_060309 VOC IPO Impact_Pricing Book VOC IPO Model v7 - @ 17.00 - AVP_Presentation Monday 12 June_grafiek holdingsheet 3" xfId="24924" xr:uid="{00000000-0005-0000-0000-00007E4E0000}"/>
    <cellStyle name="c_model6_060309 VOC IPO Impact_Pricing Book VOC IPO Model v7 - @ 17.00 - AVP_Presentation Monday 12 June_Invoerblad" xfId="24925" xr:uid="{00000000-0005-0000-0000-00007F4E0000}"/>
    <cellStyle name="c_model6_060309 VOC IPO Impact_Pricing Book VOC IPO Model v7 - @ 17.00 - AVP_Presentation Monday 12 June_Invoerblad 2" xfId="24926" xr:uid="{00000000-0005-0000-0000-0000804E0000}"/>
    <cellStyle name="c_model6_060309 VOC IPO Impact_Pricing Book VOC IPO Model v7 - @ 17.00 - AVP_Presentation Monday 12 June_Invoerblad 2 2" xfId="24927" xr:uid="{00000000-0005-0000-0000-0000814E0000}"/>
    <cellStyle name="c_model6_060309 VOC IPO Impact_Pricing Book VOC IPO Model v7 - @ 17.00 - AVP_Presentation Monday 12 June_Invoerblad_grafiek holdingsheet" xfId="24928" xr:uid="{00000000-0005-0000-0000-0000824E0000}"/>
    <cellStyle name="c_model6_060309 VOC IPO Impact_Pricing Book VOC IPO Model v7 - @ 17.00 - AVP_Presentation Monday 12 June_Invoerblad_grafiek holdingsheet 2" xfId="24929" xr:uid="{00000000-0005-0000-0000-0000834E0000}"/>
    <cellStyle name="c_model6_060309 VOC IPO Impact_Pricing Book VOC IPO Model v7 - @ 17.00 - AVP_Presentation Monday 12 June_Invoerblad_grafiek holdingsheet 3" xfId="24930" xr:uid="{00000000-0005-0000-0000-0000844E0000}"/>
    <cellStyle name="c_model6_060309 VOC IPO Impact_Pricing Book VOC IPO Model v7 - @ 17.00 - AVP_Presentation Monday 12 June_Invoerblad_Nieuw rapportage voorstel overige producten 4-9-2013" xfId="24931" xr:uid="{00000000-0005-0000-0000-0000854E0000}"/>
    <cellStyle name="c_model6_060309 VOC IPO Impact_Pricing Book VOC IPO Model v7 - @ 17.00 - AVP_Presentation Monday 12 June_Invoerblad_Waardeveranderingen&amp;voorziening SNS Bank feb 2013-2 (21-3-2013)" xfId="24932" xr:uid="{00000000-0005-0000-0000-0000864E0000}"/>
    <cellStyle name="c_model6_060309 VOC IPO Impact_Pricing Book VOC IPO Model v7 - @ 17.00 - AVP_Presentation Monday 12 June_Invoerblad_Waardeveranderingen&amp;voorziening SNS Bank feb 2013-2 (21-3-2013) 2" xfId="24933" xr:uid="{00000000-0005-0000-0000-0000874E0000}"/>
    <cellStyle name="c_model6_060309 VOC IPO Impact_Pricing Book VOC IPO Model v7 - @ 17.00 - AVP_Presentation Monday 12 June_Invoerblad_Waardeveranderingen&amp;voorziening SNS Bank feb 2013-2 (21-3-2013) 3" xfId="24934" xr:uid="{00000000-0005-0000-0000-0000884E0000}"/>
    <cellStyle name="c_model6_060309 VOC IPO Impact_Pricing Book VOC IPO Model v7 - @ 17.00 - AVP_Presentation Monday 12 June_Invoerblad_Waardeveranderingen&amp;voorziening SNS Bank mei 2013 (4-7-2013)" xfId="24935" xr:uid="{00000000-0005-0000-0000-0000894E0000}"/>
    <cellStyle name="c_model6_060309 VOC IPO Impact_Pricing Book VOC IPO Model v7 - @ 17.00 - AVP_Presentation Monday 12 June_Invoerblad_Waardeveranderingen&amp;voorziening SNS Bank mei 2013 (4-7-2013) 2" xfId="24936" xr:uid="{00000000-0005-0000-0000-00008A4E0000}"/>
    <cellStyle name="c_model6_060309 VOC IPO Impact_Pricing Book VOC IPO Model v7 - @ 17.00 - AVP_Presentation Monday 12 June_Invoerblad_Waardeveranderingen&amp;voorziening SNS Bank mei 2013 (4-7-2013) 3" xfId="24937" xr:uid="{00000000-0005-0000-0000-00008B4E0000}"/>
    <cellStyle name="c_model6_060309 VOC IPO Impact_Pricing Book VOC IPO Model v7 - @ 17.00 - AVP_Presentation Monday 12 June_PGEV" xfId="22501" xr:uid="{00000000-0005-0000-0000-00008C4E0000}"/>
    <cellStyle name="c_model6_060309 VOC IPO Impact_Pricing Book VOC IPO Model v7 - @ 17.00 - AVP_Presentation Monday 12 June_Rapportageblad" xfId="24938" xr:uid="{00000000-0005-0000-0000-00008D4E0000}"/>
    <cellStyle name="c_model6_060309 VOC IPO Impact_Pricing Book VOC IPO Model v7 - @ 17.00 - AVP_Presentation Monday 12 June_SGBALPrFo" xfId="20131" xr:uid="{00000000-0005-0000-0000-00008E4E0000}"/>
    <cellStyle name="c_model6_060309 VOC IPO Impact_Pricing Book VOC IPO Model v7 - @ 17.00 - AVP_Presentation Monday 12 June_SGPro Forma SRG V3" xfId="11401" xr:uid="{00000000-0005-0000-0000-00008F4E0000}"/>
    <cellStyle name="c_model6_060309 VOC IPO Impact_Pricing Book VOC IPO Model v7 - @ 17.00 - AVP_Presentation Monday 12 June_SGWV" xfId="20269" xr:uid="{00000000-0005-0000-0000-0000904E0000}"/>
    <cellStyle name="c_model6_060309 VOC IPO Impact_Pricing Book VOC IPO Model v7 - @ 17.00 - AVP_Presentation Monday 12 June_SGWV_SGBALPrFo" xfId="22130" xr:uid="{00000000-0005-0000-0000-0000914E0000}"/>
    <cellStyle name="c_model6_060309 VOC IPO Impact_Pricing Book VOC IPO Model v7 - @ 17.00 - AVP_Presentation Monday 12 June_SGWV_SGBEL" xfId="22344" xr:uid="{00000000-0005-0000-0000-0000924E0000}"/>
    <cellStyle name="c_model6_060309 VOC IPO Impact_Pricing Book VOC IPO Model v7 - @ 17.00 - AVP_Presentation Monday 12 June_SGWV_SGDLN" xfId="22091" xr:uid="{00000000-0005-0000-0000-0000934E0000}"/>
    <cellStyle name="c_model6_060309 VOC IPO Impact_Pricing Book VOC IPO Model v7 - @ 17.00 - AVP_Presentation Monday 12 June_SGWV_SGEV" xfId="21158" xr:uid="{00000000-0005-0000-0000-0000944E0000}"/>
    <cellStyle name="c_model6_060309 VOC IPO Impact_Pricing Book VOC IPO Model v7 - @ 17.00 - AVP_Presentation Monday 12 June_SGWV_SGSCHBNK" xfId="21242" xr:uid="{00000000-0005-0000-0000-0000954E0000}"/>
    <cellStyle name="c_model6_060309 VOC IPO Impact_Pricing Book VOC IPO Model v7 - @ 17.00 - AVP_Presentation Monday 12 June_SGWV_SGSCHKL" xfId="20930" xr:uid="{00000000-0005-0000-0000-0000964E0000}"/>
    <cellStyle name="c_model6_060309 VOC IPO Impact_Pricing Book VOC IPO Model v7 - @ 17.00 - AVP_Presentation Monday 12 June_SGWV_SGVORKL" xfId="20885" xr:uid="{00000000-0005-0000-0000-0000974E0000}"/>
    <cellStyle name="c_model6_060309 VOC IPO Impact_Pricing Book VOC IPO Model v7 - @ 17.00 - AVP_Presentation Monday 12 June_SGWV_Tabellen_jaarrekening_final 2012 groep" xfId="21009" xr:uid="{00000000-0005-0000-0000-0000984E0000}"/>
    <cellStyle name="c_model6_060309 VOC IPO Impact_Pricing Book VOC IPO Model v7 - @ 17.00 - AVP_Presentation Monday 12 June_SNS I" xfId="24939" xr:uid="{00000000-0005-0000-0000-0000994E0000}"/>
    <cellStyle name="c_model6_060309 VOC IPO Impact_Pricing Book VOC IPO Model v7 - @ 17.00 - AVP_Presentation Monday 12 June_SNS I 2" xfId="24940" xr:uid="{00000000-0005-0000-0000-00009A4E0000}"/>
    <cellStyle name="c_model6_060309 VOC IPO Impact_Pricing Book VOC IPO Model v7 - @ 17.00 - AVP_Presentation Monday 12 June_SNS I 3" xfId="24941" xr:uid="{00000000-0005-0000-0000-00009B4E0000}"/>
    <cellStyle name="c_model6_060309 VOC IPO Impact_Pricing Book VOC IPO Model v7 - @ 17.00 - AVP_Presentation Monday 12 June_Totaal" xfId="21100" xr:uid="{00000000-0005-0000-0000-00009C4E0000}"/>
    <cellStyle name="c_model6_060309 VOC IPO Impact_Rapportageblad" xfId="24942" xr:uid="{00000000-0005-0000-0000-00009D4E0000}"/>
    <cellStyle name="c_model6_060309 VOC IPO Impact_SGBALPrFo" xfId="20127" xr:uid="{00000000-0005-0000-0000-00009E4E0000}"/>
    <cellStyle name="c_model6_060309 VOC IPO Impact_SGPro Forma SRG V3" xfId="11405" xr:uid="{00000000-0005-0000-0000-00009F4E0000}"/>
    <cellStyle name="c_model6_060309 VOC IPO Impact_SGWV" xfId="20966" xr:uid="{00000000-0005-0000-0000-0000A04E0000}"/>
    <cellStyle name="c_model6_060309 VOC IPO Impact_SGWV_SGBALPrFo" xfId="21160" xr:uid="{00000000-0005-0000-0000-0000A14E0000}"/>
    <cellStyle name="c_model6_060309 VOC IPO Impact_SGWV_SGBEL" xfId="21094" xr:uid="{00000000-0005-0000-0000-0000A24E0000}"/>
    <cellStyle name="c_model6_060309 VOC IPO Impact_SGWV_SGDLN" xfId="21102" xr:uid="{00000000-0005-0000-0000-0000A34E0000}"/>
    <cellStyle name="c_model6_060309 VOC IPO Impact_SGWV_SGEV" xfId="21063" xr:uid="{00000000-0005-0000-0000-0000A44E0000}"/>
    <cellStyle name="c_model6_060309 VOC IPO Impact_SGWV_SGSCHBNK" xfId="21143" xr:uid="{00000000-0005-0000-0000-0000A54E0000}"/>
    <cellStyle name="c_model6_060309 VOC IPO Impact_SGWV_SGSCHKL" xfId="21086" xr:uid="{00000000-0005-0000-0000-0000A64E0000}"/>
    <cellStyle name="c_model6_060309 VOC IPO Impact_SGWV_SGVORKL" xfId="20910" xr:uid="{00000000-0005-0000-0000-0000A74E0000}"/>
    <cellStyle name="c_model6_060309 VOC IPO Impact_SGWV_Tabellen_jaarrekening_final 2012 groep" xfId="20898" xr:uid="{00000000-0005-0000-0000-0000A84E0000}"/>
    <cellStyle name="c_model6_060309 VOC IPO Impact_SNS I" xfId="24943" xr:uid="{00000000-0005-0000-0000-0000A94E0000}"/>
    <cellStyle name="c_model6_060309 VOC IPO Impact_SNS I 2" xfId="24944" xr:uid="{00000000-0005-0000-0000-0000AA4E0000}"/>
    <cellStyle name="c_model6_060309 VOC IPO Impact_SNS I 3" xfId="24945" xr:uid="{00000000-0005-0000-0000-0000AB4E0000}"/>
    <cellStyle name="c_model6_060309 VOC IPO Impact_Totaal" xfId="21024" xr:uid="{00000000-0005-0000-0000-0000AC4E0000}"/>
    <cellStyle name="c_model6_23" xfId="5040" xr:uid="{00000000-0005-0000-0000-0000AD4E0000}"/>
    <cellStyle name="c_model6_Blad1" xfId="3545" xr:uid="{00000000-0005-0000-0000-0000AE4E0000}"/>
    <cellStyle name="c_model6_grafiek holdingsheet" xfId="24946" xr:uid="{00000000-0005-0000-0000-0000AF4E0000}"/>
    <cellStyle name="c_model6_grafiek holdingsheet 2" xfId="24947" xr:uid="{00000000-0005-0000-0000-0000B04E0000}"/>
    <cellStyle name="c_model6_grafiek holdingsheet 3" xfId="24948" xr:uid="{00000000-0005-0000-0000-0000B14E0000}"/>
    <cellStyle name="c_model6_Invoerblad" xfId="24949" xr:uid="{00000000-0005-0000-0000-0000B24E0000}"/>
    <cellStyle name="c_model6_Invoerblad 2" xfId="24950" xr:uid="{00000000-0005-0000-0000-0000B34E0000}"/>
    <cellStyle name="c_model6_Invoerblad 2 2" xfId="24951" xr:uid="{00000000-0005-0000-0000-0000B44E0000}"/>
    <cellStyle name="c_model6_Invoerblad_grafiek holdingsheet" xfId="24952" xr:uid="{00000000-0005-0000-0000-0000B54E0000}"/>
    <cellStyle name="c_model6_Invoerblad_grafiek holdingsheet 2" xfId="24953" xr:uid="{00000000-0005-0000-0000-0000B64E0000}"/>
    <cellStyle name="c_model6_Invoerblad_grafiek holdingsheet 3" xfId="24954" xr:uid="{00000000-0005-0000-0000-0000B74E0000}"/>
    <cellStyle name="c_model6_Invoerblad_Nieuw rapportage voorstel overige producten 4-9-2013" xfId="24955" xr:uid="{00000000-0005-0000-0000-0000B84E0000}"/>
    <cellStyle name="c_model6_Invoerblad_Waardeveranderingen&amp;voorziening SNS Bank feb 2013-2 (21-3-2013)" xfId="24956" xr:uid="{00000000-0005-0000-0000-0000B94E0000}"/>
    <cellStyle name="c_model6_Invoerblad_Waardeveranderingen&amp;voorziening SNS Bank feb 2013-2 (21-3-2013) 2" xfId="24957" xr:uid="{00000000-0005-0000-0000-0000BA4E0000}"/>
    <cellStyle name="c_model6_Invoerblad_Waardeveranderingen&amp;voorziening SNS Bank feb 2013-2 (21-3-2013) 3" xfId="24958" xr:uid="{00000000-0005-0000-0000-0000BB4E0000}"/>
    <cellStyle name="c_model6_Invoerblad_Waardeveranderingen&amp;voorziening SNS Bank mei 2013 (4-7-2013)" xfId="24959" xr:uid="{00000000-0005-0000-0000-0000BC4E0000}"/>
    <cellStyle name="c_model6_Invoerblad_Waardeveranderingen&amp;voorziening SNS Bank mei 2013 (4-7-2013) 2" xfId="24960" xr:uid="{00000000-0005-0000-0000-0000BD4E0000}"/>
    <cellStyle name="c_model6_Invoerblad_Waardeveranderingen&amp;voorziening SNS Bank mei 2013 (4-7-2013) 3" xfId="24961" xr:uid="{00000000-0005-0000-0000-0000BE4E0000}"/>
    <cellStyle name="c_model6_PGEV" xfId="20130" xr:uid="{00000000-0005-0000-0000-0000BF4E0000}"/>
    <cellStyle name="c_model6_Rapportageblad" xfId="24962" xr:uid="{00000000-0005-0000-0000-0000C04E0000}"/>
    <cellStyle name="c_model6_SGBALPrFo" xfId="11402" xr:uid="{00000000-0005-0000-0000-0000C14E0000}"/>
    <cellStyle name="c_model6_SGPro Forma SRG V3" xfId="20976" xr:uid="{00000000-0005-0000-0000-0000C24E0000}"/>
    <cellStyle name="c_model6_SGWV" xfId="20865" xr:uid="{00000000-0005-0000-0000-0000C34E0000}"/>
    <cellStyle name="c_model6_SGWV_SGBALPrFo" xfId="20752" xr:uid="{00000000-0005-0000-0000-0000C44E0000}"/>
    <cellStyle name="c_model6_SGWV_SGBEL" xfId="20836" xr:uid="{00000000-0005-0000-0000-0000C54E0000}"/>
    <cellStyle name="c_model6_SGWV_SGDLN" xfId="20533" xr:uid="{00000000-0005-0000-0000-0000C64E0000}"/>
    <cellStyle name="c_model6_SGWV_SGEV" xfId="20485" xr:uid="{00000000-0005-0000-0000-0000C74E0000}"/>
    <cellStyle name="c_model6_SGWV_SGSCHBNK" xfId="20603" xr:uid="{00000000-0005-0000-0000-0000C84E0000}"/>
    <cellStyle name="c_model6_SGWV_SGSCHKL" xfId="20695" xr:uid="{00000000-0005-0000-0000-0000C94E0000}"/>
    <cellStyle name="c_model6_SGWV_SGVORKL" xfId="20573" xr:uid="{00000000-0005-0000-0000-0000CA4E0000}"/>
    <cellStyle name="c_model6_SGWV_Tabellen_jaarrekening_final 2012 groep" xfId="20754" xr:uid="{00000000-0005-0000-0000-0000CB4E0000}"/>
    <cellStyle name="c_model6_SNS I" xfId="24963" xr:uid="{00000000-0005-0000-0000-0000CC4E0000}"/>
    <cellStyle name="c_model6_SNS I 2" xfId="24964" xr:uid="{00000000-0005-0000-0000-0000CD4E0000}"/>
    <cellStyle name="c_model6_SNS I 3" xfId="24965" xr:uid="{00000000-0005-0000-0000-0000CE4E0000}"/>
    <cellStyle name="c_model6_Totaal" xfId="20352" xr:uid="{00000000-0005-0000-0000-0000CF4E0000}"/>
    <cellStyle name="c_PGEV" xfId="20129" xr:uid="{00000000-0005-0000-0000-0000D04E0000}"/>
    <cellStyle name="c_Rapportageblad" xfId="24966" xr:uid="{00000000-0005-0000-0000-0000D14E0000}"/>
    <cellStyle name="c_saft_1" xfId="3546" xr:uid="{00000000-0005-0000-0000-0000D24E0000}"/>
    <cellStyle name="c_saft_1 2" xfId="24967" xr:uid="{00000000-0005-0000-0000-0000D34E0000}"/>
    <cellStyle name="c_saft_1 2 2" xfId="24968" xr:uid="{00000000-0005-0000-0000-0000D44E0000}"/>
    <cellStyle name="c_saft_1_060309 VOC IPO Impact" xfId="3547" xr:uid="{00000000-0005-0000-0000-0000D54E0000}"/>
    <cellStyle name="c_saft_1_060309 VOC IPO Impact 2" xfId="24969" xr:uid="{00000000-0005-0000-0000-0000D64E0000}"/>
    <cellStyle name="c_saft_1_060309 VOC IPO Impact 2 2" xfId="24970" xr:uid="{00000000-0005-0000-0000-0000D74E0000}"/>
    <cellStyle name="c_saft_1_060309 VOC IPO Impact_23" xfId="5041" xr:uid="{00000000-0005-0000-0000-0000D84E0000}"/>
    <cellStyle name="c_saft_1_060309 VOC IPO Impact_Blad1" xfId="3548" xr:uid="{00000000-0005-0000-0000-0000D94E0000}"/>
    <cellStyle name="c_saft_1_060309 VOC IPO Impact_grafiek holdingsheet" xfId="24971" xr:uid="{00000000-0005-0000-0000-0000DA4E0000}"/>
    <cellStyle name="c_saft_1_060309 VOC IPO Impact_grafiek holdingsheet 2" xfId="24972" xr:uid="{00000000-0005-0000-0000-0000DB4E0000}"/>
    <cellStyle name="c_saft_1_060309 VOC IPO Impact_grafiek holdingsheet 3" xfId="24973" xr:uid="{00000000-0005-0000-0000-0000DC4E0000}"/>
    <cellStyle name="c_saft_1_060309 VOC IPO Impact_Invoerblad" xfId="24974" xr:uid="{00000000-0005-0000-0000-0000DD4E0000}"/>
    <cellStyle name="c_saft_1_060309 VOC IPO Impact_Invoerblad 2" xfId="24975" xr:uid="{00000000-0005-0000-0000-0000DE4E0000}"/>
    <cellStyle name="c_saft_1_060309 VOC IPO Impact_Invoerblad 2 2" xfId="24976" xr:uid="{00000000-0005-0000-0000-0000DF4E0000}"/>
    <cellStyle name="c_saft_1_060309 VOC IPO Impact_Invoerblad_grafiek holdingsheet" xfId="24977" xr:uid="{00000000-0005-0000-0000-0000E04E0000}"/>
    <cellStyle name="c_saft_1_060309 VOC IPO Impact_Invoerblad_grafiek holdingsheet 2" xfId="24978" xr:uid="{00000000-0005-0000-0000-0000E14E0000}"/>
    <cellStyle name="c_saft_1_060309 VOC IPO Impact_Invoerblad_grafiek holdingsheet 3" xfId="24979" xr:uid="{00000000-0005-0000-0000-0000E24E0000}"/>
    <cellStyle name="c_saft_1_060309 VOC IPO Impact_Invoerblad_Nieuw rapportage voorstel overige producten 4-9-2013" xfId="24980" xr:uid="{00000000-0005-0000-0000-0000E34E0000}"/>
    <cellStyle name="c_saft_1_060309 VOC IPO Impact_Invoerblad_Waardeveranderingen&amp;voorziening SNS Bank feb 2013-2 (21-3-2013)" xfId="24981" xr:uid="{00000000-0005-0000-0000-0000E44E0000}"/>
    <cellStyle name="c_saft_1_060309 VOC IPO Impact_Invoerblad_Waardeveranderingen&amp;voorziening SNS Bank feb 2013-2 (21-3-2013) 2" xfId="24982" xr:uid="{00000000-0005-0000-0000-0000E54E0000}"/>
    <cellStyle name="c_saft_1_060309 VOC IPO Impact_Invoerblad_Waardeveranderingen&amp;voorziening SNS Bank feb 2013-2 (21-3-2013) 3" xfId="24983" xr:uid="{00000000-0005-0000-0000-0000E64E0000}"/>
    <cellStyle name="c_saft_1_060309 VOC IPO Impact_Invoerblad_Waardeveranderingen&amp;voorziening SNS Bank mei 2013 (4-7-2013)" xfId="24984" xr:uid="{00000000-0005-0000-0000-0000E74E0000}"/>
    <cellStyle name="c_saft_1_060309 VOC IPO Impact_Invoerblad_Waardeveranderingen&amp;voorziening SNS Bank mei 2013 (4-7-2013) 2" xfId="24985" xr:uid="{00000000-0005-0000-0000-0000E84E0000}"/>
    <cellStyle name="c_saft_1_060309 VOC IPO Impact_Invoerblad_Waardeveranderingen&amp;voorziening SNS Bank mei 2013 (4-7-2013) 3" xfId="24986" xr:uid="{00000000-0005-0000-0000-0000E94E0000}"/>
    <cellStyle name="c_saft_1_060309 VOC IPO Impact_PGEV" xfId="20856" xr:uid="{00000000-0005-0000-0000-0000EA4E0000}"/>
    <cellStyle name="c_saft_1_060309 VOC IPO Impact_Pricing Book VOC IPO Model v7 - @ 17.00 - AVP_Presentation Monday 12 June" xfId="3549" xr:uid="{00000000-0005-0000-0000-0000EB4E0000}"/>
    <cellStyle name="c_saft_1_060309 VOC IPO Impact_Pricing Book VOC IPO Model v7 - @ 17.00 - AVP_Presentation Monday 12 June 2" xfId="24987" xr:uid="{00000000-0005-0000-0000-0000EC4E0000}"/>
    <cellStyle name="c_saft_1_060309 VOC IPO Impact_Pricing Book VOC IPO Model v7 - @ 17.00 - AVP_Presentation Monday 12 June 2 2" xfId="24988" xr:uid="{00000000-0005-0000-0000-0000ED4E0000}"/>
    <cellStyle name="c_saft_1_060309 VOC IPO Impact_Pricing Book VOC IPO Model v7 - @ 17.00 - AVP_Presentation Monday 12 June_23" xfId="5042" xr:uid="{00000000-0005-0000-0000-0000EE4E0000}"/>
    <cellStyle name="c_saft_1_060309 VOC IPO Impact_Pricing Book VOC IPO Model v7 - @ 17.00 - AVP_Presentation Monday 12 June_Blad1" xfId="3550" xr:uid="{00000000-0005-0000-0000-0000EF4E0000}"/>
    <cellStyle name="c_saft_1_060309 VOC IPO Impact_Pricing Book VOC IPO Model v7 - @ 17.00 - AVP_Presentation Monday 12 June_grafiek holdingsheet" xfId="24989" xr:uid="{00000000-0005-0000-0000-0000F04E0000}"/>
    <cellStyle name="c_saft_1_060309 VOC IPO Impact_Pricing Book VOC IPO Model v7 - @ 17.00 - AVP_Presentation Monday 12 June_grafiek holdingsheet 2" xfId="24990" xr:uid="{00000000-0005-0000-0000-0000F14E0000}"/>
    <cellStyle name="c_saft_1_060309 VOC IPO Impact_Pricing Book VOC IPO Model v7 - @ 17.00 - AVP_Presentation Monday 12 June_grafiek holdingsheet 3" xfId="24991" xr:uid="{00000000-0005-0000-0000-0000F24E0000}"/>
    <cellStyle name="c_saft_1_060309 VOC IPO Impact_Pricing Book VOC IPO Model v7 - @ 17.00 - AVP_Presentation Monday 12 June_Invoerblad" xfId="24992" xr:uid="{00000000-0005-0000-0000-0000F34E0000}"/>
    <cellStyle name="c_saft_1_060309 VOC IPO Impact_Pricing Book VOC IPO Model v7 - @ 17.00 - AVP_Presentation Monday 12 June_Invoerblad 2" xfId="24993" xr:uid="{00000000-0005-0000-0000-0000F44E0000}"/>
    <cellStyle name="c_saft_1_060309 VOC IPO Impact_Pricing Book VOC IPO Model v7 - @ 17.00 - AVP_Presentation Monday 12 June_Invoerblad 2 2" xfId="24994" xr:uid="{00000000-0005-0000-0000-0000F54E0000}"/>
    <cellStyle name="c_saft_1_060309 VOC IPO Impact_Pricing Book VOC IPO Model v7 - @ 17.00 - AVP_Presentation Monday 12 June_Invoerblad_grafiek holdingsheet" xfId="24995" xr:uid="{00000000-0005-0000-0000-0000F64E0000}"/>
    <cellStyle name="c_saft_1_060309 VOC IPO Impact_Pricing Book VOC IPO Model v7 - @ 17.00 - AVP_Presentation Monday 12 June_Invoerblad_grafiek holdingsheet 2" xfId="24996" xr:uid="{00000000-0005-0000-0000-0000F74E0000}"/>
    <cellStyle name="c_saft_1_060309 VOC IPO Impact_Pricing Book VOC IPO Model v7 - @ 17.00 - AVP_Presentation Monday 12 June_Invoerblad_grafiek holdingsheet 3" xfId="24997" xr:uid="{00000000-0005-0000-0000-0000F84E0000}"/>
    <cellStyle name="c_saft_1_060309 VOC IPO Impact_Pricing Book VOC IPO Model v7 - @ 17.00 - AVP_Presentation Monday 12 June_Invoerblad_Nieuw rapportage voorstel overige producten 4-9-2013" xfId="24998" xr:uid="{00000000-0005-0000-0000-0000F94E0000}"/>
    <cellStyle name="c_saft_1_060309 VOC IPO Impact_Pricing Book VOC IPO Model v7 - @ 17.00 - AVP_Presentation Monday 12 June_Invoerblad_Waardeveranderingen&amp;voorziening SNS Bank feb 2013-2 (21-3-2013)" xfId="24999" xr:uid="{00000000-0005-0000-0000-0000FA4E0000}"/>
    <cellStyle name="c_saft_1_060309 VOC IPO Impact_Pricing Book VOC IPO Model v7 - @ 17.00 - AVP_Presentation Monday 12 June_Invoerblad_Waardeveranderingen&amp;voorziening SNS Bank feb 2013-2 (21-3-2013) 2" xfId="25000" xr:uid="{00000000-0005-0000-0000-0000FB4E0000}"/>
    <cellStyle name="c_saft_1_060309 VOC IPO Impact_Pricing Book VOC IPO Model v7 - @ 17.00 - AVP_Presentation Monday 12 June_Invoerblad_Waardeveranderingen&amp;voorziening SNS Bank feb 2013-2 (21-3-2013) 3" xfId="25001" xr:uid="{00000000-0005-0000-0000-0000FC4E0000}"/>
    <cellStyle name="c_saft_1_060309 VOC IPO Impact_Pricing Book VOC IPO Model v7 - @ 17.00 - AVP_Presentation Monday 12 June_Invoerblad_Waardeveranderingen&amp;voorziening SNS Bank mei 2013 (4-7-2013)" xfId="25002" xr:uid="{00000000-0005-0000-0000-0000FD4E0000}"/>
    <cellStyle name="c_saft_1_060309 VOC IPO Impact_Pricing Book VOC IPO Model v7 - @ 17.00 - AVP_Presentation Monday 12 June_Invoerblad_Waardeveranderingen&amp;voorziening SNS Bank mei 2013 (4-7-2013) 2" xfId="25003" xr:uid="{00000000-0005-0000-0000-0000FE4E0000}"/>
    <cellStyle name="c_saft_1_060309 VOC IPO Impact_Pricing Book VOC IPO Model v7 - @ 17.00 - AVP_Presentation Monday 12 June_Invoerblad_Waardeveranderingen&amp;voorziening SNS Bank mei 2013 (4-7-2013) 3" xfId="25004" xr:uid="{00000000-0005-0000-0000-0000FF4E0000}"/>
    <cellStyle name="c_saft_1_060309 VOC IPO Impact_Pricing Book VOC IPO Model v7 - @ 17.00 - AVP_Presentation Monday 12 June_PGEV" xfId="17036" xr:uid="{00000000-0005-0000-0000-0000004F0000}"/>
    <cellStyle name="c_saft_1_060309 VOC IPO Impact_Pricing Book VOC IPO Model v7 - @ 17.00 - AVP_Presentation Monday 12 June_Rapportageblad" xfId="25005" xr:uid="{00000000-0005-0000-0000-0000014F0000}"/>
    <cellStyle name="c_saft_1_060309 VOC IPO Impact_Pricing Book VOC IPO Model v7 - @ 17.00 - AVP_Presentation Monday 12 June_SGBALPrFo" xfId="20689" xr:uid="{00000000-0005-0000-0000-0000024F0000}"/>
    <cellStyle name="c_saft_1_060309 VOC IPO Impact_Pricing Book VOC IPO Model v7 - @ 17.00 - AVP_Presentation Monday 12 June_SGPro Forma SRG V3" xfId="20697" xr:uid="{00000000-0005-0000-0000-0000034F0000}"/>
    <cellStyle name="c_saft_1_060309 VOC IPO Impact_Pricing Book VOC IPO Model v7 - @ 17.00 - AVP_Presentation Monday 12 June_SGWV" xfId="20658" xr:uid="{00000000-0005-0000-0000-0000044F0000}"/>
    <cellStyle name="c_saft_1_060309 VOC IPO Impact_Pricing Book VOC IPO Model v7 - @ 17.00 - AVP_Presentation Monday 12 June_SGWV_SGBALPrFo" xfId="20737" xr:uid="{00000000-0005-0000-0000-0000054F0000}"/>
    <cellStyle name="c_saft_1_060309 VOC IPO Impact_Pricing Book VOC IPO Model v7 - @ 17.00 - AVP_Presentation Monday 12 June_SGWV_SGBEL" xfId="21446" xr:uid="{00000000-0005-0000-0000-0000064F0000}"/>
    <cellStyle name="c_saft_1_060309 VOC IPO Impact_Pricing Book VOC IPO Model v7 - @ 17.00 - AVP_Presentation Monday 12 June_SGWV_SGDLN" xfId="21481" xr:uid="{00000000-0005-0000-0000-0000074F0000}"/>
    <cellStyle name="c_saft_1_060309 VOC IPO Impact_Pricing Book VOC IPO Model v7 - @ 17.00 - AVP_Presentation Monday 12 June_SGWV_SGEV" xfId="21469" xr:uid="{00000000-0005-0000-0000-0000084F0000}"/>
    <cellStyle name="c_saft_1_060309 VOC IPO Impact_Pricing Book VOC IPO Model v7 - @ 17.00 - AVP_Presentation Monday 12 June_SGWV_SGSCHBNK" xfId="22391" xr:uid="{00000000-0005-0000-0000-0000094F0000}"/>
    <cellStyle name="c_saft_1_060309 VOC IPO Impact_Pricing Book VOC IPO Model v7 - @ 17.00 - AVP_Presentation Monday 12 June_SGWV_SGSCHKL" xfId="20383" xr:uid="{00000000-0005-0000-0000-00000A4F0000}"/>
    <cellStyle name="c_saft_1_060309 VOC IPO Impact_Pricing Book VOC IPO Model v7 - @ 17.00 - AVP_Presentation Monday 12 June_SGWV_SGVORKL" xfId="23138" xr:uid="{00000000-0005-0000-0000-00000B4F0000}"/>
    <cellStyle name="c_saft_1_060309 VOC IPO Impact_Pricing Book VOC IPO Model v7 - @ 17.00 - AVP_Presentation Monday 12 June_SGWV_Tabellen_jaarrekening_final 2012 groep" xfId="23156" xr:uid="{00000000-0005-0000-0000-00000C4F0000}"/>
    <cellStyle name="c_saft_1_060309 VOC IPO Impact_Pricing Book VOC IPO Model v7 - @ 17.00 - AVP_Presentation Monday 12 June_SNS I" xfId="25006" xr:uid="{00000000-0005-0000-0000-00000D4F0000}"/>
    <cellStyle name="c_saft_1_060309 VOC IPO Impact_Pricing Book VOC IPO Model v7 - @ 17.00 - AVP_Presentation Monday 12 June_SNS I 2" xfId="25007" xr:uid="{00000000-0005-0000-0000-00000E4F0000}"/>
    <cellStyle name="c_saft_1_060309 VOC IPO Impact_Pricing Book VOC IPO Model v7 - @ 17.00 - AVP_Presentation Monday 12 June_SNS I 3" xfId="25008" xr:uid="{00000000-0005-0000-0000-00000F4F0000}"/>
    <cellStyle name="c_saft_1_060309 VOC IPO Impact_Pricing Book VOC IPO Model v7 - @ 17.00 - AVP_Presentation Monday 12 June_Totaal" xfId="21525" xr:uid="{00000000-0005-0000-0000-0000104F0000}"/>
    <cellStyle name="c_saft_1_060309 VOC IPO Impact_Rapportageblad" xfId="25009" xr:uid="{00000000-0005-0000-0000-0000114F0000}"/>
    <cellStyle name="c_saft_1_060309 VOC IPO Impact_SGBALPrFo" xfId="20681" xr:uid="{00000000-0005-0000-0000-0000124F0000}"/>
    <cellStyle name="c_saft_1_060309 VOC IPO Impact_SGPro Forma SRG V3" xfId="23117" xr:uid="{00000000-0005-0000-0000-0000134F0000}"/>
    <cellStyle name="c_saft_1_060309 VOC IPO Impact_SGWV" xfId="21482" xr:uid="{00000000-0005-0000-0000-0000144F0000}"/>
    <cellStyle name="c_saft_1_060309 VOC IPO Impact_SGWV_SGBALPrFo" xfId="21486" xr:uid="{00000000-0005-0000-0000-0000154F0000}"/>
    <cellStyle name="c_saft_1_060309 VOC IPO Impact_SGWV_SGBEL" xfId="23115" xr:uid="{00000000-0005-0000-0000-0000164F0000}"/>
    <cellStyle name="c_saft_1_060309 VOC IPO Impact_SGWV_SGDLN" xfId="20476" xr:uid="{00000000-0005-0000-0000-0000174F0000}"/>
    <cellStyle name="c_saft_1_060309 VOC IPO Impact_SGWV_SGEV" xfId="20381" xr:uid="{00000000-0005-0000-0000-0000184F0000}"/>
    <cellStyle name="c_saft_1_060309 VOC IPO Impact_SGWV_SGSCHBNK" xfId="22318" xr:uid="{00000000-0005-0000-0000-0000194F0000}"/>
    <cellStyle name="c_saft_1_060309 VOC IPO Impact_SGWV_SGSCHKL" xfId="23127" xr:uid="{00000000-0005-0000-0000-00001A4F0000}"/>
    <cellStyle name="c_saft_1_060309 VOC IPO Impact_SGWV_SGVORKL" xfId="21504" xr:uid="{00000000-0005-0000-0000-00001B4F0000}"/>
    <cellStyle name="c_saft_1_060309 VOC IPO Impact_SGWV_Tabellen_jaarrekening_final 2012 groep" xfId="20382" xr:uid="{00000000-0005-0000-0000-00001C4F0000}"/>
    <cellStyle name="c_saft_1_060309 VOC IPO Impact_SNS I" xfId="25010" xr:uid="{00000000-0005-0000-0000-00001D4F0000}"/>
    <cellStyle name="c_saft_1_060309 VOC IPO Impact_SNS I 2" xfId="25011" xr:uid="{00000000-0005-0000-0000-00001E4F0000}"/>
    <cellStyle name="c_saft_1_060309 VOC IPO Impact_SNS I 3" xfId="25012" xr:uid="{00000000-0005-0000-0000-00001F4F0000}"/>
    <cellStyle name="c_saft_1_060309 VOC IPO Impact_Totaal" xfId="20513" xr:uid="{00000000-0005-0000-0000-0000204F0000}"/>
    <cellStyle name="c_saft_1_23" xfId="5043" xr:uid="{00000000-0005-0000-0000-0000214F0000}"/>
    <cellStyle name="c_saft_1_Blad1" xfId="3551" xr:uid="{00000000-0005-0000-0000-0000224F0000}"/>
    <cellStyle name="c_saft_1_grafiek holdingsheet" xfId="25013" xr:uid="{00000000-0005-0000-0000-0000234F0000}"/>
    <cellStyle name="c_saft_1_grafiek holdingsheet 2" xfId="25014" xr:uid="{00000000-0005-0000-0000-0000244F0000}"/>
    <cellStyle name="c_saft_1_grafiek holdingsheet 3" xfId="25015" xr:uid="{00000000-0005-0000-0000-0000254F0000}"/>
    <cellStyle name="c_saft_1_Invoerblad" xfId="25016" xr:uid="{00000000-0005-0000-0000-0000264F0000}"/>
    <cellStyle name="c_saft_1_Invoerblad 2" xfId="25017" xr:uid="{00000000-0005-0000-0000-0000274F0000}"/>
    <cellStyle name="c_saft_1_Invoerblad 2 2" xfId="25018" xr:uid="{00000000-0005-0000-0000-0000284F0000}"/>
    <cellStyle name="c_saft_1_Invoerblad_grafiek holdingsheet" xfId="25019" xr:uid="{00000000-0005-0000-0000-0000294F0000}"/>
    <cellStyle name="c_saft_1_Invoerblad_grafiek holdingsheet 2" xfId="25020" xr:uid="{00000000-0005-0000-0000-00002A4F0000}"/>
    <cellStyle name="c_saft_1_Invoerblad_grafiek holdingsheet 3" xfId="25021" xr:uid="{00000000-0005-0000-0000-00002B4F0000}"/>
    <cellStyle name="c_saft_1_Invoerblad_Nieuw rapportage voorstel overige producten 4-9-2013" xfId="25022" xr:uid="{00000000-0005-0000-0000-00002C4F0000}"/>
    <cellStyle name="c_saft_1_Invoerblad_Waardeveranderingen&amp;voorziening SNS Bank feb 2013-2 (21-3-2013)" xfId="25023" xr:uid="{00000000-0005-0000-0000-00002D4F0000}"/>
    <cellStyle name="c_saft_1_Invoerblad_Waardeveranderingen&amp;voorziening SNS Bank feb 2013-2 (21-3-2013) 2" xfId="25024" xr:uid="{00000000-0005-0000-0000-00002E4F0000}"/>
    <cellStyle name="c_saft_1_Invoerblad_Waardeveranderingen&amp;voorziening SNS Bank feb 2013-2 (21-3-2013) 3" xfId="25025" xr:uid="{00000000-0005-0000-0000-00002F4F0000}"/>
    <cellStyle name="c_saft_1_Invoerblad_Waardeveranderingen&amp;voorziening SNS Bank mei 2013 (4-7-2013)" xfId="25026" xr:uid="{00000000-0005-0000-0000-0000304F0000}"/>
    <cellStyle name="c_saft_1_Invoerblad_Waardeveranderingen&amp;voorziening SNS Bank mei 2013 (4-7-2013) 2" xfId="25027" xr:uid="{00000000-0005-0000-0000-0000314F0000}"/>
    <cellStyle name="c_saft_1_Invoerblad_Waardeveranderingen&amp;voorziening SNS Bank mei 2013 (4-7-2013) 3" xfId="25028" xr:uid="{00000000-0005-0000-0000-0000324F0000}"/>
    <cellStyle name="c_saft_1_PGEV" xfId="21543" xr:uid="{00000000-0005-0000-0000-0000334F0000}"/>
    <cellStyle name="c_saft_1_Rapportageblad" xfId="25029" xr:uid="{00000000-0005-0000-0000-0000344F0000}"/>
    <cellStyle name="c_saft_1_SGBALPrFo" xfId="22302" xr:uid="{00000000-0005-0000-0000-0000354F0000}"/>
    <cellStyle name="c_saft_1_SGPro Forma SRG V3" xfId="21548" xr:uid="{00000000-0005-0000-0000-0000364F0000}"/>
    <cellStyle name="c_saft_1_SGWV" xfId="21651" xr:uid="{00000000-0005-0000-0000-0000374F0000}"/>
    <cellStyle name="c_saft_1_SGWV_SGBALPrFo" xfId="23809" xr:uid="{00000000-0005-0000-0000-0000384F0000}"/>
    <cellStyle name="c_saft_1_SGWV_SGBEL" xfId="20267" xr:uid="{00000000-0005-0000-0000-0000394F0000}"/>
    <cellStyle name="c_saft_1_SGWV_SGDLN" xfId="20301" xr:uid="{00000000-0005-0000-0000-00003A4F0000}"/>
    <cellStyle name="c_saft_1_SGWV_SGEV" xfId="22366" xr:uid="{00000000-0005-0000-0000-00003B4F0000}"/>
    <cellStyle name="c_saft_1_SGWV_SGSCHBNK" xfId="22554" xr:uid="{00000000-0005-0000-0000-00003C4F0000}"/>
    <cellStyle name="c_saft_1_SGWV_SGSCHKL" xfId="20305" xr:uid="{00000000-0005-0000-0000-00003D4F0000}"/>
    <cellStyle name="c_saft_1_SGWV_SGVORKL" xfId="20501" xr:uid="{00000000-0005-0000-0000-00003E4F0000}"/>
    <cellStyle name="c_saft_1_SGWV_Tabellen_jaarrekening_final 2012 groep" xfId="20300" xr:uid="{00000000-0005-0000-0000-00003F4F0000}"/>
    <cellStyle name="c_saft_1_SNS I" xfId="25030" xr:uid="{00000000-0005-0000-0000-0000404F0000}"/>
    <cellStyle name="c_saft_1_SNS I 2" xfId="25031" xr:uid="{00000000-0005-0000-0000-0000414F0000}"/>
    <cellStyle name="c_saft_1_SNS I 3" xfId="25032" xr:uid="{00000000-0005-0000-0000-0000424F0000}"/>
    <cellStyle name="c_saft_1_Totaal" xfId="23609" xr:uid="{00000000-0005-0000-0000-0000434F0000}"/>
    <cellStyle name="c_SGBALPrFo" xfId="20567" xr:uid="{00000000-0005-0000-0000-0000444F0000}"/>
    <cellStyle name="c_SGPro Forma SRG V3" xfId="21584" xr:uid="{00000000-0005-0000-0000-0000454F0000}"/>
    <cellStyle name="c_SGWV" xfId="21672" xr:uid="{00000000-0005-0000-0000-0000464F0000}"/>
    <cellStyle name="c_SGWV_SGBALPrFo" xfId="21852" xr:uid="{00000000-0005-0000-0000-0000474F0000}"/>
    <cellStyle name="c_SGWV_SGBEL" xfId="23105" xr:uid="{00000000-0005-0000-0000-0000484F0000}"/>
    <cellStyle name="c_SGWV_SGDLN" xfId="21748" xr:uid="{00000000-0005-0000-0000-0000494F0000}"/>
    <cellStyle name="c_SGWV_SGEV" xfId="23097" xr:uid="{00000000-0005-0000-0000-00004A4F0000}"/>
    <cellStyle name="c_SGWV_SGSCHBNK" xfId="21578" xr:uid="{00000000-0005-0000-0000-00004B4F0000}"/>
    <cellStyle name="c_SGWV_SGSCHKL" xfId="20618" xr:uid="{00000000-0005-0000-0000-00004C4F0000}"/>
    <cellStyle name="c_SGWV_SGVORKL" xfId="21347" xr:uid="{00000000-0005-0000-0000-00004D4F0000}"/>
    <cellStyle name="c_SGWV_Tabellen_jaarrekening_final 2012 groep" xfId="21400" xr:uid="{00000000-0005-0000-0000-00004E4F0000}"/>
    <cellStyle name="c_SNS I" xfId="25033" xr:uid="{00000000-0005-0000-0000-00004F4F0000}"/>
    <cellStyle name="c_SNS I 2" xfId="25034" xr:uid="{00000000-0005-0000-0000-0000504F0000}"/>
    <cellStyle name="c_SNS I 3" xfId="25035" xr:uid="{00000000-0005-0000-0000-0000514F0000}"/>
    <cellStyle name="c_Totaal" xfId="23218" xr:uid="{00000000-0005-0000-0000-0000524F0000}"/>
    <cellStyle name="c2" xfId="3552" xr:uid="{00000000-0005-0000-0000-0000534F0000}"/>
    <cellStyle name="c2 2" xfId="25036" xr:uid="{00000000-0005-0000-0000-0000544F0000}"/>
    <cellStyle name="c2 3" xfId="25037" xr:uid="{00000000-0005-0000-0000-0000554F0000}"/>
    <cellStyle name="Calc" xfId="3553" xr:uid="{00000000-0005-0000-0000-0000564F0000}"/>
    <cellStyle name="Calc - Blue" xfId="3554" xr:uid="{00000000-0005-0000-0000-0000574F0000}"/>
    <cellStyle name="Calc - Blue 2" xfId="25038" xr:uid="{00000000-0005-0000-0000-0000584F0000}"/>
    <cellStyle name="Calc - Feed" xfId="3555" xr:uid="{00000000-0005-0000-0000-0000594F0000}"/>
    <cellStyle name="Calc - Feed 2" xfId="25039" xr:uid="{00000000-0005-0000-0000-00005A4F0000}"/>
    <cellStyle name="Calc - Green" xfId="3556" xr:uid="{00000000-0005-0000-0000-00005B4F0000}"/>
    <cellStyle name="Calc - Green 2" xfId="25040" xr:uid="{00000000-0005-0000-0000-00005C4F0000}"/>
    <cellStyle name="Calc - Grey" xfId="3557" xr:uid="{00000000-0005-0000-0000-00005D4F0000}"/>
    <cellStyle name="Calc - Grey 2" xfId="25041" xr:uid="{00000000-0005-0000-0000-00005E4F0000}"/>
    <cellStyle name="Calc - White" xfId="3558" xr:uid="{00000000-0005-0000-0000-00005F4F0000}"/>
    <cellStyle name="Calc - White 2" xfId="25042" xr:uid="{00000000-0005-0000-0000-0000604F0000}"/>
    <cellStyle name="Calc 2" xfId="25043" xr:uid="{00000000-0005-0000-0000-0000614F0000}"/>
    <cellStyle name="Calc Currency (0)" xfId="3559" xr:uid="{00000000-0005-0000-0000-0000624F0000}"/>
    <cellStyle name="Calc Currency (2)" xfId="3560" xr:uid="{00000000-0005-0000-0000-0000634F0000}"/>
    <cellStyle name="Calc Currency (2) 2" xfId="25044" xr:uid="{00000000-0005-0000-0000-0000644F0000}"/>
    <cellStyle name="Calc Currency (2) 3" xfId="25045" xr:uid="{00000000-0005-0000-0000-0000654F0000}"/>
    <cellStyle name="Calc Percent (0)" xfId="3561" xr:uid="{00000000-0005-0000-0000-0000664F0000}"/>
    <cellStyle name="Calc Percent (0) 2" xfId="25046" xr:uid="{00000000-0005-0000-0000-0000674F0000}"/>
    <cellStyle name="Calc Percent (0) 3" xfId="25047" xr:uid="{00000000-0005-0000-0000-0000684F0000}"/>
    <cellStyle name="Calc Percent (1)" xfId="3562" xr:uid="{00000000-0005-0000-0000-0000694F0000}"/>
    <cellStyle name="Calc Percent (1) 2" xfId="25048" xr:uid="{00000000-0005-0000-0000-00006A4F0000}"/>
    <cellStyle name="Calc Percent (1) 3" xfId="25049" xr:uid="{00000000-0005-0000-0000-00006B4F0000}"/>
    <cellStyle name="Calc Percent (2)" xfId="3563" xr:uid="{00000000-0005-0000-0000-00006C4F0000}"/>
    <cellStyle name="Calc Percent (2) 2" xfId="25050" xr:uid="{00000000-0005-0000-0000-00006D4F0000}"/>
    <cellStyle name="Calc Percent (2) 3" xfId="25051" xr:uid="{00000000-0005-0000-0000-00006E4F0000}"/>
    <cellStyle name="Calc Units (0)" xfId="3564" xr:uid="{00000000-0005-0000-0000-00006F4F0000}"/>
    <cellStyle name="Calc Units (0) 2" xfId="25052" xr:uid="{00000000-0005-0000-0000-0000704F0000}"/>
    <cellStyle name="Calc Units (0) 3" xfId="25053" xr:uid="{00000000-0005-0000-0000-0000714F0000}"/>
    <cellStyle name="Calc Units (1)" xfId="3565" xr:uid="{00000000-0005-0000-0000-0000724F0000}"/>
    <cellStyle name="Calc Units (1) 2" xfId="25054" xr:uid="{00000000-0005-0000-0000-0000734F0000}"/>
    <cellStyle name="Calc Units (1) 3" xfId="25055" xr:uid="{00000000-0005-0000-0000-0000744F0000}"/>
    <cellStyle name="Calc Units (2)" xfId="3566" xr:uid="{00000000-0005-0000-0000-0000754F0000}"/>
    <cellStyle name="Calc Units (2) 2" xfId="25056" xr:uid="{00000000-0005-0000-0000-0000764F0000}"/>
    <cellStyle name="Calc Units (2) 3" xfId="25057" xr:uid="{00000000-0005-0000-0000-0000774F0000}"/>
    <cellStyle name="Calc_32" xfId="5044" xr:uid="{00000000-0005-0000-0000-0000784F0000}"/>
    <cellStyle name="Calculation" xfId="49407" xr:uid="{00000000-0005-0000-0000-0000794F0000}"/>
    <cellStyle name="Calculation 10" xfId="53738" xr:uid="{00000000-0005-0000-0000-00007A4F0000}"/>
    <cellStyle name="Calculation 2" xfId="196" xr:uid="{00000000-0005-0000-0000-00007B4F0000}"/>
    <cellStyle name="Calculation 2 2" xfId="943" xr:uid="{00000000-0005-0000-0000-00007C4F0000}"/>
    <cellStyle name="Calculation 2 2 2" xfId="6388" xr:uid="{00000000-0005-0000-0000-00007D4F0000}"/>
    <cellStyle name="Calculation 2 2 2 2" xfId="38241" xr:uid="{00000000-0005-0000-0000-00007E4F0000}"/>
    <cellStyle name="Calculation 2 2 2 2 2" xfId="50074" xr:uid="{00000000-0005-0000-0000-00007F4F0000}"/>
    <cellStyle name="Calculation 2 2 2 2 3" xfId="50075" xr:uid="{00000000-0005-0000-0000-0000804F0000}"/>
    <cellStyle name="Calculation 2 2 2 3" xfId="47468" xr:uid="{00000000-0005-0000-0000-0000814F0000}"/>
    <cellStyle name="Calculation 2 2 2 3 2" xfId="50076" xr:uid="{00000000-0005-0000-0000-0000824F0000}"/>
    <cellStyle name="Calculation 2 2 2 3 3" xfId="50077" xr:uid="{00000000-0005-0000-0000-0000834F0000}"/>
    <cellStyle name="Calculation 2 2 2 4" xfId="50078" xr:uid="{00000000-0005-0000-0000-0000844F0000}"/>
    <cellStyle name="Calculation 2 2 2 5" xfId="50079" xr:uid="{00000000-0005-0000-0000-0000854F0000}"/>
    <cellStyle name="Calculation 2 2 3" xfId="31151" xr:uid="{00000000-0005-0000-0000-0000864F0000}"/>
    <cellStyle name="Calculation 2 2 3 2" xfId="50080" xr:uid="{00000000-0005-0000-0000-0000874F0000}"/>
    <cellStyle name="Calculation 2 2 3 3" xfId="50081" xr:uid="{00000000-0005-0000-0000-0000884F0000}"/>
    <cellStyle name="Calculation 2 2 4" xfId="48473" xr:uid="{00000000-0005-0000-0000-0000894F0000}"/>
    <cellStyle name="Calculation 2 2 4 2" xfId="50082" xr:uid="{00000000-0005-0000-0000-00008A4F0000}"/>
    <cellStyle name="Calculation 2 2 4 3" xfId="50083" xr:uid="{00000000-0005-0000-0000-00008B4F0000}"/>
    <cellStyle name="Calculation 2 2 5" xfId="50084" xr:uid="{00000000-0005-0000-0000-00008C4F0000}"/>
    <cellStyle name="Calculation 2 2 6" xfId="50085" xr:uid="{00000000-0005-0000-0000-00008D4F0000}"/>
    <cellStyle name="Calculation 2 3" xfId="4918" xr:uid="{00000000-0005-0000-0000-00008E4F0000}"/>
    <cellStyle name="Calculation 2 3 2" xfId="7946" xr:uid="{00000000-0005-0000-0000-00008F4F0000}"/>
    <cellStyle name="Calculation 2 3 2 2" xfId="39581" xr:uid="{00000000-0005-0000-0000-0000904F0000}"/>
    <cellStyle name="Calculation 2 3 2 2 2" xfId="50086" xr:uid="{00000000-0005-0000-0000-0000914F0000}"/>
    <cellStyle name="Calculation 2 3 2 2 3" xfId="50087" xr:uid="{00000000-0005-0000-0000-0000924F0000}"/>
    <cellStyle name="Calculation 2 3 2 3" xfId="48751" xr:uid="{00000000-0005-0000-0000-0000934F0000}"/>
    <cellStyle name="Calculation 2 3 2 3 2" xfId="50088" xr:uid="{00000000-0005-0000-0000-0000944F0000}"/>
    <cellStyle name="Calculation 2 3 2 3 3" xfId="50089" xr:uid="{00000000-0005-0000-0000-0000954F0000}"/>
    <cellStyle name="Calculation 2 3 2 4" xfId="50090" xr:uid="{00000000-0005-0000-0000-0000964F0000}"/>
    <cellStyle name="Calculation 2 3 2 5" xfId="50091" xr:uid="{00000000-0005-0000-0000-0000974F0000}"/>
    <cellStyle name="Calculation 2 3 3" xfId="32474" xr:uid="{00000000-0005-0000-0000-0000984F0000}"/>
    <cellStyle name="Calculation 2 3 3 2" xfId="50092" xr:uid="{00000000-0005-0000-0000-0000994F0000}"/>
    <cellStyle name="Calculation 2 3 3 3" xfId="50093" xr:uid="{00000000-0005-0000-0000-00009A4F0000}"/>
    <cellStyle name="Calculation 2 3 4" xfId="11624" xr:uid="{00000000-0005-0000-0000-00009B4F0000}"/>
    <cellStyle name="Calculation 2 3 4 2" xfId="50094" xr:uid="{00000000-0005-0000-0000-00009C4F0000}"/>
    <cellStyle name="Calculation 2 3 4 3" xfId="50095" xr:uid="{00000000-0005-0000-0000-00009D4F0000}"/>
    <cellStyle name="Calculation 2 3 5" xfId="50096" xr:uid="{00000000-0005-0000-0000-00009E4F0000}"/>
    <cellStyle name="Calculation 2 3 6" xfId="50097" xr:uid="{00000000-0005-0000-0000-00009F4F0000}"/>
    <cellStyle name="Calculation 2 4" xfId="5654" xr:uid="{00000000-0005-0000-0000-0000A04F0000}"/>
    <cellStyle name="Calculation 2 4 2" xfId="32679" xr:uid="{00000000-0005-0000-0000-0000A14F0000}"/>
    <cellStyle name="Calculation 2 4 2 2" xfId="50098" xr:uid="{00000000-0005-0000-0000-0000A24F0000}"/>
    <cellStyle name="Calculation 2 4 2 3" xfId="50099" xr:uid="{00000000-0005-0000-0000-0000A34F0000}"/>
    <cellStyle name="Calculation 2 4 3" xfId="47023" xr:uid="{00000000-0005-0000-0000-0000A44F0000}"/>
    <cellStyle name="Calculation 2 4 3 2" xfId="50100" xr:uid="{00000000-0005-0000-0000-0000A54F0000}"/>
    <cellStyle name="Calculation 2 4 3 3" xfId="50101" xr:uid="{00000000-0005-0000-0000-0000A64F0000}"/>
    <cellStyle name="Calculation 2 4 4" xfId="50102" xr:uid="{00000000-0005-0000-0000-0000A74F0000}"/>
    <cellStyle name="Calculation 2 4 5" xfId="50103" xr:uid="{00000000-0005-0000-0000-0000A84F0000}"/>
    <cellStyle name="Calculation 2 5" xfId="5848" xr:uid="{00000000-0005-0000-0000-0000A94F0000}"/>
    <cellStyle name="Calculation 2 5 2" xfId="14461" xr:uid="{00000000-0005-0000-0000-0000AA4F0000}"/>
    <cellStyle name="Calculation 2 5 2 2" xfId="50104" xr:uid="{00000000-0005-0000-0000-0000AB4F0000}"/>
    <cellStyle name="Calculation 2 5 2 3" xfId="50105" xr:uid="{00000000-0005-0000-0000-0000AC4F0000}"/>
    <cellStyle name="Calculation 2 5 3" xfId="46027" xr:uid="{00000000-0005-0000-0000-0000AD4F0000}"/>
    <cellStyle name="Calculation 2 5 3 2" xfId="50106" xr:uid="{00000000-0005-0000-0000-0000AE4F0000}"/>
    <cellStyle name="Calculation 2 5 3 3" xfId="50107" xr:uid="{00000000-0005-0000-0000-0000AF4F0000}"/>
    <cellStyle name="Calculation 2 5 4" xfId="50108" xr:uid="{00000000-0005-0000-0000-0000B04F0000}"/>
    <cellStyle name="Calculation 2 5 5" xfId="50109" xr:uid="{00000000-0005-0000-0000-0000B14F0000}"/>
    <cellStyle name="Calculation 2 6" xfId="25059" xr:uid="{00000000-0005-0000-0000-0000B24F0000}"/>
    <cellStyle name="Calculation 2 7" xfId="35732" xr:uid="{00000000-0005-0000-0000-0000B34F0000}"/>
    <cellStyle name="Calculation 2 7 2" xfId="50110" xr:uid="{00000000-0005-0000-0000-0000B44F0000}"/>
    <cellStyle name="Calculation 2 7 3" xfId="50111" xr:uid="{00000000-0005-0000-0000-0000B54F0000}"/>
    <cellStyle name="Calculation 2 8" xfId="46172" xr:uid="{00000000-0005-0000-0000-0000B64F0000}"/>
    <cellStyle name="Calculation 2 8 2" xfId="50112" xr:uid="{00000000-0005-0000-0000-0000B74F0000}"/>
    <cellStyle name="Calculation 2 8 3" xfId="50113" xr:uid="{00000000-0005-0000-0000-0000B84F0000}"/>
    <cellStyle name="Calculation 2 9" xfId="50114" xr:uid="{00000000-0005-0000-0000-0000B94F0000}"/>
    <cellStyle name="Calculation 2 9 2" xfId="50115" xr:uid="{00000000-0005-0000-0000-0000BA4F0000}"/>
    <cellStyle name="Calculation 2 9 3" xfId="50116" xr:uid="{00000000-0005-0000-0000-0000BB4F0000}"/>
    <cellStyle name="Calculation 2 9 4" xfId="50117" xr:uid="{00000000-0005-0000-0000-0000BC4F0000}"/>
    <cellStyle name="Calculation 3" xfId="5415" xr:uid="{00000000-0005-0000-0000-0000BD4F0000}"/>
    <cellStyle name="Calculation 3 2" xfId="25060" xr:uid="{00000000-0005-0000-0000-0000BE4F0000}"/>
    <cellStyle name="Calculation 3 2 2" xfId="50118" xr:uid="{00000000-0005-0000-0000-0000BF4F0000}"/>
    <cellStyle name="Calculation 3 2 3" xfId="50119" xr:uid="{00000000-0005-0000-0000-0000C04F0000}"/>
    <cellStyle name="Calculation 3 3" xfId="32801" xr:uid="{00000000-0005-0000-0000-0000C14F0000}"/>
    <cellStyle name="Calculation 3 3 2" xfId="50120" xr:uid="{00000000-0005-0000-0000-0000C24F0000}"/>
    <cellStyle name="Calculation 3 3 3" xfId="50121" xr:uid="{00000000-0005-0000-0000-0000C34F0000}"/>
    <cellStyle name="Calculation 3 4" xfId="45823" xr:uid="{00000000-0005-0000-0000-0000C44F0000}"/>
    <cellStyle name="Calculation 3 4 2" xfId="50122" xr:uid="{00000000-0005-0000-0000-0000C54F0000}"/>
    <cellStyle name="Calculation 3 4 3" xfId="50123" xr:uid="{00000000-0005-0000-0000-0000C64F0000}"/>
    <cellStyle name="Calculation 3 5" xfId="50124" xr:uid="{00000000-0005-0000-0000-0000C74F0000}"/>
    <cellStyle name="Calculation 3 5 2" xfId="50125" xr:uid="{00000000-0005-0000-0000-0000C84F0000}"/>
    <cellStyle name="Calculation 3 5 3" xfId="50126" xr:uid="{00000000-0005-0000-0000-0000C94F0000}"/>
    <cellStyle name="Calculation 3 5 4" xfId="50127" xr:uid="{00000000-0005-0000-0000-0000CA4F0000}"/>
    <cellStyle name="Calculation 3 6" xfId="50128" xr:uid="{00000000-0005-0000-0000-0000CB4F0000}"/>
    <cellStyle name="Calculation 4" xfId="25061" xr:uid="{00000000-0005-0000-0000-0000CC4F0000}"/>
    <cellStyle name="Calculation 5" xfId="25058" xr:uid="{00000000-0005-0000-0000-0000CD4F0000}"/>
    <cellStyle name="Calculation 6" xfId="22968" xr:uid="{00000000-0005-0000-0000-0000CE4F0000}"/>
    <cellStyle name="Calculation 6 2" xfId="50129" xr:uid="{00000000-0005-0000-0000-0000CF4F0000}"/>
    <cellStyle name="Calculation 6 3" xfId="50130" xr:uid="{00000000-0005-0000-0000-0000D04F0000}"/>
    <cellStyle name="Calculation 7" xfId="33480" xr:uid="{00000000-0005-0000-0000-0000D14F0000}"/>
    <cellStyle name="Calculation 7 2" xfId="50131" xr:uid="{00000000-0005-0000-0000-0000D24F0000}"/>
    <cellStyle name="Calculation 7 3" xfId="50132" xr:uid="{00000000-0005-0000-0000-0000D34F0000}"/>
    <cellStyle name="Calculation 8" xfId="46557" xr:uid="{00000000-0005-0000-0000-0000D44F0000}"/>
    <cellStyle name="Calculation 8 2" xfId="50133" xr:uid="{00000000-0005-0000-0000-0000D54F0000}"/>
    <cellStyle name="Calculation 8 3" xfId="50134" xr:uid="{00000000-0005-0000-0000-0000D64F0000}"/>
    <cellStyle name="Calculation 9" xfId="50135" xr:uid="{00000000-0005-0000-0000-0000D74F0000}"/>
    <cellStyle name="Calculation 9 2" xfId="50136" xr:uid="{00000000-0005-0000-0000-0000D84F0000}"/>
    <cellStyle name="Calculation 9 3" xfId="50137" xr:uid="{00000000-0005-0000-0000-0000D94F0000}"/>
    <cellStyle name="Calculation 9 4" xfId="50138" xr:uid="{00000000-0005-0000-0000-0000DA4F0000}"/>
    <cellStyle name="Cálculo" xfId="197" xr:uid="{00000000-0005-0000-0000-0000DB4F0000}"/>
    <cellStyle name="Cálculo 2" xfId="944" xr:uid="{00000000-0005-0000-0000-0000DC4F0000}"/>
    <cellStyle name="Cálculo 2 2" xfId="6389" xr:uid="{00000000-0005-0000-0000-0000DD4F0000}"/>
    <cellStyle name="Cálculo 2 2 2" xfId="38242" xr:uid="{00000000-0005-0000-0000-0000DE4F0000}"/>
    <cellStyle name="Cálculo 2 2 2 2" xfId="50139" xr:uid="{00000000-0005-0000-0000-0000DF4F0000}"/>
    <cellStyle name="Cálculo 2 2 2 3" xfId="50140" xr:uid="{00000000-0005-0000-0000-0000E04F0000}"/>
    <cellStyle name="Cálculo 2 2 3" xfId="46053" xr:uid="{00000000-0005-0000-0000-0000E14F0000}"/>
    <cellStyle name="Cálculo 2 2 3 2" xfId="50141" xr:uid="{00000000-0005-0000-0000-0000E24F0000}"/>
    <cellStyle name="Cálculo 2 2 3 3" xfId="50142" xr:uid="{00000000-0005-0000-0000-0000E34F0000}"/>
    <cellStyle name="Cálculo 2 2 4" xfId="50143" xr:uid="{00000000-0005-0000-0000-0000E44F0000}"/>
    <cellStyle name="Cálculo 2 2 5" xfId="50144" xr:uid="{00000000-0005-0000-0000-0000E54F0000}"/>
    <cellStyle name="Cálculo 2 3" xfId="37729" xr:uid="{00000000-0005-0000-0000-0000E64F0000}"/>
    <cellStyle name="Cálculo 2 3 2" xfId="50145" xr:uid="{00000000-0005-0000-0000-0000E74F0000}"/>
    <cellStyle name="Cálculo 2 3 3" xfId="50146" xr:uid="{00000000-0005-0000-0000-0000E84F0000}"/>
    <cellStyle name="Cálculo 2 4" xfId="48402" xr:uid="{00000000-0005-0000-0000-0000E94F0000}"/>
    <cellStyle name="Cálculo 2 4 2" xfId="50147" xr:uid="{00000000-0005-0000-0000-0000EA4F0000}"/>
    <cellStyle name="Cálculo 2 4 3" xfId="50148" xr:uid="{00000000-0005-0000-0000-0000EB4F0000}"/>
    <cellStyle name="Cálculo 2 5" xfId="50149" xr:uid="{00000000-0005-0000-0000-0000EC4F0000}"/>
    <cellStyle name="Cálculo 2 6" xfId="50150" xr:uid="{00000000-0005-0000-0000-0000ED4F0000}"/>
    <cellStyle name="Cálculo 3" xfId="5849" xr:uid="{00000000-0005-0000-0000-0000EE4F0000}"/>
    <cellStyle name="Cálculo 3 2" xfId="32581" xr:uid="{00000000-0005-0000-0000-0000EF4F0000}"/>
    <cellStyle name="Cálculo 3 2 2" xfId="50151" xr:uid="{00000000-0005-0000-0000-0000F04F0000}"/>
    <cellStyle name="Cálculo 3 2 3" xfId="50152" xr:uid="{00000000-0005-0000-0000-0000F14F0000}"/>
    <cellStyle name="Cálculo 3 3" xfId="43760" xr:uid="{00000000-0005-0000-0000-0000F24F0000}"/>
    <cellStyle name="Cálculo 3 3 2" xfId="50153" xr:uid="{00000000-0005-0000-0000-0000F34F0000}"/>
    <cellStyle name="Cálculo 3 3 3" xfId="50154" xr:uid="{00000000-0005-0000-0000-0000F44F0000}"/>
    <cellStyle name="Cálculo 3 4" xfId="50155" xr:uid="{00000000-0005-0000-0000-0000F54F0000}"/>
    <cellStyle name="Cálculo 3 5" xfId="50156" xr:uid="{00000000-0005-0000-0000-0000F64F0000}"/>
    <cellStyle name="Cálculo 4" xfId="35731" xr:uid="{00000000-0005-0000-0000-0000F74F0000}"/>
    <cellStyle name="Cálculo 4 2" xfId="50157" xr:uid="{00000000-0005-0000-0000-0000F84F0000}"/>
    <cellStyle name="Cálculo 4 3" xfId="50158" xr:uid="{00000000-0005-0000-0000-0000F94F0000}"/>
    <cellStyle name="Cálculo 5" xfId="46990" xr:uid="{00000000-0005-0000-0000-0000FA4F0000}"/>
    <cellStyle name="Cálculo 5 2" xfId="50159" xr:uid="{00000000-0005-0000-0000-0000FB4F0000}"/>
    <cellStyle name="Cálculo 5 3" xfId="50160" xr:uid="{00000000-0005-0000-0000-0000FC4F0000}"/>
    <cellStyle name="Cálculo 6" xfId="50161" xr:uid="{00000000-0005-0000-0000-0000FD4F0000}"/>
    <cellStyle name="Cálculo 6 2" xfId="50162" xr:uid="{00000000-0005-0000-0000-0000FE4F0000}"/>
    <cellStyle name="Cálculo 6 3" xfId="50163" xr:uid="{00000000-0005-0000-0000-0000FF4F0000}"/>
    <cellStyle name="Cálculo 6 4" xfId="50164" xr:uid="{00000000-0005-0000-0000-000000500000}"/>
    <cellStyle name="Cálculo 7" xfId="50165" xr:uid="{00000000-0005-0000-0000-000001500000}"/>
    <cellStyle name="Case" xfId="3568" xr:uid="{00000000-0005-0000-0000-000002500000}"/>
    <cellStyle name="Case 2" xfId="25062" xr:uid="{00000000-0005-0000-0000-000003500000}"/>
    <cellStyle name="Case 3" xfId="25063" xr:uid="{00000000-0005-0000-0000-000004500000}"/>
    <cellStyle name="Cast" xfId="358" xr:uid="{00000000-0005-0000-0000-000005500000}"/>
    <cellStyle name="Cat title white end" xfId="3569" xr:uid="{00000000-0005-0000-0000-000006500000}"/>
    <cellStyle name="Cat title white end 2" xfId="5416" xr:uid="{00000000-0005-0000-0000-000007500000}"/>
    <cellStyle name="Cat title white end 2 2" xfId="8178" xr:uid="{00000000-0005-0000-0000-000008500000}"/>
    <cellStyle name="Cat title white end 2 2 2" xfId="17776" xr:uid="{00000000-0005-0000-0000-000009500000}"/>
    <cellStyle name="Cat title white end 2 2 3" xfId="22612" xr:uid="{00000000-0005-0000-0000-00000A500000}"/>
    <cellStyle name="Cat title white end 2 3" xfId="9212" xr:uid="{00000000-0005-0000-0000-00000B500000}"/>
    <cellStyle name="Cat title white end 2 3 2" xfId="18804" xr:uid="{00000000-0005-0000-0000-00000C500000}"/>
    <cellStyle name="Cat title white end 2 3 3" xfId="23637" xr:uid="{00000000-0005-0000-0000-00000D500000}"/>
    <cellStyle name="Cat title white end 2 4" xfId="9727" xr:uid="{00000000-0005-0000-0000-00000E500000}"/>
    <cellStyle name="Cat title white end 2 4 2" xfId="19319" xr:uid="{00000000-0005-0000-0000-00000F500000}"/>
    <cellStyle name="Cat title white end 2 4 3" xfId="24152" xr:uid="{00000000-0005-0000-0000-000010500000}"/>
    <cellStyle name="Cat title white end 2 5" xfId="15030" xr:uid="{00000000-0005-0000-0000-000011500000}"/>
    <cellStyle name="Cat title white end 2 6" xfId="19905" xr:uid="{00000000-0005-0000-0000-000012500000}"/>
    <cellStyle name="Cat title white end 3" xfId="7272" xr:uid="{00000000-0005-0000-0000-000013500000}"/>
    <cellStyle name="Cat title white end 3 2" xfId="16879" xr:uid="{00000000-0005-0000-0000-000014500000}"/>
    <cellStyle name="Cat title white end 3 3" xfId="21715" xr:uid="{00000000-0005-0000-0000-000015500000}"/>
    <cellStyle name="Cat title white end 4" xfId="8118" xr:uid="{00000000-0005-0000-0000-000016500000}"/>
    <cellStyle name="Cat title white end 4 2" xfId="17717" xr:uid="{00000000-0005-0000-0000-000017500000}"/>
    <cellStyle name="Cat title white end 4 3" xfId="22552" xr:uid="{00000000-0005-0000-0000-000018500000}"/>
    <cellStyle name="Cat title white end 5" xfId="8086" xr:uid="{00000000-0005-0000-0000-000019500000}"/>
    <cellStyle name="Cat title white end 5 2" xfId="17685" xr:uid="{00000000-0005-0000-0000-00001A500000}"/>
    <cellStyle name="Cat title white end 5 3" xfId="22520" xr:uid="{00000000-0005-0000-0000-00001B500000}"/>
    <cellStyle name="Cat title white end 6" xfId="12489" xr:uid="{00000000-0005-0000-0000-00001C500000}"/>
    <cellStyle name="Cat title white end 7" xfId="53785" xr:uid="{00000000-0005-0000-0000-00001D500000}"/>
    <cellStyle name="Celda de comprobación" xfId="198" xr:uid="{00000000-0005-0000-0000-00001E500000}"/>
    <cellStyle name="Celda vinculada" xfId="199" xr:uid="{00000000-0005-0000-0000-00001F500000}"/>
    <cellStyle name="center" xfId="3570" xr:uid="{00000000-0005-0000-0000-000020500000}"/>
    <cellStyle name="Center Across" xfId="3571" xr:uid="{00000000-0005-0000-0000-000021500000}"/>
    <cellStyle name="Center Across 2" xfId="5383" xr:uid="{00000000-0005-0000-0000-000022500000}"/>
    <cellStyle name="Center Across 2 2" xfId="8173" xr:uid="{00000000-0005-0000-0000-000023500000}"/>
    <cellStyle name="Center Across 2 2 2" xfId="22607" xr:uid="{00000000-0005-0000-0000-000024500000}"/>
    <cellStyle name="Center Across 2 2 3" xfId="35887" xr:uid="{00000000-0005-0000-0000-000025500000}"/>
    <cellStyle name="Center Across 2 3" xfId="8930" xr:uid="{00000000-0005-0000-0000-000026500000}"/>
    <cellStyle name="Center Across 2 3 2" xfId="18522" xr:uid="{00000000-0005-0000-0000-000027500000}"/>
    <cellStyle name="Center Across 2 3 3" xfId="23357" xr:uid="{00000000-0005-0000-0000-000028500000}"/>
    <cellStyle name="Center Across 2 4" xfId="9723" xr:uid="{00000000-0005-0000-0000-000029500000}"/>
    <cellStyle name="Center Across 2 4 2" xfId="19315" xr:uid="{00000000-0005-0000-0000-00002A500000}"/>
    <cellStyle name="Center Across 2 4 3" xfId="24148" xr:uid="{00000000-0005-0000-0000-00002B500000}"/>
    <cellStyle name="Center Across 3" xfId="7273" xr:uid="{00000000-0005-0000-0000-00002C500000}"/>
    <cellStyle name="Center Across 3 2" xfId="16880" xr:uid="{00000000-0005-0000-0000-00002D500000}"/>
    <cellStyle name="Center Across 3 3" xfId="21716" xr:uid="{00000000-0005-0000-0000-00002E500000}"/>
    <cellStyle name="Center Across 4" xfId="8119" xr:uid="{00000000-0005-0000-0000-00002F500000}"/>
    <cellStyle name="Center Across 4 2" xfId="17718" xr:uid="{00000000-0005-0000-0000-000030500000}"/>
    <cellStyle name="Center Across 4 3" xfId="22553" xr:uid="{00000000-0005-0000-0000-000031500000}"/>
    <cellStyle name="Center Across 5" xfId="7618" xr:uid="{00000000-0005-0000-0000-000032500000}"/>
    <cellStyle name="Center Across 5 2" xfId="17220" xr:uid="{00000000-0005-0000-0000-000033500000}"/>
    <cellStyle name="Center Across 5 3" xfId="22059" xr:uid="{00000000-0005-0000-0000-000034500000}"/>
    <cellStyle name="Center Across 6" xfId="12487" xr:uid="{00000000-0005-0000-0000-000035500000}"/>
    <cellStyle name="Center Across 7" xfId="53786" xr:uid="{00000000-0005-0000-0000-000036500000}"/>
    <cellStyle name="Change" xfId="3572" xr:uid="{00000000-0005-0000-0000-000037500000}"/>
    <cellStyle name="Changeable" xfId="3573" xr:uid="{00000000-0005-0000-0000-000038500000}"/>
    <cellStyle name="check" xfId="3574" xr:uid="{00000000-0005-0000-0000-000039500000}"/>
    <cellStyle name="check 2" xfId="27633" xr:uid="{00000000-0005-0000-0000-00003A500000}"/>
    <cellStyle name="Check Cell" xfId="1330" hidden="1" xr:uid="{00000000-0005-0000-0000-00005D500000}"/>
    <cellStyle name="Check Cell" xfId="1333" hidden="1" xr:uid="{00000000-0005-0000-0000-00005E500000}"/>
    <cellStyle name="Check Cell" xfId="747" hidden="1" xr:uid="{00000000-0005-0000-0000-000045500000}"/>
    <cellStyle name="Check Cell" xfId="778" hidden="1" xr:uid="{00000000-0005-0000-0000-000046500000}"/>
    <cellStyle name="Check Cell" xfId="589" hidden="1" xr:uid="{00000000-0005-0000-0000-000047500000}"/>
    <cellStyle name="Check Cell" xfId="583" hidden="1" xr:uid="{00000000-0005-0000-0000-000048500000}"/>
    <cellStyle name="Check Cell" xfId="1021" hidden="1" xr:uid="{00000000-0005-0000-0000-000054500000}"/>
    <cellStyle name="Check Cell" xfId="1031" hidden="1" xr:uid="{00000000-0005-0000-0000-000055500000}"/>
    <cellStyle name="Check Cell" xfId="1139" hidden="1" xr:uid="{00000000-0005-0000-0000-000056500000}"/>
    <cellStyle name="Check Cell" xfId="1167" hidden="1" xr:uid="{00000000-0005-0000-0000-000057500000}"/>
    <cellStyle name="Check Cell" xfId="1198" hidden="1" xr:uid="{00000000-0005-0000-0000-000058500000}"/>
    <cellStyle name="Check Cell" xfId="1142" hidden="1" xr:uid="{00000000-0005-0000-0000-000051500000}"/>
    <cellStyle name="Check Cell" xfId="1047" hidden="1" xr:uid="{00000000-0005-0000-0000-000052500000}"/>
    <cellStyle name="Check Cell" xfId="1242" hidden="1" xr:uid="{00000000-0005-0000-0000-000053500000}"/>
    <cellStyle name="Check Cell" xfId="1054" hidden="1" xr:uid="{00000000-0005-0000-0000-000050500000}"/>
    <cellStyle name="Check Cell" xfId="1025" hidden="1" xr:uid="{00000000-0005-0000-0000-00004F500000}"/>
    <cellStyle name="Check Cell" xfId="719" hidden="1" xr:uid="{00000000-0005-0000-0000-000044500000}"/>
    <cellStyle name="Check Cell" xfId="601" hidden="1" xr:uid="{00000000-0005-0000-0000-00003D500000}"/>
    <cellStyle name="Check Cell" xfId="632" hidden="1" xr:uid="{00000000-0005-0000-0000-00003E500000}"/>
    <cellStyle name="Check Cell" xfId="722" hidden="1" xr:uid="{00000000-0005-0000-0000-00003F500000}"/>
    <cellStyle name="Check Cell" xfId="665" hidden="1" xr:uid="{00000000-0005-0000-0000-00003C500000}"/>
    <cellStyle name="Check Cell" xfId="311" hidden="1" xr:uid="{00000000-0005-0000-0000-00003B500000}"/>
    <cellStyle name="Check Cell" xfId="1013" hidden="1" xr:uid="{00000000-0005-0000-0000-000059500000}"/>
    <cellStyle name="Check Cell" xfId="1007" hidden="1" xr:uid="{00000000-0005-0000-0000-00005A500000}"/>
    <cellStyle name="Check Cell" xfId="1308" hidden="1" xr:uid="{00000000-0005-0000-0000-00005B500000}"/>
    <cellStyle name="Check Cell" xfId="1184" hidden="1" xr:uid="{00000000-0005-0000-0000-00005C500000}"/>
    <cellStyle name="Check Cell" xfId="1085" hidden="1" xr:uid="{00000000-0005-0000-0000-00004E500000}"/>
    <cellStyle name="Check Cell" xfId="623" hidden="1" xr:uid="{00000000-0005-0000-0000-000040500000}"/>
    <cellStyle name="Check Cell" xfId="822" hidden="1" xr:uid="{00000000-0005-0000-0000-000041500000}"/>
    <cellStyle name="Check Cell" xfId="597" hidden="1" xr:uid="{00000000-0005-0000-0000-000042500000}"/>
    <cellStyle name="Check Cell" xfId="607" hidden="1" xr:uid="{00000000-0005-0000-0000-000043500000}"/>
    <cellStyle name="Check Cell" xfId="910" hidden="1" xr:uid="{00000000-0005-0000-0000-00004B500000}"/>
    <cellStyle name="Check Cell" xfId="913" hidden="1" xr:uid="{00000000-0005-0000-0000-00004C500000}"/>
    <cellStyle name="Check Cell" xfId="963" hidden="1" xr:uid="{00000000-0005-0000-0000-00004D500000}"/>
    <cellStyle name="Check Cell" xfId="764" hidden="1" xr:uid="{00000000-0005-0000-0000-00004A500000}"/>
    <cellStyle name="Check Cell" xfId="888" hidden="1" xr:uid="{00000000-0005-0000-0000-000049500000}"/>
    <cellStyle name="Check Cell" xfId="17" xr:uid="{00000000-0005-0000-0000-00005F500000}"/>
    <cellStyle name="Check Cell 10" xfId="49356" hidden="1" xr:uid="{00000000-0005-0000-0000-000075500000}"/>
    <cellStyle name="Check Cell 10" xfId="47261" hidden="1" xr:uid="{00000000-0005-0000-0000-000074500000}"/>
    <cellStyle name="Check Cell 10" xfId="18786" hidden="1" xr:uid="{00000000-0005-0000-0000-000063500000}"/>
    <cellStyle name="Check Cell 10" xfId="10479" hidden="1" xr:uid="{00000000-0005-0000-0000-000064500000}"/>
    <cellStyle name="Check Cell 10" xfId="45026" hidden="1" xr:uid="{00000000-0005-0000-0000-00006D500000}"/>
    <cellStyle name="Check Cell 10" xfId="43558" hidden="1" xr:uid="{00000000-0005-0000-0000-00006E500000}"/>
    <cellStyle name="Check Cell 10" xfId="43580" hidden="1" xr:uid="{00000000-0005-0000-0000-00006F500000}"/>
    <cellStyle name="Check Cell 10" xfId="46978" hidden="1" xr:uid="{00000000-0005-0000-0000-000070500000}"/>
    <cellStyle name="Check Cell 10" xfId="43921" hidden="1" xr:uid="{00000000-0005-0000-0000-000071500000}"/>
    <cellStyle name="Check Cell 10" xfId="34129" hidden="1" xr:uid="{00000000-0005-0000-0000-00006A500000}"/>
    <cellStyle name="Check Cell 10" xfId="43253" hidden="1" xr:uid="{00000000-0005-0000-0000-00006B500000}"/>
    <cellStyle name="Check Cell 10" xfId="16443" hidden="1" xr:uid="{00000000-0005-0000-0000-00006C500000}"/>
    <cellStyle name="Check Cell 10" xfId="23619" hidden="1" xr:uid="{00000000-0005-0000-0000-000066500000}"/>
    <cellStyle name="Check Cell 10" xfId="37932" hidden="1" xr:uid="{00000000-0005-0000-0000-000067500000}"/>
    <cellStyle name="Check Cell 10" xfId="40635" hidden="1" xr:uid="{00000000-0005-0000-0000-000068500000}"/>
    <cellStyle name="Check Cell 10" xfId="35506" hidden="1" xr:uid="{00000000-0005-0000-0000-000069500000}"/>
    <cellStyle name="Check Cell 10" xfId="15667" hidden="1" xr:uid="{00000000-0005-0000-0000-000062500000}"/>
    <cellStyle name="Check Cell 10" xfId="48336" hidden="1" xr:uid="{00000000-0005-0000-0000-000072500000}"/>
    <cellStyle name="Check Cell 10" xfId="47246" hidden="1" xr:uid="{00000000-0005-0000-0000-000073500000}"/>
    <cellStyle name="Check Cell 10" xfId="20519" hidden="1" xr:uid="{00000000-0005-0000-0000-000065500000}"/>
    <cellStyle name="Check Cell 10" xfId="6055" hidden="1" xr:uid="{00000000-0005-0000-0000-000060500000}"/>
    <cellStyle name="Check Cell 10" xfId="9194" hidden="1" xr:uid="{00000000-0005-0000-0000-000061500000}"/>
    <cellStyle name="Check Cell 11" xfId="48946" hidden="1" xr:uid="{00000000-0005-0000-0000-00008B500000}"/>
    <cellStyle name="Check Cell 11" xfId="43307" hidden="1" xr:uid="{00000000-0005-0000-0000-00008A500000}"/>
    <cellStyle name="Check Cell 11" xfId="18228" hidden="1" xr:uid="{00000000-0005-0000-0000-000079500000}"/>
    <cellStyle name="Check Cell 11" xfId="10489" hidden="1" xr:uid="{00000000-0005-0000-0000-00007A500000}"/>
    <cellStyle name="Check Cell 11" xfId="44571" hidden="1" xr:uid="{00000000-0005-0000-0000-000083500000}"/>
    <cellStyle name="Check Cell 11" xfId="35778" hidden="1" xr:uid="{00000000-0005-0000-0000-000084500000}"/>
    <cellStyle name="Check Cell 11" xfId="29726" hidden="1" xr:uid="{00000000-0005-0000-0000-000085500000}"/>
    <cellStyle name="Check Cell 11" xfId="46518" hidden="1" xr:uid="{00000000-0005-0000-0000-000086500000}"/>
    <cellStyle name="Check Cell 11" xfId="43922" hidden="1" xr:uid="{00000000-0005-0000-0000-000087500000}"/>
    <cellStyle name="Check Cell 11" xfId="31620" hidden="1" xr:uid="{00000000-0005-0000-0000-000080500000}"/>
    <cellStyle name="Check Cell 11" xfId="42769" hidden="1" xr:uid="{00000000-0005-0000-0000-000081500000}"/>
    <cellStyle name="Check Cell 11" xfId="26914" hidden="1" xr:uid="{00000000-0005-0000-0000-000082500000}"/>
    <cellStyle name="Check Cell 11" xfId="23066" hidden="1" xr:uid="{00000000-0005-0000-0000-00007C500000}"/>
    <cellStyle name="Check Cell 11" xfId="37942" hidden="1" xr:uid="{00000000-0005-0000-0000-00007D500000}"/>
    <cellStyle name="Check Cell 11" xfId="40124" hidden="1" xr:uid="{00000000-0005-0000-0000-00007E500000}"/>
    <cellStyle name="Check Cell 11" xfId="35502" hidden="1" xr:uid="{00000000-0005-0000-0000-00007F500000}"/>
    <cellStyle name="Check Cell 11" xfId="15677" hidden="1" xr:uid="{00000000-0005-0000-0000-000078500000}"/>
    <cellStyle name="Check Cell 11" xfId="47916" hidden="1" xr:uid="{00000000-0005-0000-0000-000088500000}"/>
    <cellStyle name="Check Cell 11" xfId="38019" hidden="1" xr:uid="{00000000-0005-0000-0000-000089500000}"/>
    <cellStyle name="Check Cell 11" xfId="20529" hidden="1" xr:uid="{00000000-0005-0000-0000-00007B500000}"/>
    <cellStyle name="Check Cell 11" xfId="6065" hidden="1" xr:uid="{00000000-0005-0000-0000-000076500000}"/>
    <cellStyle name="Check Cell 11" xfId="8633" hidden="1" xr:uid="{00000000-0005-0000-0000-000077500000}"/>
    <cellStyle name="Check Cell 12" xfId="48927" hidden="1" xr:uid="{00000000-0005-0000-0000-0000A1500000}"/>
    <cellStyle name="Check Cell 12" xfId="46225" hidden="1" xr:uid="{00000000-0005-0000-0000-0000A0500000}"/>
    <cellStyle name="Check Cell 12" xfId="18206" hidden="1" xr:uid="{00000000-0005-0000-0000-00008F500000}"/>
    <cellStyle name="Check Cell 12" xfId="10603" hidden="1" xr:uid="{00000000-0005-0000-0000-000090500000}"/>
    <cellStyle name="Check Cell 12" xfId="44550" hidden="1" xr:uid="{00000000-0005-0000-0000-000099500000}"/>
    <cellStyle name="Check Cell 12" xfId="35686" hidden="1" xr:uid="{00000000-0005-0000-0000-00009A500000}"/>
    <cellStyle name="Check Cell 12" xfId="42451" hidden="1" xr:uid="{00000000-0005-0000-0000-00009B500000}"/>
    <cellStyle name="Check Cell 12" xfId="46499" hidden="1" xr:uid="{00000000-0005-0000-0000-00009C500000}"/>
    <cellStyle name="Check Cell 12" xfId="15246" hidden="1" xr:uid="{00000000-0005-0000-0000-00009D500000}"/>
    <cellStyle name="Check Cell 12" xfId="30068" hidden="1" xr:uid="{00000000-0005-0000-0000-000096500000}"/>
    <cellStyle name="Check Cell 12" xfId="42751" hidden="1" xr:uid="{00000000-0005-0000-0000-000097500000}"/>
    <cellStyle name="Check Cell 12" xfId="33233" hidden="1" xr:uid="{00000000-0005-0000-0000-000098500000}"/>
    <cellStyle name="Check Cell 12" xfId="23043" hidden="1" xr:uid="{00000000-0005-0000-0000-000092500000}"/>
    <cellStyle name="Check Cell 12" xfId="38034" hidden="1" xr:uid="{00000000-0005-0000-0000-000093500000}"/>
    <cellStyle name="Check Cell 12" xfId="40101" hidden="1" xr:uid="{00000000-0005-0000-0000-000094500000}"/>
    <cellStyle name="Check Cell 12" xfId="35410" hidden="1" xr:uid="{00000000-0005-0000-0000-000095500000}"/>
    <cellStyle name="Check Cell 12" xfId="15776" hidden="1" xr:uid="{00000000-0005-0000-0000-00008E500000}"/>
    <cellStyle name="Check Cell 12" xfId="47895" hidden="1" xr:uid="{00000000-0005-0000-0000-00009E500000}"/>
    <cellStyle name="Check Cell 12" xfId="31382" hidden="1" xr:uid="{00000000-0005-0000-0000-00009F500000}"/>
    <cellStyle name="Check Cell 12" xfId="20627" hidden="1" xr:uid="{00000000-0005-0000-0000-000091500000}"/>
    <cellStyle name="Check Cell 12" xfId="6164" hidden="1" xr:uid="{00000000-0005-0000-0000-00008C500000}"/>
    <cellStyle name="Check Cell 12" xfId="8610" hidden="1" xr:uid="{00000000-0005-0000-0000-00008D500000}"/>
    <cellStyle name="Check Cell 13" xfId="49331" hidden="1" xr:uid="{00000000-0005-0000-0000-0000B7500000}"/>
    <cellStyle name="Check Cell 13" xfId="46044" hidden="1" xr:uid="{00000000-0005-0000-0000-0000B6500000}"/>
    <cellStyle name="Check Cell 13" xfId="18756" hidden="1" xr:uid="{00000000-0005-0000-0000-0000A5500000}"/>
    <cellStyle name="Check Cell 13" xfId="10631" hidden="1" xr:uid="{00000000-0005-0000-0000-0000A6500000}"/>
    <cellStyle name="Check Cell 13" xfId="45001" hidden="1" xr:uid="{00000000-0005-0000-0000-0000AF500000}"/>
    <cellStyle name="Check Cell 13" xfId="39136" hidden="1" xr:uid="{00000000-0005-0000-0000-0000B0500000}"/>
    <cellStyle name="Check Cell 13" xfId="42247" hidden="1" xr:uid="{00000000-0005-0000-0000-0000B1500000}"/>
    <cellStyle name="Check Cell 13" xfId="46952" hidden="1" xr:uid="{00000000-0005-0000-0000-0000B2500000}"/>
    <cellStyle name="Check Cell 13" xfId="40968" hidden="1" xr:uid="{00000000-0005-0000-0000-0000B3500000}"/>
    <cellStyle name="Check Cell 13" xfId="34255" hidden="1" xr:uid="{00000000-0005-0000-0000-0000AC500000}"/>
    <cellStyle name="Check Cell 13" xfId="43226" hidden="1" xr:uid="{00000000-0005-0000-0000-0000AD500000}"/>
    <cellStyle name="Check Cell 13" xfId="13120" hidden="1" xr:uid="{00000000-0005-0000-0000-0000AE500000}"/>
    <cellStyle name="Check Cell 13" xfId="23589" hidden="1" xr:uid="{00000000-0005-0000-0000-0000A8500000}"/>
    <cellStyle name="Check Cell 13" xfId="38061" hidden="1" xr:uid="{00000000-0005-0000-0000-0000A9500000}"/>
    <cellStyle name="Check Cell 13" xfId="40607" hidden="1" xr:uid="{00000000-0005-0000-0000-0000AA500000}"/>
    <cellStyle name="Check Cell 13" xfId="35386" hidden="1" xr:uid="{00000000-0005-0000-0000-0000AB500000}"/>
    <cellStyle name="Check Cell 13" xfId="15804" hidden="1" xr:uid="{00000000-0005-0000-0000-0000A4500000}"/>
    <cellStyle name="Check Cell 13" xfId="48311" hidden="1" xr:uid="{00000000-0005-0000-0000-0000B4500000}"/>
    <cellStyle name="Check Cell 13" xfId="11995" hidden="1" xr:uid="{00000000-0005-0000-0000-0000B5500000}"/>
    <cellStyle name="Check Cell 13" xfId="20655" hidden="1" xr:uid="{00000000-0005-0000-0000-0000A7500000}"/>
    <cellStyle name="Check Cell 13" xfId="6192" hidden="1" xr:uid="{00000000-0005-0000-0000-0000A2500000}"/>
    <cellStyle name="Check Cell 13" xfId="9164" hidden="1" xr:uid="{00000000-0005-0000-0000-0000A3500000}"/>
    <cellStyle name="Check Cell 14" xfId="49326" hidden="1" xr:uid="{00000000-0005-0000-0000-0000CD500000}"/>
    <cellStyle name="Check Cell 14" xfId="47462" hidden="1" xr:uid="{00000000-0005-0000-0000-0000CC500000}"/>
    <cellStyle name="Check Cell 14" xfId="18751" hidden="1" xr:uid="{00000000-0005-0000-0000-0000BB500000}"/>
    <cellStyle name="Check Cell 14" xfId="10662" hidden="1" xr:uid="{00000000-0005-0000-0000-0000BC500000}"/>
    <cellStyle name="Check Cell 14" xfId="44996" hidden="1" xr:uid="{00000000-0005-0000-0000-0000C5500000}"/>
    <cellStyle name="Check Cell 14" xfId="11425" hidden="1" xr:uid="{00000000-0005-0000-0000-0000C6500000}"/>
    <cellStyle name="Check Cell 14" xfId="43816" hidden="1" xr:uid="{00000000-0005-0000-0000-0000C7500000}"/>
    <cellStyle name="Check Cell 14" xfId="46947" hidden="1" xr:uid="{00000000-0005-0000-0000-0000C8500000}"/>
    <cellStyle name="Check Cell 14" xfId="44280" hidden="1" xr:uid="{00000000-0005-0000-0000-0000C9500000}"/>
    <cellStyle name="Check Cell 14" xfId="30126" hidden="1" xr:uid="{00000000-0005-0000-0000-0000C2500000}"/>
    <cellStyle name="Check Cell 14" xfId="43221" hidden="1" xr:uid="{00000000-0005-0000-0000-0000C3500000}"/>
    <cellStyle name="Check Cell 14" xfId="29642" hidden="1" xr:uid="{00000000-0005-0000-0000-0000C4500000}"/>
    <cellStyle name="Check Cell 14" xfId="23584" hidden="1" xr:uid="{00000000-0005-0000-0000-0000BE500000}"/>
    <cellStyle name="Check Cell 14" xfId="38090" hidden="1" xr:uid="{00000000-0005-0000-0000-0000BF500000}"/>
    <cellStyle name="Check Cell 14" xfId="40602" hidden="1" xr:uid="{00000000-0005-0000-0000-0000C0500000}"/>
    <cellStyle name="Check Cell 14" xfId="35361" hidden="1" xr:uid="{00000000-0005-0000-0000-0000C1500000}"/>
    <cellStyle name="Check Cell 14" xfId="15835" hidden="1" xr:uid="{00000000-0005-0000-0000-0000BA500000}"/>
    <cellStyle name="Check Cell 14" xfId="48306" hidden="1" xr:uid="{00000000-0005-0000-0000-0000CA500000}"/>
    <cellStyle name="Check Cell 14" xfId="40286" hidden="1" xr:uid="{00000000-0005-0000-0000-0000CB500000}"/>
    <cellStyle name="Check Cell 14" xfId="20686" hidden="1" xr:uid="{00000000-0005-0000-0000-0000BD500000}"/>
    <cellStyle name="Check Cell 14" xfId="6223" hidden="1" xr:uid="{00000000-0005-0000-0000-0000B8500000}"/>
    <cellStyle name="Check Cell 14" xfId="9159" hidden="1" xr:uid="{00000000-0005-0000-0000-0000B9500000}"/>
    <cellStyle name="Check Cell 15" xfId="49358" hidden="1" xr:uid="{00000000-0005-0000-0000-0000E3500000}"/>
    <cellStyle name="Check Cell 15" xfId="47260" hidden="1" xr:uid="{00000000-0005-0000-0000-0000E2500000}"/>
    <cellStyle name="Check Cell 15" xfId="18788" hidden="1" xr:uid="{00000000-0005-0000-0000-0000D1500000}"/>
    <cellStyle name="Check Cell 15" xfId="10471" hidden="1" xr:uid="{00000000-0005-0000-0000-0000D2500000}"/>
    <cellStyle name="Check Cell 15" xfId="45028" hidden="1" xr:uid="{00000000-0005-0000-0000-0000DB500000}"/>
    <cellStyle name="Check Cell 15" xfId="43665" hidden="1" xr:uid="{00000000-0005-0000-0000-0000DC500000}"/>
    <cellStyle name="Check Cell 15" xfId="43579" hidden="1" xr:uid="{00000000-0005-0000-0000-0000DD500000}"/>
    <cellStyle name="Check Cell 15" xfId="46980" hidden="1" xr:uid="{00000000-0005-0000-0000-0000DE500000}"/>
    <cellStyle name="Check Cell 15" xfId="44240" hidden="1" xr:uid="{00000000-0005-0000-0000-0000DF500000}"/>
    <cellStyle name="Check Cell 15" xfId="32971" hidden="1" xr:uid="{00000000-0005-0000-0000-0000D8500000}"/>
    <cellStyle name="Check Cell 15" xfId="43255" hidden="1" xr:uid="{00000000-0005-0000-0000-0000D9500000}"/>
    <cellStyle name="Check Cell 15" xfId="33039" hidden="1" xr:uid="{00000000-0005-0000-0000-0000DA500000}"/>
    <cellStyle name="Check Cell 15" xfId="23621" hidden="1" xr:uid="{00000000-0005-0000-0000-0000D4500000}"/>
    <cellStyle name="Check Cell 15" xfId="37925" hidden="1" xr:uid="{00000000-0005-0000-0000-0000D5500000}"/>
    <cellStyle name="Check Cell 15" xfId="40637" hidden="1" xr:uid="{00000000-0005-0000-0000-0000D6500000}"/>
    <cellStyle name="Check Cell 15" xfId="35819" hidden="1" xr:uid="{00000000-0005-0000-0000-0000D7500000}"/>
    <cellStyle name="Check Cell 15" xfId="15659" hidden="1" xr:uid="{00000000-0005-0000-0000-0000D0500000}"/>
    <cellStyle name="Check Cell 15" xfId="48338" hidden="1" xr:uid="{00000000-0005-0000-0000-0000E0500000}"/>
    <cellStyle name="Check Cell 15" xfId="47341" hidden="1" xr:uid="{00000000-0005-0000-0000-0000E1500000}"/>
    <cellStyle name="Check Cell 15" xfId="20511" hidden="1" xr:uid="{00000000-0005-0000-0000-0000D3500000}"/>
    <cellStyle name="Check Cell 15" xfId="6047" hidden="1" xr:uid="{00000000-0005-0000-0000-0000CE500000}"/>
    <cellStyle name="Check Cell 15" xfId="9196" hidden="1" xr:uid="{00000000-0005-0000-0000-0000CF500000}"/>
    <cellStyle name="Check Cell 16" xfId="47446" hidden="1" xr:uid="{00000000-0005-0000-0000-0000F9500000}"/>
    <cellStyle name="Check Cell 16" xfId="32334" hidden="1" xr:uid="{00000000-0005-0000-0000-0000F8500000}"/>
    <cellStyle name="Check Cell 16" xfId="15493" hidden="1" xr:uid="{00000000-0005-0000-0000-0000E7500000}"/>
    <cellStyle name="Check Cell 16" xfId="10465" hidden="1" xr:uid="{00000000-0005-0000-0000-0000E8500000}"/>
    <cellStyle name="Check Cell 16" xfId="39327" hidden="1" xr:uid="{00000000-0005-0000-0000-0000F1500000}"/>
    <cellStyle name="Check Cell 16" xfId="42334" hidden="1" xr:uid="{00000000-0005-0000-0000-0000F2500000}"/>
    <cellStyle name="Check Cell 16" xfId="33921" hidden="1" xr:uid="{00000000-0005-0000-0000-0000F3500000}"/>
    <cellStyle name="Check Cell 16" xfId="43799" hidden="1" xr:uid="{00000000-0005-0000-0000-0000F4500000}"/>
    <cellStyle name="Check Cell 16" xfId="45384" hidden="1" xr:uid="{00000000-0005-0000-0000-0000F5500000}"/>
    <cellStyle name="Check Cell 16" xfId="29979" hidden="1" xr:uid="{00000000-0005-0000-0000-0000EE500000}"/>
    <cellStyle name="Check Cell 16" xfId="29808" hidden="1" xr:uid="{00000000-0005-0000-0000-0000EF500000}"/>
    <cellStyle name="Check Cell 16" xfId="27640" hidden="1" xr:uid="{00000000-0005-0000-0000-0000F0500000}"/>
    <cellStyle name="Check Cell 16" xfId="20349" hidden="1" xr:uid="{00000000-0005-0000-0000-0000EA500000}"/>
    <cellStyle name="Check Cell 16" xfId="37919" hidden="1" xr:uid="{00000000-0005-0000-0000-0000EB500000}"/>
    <cellStyle name="Check Cell 16" xfId="32564" hidden="1" xr:uid="{00000000-0005-0000-0000-0000EC500000}"/>
    <cellStyle name="Check Cell 16" xfId="35516" hidden="1" xr:uid="{00000000-0005-0000-0000-0000ED500000}"/>
    <cellStyle name="Check Cell 16" xfId="15653" hidden="1" xr:uid="{00000000-0005-0000-0000-0000E6500000}"/>
    <cellStyle name="Check Cell 16" xfId="39440" hidden="1" xr:uid="{00000000-0005-0000-0000-0000F6500000}"/>
    <cellStyle name="Check Cell 16" xfId="46126" hidden="1" xr:uid="{00000000-0005-0000-0000-0000F7500000}"/>
    <cellStyle name="Check Cell 16" xfId="20505" hidden="1" xr:uid="{00000000-0005-0000-0000-0000E9500000}"/>
    <cellStyle name="Check Cell 16" xfId="6041" hidden="1" xr:uid="{00000000-0005-0000-0000-0000E4500000}"/>
    <cellStyle name="Check Cell 16" xfId="5881" hidden="1" xr:uid="{00000000-0005-0000-0000-0000E5500000}"/>
    <cellStyle name="Check Cell 17" xfId="49308" hidden="1" xr:uid="{00000000-0005-0000-0000-00000F510000}"/>
    <cellStyle name="Check Cell 17" xfId="47376" hidden="1" xr:uid="{00000000-0005-0000-0000-00000E510000}"/>
    <cellStyle name="Check Cell 17" xfId="18729" hidden="1" xr:uid="{00000000-0005-0000-0000-0000FD500000}"/>
    <cellStyle name="Check Cell 17" xfId="10772" hidden="1" xr:uid="{00000000-0005-0000-0000-0000FE500000}"/>
    <cellStyle name="Check Cell 17" xfId="44978" hidden="1" xr:uid="{00000000-0005-0000-0000-000007510000}"/>
    <cellStyle name="Check Cell 17" xfId="42125" hidden="1" xr:uid="{00000000-0005-0000-0000-000008510000}"/>
    <cellStyle name="Check Cell 17" xfId="43722" hidden="1" xr:uid="{00000000-0005-0000-0000-000009510000}"/>
    <cellStyle name="Check Cell 17" xfId="46929" hidden="1" xr:uid="{00000000-0005-0000-0000-00000A510000}"/>
    <cellStyle name="Check Cell 17" xfId="39946" hidden="1" xr:uid="{00000000-0005-0000-0000-00000B510000}"/>
    <cellStyle name="Check Cell 17" xfId="30212" hidden="1" xr:uid="{00000000-0005-0000-0000-000004510000}"/>
    <cellStyle name="Check Cell 17" xfId="43201" hidden="1" xr:uid="{00000000-0005-0000-0000-000005510000}"/>
    <cellStyle name="Check Cell 17" xfId="41133" hidden="1" xr:uid="{00000000-0005-0000-0000-000006510000}"/>
    <cellStyle name="Check Cell 17" xfId="23562" hidden="1" xr:uid="{00000000-0005-0000-0000-000000510000}"/>
    <cellStyle name="Check Cell 17" xfId="38191" hidden="1" xr:uid="{00000000-0005-0000-0000-000001510000}"/>
    <cellStyle name="Check Cell 17" xfId="40583" hidden="1" xr:uid="{00000000-0005-0000-0000-000002510000}"/>
    <cellStyle name="Check Cell 17" xfId="31217" hidden="1" xr:uid="{00000000-0005-0000-0000-000003510000}"/>
    <cellStyle name="Check Cell 17" xfId="15945" hidden="1" xr:uid="{00000000-0005-0000-0000-0000FC500000}"/>
    <cellStyle name="Check Cell 17" xfId="48288" hidden="1" xr:uid="{00000000-0005-0000-0000-00000C510000}"/>
    <cellStyle name="Check Cell 17" xfId="45943" hidden="1" xr:uid="{00000000-0005-0000-0000-00000D510000}"/>
    <cellStyle name="Check Cell 17" xfId="20794" hidden="1" xr:uid="{00000000-0005-0000-0000-0000FF500000}"/>
    <cellStyle name="Check Cell 17" xfId="6333" hidden="1" xr:uid="{00000000-0005-0000-0000-0000FA500000}"/>
    <cellStyle name="Check Cell 17" xfId="9137" hidden="1" xr:uid="{00000000-0005-0000-0000-0000FB500000}"/>
    <cellStyle name="Check Cell 18" xfId="48915" hidden="1" xr:uid="{00000000-0005-0000-0000-000025510000}"/>
    <cellStyle name="Check Cell 18" xfId="42552" hidden="1" xr:uid="{00000000-0005-0000-0000-000024510000}"/>
    <cellStyle name="Check Cell 18" xfId="18192" hidden="1" xr:uid="{00000000-0005-0000-0000-000013510000}"/>
    <cellStyle name="Check Cell 18" xfId="10648" hidden="1" xr:uid="{00000000-0005-0000-0000-000014510000}"/>
    <cellStyle name="Check Cell 18" xfId="44538" hidden="1" xr:uid="{00000000-0005-0000-0000-00001D510000}"/>
    <cellStyle name="Check Cell 18" xfId="33679" hidden="1" xr:uid="{00000000-0005-0000-0000-00001E510000}"/>
    <cellStyle name="Check Cell 18" xfId="33994" hidden="1" xr:uid="{00000000-0005-0000-0000-00001F510000}"/>
    <cellStyle name="Check Cell 18" xfId="46487" hidden="1" xr:uid="{00000000-0005-0000-0000-000020510000}"/>
    <cellStyle name="Check Cell 18" xfId="44110" hidden="1" xr:uid="{00000000-0005-0000-0000-000021510000}"/>
    <cellStyle name="Check Cell 18" xfId="34269" hidden="1" xr:uid="{00000000-0005-0000-0000-00001A510000}"/>
    <cellStyle name="Check Cell 18" xfId="42738" hidden="1" xr:uid="{00000000-0005-0000-0000-00001B510000}"/>
    <cellStyle name="Check Cell 18" xfId="33219" hidden="1" xr:uid="{00000000-0005-0000-0000-00001C510000}"/>
    <cellStyle name="Check Cell 18" xfId="23029" hidden="1" xr:uid="{00000000-0005-0000-0000-000016510000}"/>
    <cellStyle name="Check Cell 18" xfId="38077" hidden="1" xr:uid="{00000000-0005-0000-0000-000017510000}"/>
    <cellStyle name="Check Cell 18" xfId="40087" hidden="1" xr:uid="{00000000-0005-0000-0000-000018510000}"/>
    <cellStyle name="Check Cell 18" xfId="31291" hidden="1" xr:uid="{00000000-0005-0000-0000-000019510000}"/>
    <cellStyle name="Check Cell 18" xfId="15821" hidden="1" xr:uid="{00000000-0005-0000-0000-000012510000}"/>
    <cellStyle name="Check Cell 18" xfId="47883" hidden="1" xr:uid="{00000000-0005-0000-0000-000022510000}"/>
    <cellStyle name="Check Cell 18" xfId="29712" hidden="1" xr:uid="{00000000-0005-0000-0000-000023510000}"/>
    <cellStyle name="Check Cell 18" xfId="20672" hidden="1" xr:uid="{00000000-0005-0000-0000-000015510000}"/>
    <cellStyle name="Check Cell 18" xfId="6209" hidden="1" xr:uid="{00000000-0005-0000-0000-000010510000}"/>
    <cellStyle name="Check Cell 18" xfId="8596" hidden="1" xr:uid="{00000000-0005-0000-0000-000011510000}"/>
    <cellStyle name="Check Cell 19" xfId="48871" hidden="1" xr:uid="{00000000-0005-0000-0000-00003B510000}"/>
    <cellStyle name="Check Cell 19" xfId="45570" hidden="1" xr:uid="{00000000-0005-0000-0000-00003A510000}"/>
    <cellStyle name="Check Cell 19" xfId="18142" hidden="1" xr:uid="{00000000-0005-0000-0000-000029510000}"/>
    <cellStyle name="Check Cell 19" xfId="10794" hidden="1" xr:uid="{00000000-0005-0000-0000-00002A510000}"/>
    <cellStyle name="Check Cell 19" xfId="44493" hidden="1" xr:uid="{00000000-0005-0000-0000-000033510000}"/>
    <cellStyle name="Check Cell 19" xfId="43659" hidden="1" xr:uid="{00000000-0005-0000-0000-000034510000}"/>
    <cellStyle name="Check Cell 19" xfId="41697" hidden="1" xr:uid="{00000000-0005-0000-0000-000035510000}"/>
    <cellStyle name="Check Cell 19" xfId="46441" hidden="1" xr:uid="{00000000-0005-0000-0000-000036510000}"/>
    <cellStyle name="Check Cell 19" xfId="45399" hidden="1" xr:uid="{00000000-0005-0000-0000-000037510000}"/>
    <cellStyle name="Check Cell 19" xfId="30230" hidden="1" xr:uid="{00000000-0005-0000-0000-000030510000}"/>
    <cellStyle name="Check Cell 19" xfId="42692" hidden="1" xr:uid="{00000000-0005-0000-0000-000031510000}"/>
    <cellStyle name="Check Cell 19" xfId="39808" hidden="1" xr:uid="{00000000-0005-0000-0000-000032510000}"/>
    <cellStyle name="Check Cell 19" xfId="22980" hidden="1" xr:uid="{00000000-0005-0000-0000-00002C510000}"/>
    <cellStyle name="Check Cell 19" xfId="38212" hidden="1" xr:uid="{00000000-0005-0000-0000-00002D510000}"/>
    <cellStyle name="Check Cell 19" xfId="40038" hidden="1" xr:uid="{00000000-0005-0000-0000-00002E510000}"/>
    <cellStyle name="Check Cell 19" xfId="31200" hidden="1" xr:uid="{00000000-0005-0000-0000-00002F510000}"/>
    <cellStyle name="Check Cell 19" xfId="15967" hidden="1" xr:uid="{00000000-0005-0000-0000-000028510000}"/>
    <cellStyle name="Check Cell 19" xfId="47839" hidden="1" xr:uid="{00000000-0005-0000-0000-000038510000}"/>
    <cellStyle name="Check Cell 19" xfId="47335" hidden="1" xr:uid="{00000000-0005-0000-0000-000039510000}"/>
    <cellStyle name="Check Cell 19" xfId="20816" hidden="1" xr:uid="{00000000-0005-0000-0000-00002B510000}"/>
    <cellStyle name="Check Cell 19" xfId="6355" hidden="1" xr:uid="{00000000-0005-0000-0000-000026510000}"/>
    <cellStyle name="Check Cell 19" xfId="8546" hidden="1" xr:uid="{00000000-0005-0000-0000-000027510000}"/>
    <cellStyle name="Check Cell 2" xfId="200" xr:uid="{00000000-0005-0000-0000-00003C510000}"/>
    <cellStyle name="Check Cell 2 2" xfId="4919" xr:uid="{00000000-0005-0000-0000-00003D510000}"/>
    <cellStyle name="Check Cell 20" xfId="48869" hidden="1" xr:uid="{00000000-0005-0000-0000-000053510000}"/>
    <cellStyle name="Check Cell 20" xfId="35729" hidden="1" xr:uid="{00000000-0005-0000-0000-000052510000}"/>
    <cellStyle name="Check Cell 20" xfId="18140" hidden="1" xr:uid="{00000000-0005-0000-0000-000041510000}"/>
    <cellStyle name="Check Cell 20" xfId="10797" hidden="1" xr:uid="{00000000-0005-0000-0000-000042510000}"/>
    <cellStyle name="Check Cell 20" xfId="44491" hidden="1" xr:uid="{00000000-0005-0000-0000-00004B510000}"/>
    <cellStyle name="Check Cell 20" xfId="43887" hidden="1" xr:uid="{00000000-0005-0000-0000-00004C510000}"/>
    <cellStyle name="Check Cell 20" xfId="19608" hidden="1" xr:uid="{00000000-0005-0000-0000-00004D510000}"/>
    <cellStyle name="Check Cell 20" xfId="46439" hidden="1" xr:uid="{00000000-0005-0000-0000-00004E510000}"/>
    <cellStyle name="Check Cell 20" xfId="44639" hidden="1" xr:uid="{00000000-0005-0000-0000-00004F510000}"/>
    <cellStyle name="Check Cell 20" xfId="30232" hidden="1" xr:uid="{00000000-0005-0000-0000-000048510000}"/>
    <cellStyle name="Check Cell 20" xfId="42690" hidden="1" xr:uid="{00000000-0005-0000-0000-000049510000}"/>
    <cellStyle name="Check Cell 20" xfId="39387" hidden="1" xr:uid="{00000000-0005-0000-0000-00004A510000}"/>
    <cellStyle name="Check Cell 20" xfId="22978" hidden="1" xr:uid="{00000000-0005-0000-0000-000044510000}"/>
    <cellStyle name="Check Cell 20" xfId="38215" hidden="1" xr:uid="{00000000-0005-0000-0000-000045510000}"/>
    <cellStyle name="Check Cell 20" xfId="40036" hidden="1" xr:uid="{00000000-0005-0000-0000-000046510000}"/>
    <cellStyle name="Check Cell 20" xfId="35260" hidden="1" xr:uid="{00000000-0005-0000-0000-000047510000}"/>
    <cellStyle name="Check Cell 20" xfId="15970" hidden="1" xr:uid="{00000000-0005-0000-0000-000040510000}"/>
    <cellStyle name="Check Cell 20" xfId="47837" hidden="1" xr:uid="{00000000-0005-0000-0000-000050510000}"/>
    <cellStyle name="Check Cell 20" xfId="47527" hidden="1" xr:uid="{00000000-0005-0000-0000-000051510000}"/>
    <cellStyle name="Check Cell 20" xfId="20819" hidden="1" xr:uid="{00000000-0005-0000-0000-000043510000}"/>
    <cellStyle name="Check Cell 20" xfId="6358" hidden="1" xr:uid="{00000000-0005-0000-0000-00003E510000}"/>
    <cellStyle name="Check Cell 20" xfId="8544" hidden="1" xr:uid="{00000000-0005-0000-0000-00003F510000}"/>
    <cellStyle name="Check Cell 21" xfId="49189" hidden="1" xr:uid="{00000000-0005-0000-0000-000069510000}"/>
    <cellStyle name="Check Cell 21" xfId="47273" hidden="1" xr:uid="{00000000-0005-0000-0000-000068510000}"/>
    <cellStyle name="Check Cell 21" xfId="18590" hidden="1" xr:uid="{00000000-0005-0000-0000-000057510000}"/>
    <cellStyle name="Check Cell 21" xfId="10847" hidden="1" xr:uid="{00000000-0005-0000-0000-000058510000}"/>
    <cellStyle name="Check Cell 21" xfId="44856" hidden="1" xr:uid="{00000000-0005-0000-0000-000061510000}"/>
    <cellStyle name="Check Cell 21" xfId="43505" hidden="1" xr:uid="{00000000-0005-0000-0000-000062510000}"/>
    <cellStyle name="Check Cell 21" xfId="43591" hidden="1" xr:uid="{00000000-0005-0000-0000-000063510000}"/>
    <cellStyle name="Check Cell 21" xfId="46806" hidden="1" xr:uid="{00000000-0005-0000-0000-000064510000}"/>
    <cellStyle name="Check Cell 21" xfId="16635" hidden="1" xr:uid="{00000000-0005-0000-0000-000065510000}"/>
    <cellStyle name="Check Cell 21" xfId="34388" hidden="1" xr:uid="{00000000-0005-0000-0000-00005E510000}"/>
    <cellStyle name="Check Cell 21" xfId="43077" hidden="1" xr:uid="{00000000-0005-0000-0000-00005F510000}"/>
    <cellStyle name="Check Cell 21" xfId="40942" hidden="1" xr:uid="{00000000-0005-0000-0000-000060510000}"/>
    <cellStyle name="Check Cell 21" xfId="23424" hidden="1" xr:uid="{00000000-0005-0000-0000-00005A510000}"/>
    <cellStyle name="Check Cell 21" xfId="38260" hidden="1" xr:uid="{00000000-0005-0000-0000-00005B510000}"/>
    <cellStyle name="Check Cell 21" xfId="40454" hidden="1" xr:uid="{00000000-0005-0000-0000-00005C510000}"/>
    <cellStyle name="Check Cell 21" xfId="31116" hidden="1" xr:uid="{00000000-0005-0000-0000-00005D510000}"/>
    <cellStyle name="Check Cell 21" xfId="16020" hidden="1" xr:uid="{00000000-0005-0000-0000-000056510000}"/>
    <cellStyle name="Check Cell 21" xfId="48169" hidden="1" xr:uid="{00000000-0005-0000-0000-000066510000}"/>
    <cellStyle name="Check Cell 21" xfId="47199" hidden="1" xr:uid="{00000000-0005-0000-0000-000067510000}"/>
    <cellStyle name="Check Cell 21" xfId="20866" hidden="1" xr:uid="{00000000-0005-0000-0000-000059510000}"/>
    <cellStyle name="Check Cell 21" xfId="6408" hidden="1" xr:uid="{00000000-0005-0000-0000-000054510000}"/>
    <cellStyle name="Check Cell 21" xfId="8998" hidden="1" xr:uid="{00000000-0005-0000-0000-000055510000}"/>
    <cellStyle name="Check Cell 22" xfId="49167" hidden="1" xr:uid="{00000000-0005-0000-0000-00007F510000}"/>
    <cellStyle name="Check Cell 22" xfId="47055" hidden="1" xr:uid="{00000000-0005-0000-0000-00007E510000}"/>
    <cellStyle name="Check Cell 22" xfId="18568" hidden="1" xr:uid="{00000000-0005-0000-0000-00006D510000}"/>
    <cellStyle name="Check Cell 22" xfId="10969" hidden="1" xr:uid="{00000000-0005-0000-0000-00006E510000}"/>
    <cellStyle name="Check Cell 22" xfId="44834" hidden="1" xr:uid="{00000000-0005-0000-0000-000077510000}"/>
    <cellStyle name="Check Cell 22" xfId="29751" hidden="1" xr:uid="{00000000-0005-0000-0000-000078510000}"/>
    <cellStyle name="Check Cell 22" xfId="43345" hidden="1" xr:uid="{00000000-0005-0000-0000-000079510000}"/>
    <cellStyle name="Check Cell 22" xfId="46784" hidden="1" xr:uid="{00000000-0005-0000-0000-00007A510000}"/>
    <cellStyle name="Check Cell 22" xfId="33030" hidden="1" xr:uid="{00000000-0005-0000-0000-00007B510000}"/>
    <cellStyle name="Check Cell 22" xfId="34558" hidden="1" xr:uid="{00000000-0005-0000-0000-000074510000}"/>
    <cellStyle name="Check Cell 22" xfId="43055" hidden="1" xr:uid="{00000000-0005-0000-0000-000075510000}"/>
    <cellStyle name="Check Cell 22" xfId="12661" hidden="1" xr:uid="{00000000-0005-0000-0000-000076510000}"/>
    <cellStyle name="Check Cell 22" xfId="23402" hidden="1" xr:uid="{00000000-0005-0000-0000-000070510000}"/>
    <cellStyle name="Check Cell 22" xfId="38371" hidden="1" xr:uid="{00000000-0005-0000-0000-000071510000}"/>
    <cellStyle name="Check Cell 22" xfId="40432" hidden="1" xr:uid="{00000000-0005-0000-0000-000072510000}"/>
    <cellStyle name="Check Cell 22" xfId="35039" hidden="1" xr:uid="{00000000-0005-0000-0000-000073510000}"/>
    <cellStyle name="Check Cell 22" xfId="16135" hidden="1" xr:uid="{00000000-0005-0000-0000-00006C510000}"/>
    <cellStyle name="Check Cell 22" xfId="48147" hidden="1" xr:uid="{00000000-0005-0000-0000-00007C510000}"/>
    <cellStyle name="Check Cell 22" xfId="32481" hidden="1" xr:uid="{00000000-0005-0000-0000-00007D510000}"/>
    <cellStyle name="Check Cell 22" xfId="20979" hidden="1" xr:uid="{00000000-0005-0000-0000-00006F510000}"/>
    <cellStyle name="Check Cell 22" xfId="6524" hidden="1" xr:uid="{00000000-0005-0000-0000-00006A510000}"/>
    <cellStyle name="Check Cell 22" xfId="8976" hidden="1" xr:uid="{00000000-0005-0000-0000-00006B510000}"/>
    <cellStyle name="Check Cell 23" xfId="49286" hidden="1" xr:uid="{00000000-0005-0000-0000-000095510000}"/>
    <cellStyle name="Check Cell 23" xfId="45574" hidden="1" xr:uid="{00000000-0005-0000-0000-000094510000}"/>
    <cellStyle name="Check Cell 23" xfId="18706" hidden="1" xr:uid="{00000000-0005-0000-0000-000083510000}"/>
    <cellStyle name="Check Cell 23" xfId="10909" hidden="1" xr:uid="{00000000-0005-0000-0000-000084510000}"/>
    <cellStyle name="Check Cell 23" xfId="44956" hidden="1" xr:uid="{00000000-0005-0000-0000-00008D510000}"/>
    <cellStyle name="Check Cell 23" xfId="42117" hidden="1" xr:uid="{00000000-0005-0000-0000-00008E510000}"/>
    <cellStyle name="Check Cell 23" xfId="41701" hidden="1" xr:uid="{00000000-0005-0000-0000-00008F510000}"/>
    <cellStyle name="Check Cell 23" xfId="46906" hidden="1" xr:uid="{00000000-0005-0000-0000-000090510000}"/>
    <cellStyle name="Check Cell 23" xfId="44803" hidden="1" xr:uid="{00000000-0005-0000-0000-000091510000}"/>
    <cellStyle name="Check Cell 23" xfId="34531" hidden="1" xr:uid="{00000000-0005-0000-0000-00008A510000}"/>
    <cellStyle name="Check Cell 23" xfId="43179" hidden="1" xr:uid="{00000000-0005-0000-0000-00008B510000}"/>
    <cellStyle name="Check Cell 23" xfId="39054" hidden="1" xr:uid="{00000000-0005-0000-0000-00008C510000}"/>
    <cellStyle name="Check Cell 23" xfId="23539" hidden="1" xr:uid="{00000000-0005-0000-0000-000086510000}"/>
    <cellStyle name="Check Cell 23" xfId="38314" hidden="1" xr:uid="{00000000-0005-0000-0000-000087510000}"/>
    <cellStyle name="Check Cell 23" xfId="40560" hidden="1" xr:uid="{00000000-0005-0000-0000-000088510000}"/>
    <cellStyle name="Check Cell 23" xfId="31027" hidden="1" xr:uid="{00000000-0005-0000-0000-000089510000}"/>
    <cellStyle name="Check Cell 23" xfId="16076" hidden="1" xr:uid="{00000000-0005-0000-0000-000082510000}"/>
    <cellStyle name="Check Cell 23" xfId="48266" hidden="1" xr:uid="{00000000-0005-0000-0000-000092510000}"/>
    <cellStyle name="Check Cell 23" xfId="45935" hidden="1" xr:uid="{00000000-0005-0000-0000-000093510000}"/>
    <cellStyle name="Check Cell 23" xfId="20920" hidden="1" xr:uid="{00000000-0005-0000-0000-000085510000}"/>
    <cellStyle name="Check Cell 23" xfId="6464" hidden="1" xr:uid="{00000000-0005-0000-0000-000080510000}"/>
    <cellStyle name="Check Cell 23" xfId="9114" hidden="1" xr:uid="{00000000-0005-0000-0000-000081510000}"/>
    <cellStyle name="Check Cell 24" xfId="49172" hidden="1" xr:uid="{00000000-0005-0000-0000-0000AB510000}"/>
    <cellStyle name="Check Cell 24" xfId="32948" hidden="1" xr:uid="{00000000-0005-0000-0000-0000AA510000}"/>
    <cellStyle name="Check Cell 24" xfId="18573" hidden="1" xr:uid="{00000000-0005-0000-0000-000099510000}"/>
    <cellStyle name="Check Cell 24" xfId="10938" hidden="1" xr:uid="{00000000-0005-0000-0000-00009A510000}"/>
    <cellStyle name="Check Cell 24" xfId="44839" hidden="1" xr:uid="{00000000-0005-0000-0000-0000A3510000}"/>
    <cellStyle name="Check Cell 24" xfId="33590" hidden="1" xr:uid="{00000000-0005-0000-0000-0000A4510000}"/>
    <cellStyle name="Check Cell 24" xfId="33688" hidden="1" xr:uid="{00000000-0005-0000-0000-0000A5510000}"/>
    <cellStyle name="Check Cell 24" xfId="46789" hidden="1" xr:uid="{00000000-0005-0000-0000-0000A6510000}"/>
    <cellStyle name="Check Cell 24" xfId="40896" hidden="1" xr:uid="{00000000-0005-0000-0000-0000A7510000}"/>
    <cellStyle name="Check Cell 24" xfId="30413" hidden="1" xr:uid="{00000000-0005-0000-0000-0000A0510000}"/>
    <cellStyle name="Check Cell 24" xfId="43060" hidden="1" xr:uid="{00000000-0005-0000-0000-0000A1510000}"/>
    <cellStyle name="Check Cell 24" xfId="39916" hidden="1" xr:uid="{00000000-0005-0000-0000-0000A2510000}"/>
    <cellStyle name="Check Cell 24" xfId="23407" hidden="1" xr:uid="{00000000-0005-0000-0000-00009C510000}"/>
    <cellStyle name="Check Cell 24" xfId="38342" hidden="1" xr:uid="{00000000-0005-0000-0000-00009D510000}"/>
    <cellStyle name="Check Cell 24" xfId="40437" hidden="1" xr:uid="{00000000-0005-0000-0000-00009E510000}"/>
    <cellStyle name="Check Cell 24" xfId="35087" hidden="1" xr:uid="{00000000-0005-0000-0000-00009F510000}"/>
    <cellStyle name="Check Cell 24" xfId="16104" hidden="1" xr:uid="{00000000-0005-0000-0000-000098510000}"/>
    <cellStyle name="Check Cell 24" xfId="48152" hidden="1" xr:uid="{00000000-0005-0000-0000-0000A8510000}"/>
    <cellStyle name="Check Cell 24" xfId="45037" hidden="1" xr:uid="{00000000-0005-0000-0000-0000A9510000}"/>
    <cellStyle name="Check Cell 24" xfId="20948" hidden="1" xr:uid="{00000000-0005-0000-0000-00009B510000}"/>
    <cellStyle name="Check Cell 24" xfId="6493" hidden="1" xr:uid="{00000000-0005-0000-0000-000096510000}"/>
    <cellStyle name="Check Cell 24" xfId="8981" hidden="1" xr:uid="{00000000-0005-0000-0000-000097510000}"/>
    <cellStyle name="Check Cell 25" xfId="49156" hidden="1" xr:uid="{00000000-0005-0000-0000-0000C1510000}"/>
    <cellStyle name="Check Cell 25" xfId="13414" hidden="1" xr:uid="{00000000-0005-0000-0000-0000C0510000}"/>
    <cellStyle name="Check Cell 25" xfId="18556" hidden="1" xr:uid="{00000000-0005-0000-0000-0000AF510000}"/>
    <cellStyle name="Check Cell 25" xfId="11026" hidden="1" xr:uid="{00000000-0005-0000-0000-0000B0510000}"/>
    <cellStyle name="Check Cell 25" xfId="44823" hidden="1" xr:uid="{00000000-0005-0000-0000-0000B9510000}"/>
    <cellStyle name="Check Cell 25" xfId="32489" hidden="1" xr:uid="{00000000-0005-0000-0000-0000BA510000}"/>
    <cellStyle name="Check Cell 25" xfId="32828" hidden="1" xr:uid="{00000000-0005-0000-0000-0000BB510000}"/>
    <cellStyle name="Check Cell 25" xfId="46773" hidden="1" xr:uid="{00000000-0005-0000-0000-0000BC510000}"/>
    <cellStyle name="Check Cell 25" xfId="44388" hidden="1" xr:uid="{00000000-0005-0000-0000-0000BD510000}"/>
    <cellStyle name="Check Cell 25" xfId="34652" hidden="1" xr:uid="{00000000-0005-0000-0000-0000B6510000}"/>
    <cellStyle name="Check Cell 25" xfId="43044" hidden="1" xr:uid="{00000000-0005-0000-0000-0000B7510000}"/>
    <cellStyle name="Check Cell 25" xfId="39819" hidden="1" xr:uid="{00000000-0005-0000-0000-0000B8510000}"/>
    <cellStyle name="Check Cell 25" xfId="23390" hidden="1" xr:uid="{00000000-0005-0000-0000-0000B2510000}"/>
    <cellStyle name="Check Cell 25" xfId="38426" hidden="1" xr:uid="{00000000-0005-0000-0000-0000B3510000}"/>
    <cellStyle name="Check Cell 25" xfId="40420" hidden="1" xr:uid="{00000000-0005-0000-0000-0000B4510000}"/>
    <cellStyle name="Check Cell 25" xfId="30904" hidden="1" xr:uid="{00000000-0005-0000-0000-0000B5510000}"/>
    <cellStyle name="Check Cell 25" xfId="16192" hidden="1" xr:uid="{00000000-0005-0000-0000-0000AE510000}"/>
    <cellStyle name="Check Cell 25" xfId="48136" hidden="1" xr:uid="{00000000-0005-0000-0000-0000BE510000}"/>
    <cellStyle name="Check Cell 25" xfId="42175" hidden="1" xr:uid="{00000000-0005-0000-0000-0000BF510000}"/>
    <cellStyle name="Check Cell 25" xfId="21036" hidden="1" xr:uid="{00000000-0005-0000-0000-0000B1510000}"/>
    <cellStyle name="Check Cell 25" xfId="6581" hidden="1" xr:uid="{00000000-0005-0000-0000-0000AC510000}"/>
    <cellStyle name="Check Cell 25" xfId="8964" hidden="1" xr:uid="{00000000-0005-0000-0000-0000AD510000}"/>
    <cellStyle name="Check Cell 26" xfId="48835" hidden="1" xr:uid="{00000000-0005-0000-0000-0000D7510000}"/>
    <cellStyle name="Check Cell 26" xfId="47382" hidden="1" xr:uid="{00000000-0005-0000-0000-0000D6510000}"/>
    <cellStyle name="Check Cell 26" xfId="18102" hidden="1" xr:uid="{00000000-0005-0000-0000-0000C5510000}"/>
    <cellStyle name="Check Cell 26" xfId="10931" hidden="1" xr:uid="{00000000-0005-0000-0000-0000C6510000}"/>
    <cellStyle name="Check Cell 26" xfId="44457" hidden="1" xr:uid="{00000000-0005-0000-0000-0000CF510000}"/>
    <cellStyle name="Check Cell 26" xfId="43546" hidden="1" xr:uid="{00000000-0005-0000-0000-0000D0510000}"/>
    <cellStyle name="Check Cell 26" xfId="43727" hidden="1" xr:uid="{00000000-0005-0000-0000-0000D1510000}"/>
    <cellStyle name="Check Cell 26" xfId="46404" hidden="1" xr:uid="{00000000-0005-0000-0000-0000D2510000}"/>
    <cellStyle name="Check Cell 26" xfId="43944" hidden="1" xr:uid="{00000000-0005-0000-0000-0000D3510000}"/>
    <cellStyle name="Check Cell 26" xfId="34549" hidden="1" xr:uid="{00000000-0005-0000-0000-0000CC510000}"/>
    <cellStyle name="Check Cell 26" xfId="42655" hidden="1" xr:uid="{00000000-0005-0000-0000-0000CD510000}"/>
    <cellStyle name="Check Cell 26" xfId="33210" hidden="1" xr:uid="{00000000-0005-0000-0000-0000CE510000}"/>
    <cellStyle name="Check Cell 26" xfId="22940" hidden="1" xr:uid="{00000000-0005-0000-0000-0000C8510000}"/>
    <cellStyle name="Check Cell 26" xfId="38335" hidden="1" xr:uid="{00000000-0005-0000-0000-0000C9510000}"/>
    <cellStyle name="Check Cell 26" xfId="40000" hidden="1" xr:uid="{00000000-0005-0000-0000-0000CA510000}"/>
    <cellStyle name="Check Cell 26" xfId="31009" hidden="1" xr:uid="{00000000-0005-0000-0000-0000CB510000}"/>
    <cellStyle name="Check Cell 26" xfId="16097" hidden="1" xr:uid="{00000000-0005-0000-0000-0000C4510000}"/>
    <cellStyle name="Check Cell 26" xfId="47803" hidden="1" xr:uid="{00000000-0005-0000-0000-0000D4510000}"/>
    <cellStyle name="Check Cell 26" xfId="47234" hidden="1" xr:uid="{00000000-0005-0000-0000-0000D5510000}"/>
    <cellStyle name="Check Cell 26" xfId="20941" hidden="1" xr:uid="{00000000-0005-0000-0000-0000C7510000}"/>
    <cellStyle name="Check Cell 26" xfId="6486" hidden="1" xr:uid="{00000000-0005-0000-0000-0000C2510000}"/>
    <cellStyle name="Check Cell 26" xfId="8506" hidden="1" xr:uid="{00000000-0005-0000-0000-0000C3510000}"/>
    <cellStyle name="Check Cell 27" xfId="47073" hidden="1" xr:uid="{00000000-0005-0000-0000-0000ED510000}"/>
    <cellStyle name="Check Cell 27" xfId="45585" hidden="1" xr:uid="{00000000-0005-0000-0000-0000EC510000}"/>
    <cellStyle name="Check Cell 27" xfId="16492" hidden="1" xr:uid="{00000000-0005-0000-0000-0000DB510000}"/>
    <cellStyle name="Check Cell 27" xfId="11126" hidden="1" xr:uid="{00000000-0005-0000-0000-0000DC510000}"/>
    <cellStyle name="Check Cell 27" xfId="35749" hidden="1" xr:uid="{00000000-0005-0000-0000-0000E5510000}"/>
    <cellStyle name="Check Cell 27" xfId="42308" hidden="1" xr:uid="{00000000-0005-0000-0000-0000E6510000}"/>
    <cellStyle name="Check Cell 27" xfId="41712" hidden="1" xr:uid="{00000000-0005-0000-0000-0000E7510000}"/>
    <cellStyle name="Check Cell 27" xfId="43364" hidden="1" xr:uid="{00000000-0005-0000-0000-0000E8510000}"/>
    <cellStyle name="Check Cell 27" xfId="41448" hidden="1" xr:uid="{00000000-0005-0000-0000-0000E9510000}"/>
    <cellStyle name="Check Cell 27" xfId="30631" hidden="1" xr:uid="{00000000-0005-0000-0000-0000E2510000}"/>
    <cellStyle name="Check Cell 27" xfId="41341" hidden="1" xr:uid="{00000000-0005-0000-0000-0000E3510000}"/>
    <cellStyle name="Check Cell 27" xfId="14409" hidden="1" xr:uid="{00000000-0005-0000-0000-0000E4510000}"/>
    <cellStyle name="Check Cell 27" xfId="21330" hidden="1" xr:uid="{00000000-0005-0000-0000-0000DE510000}"/>
    <cellStyle name="Check Cell 27" xfId="38518" hidden="1" xr:uid="{00000000-0005-0000-0000-0000DF510000}"/>
    <cellStyle name="Check Cell 27" xfId="38708" hidden="1" xr:uid="{00000000-0005-0000-0000-0000E0510000}"/>
    <cellStyle name="Check Cell 27" xfId="34885" hidden="1" xr:uid="{00000000-0005-0000-0000-0000E1510000}"/>
    <cellStyle name="Check Cell 27" xfId="16292" hidden="1" xr:uid="{00000000-0005-0000-0000-0000DA510000}"/>
    <cellStyle name="Check Cell 27" xfId="39763" hidden="1" xr:uid="{00000000-0005-0000-0000-0000EA510000}"/>
    <cellStyle name="Check Cell 27" xfId="46101" hidden="1" xr:uid="{00000000-0005-0000-0000-0000EB510000}"/>
    <cellStyle name="Check Cell 27" xfId="21135" hidden="1" xr:uid="{00000000-0005-0000-0000-0000DD510000}"/>
    <cellStyle name="Check Cell 27" xfId="6681" hidden="1" xr:uid="{00000000-0005-0000-0000-0000D8510000}"/>
    <cellStyle name="Check Cell 27" xfId="6881" hidden="1" xr:uid="{00000000-0005-0000-0000-0000D9510000}"/>
    <cellStyle name="Check Cell 28" xfId="48846" hidden="1" xr:uid="{00000000-0005-0000-0000-000003520000}"/>
    <cellStyle name="Check Cell 28" xfId="46334" hidden="1" xr:uid="{00000000-0005-0000-0000-000002520000}"/>
    <cellStyle name="Check Cell 28" xfId="18113" hidden="1" xr:uid="{00000000-0005-0000-0000-0000F1510000}"/>
    <cellStyle name="Check Cell 28" xfId="10905" hidden="1" xr:uid="{00000000-0005-0000-0000-0000F2510000}"/>
    <cellStyle name="Check Cell 28" xfId="44468" hidden="1" xr:uid="{00000000-0005-0000-0000-0000FB510000}"/>
    <cellStyle name="Check Cell 28" xfId="33892" hidden="1" xr:uid="{00000000-0005-0000-0000-0000FC510000}"/>
    <cellStyle name="Check Cell 28" xfId="42577" hidden="1" xr:uid="{00000000-0005-0000-0000-0000FD510000}"/>
    <cellStyle name="Check Cell 28" xfId="46415" hidden="1" xr:uid="{00000000-0005-0000-0000-0000FE510000}"/>
    <cellStyle name="Check Cell 28" xfId="45100" hidden="1" xr:uid="{00000000-0005-0000-0000-0000FF510000}"/>
    <cellStyle name="Check Cell 28" xfId="30405" hidden="1" xr:uid="{00000000-0005-0000-0000-0000F8510000}"/>
    <cellStyle name="Check Cell 28" xfId="42666" hidden="1" xr:uid="{00000000-0005-0000-0000-0000F9510000}"/>
    <cellStyle name="Check Cell 28" xfId="39914" hidden="1" xr:uid="{00000000-0005-0000-0000-0000FA510000}"/>
    <cellStyle name="Check Cell 28" xfId="22951" hidden="1" xr:uid="{00000000-0005-0000-0000-0000F4510000}"/>
    <cellStyle name="Check Cell 28" xfId="38310" hidden="1" xr:uid="{00000000-0005-0000-0000-0000F5510000}"/>
    <cellStyle name="Check Cell 28" xfId="40011" hidden="1" xr:uid="{00000000-0005-0000-0000-0000F6510000}"/>
    <cellStyle name="Check Cell 28" xfId="31031" hidden="1" xr:uid="{00000000-0005-0000-0000-0000F7510000}"/>
    <cellStyle name="Check Cell 28" xfId="16072" hidden="1" xr:uid="{00000000-0005-0000-0000-0000F0510000}"/>
    <cellStyle name="Check Cell 28" xfId="47814" hidden="1" xr:uid="{00000000-0005-0000-0000-000000520000}"/>
    <cellStyle name="Check Cell 28" xfId="33386" hidden="1" xr:uid="{00000000-0005-0000-0000-000001520000}"/>
    <cellStyle name="Check Cell 28" xfId="20916" hidden="1" xr:uid="{00000000-0005-0000-0000-0000F3510000}"/>
    <cellStyle name="Check Cell 28" xfId="6460" hidden="1" xr:uid="{00000000-0005-0000-0000-0000EE510000}"/>
    <cellStyle name="Check Cell 28" xfId="8517" hidden="1" xr:uid="{00000000-0005-0000-0000-0000EF510000}"/>
    <cellStyle name="Check Cell 29" xfId="48842" hidden="1" xr:uid="{00000000-0005-0000-0000-000019520000}"/>
    <cellStyle name="Check Cell 29" xfId="47473" hidden="1" xr:uid="{00000000-0005-0000-0000-000018520000}"/>
    <cellStyle name="Check Cell 29" xfId="18109" hidden="1" xr:uid="{00000000-0005-0000-0000-000007520000}"/>
    <cellStyle name="Check Cell 29" xfId="10915" hidden="1" xr:uid="{00000000-0005-0000-0000-000008520000}"/>
    <cellStyle name="Check Cell 29" xfId="44464" hidden="1" xr:uid="{00000000-0005-0000-0000-000011520000}"/>
    <cellStyle name="Check Cell 29" xfId="43653" hidden="1" xr:uid="{00000000-0005-0000-0000-000012520000}"/>
    <cellStyle name="Check Cell 29" xfId="43826" hidden="1" xr:uid="{00000000-0005-0000-0000-000013520000}"/>
    <cellStyle name="Check Cell 29" xfId="46411" hidden="1" xr:uid="{00000000-0005-0000-0000-000014520000}"/>
    <cellStyle name="Check Cell 29" xfId="44123" hidden="1" xr:uid="{00000000-0005-0000-0000-000015520000}"/>
    <cellStyle name="Check Cell 29" xfId="34536" hidden="1" xr:uid="{00000000-0005-0000-0000-00000E520000}"/>
    <cellStyle name="Check Cell 29" xfId="42662" hidden="1" xr:uid="{00000000-0005-0000-0000-00000F520000}"/>
    <cellStyle name="Check Cell 29" xfId="41142" hidden="1" xr:uid="{00000000-0005-0000-0000-000010520000}"/>
    <cellStyle name="Check Cell 29" xfId="22947" hidden="1" xr:uid="{00000000-0005-0000-0000-00000A520000}"/>
    <cellStyle name="Check Cell 29" xfId="38320" hidden="1" xr:uid="{00000000-0005-0000-0000-00000B520000}"/>
    <cellStyle name="Check Cell 29" xfId="40007" hidden="1" xr:uid="{00000000-0005-0000-0000-00000C520000}"/>
    <cellStyle name="Check Cell 29" xfId="35095" hidden="1" xr:uid="{00000000-0005-0000-0000-00000D520000}"/>
    <cellStyle name="Check Cell 29" xfId="16082" hidden="1" xr:uid="{00000000-0005-0000-0000-000006520000}"/>
    <cellStyle name="Check Cell 29" xfId="47810" hidden="1" xr:uid="{00000000-0005-0000-0000-000016520000}"/>
    <cellStyle name="Check Cell 29" xfId="47330" hidden="1" xr:uid="{00000000-0005-0000-0000-000017520000}"/>
    <cellStyle name="Check Cell 29" xfId="20926" hidden="1" xr:uid="{00000000-0005-0000-0000-000009520000}"/>
    <cellStyle name="Check Cell 29" xfId="6470" hidden="1" xr:uid="{00000000-0005-0000-0000-000004520000}"/>
    <cellStyle name="Check Cell 29" xfId="8513" hidden="1" xr:uid="{00000000-0005-0000-0000-000005520000}"/>
    <cellStyle name="Check Cell 3" xfId="46211" hidden="1" xr:uid="{00000000-0005-0000-0000-00002F520000}"/>
    <cellStyle name="Check Cell 3" xfId="47448" hidden="1" xr:uid="{00000000-0005-0000-0000-00002E520000}"/>
    <cellStyle name="Check Cell 3" xfId="15507" hidden="1" xr:uid="{00000000-0005-0000-0000-00001D520000}"/>
    <cellStyle name="Check Cell 3" xfId="10204" hidden="1" xr:uid="{00000000-0005-0000-0000-00001E520000}"/>
    <cellStyle name="Check Cell 3" xfId="35805" hidden="1" xr:uid="{00000000-0005-0000-0000-000027520000}"/>
    <cellStyle name="Check Cell 3" xfId="34114" hidden="1" xr:uid="{00000000-0005-0000-0000-000028520000}"/>
    <cellStyle name="Check Cell 3" xfId="43801" hidden="1" xr:uid="{00000000-0005-0000-0000-000029520000}"/>
    <cellStyle name="Check Cell 3" xfId="42437" hidden="1" xr:uid="{00000000-0005-0000-0000-00002A520000}"/>
    <cellStyle name="Check Cell 3" xfId="44786" hidden="1" xr:uid="{00000000-0005-0000-0000-00002B520000}"/>
    <cellStyle name="Check Cell 3" xfId="35902" hidden="1" xr:uid="{00000000-0005-0000-0000-000024520000}"/>
    <cellStyle name="Check Cell 3" xfId="29815" hidden="1" xr:uid="{00000000-0005-0000-0000-000025520000}"/>
    <cellStyle name="Check Cell 3" xfId="33023" hidden="1" xr:uid="{00000000-0005-0000-0000-000026520000}"/>
    <cellStyle name="Check Cell 3" xfId="20361" hidden="1" xr:uid="{00000000-0005-0000-0000-000020520000}"/>
    <cellStyle name="Check Cell 3" xfId="32551" hidden="1" xr:uid="{00000000-0005-0000-0000-000021520000}"/>
    <cellStyle name="Check Cell 3" xfId="13397" hidden="1" xr:uid="{00000000-0005-0000-0000-000022520000}"/>
    <cellStyle name="Check Cell 3" xfId="31398" hidden="1" xr:uid="{00000000-0005-0000-0000-000023520000}"/>
    <cellStyle name="Check Cell 3" xfId="15517" hidden="1" xr:uid="{00000000-0005-0000-0000-00001C520000}"/>
    <cellStyle name="Check Cell 3" xfId="45364" hidden="1" xr:uid="{00000000-0005-0000-0000-00002C520000}"/>
    <cellStyle name="Check Cell 3" xfId="42555" hidden="1" xr:uid="{00000000-0005-0000-0000-00002D520000}"/>
    <cellStyle name="Check Cell 3" xfId="20371" hidden="1" xr:uid="{00000000-0005-0000-0000-00001F520000}"/>
    <cellStyle name="Check Cell 3" xfId="5905" hidden="1" xr:uid="{00000000-0005-0000-0000-00001A520000}"/>
    <cellStyle name="Check Cell 3" xfId="5895" hidden="1" xr:uid="{00000000-0005-0000-0000-00001B520000}"/>
    <cellStyle name="Check Cell 3" xfId="50166" xr:uid="{00000000-0005-0000-0000-000030520000}"/>
    <cellStyle name="Check Cell 30" xfId="49034" hidden="1" xr:uid="{00000000-0005-0000-0000-000046520000}"/>
    <cellStyle name="Check Cell 30" xfId="46061" hidden="1" xr:uid="{00000000-0005-0000-0000-000045520000}"/>
    <cellStyle name="Check Cell 30" xfId="18354" hidden="1" xr:uid="{00000000-0005-0000-0000-000034520000}"/>
    <cellStyle name="Check Cell 30" xfId="11023" hidden="1" xr:uid="{00000000-0005-0000-0000-000035520000}"/>
    <cellStyle name="Check Cell 30" xfId="44669" hidden="1" xr:uid="{00000000-0005-0000-0000-00003E520000}"/>
    <cellStyle name="Check Cell 30" xfId="43494" hidden="1" xr:uid="{00000000-0005-0000-0000-00003F520000}"/>
    <cellStyle name="Check Cell 30" xfId="42263" hidden="1" xr:uid="{00000000-0005-0000-0000-000040520000}"/>
    <cellStyle name="Check Cell 30" xfId="46621" hidden="1" xr:uid="{00000000-0005-0000-0000-000041520000}"/>
    <cellStyle name="Check Cell 30" xfId="45305" hidden="1" xr:uid="{00000000-0005-0000-0000-000042520000}"/>
    <cellStyle name="Check Cell 30" xfId="30543" hidden="1" xr:uid="{00000000-0005-0000-0000-00003B520000}"/>
    <cellStyle name="Check Cell 30" xfId="42880" hidden="1" xr:uid="{00000000-0005-0000-0000-00003C520000}"/>
    <cellStyle name="Check Cell 30" xfId="40952" hidden="1" xr:uid="{00000000-0005-0000-0000-00003D520000}"/>
    <cellStyle name="Check Cell 30" xfId="23192" hidden="1" xr:uid="{00000000-0005-0000-0000-000037520000}"/>
    <cellStyle name="Check Cell 30" xfId="38423" hidden="1" xr:uid="{00000000-0005-0000-0000-000038520000}"/>
    <cellStyle name="Check Cell 30" xfId="40242" hidden="1" xr:uid="{00000000-0005-0000-0000-000039520000}"/>
    <cellStyle name="Check Cell 30" xfId="30906" hidden="1" xr:uid="{00000000-0005-0000-0000-00003A520000}"/>
    <cellStyle name="Check Cell 30" xfId="16189" hidden="1" xr:uid="{00000000-0005-0000-0000-000033520000}"/>
    <cellStyle name="Check Cell 30" xfId="48009" hidden="1" xr:uid="{00000000-0005-0000-0000-000043520000}"/>
    <cellStyle name="Check Cell 30" xfId="47189" hidden="1" xr:uid="{00000000-0005-0000-0000-000044520000}"/>
    <cellStyle name="Check Cell 30" xfId="21033" hidden="1" xr:uid="{00000000-0005-0000-0000-000036520000}"/>
    <cellStyle name="Check Cell 30" xfId="6578" hidden="1" xr:uid="{00000000-0005-0000-0000-000031520000}"/>
    <cellStyle name="Check Cell 30" xfId="8761" hidden="1" xr:uid="{00000000-0005-0000-0000-000032520000}"/>
    <cellStyle name="Check Cell 31" xfId="49263" hidden="1" xr:uid="{00000000-0005-0000-0000-00005C520000}"/>
    <cellStyle name="Check Cell 31" xfId="47480" hidden="1" xr:uid="{00000000-0005-0000-0000-00005B520000}"/>
    <cellStyle name="Check Cell 31" xfId="18677" hidden="1" xr:uid="{00000000-0005-0000-0000-00004A520000}"/>
    <cellStyle name="Check Cell 31" xfId="11051" hidden="1" xr:uid="{00000000-0005-0000-0000-00004B520000}"/>
    <cellStyle name="Check Cell 31" xfId="44933" hidden="1" xr:uid="{00000000-0005-0000-0000-000054520000}"/>
    <cellStyle name="Check Cell 31" xfId="43539" hidden="1" xr:uid="{00000000-0005-0000-0000-000055520000}"/>
    <cellStyle name="Check Cell 31" xfId="43833" hidden="1" xr:uid="{00000000-0005-0000-0000-000056520000}"/>
    <cellStyle name="Check Cell 31" xfId="46883" hidden="1" xr:uid="{00000000-0005-0000-0000-000057520000}"/>
    <cellStyle name="Check Cell 31" xfId="44298" hidden="1" xr:uid="{00000000-0005-0000-0000-000058520000}"/>
    <cellStyle name="Check Cell 31" xfId="34672" hidden="1" xr:uid="{00000000-0005-0000-0000-000051520000}"/>
    <cellStyle name="Check Cell 31" xfId="43154" hidden="1" xr:uid="{00000000-0005-0000-0000-000052520000}"/>
    <cellStyle name="Check Cell 31" xfId="39922" hidden="1" xr:uid="{00000000-0005-0000-0000-000053520000}"/>
    <cellStyle name="Check Cell 31" xfId="23510" hidden="1" xr:uid="{00000000-0005-0000-0000-00004D520000}"/>
    <cellStyle name="Check Cell 31" xfId="38449" hidden="1" xr:uid="{00000000-0005-0000-0000-00004E520000}"/>
    <cellStyle name="Check Cell 31" xfId="40534" hidden="1" xr:uid="{00000000-0005-0000-0000-00004F520000}"/>
    <cellStyle name="Check Cell 31" xfId="30883" hidden="1" xr:uid="{00000000-0005-0000-0000-000050520000}"/>
    <cellStyle name="Check Cell 31" xfId="16217" hidden="1" xr:uid="{00000000-0005-0000-0000-000049520000}"/>
    <cellStyle name="Check Cell 31" xfId="48243" hidden="1" xr:uid="{00000000-0005-0000-0000-000059520000}"/>
    <cellStyle name="Check Cell 31" xfId="47227" hidden="1" xr:uid="{00000000-0005-0000-0000-00005A520000}"/>
    <cellStyle name="Check Cell 31" xfId="21060" hidden="1" xr:uid="{00000000-0005-0000-0000-00004C520000}"/>
    <cellStyle name="Check Cell 31" xfId="6606" hidden="1" xr:uid="{00000000-0005-0000-0000-000047520000}"/>
    <cellStyle name="Check Cell 31" xfId="9085" hidden="1" xr:uid="{00000000-0005-0000-0000-000048520000}"/>
    <cellStyle name="Check Cell 32" xfId="48723" hidden="1" xr:uid="{00000000-0005-0000-0000-000072520000}"/>
    <cellStyle name="Check Cell 32" xfId="33696" hidden="1" xr:uid="{00000000-0005-0000-0000-000071520000}"/>
    <cellStyle name="Check Cell 32" xfId="17483" hidden="1" xr:uid="{00000000-0005-0000-0000-000060520000}"/>
    <cellStyle name="Check Cell 32" xfId="11082" hidden="1" xr:uid="{00000000-0005-0000-0000-000061520000}"/>
    <cellStyle name="Check Cell 32" xfId="44037" hidden="1" xr:uid="{00000000-0005-0000-0000-00006A520000}"/>
    <cellStyle name="Check Cell 32" xfId="32467" hidden="1" xr:uid="{00000000-0005-0000-0000-00006B520000}"/>
    <cellStyle name="Check Cell 32" xfId="33937" hidden="1" xr:uid="{00000000-0005-0000-0000-00006C520000}"/>
    <cellStyle name="Check Cell 32" xfId="45970" hidden="1" xr:uid="{00000000-0005-0000-0000-00006D520000}"/>
    <cellStyle name="Check Cell 32" xfId="33326" hidden="1" xr:uid="{00000000-0005-0000-0000-00006E520000}"/>
    <cellStyle name="Check Cell 32" xfId="30569" hidden="1" xr:uid="{00000000-0005-0000-0000-000067520000}"/>
    <cellStyle name="Check Cell 32" xfId="42154" hidden="1" xr:uid="{00000000-0005-0000-0000-000068520000}"/>
    <cellStyle name="Check Cell 32" xfId="32655" hidden="1" xr:uid="{00000000-0005-0000-0000-000069520000}"/>
    <cellStyle name="Check Cell 32" xfId="22323" hidden="1" xr:uid="{00000000-0005-0000-0000-000063520000}"/>
    <cellStyle name="Check Cell 32" xfId="38479" hidden="1" xr:uid="{00000000-0005-0000-0000-000064520000}"/>
    <cellStyle name="Check Cell 32" xfId="39528" hidden="1" xr:uid="{00000000-0005-0000-0000-000065520000}"/>
    <cellStyle name="Check Cell 32" xfId="30875" hidden="1" xr:uid="{00000000-0005-0000-0000-000066520000}"/>
    <cellStyle name="Check Cell 32" xfId="16248" hidden="1" xr:uid="{00000000-0005-0000-0000-00005F520000}"/>
    <cellStyle name="Check Cell 32" xfId="47624" hidden="1" xr:uid="{00000000-0005-0000-0000-00006F520000}"/>
    <cellStyle name="Check Cell 32" xfId="41261" hidden="1" xr:uid="{00000000-0005-0000-0000-000070520000}"/>
    <cellStyle name="Check Cell 32" xfId="21091" hidden="1" xr:uid="{00000000-0005-0000-0000-000062520000}"/>
    <cellStyle name="Check Cell 32" xfId="6637" hidden="1" xr:uid="{00000000-0005-0000-0000-00005D520000}"/>
    <cellStyle name="Check Cell 32" xfId="7883" hidden="1" xr:uid="{00000000-0005-0000-0000-00005E520000}"/>
    <cellStyle name="Check Cell 33" xfId="48848" hidden="1" xr:uid="{00000000-0005-0000-0000-000088520000}"/>
    <cellStyle name="Check Cell 33" xfId="46237" hidden="1" xr:uid="{00000000-0005-0000-0000-000087520000}"/>
    <cellStyle name="Check Cell 33" xfId="18115" hidden="1" xr:uid="{00000000-0005-0000-0000-000076520000}"/>
    <cellStyle name="Check Cell 33" xfId="10897" hidden="1" xr:uid="{00000000-0005-0000-0000-000077520000}"/>
    <cellStyle name="Check Cell 33" xfId="44470" hidden="1" xr:uid="{00000000-0005-0000-0000-000080520000}"/>
    <cellStyle name="Check Cell 33" xfId="33893" hidden="1" xr:uid="{00000000-0005-0000-0000-000081520000}"/>
    <cellStyle name="Check Cell 33" xfId="42463" hidden="1" xr:uid="{00000000-0005-0000-0000-000082520000}"/>
    <cellStyle name="Check Cell 33" xfId="46417" hidden="1" xr:uid="{00000000-0005-0000-0000-000083520000}"/>
    <cellStyle name="Check Cell 33" xfId="45099" hidden="1" xr:uid="{00000000-0005-0000-0000-000084520000}"/>
    <cellStyle name="Check Cell 33" xfId="34522" hidden="1" xr:uid="{00000000-0005-0000-0000-00007D520000}"/>
    <cellStyle name="Check Cell 33" xfId="42668" hidden="1" xr:uid="{00000000-0005-0000-0000-00007E520000}"/>
    <cellStyle name="Check Cell 33" xfId="40702" hidden="1" xr:uid="{00000000-0005-0000-0000-00007F520000}"/>
    <cellStyle name="Check Cell 33" xfId="22953" hidden="1" xr:uid="{00000000-0005-0000-0000-000079520000}"/>
    <cellStyle name="Check Cell 33" xfId="38302" hidden="1" xr:uid="{00000000-0005-0000-0000-00007A520000}"/>
    <cellStyle name="Check Cell 33" xfId="40013" hidden="1" xr:uid="{00000000-0005-0000-0000-00007B520000}"/>
    <cellStyle name="Check Cell 33" xfId="35099" hidden="1" xr:uid="{00000000-0005-0000-0000-00007C520000}"/>
    <cellStyle name="Check Cell 33" xfId="16064" hidden="1" xr:uid="{00000000-0005-0000-0000-000075520000}"/>
    <cellStyle name="Check Cell 33" xfId="47816" hidden="1" xr:uid="{00000000-0005-0000-0000-000085520000}"/>
    <cellStyle name="Check Cell 33" xfId="43695" hidden="1" xr:uid="{00000000-0005-0000-0000-000086520000}"/>
    <cellStyle name="Check Cell 33" xfId="20908" hidden="1" xr:uid="{00000000-0005-0000-0000-000078520000}"/>
    <cellStyle name="Check Cell 33" xfId="6452" hidden="1" xr:uid="{00000000-0005-0000-0000-000073520000}"/>
    <cellStyle name="Check Cell 33" xfId="8519" hidden="1" xr:uid="{00000000-0005-0000-0000-000074520000}"/>
    <cellStyle name="Check Cell 34" xfId="49061" hidden="1" xr:uid="{00000000-0005-0000-0000-00009E520000}"/>
    <cellStyle name="Check Cell 34" xfId="47380" hidden="1" xr:uid="{00000000-0005-0000-0000-00009D520000}"/>
    <cellStyle name="Check Cell 34" xfId="18389" hidden="1" xr:uid="{00000000-0005-0000-0000-00008C520000}"/>
    <cellStyle name="Check Cell 34" xfId="10891" hidden="1" xr:uid="{00000000-0005-0000-0000-00008D520000}"/>
    <cellStyle name="Check Cell 34" xfId="44696" hidden="1" xr:uid="{00000000-0005-0000-0000-000096520000}"/>
    <cellStyle name="Check Cell 34" xfId="43549" hidden="1" xr:uid="{00000000-0005-0000-0000-000097520000}"/>
    <cellStyle name="Check Cell 34" xfId="43725" hidden="1" xr:uid="{00000000-0005-0000-0000-000098520000}"/>
    <cellStyle name="Check Cell 34" xfId="46648" hidden="1" xr:uid="{00000000-0005-0000-0000-000099520000}"/>
    <cellStyle name="Check Cell 34" xfId="44122" hidden="1" xr:uid="{00000000-0005-0000-0000-00009A520000}"/>
    <cellStyle name="Check Cell 34" xfId="34517" hidden="1" xr:uid="{00000000-0005-0000-0000-000093520000}"/>
    <cellStyle name="Check Cell 34" xfId="42910" hidden="1" xr:uid="{00000000-0005-0000-0000-000094520000}"/>
    <cellStyle name="Check Cell 34" xfId="39615" hidden="1" xr:uid="{00000000-0005-0000-0000-000095520000}"/>
    <cellStyle name="Check Cell 34" xfId="23226" hidden="1" xr:uid="{00000000-0005-0000-0000-00008F520000}"/>
    <cellStyle name="Check Cell 34" xfId="38297" hidden="1" xr:uid="{00000000-0005-0000-0000-000090520000}"/>
    <cellStyle name="Check Cell 34" xfId="40273" hidden="1" xr:uid="{00000000-0005-0000-0000-000091520000}"/>
    <cellStyle name="Check Cell 34" xfId="35105" hidden="1" xr:uid="{00000000-0005-0000-0000-000092520000}"/>
    <cellStyle name="Check Cell 34" xfId="16058" hidden="1" xr:uid="{00000000-0005-0000-0000-00008B520000}"/>
    <cellStyle name="Check Cell 34" xfId="48036" hidden="1" xr:uid="{00000000-0005-0000-0000-00009B520000}"/>
    <cellStyle name="Check Cell 34" xfId="47237" hidden="1" xr:uid="{00000000-0005-0000-0000-00009C520000}"/>
    <cellStyle name="Check Cell 34" xfId="20902" hidden="1" xr:uid="{00000000-0005-0000-0000-00008E520000}"/>
    <cellStyle name="Check Cell 34" xfId="6446" hidden="1" xr:uid="{00000000-0005-0000-0000-000089520000}"/>
    <cellStyle name="Check Cell 34" xfId="8796" hidden="1" xr:uid="{00000000-0005-0000-0000-00008A520000}"/>
    <cellStyle name="Check Cell 35" xfId="49147" hidden="1" xr:uid="{00000000-0005-0000-0000-0000B4520000}"/>
    <cellStyle name="Check Cell 35" xfId="47291" hidden="1" xr:uid="{00000000-0005-0000-0000-0000B3520000}"/>
    <cellStyle name="Check Cell 35" xfId="18514" hidden="1" xr:uid="{00000000-0005-0000-0000-0000A2520000}"/>
    <cellStyle name="Check Cell 35" xfId="11192" hidden="1" xr:uid="{00000000-0005-0000-0000-0000A3520000}"/>
    <cellStyle name="Check Cell 35" xfId="44790" hidden="1" xr:uid="{00000000-0005-0000-0000-0000AC520000}"/>
    <cellStyle name="Check Cell 35" xfId="42305" hidden="1" xr:uid="{00000000-0005-0000-0000-0000AD520000}"/>
    <cellStyle name="Check Cell 35" xfId="43609" hidden="1" xr:uid="{00000000-0005-0000-0000-0000AE520000}"/>
    <cellStyle name="Check Cell 35" xfId="46746" hidden="1" xr:uid="{00000000-0005-0000-0000-0000AF520000}"/>
    <cellStyle name="Check Cell 35" xfId="33823" hidden="1" xr:uid="{00000000-0005-0000-0000-0000B0520000}"/>
    <cellStyle name="Check Cell 35" xfId="30686" hidden="1" xr:uid="{00000000-0005-0000-0000-0000A9520000}"/>
    <cellStyle name="Check Cell 35" xfId="43015" hidden="1" xr:uid="{00000000-0005-0000-0000-0000AA520000}"/>
    <cellStyle name="Check Cell 35" xfId="43680" hidden="1" xr:uid="{00000000-0005-0000-0000-0000AB520000}"/>
    <cellStyle name="Check Cell 35" xfId="23349" hidden="1" xr:uid="{00000000-0005-0000-0000-0000A5520000}"/>
    <cellStyle name="Check Cell 35" xfId="38583" hidden="1" xr:uid="{00000000-0005-0000-0000-0000A6520000}"/>
    <cellStyle name="Check Cell 35" xfId="40385" hidden="1" xr:uid="{00000000-0005-0000-0000-0000A7520000}"/>
    <cellStyle name="Check Cell 35" xfId="34851" hidden="1" xr:uid="{00000000-0005-0000-0000-0000A8520000}"/>
    <cellStyle name="Check Cell 35" xfId="16358" hidden="1" xr:uid="{00000000-0005-0000-0000-0000A1520000}"/>
    <cellStyle name="Check Cell 35" xfId="48125" hidden="1" xr:uid="{00000000-0005-0000-0000-0000B1520000}"/>
    <cellStyle name="Check Cell 35" xfId="46098" hidden="1" xr:uid="{00000000-0005-0000-0000-0000B2520000}"/>
    <cellStyle name="Check Cell 35" xfId="21201" hidden="1" xr:uid="{00000000-0005-0000-0000-0000A4520000}"/>
    <cellStyle name="Check Cell 35" xfId="6747" hidden="1" xr:uid="{00000000-0005-0000-0000-00009F520000}"/>
    <cellStyle name="Check Cell 35" xfId="8922" hidden="1" xr:uid="{00000000-0005-0000-0000-0000A0520000}"/>
    <cellStyle name="Check Cell 36" xfId="40902" hidden="1" xr:uid="{00000000-0005-0000-0000-0000CA520000}"/>
    <cellStyle name="Check Cell 36" xfId="47060" hidden="1" xr:uid="{00000000-0005-0000-0000-0000C9520000}"/>
    <cellStyle name="Check Cell 36" xfId="16464" hidden="1" xr:uid="{00000000-0005-0000-0000-0000B8520000}"/>
    <cellStyle name="Check Cell 36" xfId="11068" hidden="1" xr:uid="{00000000-0005-0000-0000-0000B9520000}"/>
    <cellStyle name="Check Cell 36" xfId="35750" hidden="1" xr:uid="{00000000-0005-0000-0000-0000C2520000}"/>
    <cellStyle name="Check Cell 36" xfId="41744" hidden="1" xr:uid="{00000000-0005-0000-0000-0000C3520000}"/>
    <cellStyle name="Check Cell 36" xfId="43350" hidden="1" xr:uid="{00000000-0005-0000-0000-0000C4520000}"/>
    <cellStyle name="Check Cell 36" xfId="15772" hidden="1" xr:uid="{00000000-0005-0000-0000-0000C5520000}"/>
    <cellStyle name="Check Cell 36" xfId="45201" hidden="1" xr:uid="{00000000-0005-0000-0000-0000C6520000}"/>
    <cellStyle name="Check Cell 36" xfId="30559" hidden="1" xr:uid="{00000000-0005-0000-0000-0000BF520000}"/>
    <cellStyle name="Check Cell 36" xfId="41318" hidden="1" xr:uid="{00000000-0005-0000-0000-0000C0520000}"/>
    <cellStyle name="Check Cell 36" xfId="40711" hidden="1" xr:uid="{00000000-0005-0000-0000-0000C1520000}"/>
    <cellStyle name="Check Cell 36" xfId="21303" hidden="1" xr:uid="{00000000-0005-0000-0000-0000BB520000}"/>
    <cellStyle name="Check Cell 36" xfId="38465" hidden="1" xr:uid="{00000000-0005-0000-0000-0000BC520000}"/>
    <cellStyle name="Check Cell 36" xfId="38682" hidden="1" xr:uid="{00000000-0005-0000-0000-0000BD520000}"/>
    <cellStyle name="Check Cell 36" xfId="34964" hidden="1" xr:uid="{00000000-0005-0000-0000-0000BE520000}"/>
    <cellStyle name="Check Cell 36" xfId="16234" hidden="1" xr:uid="{00000000-0005-0000-0000-0000B7520000}"/>
    <cellStyle name="Check Cell 36" xfId="11439" hidden="1" xr:uid="{00000000-0005-0000-0000-0000C7520000}"/>
    <cellStyle name="Check Cell 36" xfId="45614" hidden="1" xr:uid="{00000000-0005-0000-0000-0000C8520000}"/>
    <cellStyle name="Check Cell 36" xfId="21077" hidden="1" xr:uid="{00000000-0005-0000-0000-0000BA520000}"/>
    <cellStyle name="Check Cell 36" xfId="6623" hidden="1" xr:uid="{00000000-0005-0000-0000-0000B5520000}"/>
    <cellStyle name="Check Cell 36" xfId="6853" hidden="1" xr:uid="{00000000-0005-0000-0000-0000B6520000}"/>
    <cellStyle name="Check Cell 37" xfId="41035" hidden="1" xr:uid="{00000000-0005-0000-0000-0000E0520000}"/>
    <cellStyle name="Check Cell 37" xfId="45889" hidden="1" xr:uid="{00000000-0005-0000-0000-0000DF520000}"/>
    <cellStyle name="Check Cell 37" xfId="15579" hidden="1" xr:uid="{00000000-0005-0000-0000-0000CE520000}"/>
    <cellStyle name="Check Cell 37" xfId="11214" hidden="1" xr:uid="{00000000-0005-0000-0000-0000CF520000}"/>
    <cellStyle name="Check Cell 37" xfId="40348" hidden="1" xr:uid="{00000000-0005-0000-0000-0000D8520000}"/>
    <cellStyle name="Check Cell 37" xfId="43635" hidden="1" xr:uid="{00000000-0005-0000-0000-0000D9520000}"/>
    <cellStyle name="Check Cell 37" xfId="42064" hidden="1" xr:uid="{00000000-0005-0000-0000-0000DA520000}"/>
    <cellStyle name="Check Cell 37" xfId="35774" hidden="1" xr:uid="{00000000-0005-0000-0000-0000DB520000}"/>
    <cellStyle name="Check Cell 37" xfId="44810" hidden="1" xr:uid="{00000000-0005-0000-0000-0000DC520000}"/>
    <cellStyle name="Check Cell 37" xfId="41242" hidden="1" xr:uid="{00000000-0005-0000-0000-0000D5520000}"/>
    <cellStyle name="Check Cell 37" xfId="34101" hidden="1" xr:uid="{00000000-0005-0000-0000-0000D6520000}"/>
    <cellStyle name="Check Cell 37" xfId="10011" hidden="1" xr:uid="{00000000-0005-0000-0000-0000D7520000}"/>
    <cellStyle name="Check Cell 37" xfId="20431" hidden="1" xr:uid="{00000000-0005-0000-0000-0000D1520000}"/>
    <cellStyle name="Check Cell 37" xfId="38605" hidden="1" xr:uid="{00000000-0005-0000-0000-0000D2520000}"/>
    <cellStyle name="Check Cell 37" xfId="32511" hidden="1" xr:uid="{00000000-0005-0000-0000-0000D3520000}"/>
    <cellStyle name="Check Cell 37" xfId="30712" hidden="1" xr:uid="{00000000-0005-0000-0000-0000D4520000}"/>
    <cellStyle name="Check Cell 37" xfId="16380" hidden="1" xr:uid="{00000000-0005-0000-0000-0000CD520000}"/>
    <cellStyle name="Check Cell 37" xfId="44360" hidden="1" xr:uid="{00000000-0005-0000-0000-0000DD520000}"/>
    <cellStyle name="Check Cell 37" xfId="47312" hidden="1" xr:uid="{00000000-0005-0000-0000-0000DE520000}"/>
    <cellStyle name="Check Cell 37" xfId="21223" hidden="1" xr:uid="{00000000-0005-0000-0000-0000D0520000}"/>
    <cellStyle name="Check Cell 37" xfId="6769" hidden="1" xr:uid="{00000000-0005-0000-0000-0000CB520000}"/>
    <cellStyle name="Check Cell 37" xfId="5967" hidden="1" xr:uid="{00000000-0005-0000-0000-0000CC520000}"/>
    <cellStyle name="Check Cell 38" xfId="45552" hidden="1" xr:uid="{00000000-0005-0000-0000-0000F6520000}"/>
    <cellStyle name="Check Cell 38" xfId="40872" hidden="1" xr:uid="{00000000-0005-0000-0000-0000F5520000}"/>
    <cellStyle name="Check Cell 38" xfId="15593" hidden="1" xr:uid="{00000000-0005-0000-0000-0000E4520000}"/>
    <cellStyle name="Check Cell 38" xfId="11217" hidden="1" xr:uid="{00000000-0005-0000-0000-0000E5520000}"/>
    <cellStyle name="Check Cell 38" xfId="40323" hidden="1" xr:uid="{00000000-0005-0000-0000-0000EE520000}"/>
    <cellStyle name="Check Cell 38" xfId="43864" hidden="1" xr:uid="{00000000-0005-0000-0000-0000EF520000}"/>
    <cellStyle name="Check Cell 38" xfId="33561" hidden="1" xr:uid="{00000000-0005-0000-0000-0000F0520000}"/>
    <cellStyle name="Check Cell 38" xfId="41677" hidden="1" xr:uid="{00000000-0005-0000-0000-0000F1520000}"/>
    <cellStyle name="Check Cell 38" xfId="44395" hidden="1" xr:uid="{00000000-0005-0000-0000-0000F2520000}"/>
    <cellStyle name="Check Cell 38" xfId="41245" hidden="1" xr:uid="{00000000-0005-0000-0000-0000EB520000}"/>
    <cellStyle name="Check Cell 38" xfId="34112" hidden="1" xr:uid="{00000000-0005-0000-0000-0000EC520000}"/>
    <cellStyle name="Check Cell 38" xfId="39926" hidden="1" xr:uid="{00000000-0005-0000-0000-0000ED520000}"/>
    <cellStyle name="Check Cell 38" xfId="20445" hidden="1" xr:uid="{00000000-0005-0000-0000-0000E7520000}"/>
    <cellStyle name="Check Cell 38" xfId="38608" hidden="1" xr:uid="{00000000-0005-0000-0000-0000E8520000}"/>
    <cellStyle name="Check Cell 38" xfId="32504" hidden="1" xr:uid="{00000000-0005-0000-0000-0000E9520000}"/>
    <cellStyle name="Check Cell 38" xfId="30709" hidden="1" xr:uid="{00000000-0005-0000-0000-0000EA520000}"/>
    <cellStyle name="Check Cell 38" xfId="16383" hidden="1" xr:uid="{00000000-0005-0000-0000-0000E3520000}"/>
    <cellStyle name="Check Cell 38" xfId="45475" hidden="1" xr:uid="{00000000-0005-0000-0000-0000F3520000}"/>
    <cellStyle name="Check Cell 38" xfId="47503" hidden="1" xr:uid="{00000000-0005-0000-0000-0000F4520000}"/>
    <cellStyle name="Check Cell 38" xfId="21226" hidden="1" xr:uid="{00000000-0005-0000-0000-0000E6520000}"/>
    <cellStyle name="Check Cell 38" xfId="6772" hidden="1" xr:uid="{00000000-0005-0000-0000-0000E1520000}"/>
    <cellStyle name="Check Cell 38" xfId="5981" hidden="1" xr:uid="{00000000-0005-0000-0000-0000E2520000}"/>
    <cellStyle name="Check Cell 4" xfId="49238" hidden="1" xr:uid="{00000000-0005-0000-0000-00000C530000}"/>
    <cellStyle name="Check Cell 4" xfId="32956" hidden="1" xr:uid="{00000000-0005-0000-0000-00000B530000}"/>
    <cellStyle name="Check Cell 4" xfId="18646" hidden="1" xr:uid="{00000000-0005-0000-0000-0000FA520000}"/>
    <cellStyle name="Check Cell 4" xfId="10550" hidden="1" xr:uid="{00000000-0005-0000-0000-0000FB520000}"/>
    <cellStyle name="Check Cell 4" xfId="44905" hidden="1" xr:uid="{00000000-0005-0000-0000-000004530000}"/>
    <cellStyle name="Check Cell 4" xfId="41222" hidden="1" xr:uid="{00000000-0005-0000-0000-000005530000}"/>
    <cellStyle name="Check Cell 4" xfId="29779" hidden="1" xr:uid="{00000000-0005-0000-0000-000006530000}"/>
    <cellStyle name="Check Cell 4" xfId="46856" hidden="1" xr:uid="{00000000-0005-0000-0000-000007530000}"/>
    <cellStyle name="Check Cell 4" xfId="44107" hidden="1" xr:uid="{00000000-0005-0000-0000-000008530000}"/>
    <cellStyle name="Check Cell 4" xfId="30048" hidden="1" xr:uid="{00000000-0005-0000-0000-000001530000}"/>
    <cellStyle name="Check Cell 4" xfId="43126" hidden="1" xr:uid="{00000000-0005-0000-0000-000002530000}"/>
    <cellStyle name="Check Cell 4" xfId="39016" hidden="1" xr:uid="{00000000-0005-0000-0000-000003530000}"/>
    <cellStyle name="Check Cell 4" xfId="23479" hidden="1" xr:uid="{00000000-0005-0000-0000-0000FD520000}"/>
    <cellStyle name="Check Cell 4" xfId="37996" hidden="1" xr:uid="{00000000-0005-0000-0000-0000FE520000}"/>
    <cellStyle name="Check Cell 4" xfId="40507" hidden="1" xr:uid="{00000000-0005-0000-0000-0000FF520000}"/>
    <cellStyle name="Check Cell 4" xfId="35454" hidden="1" xr:uid="{00000000-0005-0000-0000-000000530000}"/>
    <cellStyle name="Check Cell 4" xfId="15734" hidden="1" xr:uid="{00000000-0005-0000-0000-0000F9520000}"/>
    <cellStyle name="Check Cell 4" xfId="48218" hidden="1" xr:uid="{00000000-0005-0000-0000-000009530000}"/>
    <cellStyle name="Check Cell 4" xfId="35674" hidden="1" xr:uid="{00000000-0005-0000-0000-00000A530000}"/>
    <cellStyle name="Check Cell 4" xfId="20585" hidden="1" xr:uid="{00000000-0005-0000-0000-0000FC520000}"/>
    <cellStyle name="Check Cell 4" xfId="6122" hidden="1" xr:uid="{00000000-0005-0000-0000-0000F7520000}"/>
    <cellStyle name="Check Cell 4" xfId="9054" hidden="1" xr:uid="{00000000-0005-0000-0000-0000F8520000}"/>
    <cellStyle name="Check Cell 5" xfId="48948" hidden="1" xr:uid="{00000000-0005-0000-0000-000022530000}"/>
    <cellStyle name="Check Cell 5" xfId="47033" hidden="1" xr:uid="{00000000-0005-0000-0000-000021530000}"/>
    <cellStyle name="Check Cell 5" xfId="18232" hidden="1" xr:uid="{00000000-0005-0000-0000-000010530000}"/>
    <cellStyle name="Check Cell 5" xfId="10483" hidden="1" xr:uid="{00000000-0005-0000-0000-000011530000}"/>
    <cellStyle name="Check Cell 5" xfId="44573" hidden="1" xr:uid="{00000000-0005-0000-0000-00001A530000}"/>
    <cellStyle name="Check Cell 5" xfId="43012" hidden="1" xr:uid="{00000000-0005-0000-0000-00001B530000}"/>
    <cellStyle name="Check Cell 5" xfId="43324" hidden="1" xr:uid="{00000000-0005-0000-0000-00001C530000}"/>
    <cellStyle name="Check Cell 5" xfId="46520" hidden="1" xr:uid="{00000000-0005-0000-0000-00001D530000}"/>
    <cellStyle name="Check Cell 5" xfId="33343" hidden="1" xr:uid="{00000000-0005-0000-0000-00001E530000}"/>
    <cellStyle name="Check Cell 5" xfId="30004" hidden="1" xr:uid="{00000000-0005-0000-0000-000017530000}"/>
    <cellStyle name="Check Cell 5" xfId="42771" hidden="1" xr:uid="{00000000-0005-0000-0000-000018530000}"/>
    <cellStyle name="Check Cell 5" xfId="15405" hidden="1" xr:uid="{00000000-0005-0000-0000-000019530000}"/>
    <cellStyle name="Check Cell 5" xfId="23070" hidden="1" xr:uid="{00000000-0005-0000-0000-000013530000}"/>
    <cellStyle name="Check Cell 5" xfId="37936" hidden="1" xr:uid="{00000000-0005-0000-0000-000014530000}"/>
    <cellStyle name="Check Cell 5" xfId="40128" hidden="1" xr:uid="{00000000-0005-0000-0000-000015530000}"/>
    <cellStyle name="Check Cell 5" xfId="31331" hidden="1" xr:uid="{00000000-0005-0000-0000-000016530000}"/>
    <cellStyle name="Check Cell 5" xfId="15671" hidden="1" xr:uid="{00000000-0005-0000-0000-00000F530000}"/>
    <cellStyle name="Check Cell 5" xfId="47918" hidden="1" xr:uid="{00000000-0005-0000-0000-00001F530000}"/>
    <cellStyle name="Check Cell 5" xfId="46743" hidden="1" xr:uid="{00000000-0005-0000-0000-000020530000}"/>
    <cellStyle name="Check Cell 5" xfId="20523" hidden="1" xr:uid="{00000000-0005-0000-0000-000012530000}"/>
    <cellStyle name="Check Cell 5" xfId="6059" hidden="1" xr:uid="{00000000-0005-0000-0000-00000D530000}"/>
    <cellStyle name="Check Cell 5" xfId="8637" hidden="1" xr:uid="{00000000-0005-0000-0000-00000E530000}"/>
    <cellStyle name="Check Cell 6" xfId="49244" hidden="1" xr:uid="{00000000-0005-0000-0000-000038530000}"/>
    <cellStyle name="Check Cell 6" xfId="13404" hidden="1" xr:uid="{00000000-0005-0000-0000-000037530000}"/>
    <cellStyle name="Check Cell 6" xfId="18653" hidden="1" xr:uid="{00000000-0005-0000-0000-000026530000}"/>
    <cellStyle name="Check Cell 6" xfId="10514" hidden="1" xr:uid="{00000000-0005-0000-0000-000027530000}"/>
    <cellStyle name="Check Cell 6" xfId="44911" hidden="1" xr:uid="{00000000-0005-0000-0000-000030530000}"/>
    <cellStyle name="Check Cell 6" xfId="42331" hidden="1" xr:uid="{00000000-0005-0000-0000-000031530000}"/>
    <cellStyle name="Check Cell 6" xfId="33706" hidden="1" xr:uid="{00000000-0005-0000-0000-000032530000}"/>
    <cellStyle name="Check Cell 6" xfId="46862" hidden="1" xr:uid="{00000000-0005-0000-0000-000033530000}"/>
    <cellStyle name="Check Cell 6" xfId="42741" hidden="1" xr:uid="{00000000-0005-0000-0000-000034530000}"/>
    <cellStyle name="Check Cell 6" xfId="34183" hidden="1" xr:uid="{00000000-0005-0000-0000-00002D530000}"/>
    <cellStyle name="Check Cell 6" xfId="43132" hidden="1" xr:uid="{00000000-0005-0000-0000-00002E530000}"/>
    <cellStyle name="Check Cell 6" xfId="13399" hidden="1" xr:uid="{00000000-0005-0000-0000-00002F530000}"/>
    <cellStyle name="Check Cell 6" xfId="23486" hidden="1" xr:uid="{00000000-0005-0000-0000-000029530000}"/>
    <cellStyle name="Check Cell 6" xfId="37964" hidden="1" xr:uid="{00000000-0005-0000-0000-00002A530000}"/>
    <cellStyle name="Check Cell 6" xfId="40513" hidden="1" xr:uid="{00000000-0005-0000-0000-00002B530000}"/>
    <cellStyle name="Check Cell 6" xfId="31319" hidden="1" xr:uid="{00000000-0005-0000-0000-00002C530000}"/>
    <cellStyle name="Check Cell 6" xfId="15700" hidden="1" xr:uid="{00000000-0005-0000-0000-000025530000}"/>
    <cellStyle name="Check Cell 6" xfId="48224" hidden="1" xr:uid="{00000000-0005-0000-0000-000035530000}"/>
    <cellStyle name="Check Cell 6" xfId="46123" hidden="1" xr:uid="{00000000-0005-0000-0000-000036530000}"/>
    <cellStyle name="Check Cell 6" xfId="20552" hidden="1" xr:uid="{00000000-0005-0000-0000-000028530000}"/>
    <cellStyle name="Check Cell 6" xfId="6088" hidden="1" xr:uid="{00000000-0005-0000-0000-000023530000}"/>
    <cellStyle name="Check Cell 6" xfId="9061" hidden="1" xr:uid="{00000000-0005-0000-0000-000024530000}"/>
    <cellStyle name="Check Cell 7" xfId="49335" hidden="1" xr:uid="{00000000-0005-0000-0000-00004E530000}"/>
    <cellStyle name="Check Cell 7" xfId="45857" hidden="1" xr:uid="{00000000-0005-0000-0000-00004D530000}"/>
    <cellStyle name="Check Cell 7" xfId="18761" hidden="1" xr:uid="{00000000-0005-0000-0000-00003C530000}"/>
    <cellStyle name="Check Cell 7" xfId="10606" hidden="1" xr:uid="{00000000-0005-0000-0000-00003D530000}"/>
    <cellStyle name="Check Cell 7" xfId="45005" hidden="1" xr:uid="{00000000-0005-0000-0000-000046530000}"/>
    <cellStyle name="Check Cell 7" xfId="14855" hidden="1" xr:uid="{00000000-0005-0000-0000-000047530000}"/>
    <cellStyle name="Check Cell 7" xfId="42031" hidden="1" xr:uid="{00000000-0005-0000-0000-000048530000}"/>
    <cellStyle name="Check Cell 7" xfId="46956" hidden="1" xr:uid="{00000000-0005-0000-0000-000049530000}"/>
    <cellStyle name="Check Cell 7" xfId="33656" hidden="1" xr:uid="{00000000-0005-0000-0000-00004A530000}"/>
    <cellStyle name="Check Cell 7" xfId="30070" hidden="1" xr:uid="{00000000-0005-0000-0000-000043530000}"/>
    <cellStyle name="Check Cell 7" xfId="43230" hidden="1" xr:uid="{00000000-0005-0000-0000-000044530000}"/>
    <cellStyle name="Check Cell 7" xfId="33231" hidden="1" xr:uid="{00000000-0005-0000-0000-000045530000}"/>
    <cellStyle name="Check Cell 7" xfId="23594" hidden="1" xr:uid="{00000000-0005-0000-0000-00003F530000}"/>
    <cellStyle name="Check Cell 7" xfId="38037" hidden="1" xr:uid="{00000000-0005-0000-0000-000040530000}"/>
    <cellStyle name="Check Cell 7" xfId="40611" hidden="1" xr:uid="{00000000-0005-0000-0000-000041530000}"/>
    <cellStyle name="Check Cell 7" xfId="35407" hidden="1" xr:uid="{00000000-0005-0000-0000-000042530000}"/>
    <cellStyle name="Check Cell 7" xfId="15779" hidden="1" xr:uid="{00000000-0005-0000-0000-00003B530000}"/>
    <cellStyle name="Check Cell 7" xfId="48315" hidden="1" xr:uid="{00000000-0005-0000-0000-00004B530000}"/>
    <cellStyle name="Check Cell 7" xfId="41890" hidden="1" xr:uid="{00000000-0005-0000-0000-00004C530000}"/>
    <cellStyle name="Check Cell 7" xfId="20630" hidden="1" xr:uid="{00000000-0005-0000-0000-00003E530000}"/>
    <cellStyle name="Check Cell 7" xfId="6167" hidden="1" xr:uid="{00000000-0005-0000-0000-000039530000}"/>
    <cellStyle name="Check Cell 7" xfId="9169" hidden="1" xr:uid="{00000000-0005-0000-0000-00003A530000}"/>
    <cellStyle name="Check Cell 8" xfId="48942" hidden="1" xr:uid="{00000000-0005-0000-0000-000064530000}"/>
    <cellStyle name="Check Cell 8" xfId="38727" hidden="1" xr:uid="{00000000-0005-0000-0000-000063530000}"/>
    <cellStyle name="Check Cell 8" xfId="18224" hidden="1" xr:uid="{00000000-0005-0000-0000-000052530000}"/>
    <cellStyle name="Check Cell 8" xfId="10505" hidden="1" xr:uid="{00000000-0005-0000-0000-000053530000}"/>
    <cellStyle name="Check Cell 8" xfId="44567" hidden="1" xr:uid="{00000000-0005-0000-0000-00005C530000}"/>
    <cellStyle name="Check Cell 8" xfId="41764" hidden="1" xr:uid="{00000000-0005-0000-0000-00005D530000}"/>
    <cellStyle name="Check Cell 8" xfId="29778" hidden="1" xr:uid="{00000000-0005-0000-0000-00005E530000}"/>
    <cellStyle name="Check Cell 8" xfId="46514" hidden="1" xr:uid="{00000000-0005-0000-0000-00005F530000}"/>
    <cellStyle name="Check Cell 8" xfId="11511" hidden="1" xr:uid="{00000000-0005-0000-0000-000060530000}"/>
    <cellStyle name="Check Cell 8" xfId="34177" hidden="1" xr:uid="{00000000-0005-0000-0000-000059530000}"/>
    <cellStyle name="Check Cell 8" xfId="42765" hidden="1" xr:uid="{00000000-0005-0000-0000-00005A530000}"/>
    <cellStyle name="Check Cell 8" xfId="11422" hidden="1" xr:uid="{00000000-0005-0000-0000-00005B530000}"/>
    <cellStyle name="Check Cell 8" xfId="23062" hidden="1" xr:uid="{00000000-0005-0000-0000-000055530000}"/>
    <cellStyle name="Check Cell 8" xfId="37957" hidden="1" xr:uid="{00000000-0005-0000-0000-000056530000}"/>
    <cellStyle name="Check Cell 8" xfId="40120" hidden="1" xr:uid="{00000000-0005-0000-0000-000057530000}"/>
    <cellStyle name="Check Cell 8" xfId="31323" hidden="1" xr:uid="{00000000-0005-0000-0000-000058530000}"/>
    <cellStyle name="Check Cell 8" xfId="15693" hidden="1" xr:uid="{00000000-0005-0000-0000-000051530000}"/>
    <cellStyle name="Check Cell 8" xfId="47912" hidden="1" xr:uid="{00000000-0005-0000-0000-000061530000}"/>
    <cellStyle name="Check Cell 8" xfId="45634" hidden="1" xr:uid="{00000000-0005-0000-0000-000062530000}"/>
    <cellStyle name="Check Cell 8" xfId="20545" hidden="1" xr:uid="{00000000-0005-0000-0000-000054530000}"/>
    <cellStyle name="Check Cell 8" xfId="6081" hidden="1" xr:uid="{00000000-0005-0000-0000-00004F530000}"/>
    <cellStyle name="Check Cell 8" xfId="8629" hidden="1" xr:uid="{00000000-0005-0000-0000-000050530000}"/>
    <cellStyle name="Check Cell 9" xfId="49095" hidden="1" xr:uid="{00000000-0005-0000-0000-00007A530000}"/>
    <cellStyle name="Check Cell 9" xfId="43023" hidden="1" xr:uid="{00000000-0005-0000-0000-000079530000}"/>
    <cellStyle name="Check Cell 9" xfId="18431" hidden="1" xr:uid="{00000000-0005-0000-0000-000068530000}"/>
    <cellStyle name="Check Cell 9" xfId="10706" hidden="1" xr:uid="{00000000-0005-0000-0000-000069530000}"/>
    <cellStyle name="Check Cell 9" xfId="44730" hidden="1" xr:uid="{00000000-0005-0000-0000-000072530000}"/>
    <cellStyle name="Check Cell 9" xfId="39744" hidden="1" xr:uid="{00000000-0005-0000-0000-000073530000}"/>
    <cellStyle name="Check Cell 9" xfId="29956" hidden="1" xr:uid="{00000000-0005-0000-0000-000074530000}"/>
    <cellStyle name="Check Cell 9" xfId="46687" hidden="1" xr:uid="{00000000-0005-0000-0000-000075530000}"/>
    <cellStyle name="Check Cell 9" xfId="39089" hidden="1" xr:uid="{00000000-0005-0000-0000-000076530000}"/>
    <cellStyle name="Check Cell 9" xfId="34293" hidden="1" xr:uid="{00000000-0005-0000-0000-00006F530000}"/>
    <cellStyle name="Check Cell 9" xfId="42945" hidden="1" xr:uid="{00000000-0005-0000-0000-000070530000}"/>
    <cellStyle name="Check Cell 9" xfId="41131" hidden="1" xr:uid="{00000000-0005-0000-0000-000071530000}"/>
    <cellStyle name="Check Cell 9" xfId="23265" hidden="1" xr:uid="{00000000-0005-0000-0000-00006B530000}"/>
    <cellStyle name="Check Cell 9" xfId="38131" hidden="1" xr:uid="{00000000-0005-0000-0000-00006C530000}"/>
    <cellStyle name="Check Cell 9" xfId="40313" hidden="1" xr:uid="{00000000-0005-0000-0000-00006D530000}"/>
    <cellStyle name="Check Cell 9" xfId="35326" hidden="1" xr:uid="{00000000-0005-0000-0000-00006E530000}"/>
    <cellStyle name="Check Cell 9" xfId="15879" hidden="1" xr:uid="{00000000-0005-0000-0000-000067530000}"/>
    <cellStyle name="Check Cell 9" xfId="48070" hidden="1" xr:uid="{00000000-0005-0000-0000-000077530000}"/>
    <cellStyle name="Check Cell 9" xfId="45362" hidden="1" xr:uid="{00000000-0005-0000-0000-000078530000}"/>
    <cellStyle name="Check Cell 9" xfId="20729" hidden="1" xr:uid="{00000000-0005-0000-0000-00006A530000}"/>
    <cellStyle name="Check Cell 9" xfId="6267" hidden="1" xr:uid="{00000000-0005-0000-0000-000065530000}"/>
    <cellStyle name="Check Cell 9" xfId="8838" hidden="1" xr:uid="{00000000-0005-0000-0000-000066530000}"/>
    <cellStyle name="check__prospetto_1F.059_TCPM_BUS" xfId="11978" xr:uid="{00000000-0005-0000-0000-00007B530000}"/>
    <cellStyle name="checkExposure" xfId="459" xr:uid="{00000000-0005-0000-0000-00007C530000}"/>
    <cellStyle name="checkExposure 2" xfId="10344" xr:uid="{00000000-0005-0000-0000-00007D530000}"/>
    <cellStyle name="checkExposure 2 2" xfId="50167" xr:uid="{00000000-0005-0000-0000-00007E530000}"/>
    <cellStyle name="checkExposure 2 3" xfId="50168" xr:uid="{00000000-0005-0000-0000-00007F530000}"/>
    <cellStyle name="checkExposure 2 4" xfId="50169" xr:uid="{00000000-0005-0000-0000-000080530000}"/>
    <cellStyle name="checkExposure 3" xfId="31366" xr:uid="{00000000-0005-0000-0000-000081530000}"/>
    <cellStyle name="checkExposure 3 2" xfId="50170" xr:uid="{00000000-0005-0000-0000-000082530000}"/>
    <cellStyle name="checkExposure 3 3" xfId="50171" xr:uid="{00000000-0005-0000-0000-000083530000}"/>
    <cellStyle name="checkExposure 3 4" xfId="50172" xr:uid="{00000000-0005-0000-0000-000084530000}"/>
    <cellStyle name="checkExposure 4" xfId="50173" xr:uid="{00000000-0005-0000-0000-000085530000}"/>
    <cellStyle name="checkExposure 5" xfId="50174" xr:uid="{00000000-0005-0000-0000-000086530000}"/>
    <cellStyle name="checkExposure 6" xfId="50175" xr:uid="{00000000-0005-0000-0000-000087530000}"/>
    <cellStyle name="Cím" xfId="201" xr:uid="{00000000-0005-0000-0000-000088530000}"/>
    <cellStyle name="Címsor 1" xfId="202" xr:uid="{00000000-0005-0000-0000-000089530000}"/>
    <cellStyle name="Címsor 2" xfId="203" xr:uid="{00000000-0005-0000-0000-00008A530000}"/>
    <cellStyle name="Címsor 3" xfId="204" xr:uid="{00000000-0005-0000-0000-00008B530000}"/>
    <cellStyle name="Címsor 4" xfId="205" xr:uid="{00000000-0005-0000-0000-00008C530000}"/>
    <cellStyle name="Classic" xfId="3575" xr:uid="{00000000-0005-0000-0000-00008D530000}"/>
    <cellStyle name="Classic 2" xfId="25064" xr:uid="{00000000-0005-0000-0000-00008E530000}"/>
    <cellStyle name="Classic 2 2" xfId="25065" xr:uid="{00000000-0005-0000-0000-00008F530000}"/>
    <cellStyle name="Co. Names" xfId="3576" xr:uid="{00000000-0005-0000-0000-000090530000}"/>
    <cellStyle name="Co. Names - Bold" xfId="3577" xr:uid="{00000000-0005-0000-0000-000091530000}"/>
    <cellStyle name="Co. Names - Bold 2" xfId="25066" xr:uid="{00000000-0005-0000-0000-000092530000}"/>
    <cellStyle name="Co. Names - Bold 2 2" xfId="25067" xr:uid="{00000000-0005-0000-0000-000093530000}"/>
    <cellStyle name="Co. Names 2" xfId="25068" xr:uid="{00000000-0005-0000-0000-000094530000}"/>
    <cellStyle name="Co. Names 2 2" xfId="25069" xr:uid="{00000000-0005-0000-0000-000095530000}"/>
    <cellStyle name="Co. Names 3" xfId="25070" xr:uid="{00000000-0005-0000-0000-000096530000}"/>
    <cellStyle name="Co. Names 3 2" xfId="25071" xr:uid="{00000000-0005-0000-0000-000097530000}"/>
    <cellStyle name="Co. Names_23" xfId="5045" xr:uid="{00000000-0005-0000-0000-000098530000}"/>
    <cellStyle name="COL HEADINGS" xfId="3578" xr:uid="{00000000-0005-0000-0000-000099530000}"/>
    <cellStyle name="COL HEADINGS 2" xfId="5382" xr:uid="{00000000-0005-0000-0000-00009A530000}"/>
    <cellStyle name="COL HEADINGS 2 2" xfId="8172" xr:uid="{00000000-0005-0000-0000-00009B530000}"/>
    <cellStyle name="COL HEADINGS 2 2 2" xfId="22606" xr:uid="{00000000-0005-0000-0000-00009C530000}"/>
    <cellStyle name="COL HEADINGS 2 2 2 2" xfId="36904" xr:uid="{00000000-0005-0000-0000-00009D530000}"/>
    <cellStyle name="COL HEADINGS 2 2 3" xfId="27690" xr:uid="{00000000-0005-0000-0000-00009E530000}"/>
    <cellStyle name="COL HEADINGS 2 2 3 2" xfId="35861" xr:uid="{00000000-0005-0000-0000-00009F530000}"/>
    <cellStyle name="COL HEADINGS 2 2 4" xfId="33530" xr:uid="{00000000-0005-0000-0000-0000A0530000}"/>
    <cellStyle name="COL HEADINGS 2 3" xfId="8929" xr:uid="{00000000-0005-0000-0000-0000A1530000}"/>
    <cellStyle name="COL HEADINGS 2 3 2" xfId="18521" xr:uid="{00000000-0005-0000-0000-0000A2530000}"/>
    <cellStyle name="COL HEADINGS 2 3 2 2" xfId="28722" xr:uid="{00000000-0005-0000-0000-0000A3530000}"/>
    <cellStyle name="COL HEADINGS 2 3 2 3" xfId="36903" xr:uid="{00000000-0005-0000-0000-0000A4530000}"/>
    <cellStyle name="COL HEADINGS 2 3 3" xfId="23356" xr:uid="{00000000-0005-0000-0000-0000A5530000}"/>
    <cellStyle name="COL HEADINGS 2 3 3 2" xfId="27691" xr:uid="{00000000-0005-0000-0000-0000A6530000}"/>
    <cellStyle name="COL HEADINGS 2 3 3 3" xfId="35862" xr:uid="{00000000-0005-0000-0000-0000A7530000}"/>
    <cellStyle name="COL HEADINGS 2 4" xfId="9722" xr:uid="{00000000-0005-0000-0000-0000A8530000}"/>
    <cellStyle name="COL HEADINGS 2 4 2" xfId="19314" xr:uid="{00000000-0005-0000-0000-0000A9530000}"/>
    <cellStyle name="COL HEADINGS 2 4 3" xfId="24147" xr:uid="{00000000-0005-0000-0000-0000AA530000}"/>
    <cellStyle name="COL HEADINGS 2 4 4" xfId="35888" xr:uid="{00000000-0005-0000-0000-0000AB530000}"/>
    <cellStyle name="COL HEADINGS 3" xfId="7275" xr:uid="{00000000-0005-0000-0000-0000AC530000}"/>
    <cellStyle name="COL HEADINGS 3 2" xfId="16882" xr:uid="{00000000-0005-0000-0000-0000AD530000}"/>
    <cellStyle name="COL HEADINGS 3 2 2" xfId="28724" xr:uid="{00000000-0005-0000-0000-0000AE530000}"/>
    <cellStyle name="COL HEADINGS 3 2 3" xfId="36905" xr:uid="{00000000-0005-0000-0000-0000AF530000}"/>
    <cellStyle name="COL HEADINGS 3 3" xfId="21718" xr:uid="{00000000-0005-0000-0000-0000B0530000}"/>
    <cellStyle name="COL HEADINGS 3 3 2" xfId="27689" xr:uid="{00000000-0005-0000-0000-0000B1530000}"/>
    <cellStyle name="COL HEADINGS 3 3 3" xfId="35860" xr:uid="{00000000-0005-0000-0000-0000B2530000}"/>
    <cellStyle name="COL HEADINGS 4" xfId="8117" xr:uid="{00000000-0005-0000-0000-0000B3530000}"/>
    <cellStyle name="COL HEADINGS 4 2" xfId="17716" xr:uid="{00000000-0005-0000-0000-0000B4530000}"/>
    <cellStyle name="COL HEADINGS 4 3" xfId="22551" xr:uid="{00000000-0005-0000-0000-0000B5530000}"/>
    <cellStyle name="COL HEADINGS 5" xfId="7966" xr:uid="{00000000-0005-0000-0000-0000B6530000}"/>
    <cellStyle name="COL HEADINGS 5 2" xfId="17565" xr:uid="{00000000-0005-0000-0000-0000B7530000}"/>
    <cellStyle name="COL HEADINGS 5 3" xfId="22402" xr:uid="{00000000-0005-0000-0000-0000B8530000}"/>
    <cellStyle name="COL HEADINGS 6" xfId="12481" xr:uid="{00000000-0005-0000-0000-0000B9530000}"/>
    <cellStyle name="COL HEADINGS 7" xfId="53787" xr:uid="{00000000-0005-0000-0000-0000BA530000}"/>
    <cellStyle name="Col title" xfId="3579" xr:uid="{00000000-0005-0000-0000-0000BB530000}"/>
    <cellStyle name="Col title &quot;years&quot; (eg 4 years)" xfId="3580" xr:uid="{00000000-0005-0000-0000-0000BC530000}"/>
    <cellStyle name="Col title &quot;years&quot; (eg 4 years) 2" xfId="5418" xr:uid="{00000000-0005-0000-0000-0000BD530000}"/>
    <cellStyle name="Col title &quot;years&quot; (eg 4 years) 2 2" xfId="8180" xr:uid="{00000000-0005-0000-0000-0000BE530000}"/>
    <cellStyle name="Col title &quot;years&quot; (eg 4 years) 2 2 2" xfId="17778" xr:uid="{00000000-0005-0000-0000-0000BF530000}"/>
    <cellStyle name="Col title &quot;years&quot; (eg 4 years) 2 2 3" xfId="22614" xr:uid="{00000000-0005-0000-0000-0000C0530000}"/>
    <cellStyle name="Col title &quot;years&quot; (eg 4 years) 2 3" xfId="9214" xr:uid="{00000000-0005-0000-0000-0000C1530000}"/>
    <cellStyle name="Col title &quot;years&quot; (eg 4 years) 2 3 2" xfId="18806" xr:uid="{00000000-0005-0000-0000-0000C2530000}"/>
    <cellStyle name="Col title &quot;years&quot; (eg 4 years) 2 3 3" xfId="23639" xr:uid="{00000000-0005-0000-0000-0000C3530000}"/>
    <cellStyle name="Col title &quot;years&quot; (eg 4 years) 2 4" xfId="9729" xr:uid="{00000000-0005-0000-0000-0000C4530000}"/>
    <cellStyle name="Col title &quot;years&quot; (eg 4 years) 2 4 2" xfId="19321" xr:uid="{00000000-0005-0000-0000-0000C5530000}"/>
    <cellStyle name="Col title &quot;years&quot; (eg 4 years) 2 4 3" xfId="24154" xr:uid="{00000000-0005-0000-0000-0000C6530000}"/>
    <cellStyle name="Col title &quot;years&quot; (eg 4 years) 2 5" xfId="15032" xr:uid="{00000000-0005-0000-0000-0000C7530000}"/>
    <cellStyle name="Col title &quot;years&quot; (eg 4 years) 2 6" xfId="19907" xr:uid="{00000000-0005-0000-0000-0000C8530000}"/>
    <cellStyle name="Col title &quot;years&quot; (eg 4 years) 3" xfId="7277" xr:uid="{00000000-0005-0000-0000-0000C9530000}"/>
    <cellStyle name="Col title &quot;years&quot; (eg 4 years) 3 2" xfId="16884" xr:uid="{00000000-0005-0000-0000-0000CA530000}"/>
    <cellStyle name="Col title &quot;years&quot; (eg 4 years) 3 3" xfId="21720" xr:uid="{00000000-0005-0000-0000-0000CB530000}"/>
    <cellStyle name="Col title &quot;years&quot; (eg 4 years) 4" xfId="8909" xr:uid="{00000000-0005-0000-0000-0000CC530000}"/>
    <cellStyle name="Col title &quot;years&quot; (eg 4 years) 4 2" xfId="18501" xr:uid="{00000000-0005-0000-0000-0000CD530000}"/>
    <cellStyle name="Col title &quot;years&quot; (eg 4 years) 4 3" xfId="23336" xr:uid="{00000000-0005-0000-0000-0000CE530000}"/>
    <cellStyle name="Col title &quot;years&quot; (eg 4 years) 5" xfId="7949" xr:uid="{00000000-0005-0000-0000-0000CF530000}"/>
    <cellStyle name="Col title &quot;years&quot; (eg 4 years) 5 2" xfId="17548" xr:uid="{00000000-0005-0000-0000-0000D0530000}"/>
    <cellStyle name="Col title &quot;years&quot; (eg 4 years) 5 3" xfId="22386" xr:uid="{00000000-0005-0000-0000-0000D1530000}"/>
    <cellStyle name="Col title &quot;years&quot; (eg 4 years) 6" xfId="14937" xr:uid="{00000000-0005-0000-0000-0000D2530000}"/>
    <cellStyle name="Col title &quot;years&quot; (eg 4 years) 7" xfId="53789" xr:uid="{00000000-0005-0000-0000-0000D3530000}"/>
    <cellStyle name="Col title 10" xfId="28751" xr:uid="{00000000-0005-0000-0000-0000D4530000}"/>
    <cellStyle name="Col title 10 2" xfId="36932" xr:uid="{00000000-0005-0000-0000-0000D5530000}"/>
    <cellStyle name="Col title 11" xfId="11980" xr:uid="{00000000-0005-0000-0000-0000D6530000}"/>
    <cellStyle name="Col title 12" xfId="50176" xr:uid="{00000000-0005-0000-0000-0000D7530000}"/>
    <cellStyle name="Col title 13" xfId="50177" xr:uid="{00000000-0005-0000-0000-0000D8530000}"/>
    <cellStyle name="Col title 14" xfId="50178" xr:uid="{00000000-0005-0000-0000-0000D9530000}"/>
    <cellStyle name="Col title 15" xfId="53788" xr:uid="{00000000-0005-0000-0000-0000DA530000}"/>
    <cellStyle name="Col title 16" xfId="53810" xr:uid="{00000000-0005-0000-0000-0000DB530000}"/>
    <cellStyle name="Col title 2" xfId="5417" xr:uid="{00000000-0005-0000-0000-0000DC530000}"/>
    <cellStyle name="Col title 2 2" xfId="8179" xr:uid="{00000000-0005-0000-0000-0000DD530000}"/>
    <cellStyle name="Col title 2 2 2" xfId="17777" xr:uid="{00000000-0005-0000-0000-0000DE530000}"/>
    <cellStyle name="Col title 2 2 3" xfId="22613" xr:uid="{00000000-0005-0000-0000-0000DF530000}"/>
    <cellStyle name="Col title 2 3" xfId="9213" xr:uid="{00000000-0005-0000-0000-0000E0530000}"/>
    <cellStyle name="Col title 2 3 2" xfId="18805" xr:uid="{00000000-0005-0000-0000-0000E1530000}"/>
    <cellStyle name="Col title 2 3 3" xfId="23638" xr:uid="{00000000-0005-0000-0000-0000E2530000}"/>
    <cellStyle name="Col title 2 4" xfId="9728" xr:uid="{00000000-0005-0000-0000-0000E3530000}"/>
    <cellStyle name="Col title 2 4 2" xfId="19320" xr:uid="{00000000-0005-0000-0000-0000E4530000}"/>
    <cellStyle name="Col title 2 4 3" xfId="24153" xr:uid="{00000000-0005-0000-0000-0000E5530000}"/>
    <cellStyle name="Col title 2 5" xfId="15031" xr:uid="{00000000-0005-0000-0000-0000E6530000}"/>
    <cellStyle name="Col title 2 6" xfId="19906" xr:uid="{00000000-0005-0000-0000-0000E7530000}"/>
    <cellStyle name="Col title 3" xfId="5381" xr:uid="{00000000-0005-0000-0000-0000E8530000}"/>
    <cellStyle name="Col title 3 2" xfId="8171" xr:uid="{00000000-0005-0000-0000-0000E9530000}"/>
    <cellStyle name="Col title 3 2 2" xfId="17769" xr:uid="{00000000-0005-0000-0000-0000EA530000}"/>
    <cellStyle name="Col title 3 2 3" xfId="22605" xr:uid="{00000000-0005-0000-0000-0000EB530000}"/>
    <cellStyle name="Col title 3 3" xfId="9209" xr:uid="{00000000-0005-0000-0000-0000EC530000}"/>
    <cellStyle name="Col title 3 3 2" xfId="18801" xr:uid="{00000000-0005-0000-0000-0000ED530000}"/>
    <cellStyle name="Col title 3 3 3" xfId="23634" xr:uid="{00000000-0005-0000-0000-0000EE530000}"/>
    <cellStyle name="Col title 3 4" xfId="9721" xr:uid="{00000000-0005-0000-0000-0000EF530000}"/>
    <cellStyle name="Col title 3 4 2" xfId="19313" xr:uid="{00000000-0005-0000-0000-0000F0530000}"/>
    <cellStyle name="Col title 3 4 3" xfId="24146" xr:uid="{00000000-0005-0000-0000-0000F1530000}"/>
    <cellStyle name="Col title 3 5" xfId="14995" xr:uid="{00000000-0005-0000-0000-0000F2530000}"/>
    <cellStyle name="Col title 3 6" xfId="19870" xr:uid="{00000000-0005-0000-0000-0000F3530000}"/>
    <cellStyle name="Col title 4" xfId="5385" xr:uid="{00000000-0005-0000-0000-0000F4530000}"/>
    <cellStyle name="Col title 4 2" xfId="8175" xr:uid="{00000000-0005-0000-0000-0000F5530000}"/>
    <cellStyle name="Col title 4 2 2" xfId="17773" xr:uid="{00000000-0005-0000-0000-0000F6530000}"/>
    <cellStyle name="Col title 4 2 3" xfId="22609" xr:uid="{00000000-0005-0000-0000-0000F7530000}"/>
    <cellStyle name="Col title 4 3" xfId="9210" xr:uid="{00000000-0005-0000-0000-0000F8530000}"/>
    <cellStyle name="Col title 4 3 2" xfId="18802" xr:uid="{00000000-0005-0000-0000-0000F9530000}"/>
    <cellStyle name="Col title 4 3 3" xfId="23635" xr:uid="{00000000-0005-0000-0000-0000FA530000}"/>
    <cellStyle name="Col title 4 4" xfId="9725" xr:uid="{00000000-0005-0000-0000-0000FB530000}"/>
    <cellStyle name="Col title 4 4 2" xfId="19317" xr:uid="{00000000-0005-0000-0000-0000FC530000}"/>
    <cellStyle name="Col title 4 4 3" xfId="24150" xr:uid="{00000000-0005-0000-0000-0000FD530000}"/>
    <cellStyle name="Col title 4 5" xfId="14999" xr:uid="{00000000-0005-0000-0000-0000FE530000}"/>
    <cellStyle name="Col title 4 6" xfId="19874" xr:uid="{00000000-0005-0000-0000-0000FF530000}"/>
    <cellStyle name="Col title 5" xfId="7276" xr:uid="{00000000-0005-0000-0000-000000540000}"/>
    <cellStyle name="Col title 5 2" xfId="16883" xr:uid="{00000000-0005-0000-0000-000001540000}"/>
    <cellStyle name="Col title 5 2 2" xfId="27721" xr:uid="{00000000-0005-0000-0000-000002540000}"/>
    <cellStyle name="Col title 5 3" xfId="21719" xr:uid="{00000000-0005-0000-0000-000003540000}"/>
    <cellStyle name="Col title 6" xfId="7958" xr:uid="{00000000-0005-0000-0000-000004540000}"/>
    <cellStyle name="Col title 6 2" xfId="17557" xr:uid="{00000000-0005-0000-0000-000005540000}"/>
    <cellStyle name="Col title 6 2 2" xfId="27709" xr:uid="{00000000-0005-0000-0000-000006540000}"/>
    <cellStyle name="Col title 6 3" xfId="22394" xr:uid="{00000000-0005-0000-0000-000007540000}"/>
    <cellStyle name="Col title 7" xfId="7689" xr:uid="{00000000-0005-0000-0000-000008540000}"/>
    <cellStyle name="Col title 7 2" xfId="17289" xr:uid="{00000000-0005-0000-0000-000009540000}"/>
    <cellStyle name="Col title 7 2 2" xfId="27722" xr:uid="{00000000-0005-0000-0000-00000A540000}"/>
    <cellStyle name="Col title 7 3" xfId="22129" xr:uid="{00000000-0005-0000-0000-00000B540000}"/>
    <cellStyle name="Col title 8" xfId="7519" xr:uid="{00000000-0005-0000-0000-00000C540000}"/>
    <cellStyle name="Col title 8 2" xfId="17124" xr:uid="{00000000-0005-0000-0000-00000D540000}"/>
    <cellStyle name="Col title 8 2 2" xfId="28725" xr:uid="{00000000-0005-0000-0000-00000E540000}"/>
    <cellStyle name="Col title 8 3" xfId="21961" xr:uid="{00000000-0005-0000-0000-00000F540000}"/>
    <cellStyle name="Col title 9" xfId="10556" xr:uid="{00000000-0005-0000-0000-000010540000}"/>
    <cellStyle name="Col title 9 2" xfId="36907" xr:uid="{00000000-0005-0000-0000-000011540000}"/>
    <cellStyle name="Col title dates (m-y)" xfId="3581" xr:uid="{00000000-0005-0000-0000-000012540000}"/>
    <cellStyle name="Col title dates (m-y) 2" xfId="5419" xr:uid="{00000000-0005-0000-0000-000013540000}"/>
    <cellStyle name="Col title dates (m-y) 2 2" xfId="8181" xr:uid="{00000000-0005-0000-0000-000014540000}"/>
    <cellStyle name="Col title dates (m-y) 2 2 2" xfId="17779" xr:uid="{00000000-0005-0000-0000-000015540000}"/>
    <cellStyle name="Col title dates (m-y) 2 2 3" xfId="22615" xr:uid="{00000000-0005-0000-0000-000016540000}"/>
    <cellStyle name="Col title dates (m-y) 2 3" xfId="9215" xr:uid="{00000000-0005-0000-0000-000017540000}"/>
    <cellStyle name="Col title dates (m-y) 2 3 2" xfId="18807" xr:uid="{00000000-0005-0000-0000-000018540000}"/>
    <cellStyle name="Col title dates (m-y) 2 3 3" xfId="23640" xr:uid="{00000000-0005-0000-0000-000019540000}"/>
    <cellStyle name="Col title dates (m-y) 2 4" xfId="9730" xr:uid="{00000000-0005-0000-0000-00001A540000}"/>
    <cellStyle name="Col title dates (m-y) 2 4 2" xfId="19322" xr:uid="{00000000-0005-0000-0000-00001B540000}"/>
    <cellStyle name="Col title dates (m-y) 2 4 3" xfId="24155" xr:uid="{00000000-0005-0000-0000-00001C540000}"/>
    <cellStyle name="Col title dates (m-y) 2 5" xfId="15033" xr:uid="{00000000-0005-0000-0000-00001D540000}"/>
    <cellStyle name="Col title dates (m-y) 2 6" xfId="19908" xr:uid="{00000000-0005-0000-0000-00001E540000}"/>
    <cellStyle name="Col title dates (m-y) 3" xfId="7278" xr:uid="{00000000-0005-0000-0000-00001F540000}"/>
    <cellStyle name="Col title dates (m-y) 3 2" xfId="16885" xr:uid="{00000000-0005-0000-0000-000020540000}"/>
    <cellStyle name="Col title dates (m-y) 3 3" xfId="21721" xr:uid="{00000000-0005-0000-0000-000021540000}"/>
    <cellStyle name="Col title dates (m-y) 4" xfId="7020" xr:uid="{00000000-0005-0000-0000-000022540000}"/>
    <cellStyle name="Col title dates (m-y) 4 2" xfId="16629" xr:uid="{00000000-0005-0000-0000-000023540000}"/>
    <cellStyle name="Col title dates (m-y) 4 3" xfId="21465" xr:uid="{00000000-0005-0000-0000-000024540000}"/>
    <cellStyle name="Col title dates (m-y) 5" xfId="7508" xr:uid="{00000000-0005-0000-0000-000025540000}"/>
    <cellStyle name="Col title dates (m-y) 5 2" xfId="17113" xr:uid="{00000000-0005-0000-0000-000026540000}"/>
    <cellStyle name="Col title dates (m-y) 5 3" xfId="21950" xr:uid="{00000000-0005-0000-0000-000027540000}"/>
    <cellStyle name="Col title dates (m-y) 6" xfId="12469" xr:uid="{00000000-0005-0000-0000-000028540000}"/>
    <cellStyle name="Col title dates (m-y) 7" xfId="53790" xr:uid="{00000000-0005-0000-0000-000029540000}"/>
    <cellStyle name="Col title multplie" xfId="3582" xr:uid="{00000000-0005-0000-0000-00002A540000}"/>
    <cellStyle name="Col title multplie 2" xfId="5420" xr:uid="{00000000-0005-0000-0000-00002B540000}"/>
    <cellStyle name="Col title multplie 2 2" xfId="8182" xr:uid="{00000000-0005-0000-0000-00002C540000}"/>
    <cellStyle name="Col title multplie 2 2 2" xfId="17780" xr:uid="{00000000-0005-0000-0000-00002D540000}"/>
    <cellStyle name="Col title multplie 2 2 3" xfId="22616" xr:uid="{00000000-0005-0000-0000-00002E540000}"/>
    <cellStyle name="Col title multplie 2 3" xfId="9216" xr:uid="{00000000-0005-0000-0000-00002F540000}"/>
    <cellStyle name="Col title multplie 2 3 2" xfId="18808" xr:uid="{00000000-0005-0000-0000-000030540000}"/>
    <cellStyle name="Col title multplie 2 3 3" xfId="23641" xr:uid="{00000000-0005-0000-0000-000031540000}"/>
    <cellStyle name="Col title multplie 2 4" xfId="9731" xr:uid="{00000000-0005-0000-0000-000032540000}"/>
    <cellStyle name="Col title multplie 2 4 2" xfId="19323" xr:uid="{00000000-0005-0000-0000-000033540000}"/>
    <cellStyle name="Col title multplie 2 4 3" xfId="24156" xr:uid="{00000000-0005-0000-0000-000034540000}"/>
    <cellStyle name="Col title multplie 2 5" xfId="15034" xr:uid="{00000000-0005-0000-0000-000035540000}"/>
    <cellStyle name="Col title multplie 2 6" xfId="19909" xr:uid="{00000000-0005-0000-0000-000036540000}"/>
    <cellStyle name="Col title multplie 3" xfId="7279" xr:uid="{00000000-0005-0000-0000-000037540000}"/>
    <cellStyle name="Col title multplie 3 2" xfId="16886" xr:uid="{00000000-0005-0000-0000-000038540000}"/>
    <cellStyle name="Col title multplie 3 3" xfId="21722" xr:uid="{00000000-0005-0000-0000-000039540000}"/>
    <cellStyle name="Col title multplie 4" xfId="8147" xr:uid="{00000000-0005-0000-0000-00003A540000}"/>
    <cellStyle name="Col title multplie 4 2" xfId="17746" xr:uid="{00000000-0005-0000-0000-00003B540000}"/>
    <cellStyle name="Col title multplie 4 3" xfId="22581" xr:uid="{00000000-0005-0000-0000-00003C540000}"/>
    <cellStyle name="Col title multplie 5" xfId="5875" xr:uid="{00000000-0005-0000-0000-00003D540000}"/>
    <cellStyle name="Col title multplie 5 2" xfId="15487" xr:uid="{00000000-0005-0000-0000-00003E540000}"/>
    <cellStyle name="Col title multplie 5 3" xfId="20344" xr:uid="{00000000-0005-0000-0000-00003F540000}"/>
    <cellStyle name="Col title multplie 6" xfId="12479" xr:uid="{00000000-0005-0000-0000-000040540000}"/>
    <cellStyle name="Col title multplie 7" xfId="53791" xr:uid="{00000000-0005-0000-0000-000041540000}"/>
    <cellStyle name="Col title percent" xfId="3583" xr:uid="{00000000-0005-0000-0000-000042540000}"/>
    <cellStyle name="Col title percent 2" xfId="5421" xr:uid="{00000000-0005-0000-0000-000043540000}"/>
    <cellStyle name="Col title percent 2 2" xfId="8183" xr:uid="{00000000-0005-0000-0000-000044540000}"/>
    <cellStyle name="Col title percent 2 2 2" xfId="17781" xr:uid="{00000000-0005-0000-0000-000045540000}"/>
    <cellStyle name="Col title percent 2 2 3" xfId="22617" xr:uid="{00000000-0005-0000-0000-000046540000}"/>
    <cellStyle name="Col title percent 2 3" xfId="9217" xr:uid="{00000000-0005-0000-0000-000047540000}"/>
    <cellStyle name="Col title percent 2 3 2" xfId="18809" xr:uid="{00000000-0005-0000-0000-000048540000}"/>
    <cellStyle name="Col title percent 2 3 3" xfId="23642" xr:uid="{00000000-0005-0000-0000-000049540000}"/>
    <cellStyle name="Col title percent 2 4" xfId="9732" xr:uid="{00000000-0005-0000-0000-00004A540000}"/>
    <cellStyle name="Col title percent 2 4 2" xfId="19324" xr:uid="{00000000-0005-0000-0000-00004B540000}"/>
    <cellStyle name="Col title percent 2 4 3" xfId="24157" xr:uid="{00000000-0005-0000-0000-00004C540000}"/>
    <cellStyle name="Col title percent 2 5" xfId="15035" xr:uid="{00000000-0005-0000-0000-00004D540000}"/>
    <cellStyle name="Col title percent 2 6" xfId="19910" xr:uid="{00000000-0005-0000-0000-00004E540000}"/>
    <cellStyle name="Col title percent 3" xfId="7280" xr:uid="{00000000-0005-0000-0000-00004F540000}"/>
    <cellStyle name="Col title percent 3 2" xfId="16887" xr:uid="{00000000-0005-0000-0000-000050540000}"/>
    <cellStyle name="Col title percent 3 3" xfId="21723" xr:uid="{00000000-0005-0000-0000-000051540000}"/>
    <cellStyle name="Col title percent 4" xfId="8127" xr:uid="{00000000-0005-0000-0000-000052540000}"/>
    <cellStyle name="Col title percent 4 2" xfId="17726" xr:uid="{00000000-0005-0000-0000-000053540000}"/>
    <cellStyle name="Col title percent 4 3" xfId="22561" xr:uid="{00000000-0005-0000-0000-000054540000}"/>
    <cellStyle name="Col title percent 5" xfId="7497" xr:uid="{00000000-0005-0000-0000-000055540000}"/>
    <cellStyle name="Col title percent 5 2" xfId="17102" xr:uid="{00000000-0005-0000-0000-000056540000}"/>
    <cellStyle name="Col title percent 5 3" xfId="21939" xr:uid="{00000000-0005-0000-0000-000057540000}"/>
    <cellStyle name="Col title percent 6" xfId="12478" xr:uid="{00000000-0005-0000-0000-000058540000}"/>
    <cellStyle name="Col title percent 7" xfId="53792" xr:uid="{00000000-0005-0000-0000-000059540000}"/>
    <cellStyle name="Col title year(eg 2004)" xfId="3584" xr:uid="{00000000-0005-0000-0000-00005A540000}"/>
    <cellStyle name="Col title year(eg 2004) 2" xfId="5422" xr:uid="{00000000-0005-0000-0000-00005B540000}"/>
    <cellStyle name="Col title year(eg 2004) 2 2" xfId="8184" xr:uid="{00000000-0005-0000-0000-00005C540000}"/>
    <cellStyle name="Col title year(eg 2004) 2 2 2" xfId="17782" xr:uid="{00000000-0005-0000-0000-00005D540000}"/>
    <cellStyle name="Col title year(eg 2004) 2 2 3" xfId="22618" xr:uid="{00000000-0005-0000-0000-00005E540000}"/>
    <cellStyle name="Col title year(eg 2004) 2 3" xfId="9218" xr:uid="{00000000-0005-0000-0000-00005F540000}"/>
    <cellStyle name="Col title year(eg 2004) 2 3 2" xfId="18810" xr:uid="{00000000-0005-0000-0000-000060540000}"/>
    <cellStyle name="Col title year(eg 2004) 2 3 3" xfId="23643" xr:uid="{00000000-0005-0000-0000-000061540000}"/>
    <cellStyle name="Col title year(eg 2004) 2 4" xfId="9733" xr:uid="{00000000-0005-0000-0000-000062540000}"/>
    <cellStyle name="Col title year(eg 2004) 2 4 2" xfId="19325" xr:uid="{00000000-0005-0000-0000-000063540000}"/>
    <cellStyle name="Col title year(eg 2004) 2 4 3" xfId="24158" xr:uid="{00000000-0005-0000-0000-000064540000}"/>
    <cellStyle name="Col title year(eg 2004) 2 5" xfId="15036" xr:uid="{00000000-0005-0000-0000-000065540000}"/>
    <cellStyle name="Col title year(eg 2004) 2 6" xfId="19911" xr:uid="{00000000-0005-0000-0000-000066540000}"/>
    <cellStyle name="Col title year(eg 2004) 3" xfId="7281" xr:uid="{00000000-0005-0000-0000-000067540000}"/>
    <cellStyle name="Col title year(eg 2004) 3 2" xfId="16888" xr:uid="{00000000-0005-0000-0000-000068540000}"/>
    <cellStyle name="Col title year(eg 2004) 3 3" xfId="21724" xr:uid="{00000000-0005-0000-0000-000069540000}"/>
    <cellStyle name="Col title year(eg 2004) 4" xfId="7019" xr:uid="{00000000-0005-0000-0000-00006A540000}"/>
    <cellStyle name="Col title year(eg 2004) 4 2" xfId="16628" xr:uid="{00000000-0005-0000-0000-00006B540000}"/>
    <cellStyle name="Col title year(eg 2004) 4 3" xfId="21464" xr:uid="{00000000-0005-0000-0000-00006C540000}"/>
    <cellStyle name="Col title year(eg 2004) 5" xfId="5877" xr:uid="{00000000-0005-0000-0000-00006D540000}"/>
    <cellStyle name="Col title year(eg 2004) 5 2" xfId="15489" xr:uid="{00000000-0005-0000-0000-00006E540000}"/>
    <cellStyle name="Col title year(eg 2004) 5 3" xfId="20345" xr:uid="{00000000-0005-0000-0000-00006F540000}"/>
    <cellStyle name="Col title year(eg 2004) 6" xfId="12477" xr:uid="{00000000-0005-0000-0000-000070540000}"/>
    <cellStyle name="Col title year(eg 2004) 7" xfId="53793" xr:uid="{00000000-0005-0000-0000-000071540000}"/>
    <cellStyle name="Col title_32" xfId="5046" xr:uid="{00000000-0005-0000-0000-000072540000}"/>
    <cellStyle name="Column Heading" xfId="3585" xr:uid="{00000000-0005-0000-0000-000073540000}"/>
    <cellStyle name="ColumnHeading" xfId="3586" xr:uid="{00000000-0005-0000-0000-000074540000}"/>
    <cellStyle name="ColumnHeading 2" xfId="13264" xr:uid="{00000000-0005-0000-0000-000075540000}"/>
    <cellStyle name="ColumnHeading 2 2" xfId="50179" xr:uid="{00000000-0005-0000-0000-000076540000}"/>
    <cellStyle name="ColumnHeading 2 3" xfId="50180" xr:uid="{00000000-0005-0000-0000-000077540000}"/>
    <cellStyle name="ColumnHeading 2 4" xfId="50181" xr:uid="{00000000-0005-0000-0000-000078540000}"/>
    <cellStyle name="ColumnHeading 3" xfId="33466" xr:uid="{00000000-0005-0000-0000-000079540000}"/>
    <cellStyle name="ColumnHeading 3 2" xfId="50182" xr:uid="{00000000-0005-0000-0000-00007A540000}"/>
    <cellStyle name="ColumnHeading 3 3" xfId="50183" xr:uid="{00000000-0005-0000-0000-00007B540000}"/>
    <cellStyle name="ColumnHeading 3 4" xfId="50184" xr:uid="{00000000-0005-0000-0000-00007C540000}"/>
    <cellStyle name="ColumnHeading 4" xfId="50185" xr:uid="{00000000-0005-0000-0000-00007D540000}"/>
    <cellStyle name="ColumnHeading 5" xfId="50186" xr:uid="{00000000-0005-0000-0000-00007E540000}"/>
    <cellStyle name="ColumnHeading 6" xfId="50187" xr:uid="{00000000-0005-0000-0000-00007F540000}"/>
    <cellStyle name="Comma" xfId="53941" xr:uid="{00000000-0005-0000-0000-000080540000}"/>
    <cellStyle name="Comma  - Style1" xfId="3587" xr:uid="{00000000-0005-0000-0000-000081540000}"/>
    <cellStyle name="Comma  - Style1 2" xfId="25075" xr:uid="{00000000-0005-0000-0000-000082540000}"/>
    <cellStyle name="Comma  - Style1 2 2" xfId="25076" xr:uid="{00000000-0005-0000-0000-000083540000}"/>
    <cellStyle name="Comma  - Style1 3" xfId="25077" xr:uid="{00000000-0005-0000-0000-000084540000}"/>
    <cellStyle name="Comma  - Style1 4" xfId="50188" xr:uid="{00000000-0005-0000-0000-000085540000}"/>
    <cellStyle name="Comma  - Style2" xfId="3588" xr:uid="{00000000-0005-0000-0000-000086540000}"/>
    <cellStyle name="Comma  - Style2 2" xfId="25078" xr:uid="{00000000-0005-0000-0000-000087540000}"/>
    <cellStyle name="Comma  - Style2 2 2" xfId="25079" xr:uid="{00000000-0005-0000-0000-000088540000}"/>
    <cellStyle name="Comma  - Style2 3" xfId="25080" xr:uid="{00000000-0005-0000-0000-000089540000}"/>
    <cellStyle name="Comma  - Style3" xfId="3589" xr:uid="{00000000-0005-0000-0000-00008A540000}"/>
    <cellStyle name="Comma  - Style3 2" xfId="25081" xr:uid="{00000000-0005-0000-0000-00008B540000}"/>
    <cellStyle name="Comma  - Style3 2 2" xfId="25082" xr:uid="{00000000-0005-0000-0000-00008C540000}"/>
    <cellStyle name="Comma  - Style3 3" xfId="25083" xr:uid="{00000000-0005-0000-0000-00008D540000}"/>
    <cellStyle name="Comma  - Style4" xfId="3590" xr:uid="{00000000-0005-0000-0000-00008E540000}"/>
    <cellStyle name="Comma  - Style4 2" xfId="25084" xr:uid="{00000000-0005-0000-0000-00008F540000}"/>
    <cellStyle name="Comma  - Style4 2 2" xfId="25085" xr:uid="{00000000-0005-0000-0000-000090540000}"/>
    <cellStyle name="Comma  - Style4 3" xfId="25086" xr:uid="{00000000-0005-0000-0000-000091540000}"/>
    <cellStyle name="Comma  - Style5" xfId="3591" xr:uid="{00000000-0005-0000-0000-000092540000}"/>
    <cellStyle name="Comma  - Style5 2" xfId="25087" xr:uid="{00000000-0005-0000-0000-000093540000}"/>
    <cellStyle name="Comma  - Style5 2 2" xfId="25088" xr:uid="{00000000-0005-0000-0000-000094540000}"/>
    <cellStyle name="Comma  - Style5 3" xfId="25089" xr:uid="{00000000-0005-0000-0000-000095540000}"/>
    <cellStyle name="Comma  - Style6" xfId="3592" xr:uid="{00000000-0005-0000-0000-000096540000}"/>
    <cellStyle name="Comma  - Style6 2" xfId="25090" xr:uid="{00000000-0005-0000-0000-000097540000}"/>
    <cellStyle name="Comma  - Style6 2 2" xfId="25091" xr:uid="{00000000-0005-0000-0000-000098540000}"/>
    <cellStyle name="Comma  - Style6 3" xfId="25092" xr:uid="{00000000-0005-0000-0000-000099540000}"/>
    <cellStyle name="Comma  - Style7" xfId="3593" xr:uid="{00000000-0005-0000-0000-00009A540000}"/>
    <cellStyle name="Comma  - Style7 2" xfId="25093" xr:uid="{00000000-0005-0000-0000-00009B540000}"/>
    <cellStyle name="Comma  - Style7 2 2" xfId="25094" xr:uid="{00000000-0005-0000-0000-00009C540000}"/>
    <cellStyle name="Comma  - Style7 3" xfId="25095" xr:uid="{00000000-0005-0000-0000-00009D540000}"/>
    <cellStyle name="Comma  - Style8" xfId="3594" xr:uid="{00000000-0005-0000-0000-00009E540000}"/>
    <cellStyle name="Comma  - Style8 2" xfId="25096" xr:uid="{00000000-0005-0000-0000-00009F540000}"/>
    <cellStyle name="Comma  - Style8 2 2" xfId="25097" xr:uid="{00000000-0005-0000-0000-0000A0540000}"/>
    <cellStyle name="Comma  - Style8 3" xfId="25098" xr:uid="{00000000-0005-0000-0000-0000A1540000}"/>
    <cellStyle name="Comma ," xfId="3595" xr:uid="{00000000-0005-0000-0000-0000A2540000}"/>
    <cellStyle name="Comma , 2" xfId="27635" xr:uid="{00000000-0005-0000-0000-0000A3540000}"/>
    <cellStyle name="Comma [00]" xfId="3596" xr:uid="{00000000-0005-0000-0000-0000A4540000}"/>
    <cellStyle name="Comma [00] 2" xfId="25099" xr:uid="{00000000-0005-0000-0000-0000A5540000}"/>
    <cellStyle name="Comma [00] 3" xfId="25100" xr:uid="{00000000-0005-0000-0000-0000A6540000}"/>
    <cellStyle name="Comma [1]" xfId="3597" xr:uid="{00000000-0005-0000-0000-0000A7540000}"/>
    <cellStyle name="Comma [1] 2" xfId="25101" xr:uid="{00000000-0005-0000-0000-0000A8540000}"/>
    <cellStyle name="Comma [1] 2 2" xfId="25102" xr:uid="{00000000-0005-0000-0000-0000A9540000}"/>
    <cellStyle name="Comma [1] 3" xfId="25103" xr:uid="{00000000-0005-0000-0000-0000AA540000}"/>
    <cellStyle name="Comma [2]" xfId="3598" xr:uid="{00000000-0005-0000-0000-0000AB540000}"/>
    <cellStyle name="Comma [2] 2" xfId="25104" xr:uid="{00000000-0005-0000-0000-0000AC540000}"/>
    <cellStyle name="Comma [2] 2 2" xfId="25105" xr:uid="{00000000-0005-0000-0000-0000AD540000}"/>
    <cellStyle name="Comma [3]" xfId="3599" xr:uid="{00000000-0005-0000-0000-0000AE540000}"/>
    <cellStyle name="Comma [3] 2" xfId="25106" xr:uid="{00000000-0005-0000-0000-0000AF540000}"/>
    <cellStyle name="Comma [3] 2 2" xfId="25107" xr:uid="{00000000-0005-0000-0000-0000B0540000}"/>
    <cellStyle name="Comma 0" xfId="3600" xr:uid="{00000000-0005-0000-0000-0000B1540000}"/>
    <cellStyle name="Comma 0*" xfId="3601" xr:uid="{00000000-0005-0000-0000-0000B2540000}"/>
    <cellStyle name="Comma 0_Laurel" xfId="3602" xr:uid="{00000000-0005-0000-0000-0000B3540000}"/>
    <cellStyle name="Comma 132" xfId="53944" xr:uid="{06AAA884-D59D-4514-8F64-0C7035B8A4E9}"/>
    <cellStyle name="Comma 2" xfId="451" xr:uid="{00000000-0005-0000-0000-0000B4540000}"/>
    <cellStyle name="Comma 2 2" xfId="5047" xr:uid="{00000000-0005-0000-0000-0000B5540000}"/>
    <cellStyle name="Comma 2 2 2" xfId="50189" xr:uid="{00000000-0005-0000-0000-0000B6540000}"/>
    <cellStyle name="Comma 2 3" xfId="3603" xr:uid="{00000000-0005-0000-0000-0000B7540000}"/>
    <cellStyle name="Comma 2 4" xfId="50190" xr:uid="{00000000-0005-0000-0000-0000B8540000}"/>
    <cellStyle name="Comma 2 5" xfId="50191" xr:uid="{00000000-0005-0000-0000-0000B9540000}"/>
    <cellStyle name="Comma 3" xfId="3604" xr:uid="{00000000-0005-0000-0000-0000BA540000}"/>
    <cellStyle name="Comma 3 2" xfId="25109" xr:uid="{00000000-0005-0000-0000-0000BB540000}"/>
    <cellStyle name="Comma 3 2 2" xfId="50192" xr:uid="{00000000-0005-0000-0000-0000BC540000}"/>
    <cellStyle name="Comma 3 3" xfId="25108" xr:uid="{00000000-0005-0000-0000-0000BD540000}"/>
    <cellStyle name="Comma 3 4" xfId="50193" xr:uid="{00000000-0005-0000-0000-0000BE540000}"/>
    <cellStyle name="Comma 3*" xfId="3605" xr:uid="{00000000-0005-0000-0000-0000BF540000}"/>
    <cellStyle name="Comma 38" xfId="3" xr:uid="{00000000-0005-0000-0000-0000C0540000}"/>
    <cellStyle name="Comma 4" xfId="4" xr:uid="{00000000-0005-0000-0000-0000C1540000}"/>
    <cellStyle name="Comma 4 2" xfId="25111" xr:uid="{00000000-0005-0000-0000-0000C2540000}"/>
    <cellStyle name="Comma 4 3" xfId="50194" xr:uid="{00000000-0005-0000-0000-0000C3540000}"/>
    <cellStyle name="Comma 4 4" xfId="25110" xr:uid="{00000000-0005-0000-0000-0000C4540000}"/>
    <cellStyle name="Comma 5" xfId="50195" xr:uid="{00000000-0005-0000-0000-0000C5540000}"/>
    <cellStyle name="Comma 6" xfId="50196" xr:uid="{00000000-0005-0000-0000-0000C6540000}"/>
    <cellStyle name="Comma 7" xfId="53735" xr:uid="{00000000-0005-0000-0000-0000C7540000}"/>
    <cellStyle name="Comma 8" xfId="53911" xr:uid="{00000000-0005-0000-0000-0000C8540000}"/>
    <cellStyle name="Comma*" xfId="3606" xr:uid="{00000000-0005-0000-0000-0000C9540000}"/>
    <cellStyle name="Comma.1" xfId="3607" xr:uid="{00000000-0005-0000-0000-0000CA540000}"/>
    <cellStyle name="Comma.2" xfId="3608" xr:uid="{00000000-0005-0000-0000-0000CB540000}"/>
    <cellStyle name="Comma0" xfId="3609" xr:uid="{00000000-0005-0000-0000-0000CC540000}"/>
    <cellStyle name="Comma0 - Modelo1" xfId="3610" xr:uid="{00000000-0005-0000-0000-0000CD540000}"/>
    <cellStyle name="Comma0 - Style1" xfId="3611" xr:uid="{00000000-0005-0000-0000-0000CE540000}"/>
    <cellStyle name="Comma0 - Style5" xfId="3612" xr:uid="{00000000-0005-0000-0000-0000CF540000}"/>
    <cellStyle name="Comma0 2" xfId="25112" xr:uid="{00000000-0005-0000-0000-0000D0540000}"/>
    <cellStyle name="Comma0 2 2" xfId="25113" xr:uid="{00000000-0005-0000-0000-0000D1540000}"/>
    <cellStyle name="Comma0 3" xfId="25114" xr:uid="{00000000-0005-0000-0000-0000D2540000}"/>
    <cellStyle name="Comma0 3 2" xfId="25115" xr:uid="{00000000-0005-0000-0000-0000D3540000}"/>
    <cellStyle name="Comma0 4" xfId="50197" xr:uid="{00000000-0005-0000-0000-0000D4540000}"/>
    <cellStyle name="Comma0_060113 SRG Trading Comp" xfId="3613" xr:uid="{00000000-0005-0000-0000-0000D5540000}"/>
    <cellStyle name="Comma0x" xfId="3614" xr:uid="{00000000-0005-0000-0000-0000D6540000}"/>
    <cellStyle name="Comma0x 2" xfId="25116" xr:uid="{00000000-0005-0000-0000-0000D7540000}"/>
    <cellStyle name="Comma1" xfId="3615" xr:uid="{00000000-0005-0000-0000-0000D8540000}"/>
    <cellStyle name="Comma1 - Modelo2" xfId="3616" xr:uid="{00000000-0005-0000-0000-0000D9540000}"/>
    <cellStyle name="Comma1 - Style1" xfId="3617" xr:uid="{00000000-0005-0000-0000-0000DA540000}"/>
    <cellStyle name="Comma1 - Style2" xfId="3618" xr:uid="{00000000-0005-0000-0000-0000DB540000}"/>
    <cellStyle name="Comma1 2" xfId="25117" xr:uid="{00000000-0005-0000-0000-0000DC540000}"/>
    <cellStyle name="Comma1x" xfId="3619" xr:uid="{00000000-0005-0000-0000-0000DD540000}"/>
    <cellStyle name="Comma1x 2" xfId="25118" xr:uid="{00000000-0005-0000-0000-0000DE540000}"/>
    <cellStyle name="Comma2" xfId="3620" xr:uid="{00000000-0005-0000-0000-0000DF540000}"/>
    <cellStyle name="Comma2 2" xfId="25119" xr:uid="{00000000-0005-0000-0000-0000E0540000}"/>
    <cellStyle name="Comma2 2 2" xfId="25120" xr:uid="{00000000-0005-0000-0000-0000E1540000}"/>
    <cellStyle name="Comma2 3" xfId="25121" xr:uid="{00000000-0005-0000-0000-0000E2540000}"/>
    <cellStyle name="Comma2x" xfId="3621" xr:uid="{00000000-0005-0000-0000-0000E3540000}"/>
    <cellStyle name="Comma2x 2" xfId="25122" xr:uid="{00000000-0005-0000-0000-0000E4540000}"/>
    <cellStyle name="Comma3" xfId="3622" xr:uid="{00000000-0005-0000-0000-0000E5540000}"/>
    <cellStyle name="Comma3 2" xfId="25123" xr:uid="{00000000-0005-0000-0000-0000E6540000}"/>
    <cellStyle name="Comma3x" xfId="3623" xr:uid="{00000000-0005-0000-0000-0000E7540000}"/>
    <cellStyle name="Comma3x 2" xfId="25124" xr:uid="{00000000-0005-0000-0000-0000E8540000}"/>
    <cellStyle name="commas" xfId="3624" xr:uid="{00000000-0005-0000-0000-0000E9540000}"/>
    <cellStyle name="comment" xfId="49408" xr:uid="{00000000-0005-0000-0000-0000EA540000}"/>
    <cellStyle name="Component" xfId="3625" xr:uid="{00000000-0005-0000-0000-0000EB540000}"/>
    <cellStyle name="Component 2" xfId="13303" xr:uid="{00000000-0005-0000-0000-0000EC540000}"/>
    <cellStyle name="Component 2 2" xfId="25125" xr:uid="{00000000-0005-0000-0000-0000ED540000}"/>
    <cellStyle name="Component 2 2 2" xfId="50198" xr:uid="{00000000-0005-0000-0000-0000EE540000}"/>
    <cellStyle name="Component 2 2 3" xfId="50199" xr:uid="{00000000-0005-0000-0000-0000EF540000}"/>
    <cellStyle name="Component 2 2 4" xfId="50200" xr:uid="{00000000-0005-0000-0000-0000F0540000}"/>
    <cellStyle name="Component 3" xfId="25126" xr:uid="{00000000-0005-0000-0000-0000F1540000}"/>
    <cellStyle name="Component 4" xfId="11990" xr:uid="{00000000-0005-0000-0000-0000F2540000}"/>
    <cellStyle name="Component 4 2" xfId="50201" xr:uid="{00000000-0005-0000-0000-0000F3540000}"/>
    <cellStyle name="Component 4 3" xfId="50202" xr:uid="{00000000-0005-0000-0000-0000F4540000}"/>
    <cellStyle name="Component 4 4" xfId="50203" xr:uid="{00000000-0005-0000-0000-0000F5540000}"/>
    <cellStyle name="Component 5" xfId="53794" xr:uid="{00000000-0005-0000-0000-0000F6540000}"/>
    <cellStyle name="Controlecel 10" xfId="3627" xr:uid="{00000000-0005-0000-0000-0000F8540000}"/>
    <cellStyle name="Controlecel 11" xfId="3628" xr:uid="{00000000-0005-0000-0000-0000F9540000}"/>
    <cellStyle name="Controlecel 11 2" xfId="3629" xr:uid="{00000000-0005-0000-0000-0000FA540000}"/>
    <cellStyle name="Controlecel 12" xfId="3630" xr:uid="{00000000-0005-0000-0000-0000FB540000}"/>
    <cellStyle name="Controlecel 13" xfId="3631" xr:uid="{00000000-0005-0000-0000-0000FC540000}"/>
    <cellStyle name="Controlecel 14" xfId="3632" xr:uid="{00000000-0005-0000-0000-0000FD540000}"/>
    <cellStyle name="Controlecel 15" xfId="3626" xr:uid="{00000000-0005-0000-0000-0000FE540000}"/>
    <cellStyle name="Controlecel 2" xfId="359" xr:uid="{00000000-0005-0000-0000-0000FF540000}"/>
    <cellStyle name="Controlecel 2 2" xfId="3633" xr:uid="{00000000-0005-0000-0000-000000550000}"/>
    <cellStyle name="Controlecel 2 2 2" xfId="3634" xr:uid="{00000000-0005-0000-0000-000001550000}"/>
    <cellStyle name="Controlecel 2 2 2 2" xfId="3635" xr:uid="{00000000-0005-0000-0000-000002550000}"/>
    <cellStyle name="Controlecel 2 2 2 2 2" xfId="3636" xr:uid="{00000000-0005-0000-0000-000003550000}"/>
    <cellStyle name="Controlecel 2 2 3" xfId="3637" xr:uid="{00000000-0005-0000-0000-000004550000}"/>
    <cellStyle name="Controlecel 2 2 4" xfId="3638" xr:uid="{00000000-0005-0000-0000-000005550000}"/>
    <cellStyle name="Controlecel 2 2 5" xfId="50204" xr:uid="{00000000-0005-0000-0000-000006550000}"/>
    <cellStyle name="Controlecel 2 3" xfId="3639" xr:uid="{00000000-0005-0000-0000-000007550000}"/>
    <cellStyle name="Controlecel 2 3 2" xfId="3640" xr:uid="{00000000-0005-0000-0000-000008550000}"/>
    <cellStyle name="Controlecel 2 3 2 2" xfId="3641" xr:uid="{00000000-0005-0000-0000-000009550000}"/>
    <cellStyle name="Controlecel 2 4" xfId="3642" xr:uid="{00000000-0005-0000-0000-00000A550000}"/>
    <cellStyle name="Controlecel 2 5" xfId="11991" xr:uid="{00000000-0005-0000-0000-00000B550000}"/>
    <cellStyle name="Controlecel 3" xfId="3643" xr:uid="{00000000-0005-0000-0000-00000C550000}"/>
    <cellStyle name="Controlecel 3 2" xfId="3644" xr:uid="{00000000-0005-0000-0000-00000D550000}"/>
    <cellStyle name="Controlecel 3 3" xfId="50205" xr:uid="{00000000-0005-0000-0000-00000E550000}"/>
    <cellStyle name="Controlecel 4" xfId="3645" xr:uid="{00000000-0005-0000-0000-00000F550000}"/>
    <cellStyle name="Controlecel 4 2" xfId="50206" xr:uid="{00000000-0005-0000-0000-000010550000}"/>
    <cellStyle name="Controlecel 5" xfId="3646" xr:uid="{00000000-0005-0000-0000-000011550000}"/>
    <cellStyle name="Controlecel 6" xfId="3647" xr:uid="{00000000-0005-0000-0000-000012550000}"/>
    <cellStyle name="Controlecel 7" xfId="3648" xr:uid="{00000000-0005-0000-0000-000013550000}"/>
    <cellStyle name="Controlecel 8" xfId="3649" xr:uid="{00000000-0005-0000-0000-000014550000}"/>
    <cellStyle name="Controlecel 8 2" xfId="3650" xr:uid="{00000000-0005-0000-0000-000015550000}"/>
    <cellStyle name="Controlecel 8 2 2" xfId="3651" xr:uid="{00000000-0005-0000-0000-000016550000}"/>
    <cellStyle name="Controlecel 9" xfId="3652" xr:uid="{00000000-0005-0000-0000-000017550000}"/>
    <cellStyle name="Copied" xfId="3653" xr:uid="{00000000-0005-0000-0000-000018550000}"/>
    <cellStyle name="Copied 2" xfId="25127" xr:uid="{00000000-0005-0000-0000-000019550000}"/>
    <cellStyle name="Copied 2 2" xfId="25128" xr:uid="{00000000-0005-0000-0000-00001A550000}"/>
    <cellStyle name="Cover presentation title" xfId="3654" xr:uid="{00000000-0005-0000-0000-00001B550000}"/>
    <cellStyle name="Curren - Style2" xfId="3655" xr:uid="{00000000-0005-0000-0000-00001C550000}"/>
    <cellStyle name="Curren - Style2 2" xfId="50207" xr:uid="{00000000-0005-0000-0000-00001D550000}"/>
    <cellStyle name="Currency" xfId="5048" xr:uid="{00000000-0005-0000-0000-00001E550000}"/>
    <cellStyle name="Currency [00]" xfId="3656" xr:uid="{00000000-0005-0000-0000-00001F550000}"/>
    <cellStyle name="Currency [00] 2" xfId="25129" xr:uid="{00000000-0005-0000-0000-000020550000}"/>
    <cellStyle name="Currency [00] 3" xfId="25130" xr:uid="{00000000-0005-0000-0000-000021550000}"/>
    <cellStyle name="Currency [1]" xfId="3657" xr:uid="{00000000-0005-0000-0000-000022550000}"/>
    <cellStyle name="Currency [1] 2" xfId="25131" xr:uid="{00000000-0005-0000-0000-000023550000}"/>
    <cellStyle name="Currency [1] 3" xfId="25132" xr:uid="{00000000-0005-0000-0000-000024550000}"/>
    <cellStyle name="Currency [2]" xfId="3658" xr:uid="{00000000-0005-0000-0000-000025550000}"/>
    <cellStyle name="Currency [2] 2" xfId="25133" xr:uid="{00000000-0005-0000-0000-000026550000}"/>
    <cellStyle name="Currency [2] 3" xfId="25134" xr:uid="{00000000-0005-0000-0000-000027550000}"/>
    <cellStyle name="Currency [3]" xfId="3659" xr:uid="{00000000-0005-0000-0000-000028550000}"/>
    <cellStyle name="Currency [3] 2" xfId="25135" xr:uid="{00000000-0005-0000-0000-000029550000}"/>
    <cellStyle name="Currency [3] 3" xfId="25136" xr:uid="{00000000-0005-0000-0000-00002A550000}"/>
    <cellStyle name="Currency 0" xfId="3660" xr:uid="{00000000-0005-0000-0000-00002B550000}"/>
    <cellStyle name="Currency 2" xfId="3661" xr:uid="{00000000-0005-0000-0000-00002C550000}"/>
    <cellStyle name="Currency 2*" xfId="3662" xr:uid="{00000000-0005-0000-0000-00002D550000}"/>
    <cellStyle name="Currency 2_Laurel" xfId="3663" xr:uid="{00000000-0005-0000-0000-00002E550000}"/>
    <cellStyle name="Currency 3" xfId="25137" xr:uid="{00000000-0005-0000-0000-00002F550000}"/>
    <cellStyle name="Currency 3 2" xfId="25138" xr:uid="{00000000-0005-0000-0000-000030550000}"/>
    <cellStyle name="Currency 3*" xfId="3664" xr:uid="{00000000-0005-0000-0000-000031550000}"/>
    <cellStyle name="Currency 4" xfId="25139" xr:uid="{00000000-0005-0000-0000-000032550000}"/>
    <cellStyle name="Currency 4 2" xfId="25140" xr:uid="{00000000-0005-0000-0000-000033550000}"/>
    <cellStyle name="Currency*" xfId="3665" xr:uid="{00000000-0005-0000-0000-000034550000}"/>
    <cellStyle name="Currency.1" xfId="3666" xr:uid="{00000000-0005-0000-0000-000035550000}"/>
    <cellStyle name="Currency.1 2" xfId="25141" xr:uid="{00000000-0005-0000-0000-000036550000}"/>
    <cellStyle name="Currency.1 2 2" xfId="25142" xr:uid="{00000000-0005-0000-0000-000037550000}"/>
    <cellStyle name="Currency.1 3" xfId="25143" xr:uid="{00000000-0005-0000-0000-000038550000}"/>
    <cellStyle name="Currency.2" xfId="3667" xr:uid="{00000000-0005-0000-0000-000039550000}"/>
    <cellStyle name="Currency0" xfId="3668" xr:uid="{00000000-0005-0000-0000-00003A550000}"/>
    <cellStyle name="Currency0 2" xfId="25144" xr:uid="{00000000-0005-0000-0000-00003B550000}"/>
    <cellStyle name="Currency0 2 2" xfId="25145" xr:uid="{00000000-0005-0000-0000-00003C550000}"/>
    <cellStyle name="Currency0 3" xfId="50208" xr:uid="{00000000-0005-0000-0000-00003D550000}"/>
    <cellStyle name="Currency1" xfId="3669" xr:uid="{00000000-0005-0000-0000-00003E550000}"/>
    <cellStyle name="Currency1 2" xfId="25146" xr:uid="{00000000-0005-0000-0000-00003F550000}"/>
    <cellStyle name="Currency1 2 2" xfId="25147" xr:uid="{00000000-0005-0000-0000-000040550000}"/>
    <cellStyle name="CurrentPrice" xfId="49409" xr:uid="{00000000-0005-0000-0000-000041550000}"/>
    <cellStyle name="Currsmall" xfId="3670" xr:uid="{00000000-0005-0000-0000-000042550000}"/>
    <cellStyle name="darren" xfId="3671" xr:uid="{00000000-0005-0000-0000-000043550000}"/>
    <cellStyle name="darren 2" xfId="25148" xr:uid="{00000000-0005-0000-0000-000044550000}"/>
    <cellStyle name="darren 2 2" xfId="25149" xr:uid="{00000000-0005-0000-0000-000045550000}"/>
    <cellStyle name="Dash" xfId="3672" xr:uid="{00000000-0005-0000-0000-000046550000}"/>
    <cellStyle name="Dash 2" xfId="25150" xr:uid="{00000000-0005-0000-0000-000047550000}"/>
    <cellStyle name="Dash 2 2" xfId="25151" xr:uid="{00000000-0005-0000-0000-000048550000}"/>
    <cellStyle name="Data Link" xfId="3673" xr:uid="{00000000-0005-0000-0000-000049550000}"/>
    <cellStyle name="Data Link 2" xfId="25152" xr:uid="{00000000-0005-0000-0000-00004A550000}"/>
    <cellStyle name="Data Link 2 2" xfId="25153" xr:uid="{00000000-0005-0000-0000-00004B550000}"/>
    <cellStyle name="Date" xfId="3674" xr:uid="{00000000-0005-0000-0000-00004C550000}"/>
    <cellStyle name="Date 2" xfId="5049" xr:uid="{00000000-0005-0000-0000-00004D550000}"/>
    <cellStyle name="Date 3" xfId="50209" xr:uid="{00000000-0005-0000-0000-00004E550000}"/>
    <cellStyle name="Date 4" xfId="50210" xr:uid="{00000000-0005-0000-0000-00004F550000}"/>
    <cellStyle name="Date Aligned" xfId="3675" xr:uid="{00000000-0005-0000-0000-000050550000}"/>
    <cellStyle name="Date Aligned*" xfId="3676" xr:uid="{00000000-0005-0000-0000-000051550000}"/>
    <cellStyle name="Date Aligned_Laurel" xfId="3677" xr:uid="{00000000-0005-0000-0000-000052550000}"/>
    <cellStyle name="Date Short" xfId="3678" xr:uid="{00000000-0005-0000-0000-000053550000}"/>
    <cellStyle name="Date_032009 Solvabiliteit REAAL (v22-4)" xfId="5050" xr:uid="{00000000-0005-0000-0000-000054550000}"/>
    <cellStyle name="Date1" xfId="3679" xr:uid="{00000000-0005-0000-0000-000055550000}"/>
    <cellStyle name="Date1 2" xfId="25154" xr:uid="{00000000-0005-0000-0000-000056550000}"/>
    <cellStyle name="Date1 2 2" xfId="25155" xr:uid="{00000000-0005-0000-0000-000057550000}"/>
    <cellStyle name="DateFormat" xfId="49410" xr:uid="{00000000-0005-0000-0000-000058550000}"/>
    <cellStyle name="Dates" xfId="3680" xr:uid="{00000000-0005-0000-0000-000059550000}"/>
    <cellStyle name="Datum" xfId="3681" xr:uid="{00000000-0005-0000-0000-00005A550000}"/>
    <cellStyle name="Datum 2" xfId="25156" xr:uid="{00000000-0005-0000-0000-00005B550000}"/>
    <cellStyle name="Datum 2 2" xfId="25157" xr:uid="{00000000-0005-0000-0000-00005C550000}"/>
    <cellStyle name="DATUM 3" xfId="50211" xr:uid="{00000000-0005-0000-0000-00005D550000}"/>
    <cellStyle name="Dec_0" xfId="3682" xr:uid="{00000000-0005-0000-0000-00005E550000}"/>
    <cellStyle name="Decimaal 1" xfId="3683" xr:uid="{00000000-0005-0000-0000-00005F550000}"/>
    <cellStyle name="Decimaal 1 2" xfId="25158" xr:uid="{00000000-0005-0000-0000-000060550000}"/>
    <cellStyle name="Decimaal 1 lijn" xfId="3684" xr:uid="{00000000-0005-0000-0000-000061550000}"/>
    <cellStyle name="Decimaal 1 lijn 2" xfId="5423" xr:uid="{00000000-0005-0000-0000-000062550000}"/>
    <cellStyle name="Decimaal 1 lijn 2 2" xfId="8185" xr:uid="{00000000-0005-0000-0000-000063550000}"/>
    <cellStyle name="Decimaal 1 lijn 2 2 2" xfId="17783" xr:uid="{00000000-0005-0000-0000-000064550000}"/>
    <cellStyle name="Decimaal 1 lijn 2 2 3" xfId="22619" xr:uid="{00000000-0005-0000-0000-000065550000}"/>
    <cellStyle name="Decimaal 1 lijn 2 3" xfId="9219" xr:uid="{00000000-0005-0000-0000-000066550000}"/>
    <cellStyle name="Decimaal 1 lijn 2 3 2" xfId="18811" xr:uid="{00000000-0005-0000-0000-000067550000}"/>
    <cellStyle name="Decimaal 1 lijn 2 3 3" xfId="23644" xr:uid="{00000000-0005-0000-0000-000068550000}"/>
    <cellStyle name="Decimaal 1 lijn 2 4" xfId="9734" xr:uid="{00000000-0005-0000-0000-000069550000}"/>
    <cellStyle name="Decimaal 1 lijn 2 4 2" xfId="19326" xr:uid="{00000000-0005-0000-0000-00006A550000}"/>
    <cellStyle name="Decimaal 1 lijn 2 4 3" xfId="24159" xr:uid="{00000000-0005-0000-0000-00006B550000}"/>
    <cellStyle name="Decimaal 1 lijn 2 5" xfId="15037" xr:uid="{00000000-0005-0000-0000-00006C550000}"/>
    <cellStyle name="Decimaal 1 lijn 2 6" xfId="19912" xr:uid="{00000000-0005-0000-0000-00006D550000}"/>
    <cellStyle name="Decimaal 1 lijn 3" xfId="7319" xr:uid="{00000000-0005-0000-0000-00006E550000}"/>
    <cellStyle name="Decimaal 1 lijn 3 2" xfId="16926" xr:uid="{00000000-0005-0000-0000-00006F550000}"/>
    <cellStyle name="Decimaal 1 lijn 3 3" xfId="21762" xr:uid="{00000000-0005-0000-0000-000070550000}"/>
    <cellStyle name="Decimaal 1 lijn 4" xfId="8911" xr:uid="{00000000-0005-0000-0000-000071550000}"/>
    <cellStyle name="Decimaal 1 lijn 4 2" xfId="18503" xr:uid="{00000000-0005-0000-0000-000072550000}"/>
    <cellStyle name="Decimaal 1 lijn 4 3" xfId="23338" xr:uid="{00000000-0005-0000-0000-000073550000}"/>
    <cellStyle name="Decimaal 1 lijn 5" xfId="7561" xr:uid="{00000000-0005-0000-0000-000074550000}"/>
    <cellStyle name="Decimaal 1 lijn 5 2" xfId="17166" xr:uid="{00000000-0005-0000-0000-000075550000}"/>
    <cellStyle name="Decimaal 1 lijn 5 3" xfId="22003" xr:uid="{00000000-0005-0000-0000-000076550000}"/>
    <cellStyle name="Decimaal 1 lijn 6" xfId="12419" xr:uid="{00000000-0005-0000-0000-000077550000}"/>
    <cellStyle name="Decimaal 1 lijn 7" xfId="53739" xr:uid="{00000000-0005-0000-0000-000078550000}"/>
    <cellStyle name="Decimaal 1 vet" xfId="3685" xr:uid="{00000000-0005-0000-0000-000079550000}"/>
    <cellStyle name="Decimaal 2" xfId="3686" xr:uid="{00000000-0005-0000-0000-00007A550000}"/>
    <cellStyle name="Decimaal 2 2" xfId="25159" xr:uid="{00000000-0005-0000-0000-00007B550000}"/>
    <cellStyle name="Decimaal 2 lijn" xfId="3687" xr:uid="{00000000-0005-0000-0000-00007C550000}"/>
    <cellStyle name="Decimaal 2 lijn 2" xfId="5424" xr:uid="{00000000-0005-0000-0000-00007D550000}"/>
    <cellStyle name="Decimaal 2 lijn 2 2" xfId="8186" xr:uid="{00000000-0005-0000-0000-00007E550000}"/>
    <cellStyle name="Decimaal 2 lijn 2 2 2" xfId="17784" xr:uid="{00000000-0005-0000-0000-00007F550000}"/>
    <cellStyle name="Decimaal 2 lijn 2 2 3" xfId="22620" xr:uid="{00000000-0005-0000-0000-000080550000}"/>
    <cellStyle name="Decimaal 2 lijn 2 3" xfId="9220" xr:uid="{00000000-0005-0000-0000-000081550000}"/>
    <cellStyle name="Decimaal 2 lijn 2 3 2" xfId="18812" xr:uid="{00000000-0005-0000-0000-000082550000}"/>
    <cellStyle name="Decimaal 2 lijn 2 3 3" xfId="23645" xr:uid="{00000000-0005-0000-0000-000083550000}"/>
    <cellStyle name="Decimaal 2 lijn 2 4" xfId="9735" xr:uid="{00000000-0005-0000-0000-000084550000}"/>
    <cellStyle name="Decimaal 2 lijn 2 4 2" xfId="19327" xr:uid="{00000000-0005-0000-0000-000085550000}"/>
    <cellStyle name="Decimaal 2 lijn 2 4 3" xfId="24160" xr:uid="{00000000-0005-0000-0000-000086550000}"/>
    <cellStyle name="Decimaal 2 lijn 2 5" xfId="15038" xr:uid="{00000000-0005-0000-0000-000087550000}"/>
    <cellStyle name="Decimaal 2 lijn 2 6" xfId="19913" xr:uid="{00000000-0005-0000-0000-000088550000}"/>
    <cellStyle name="Decimaal 2 lijn 3" xfId="7322" xr:uid="{00000000-0005-0000-0000-000089550000}"/>
    <cellStyle name="Decimaal 2 lijn 3 2" xfId="16929" xr:uid="{00000000-0005-0000-0000-00008A550000}"/>
    <cellStyle name="Decimaal 2 lijn 3 3" xfId="21765" xr:uid="{00000000-0005-0000-0000-00008B550000}"/>
    <cellStyle name="Decimaal 2 lijn 4" xfId="8905" xr:uid="{00000000-0005-0000-0000-00008C550000}"/>
    <cellStyle name="Decimaal 2 lijn 4 2" xfId="18497" xr:uid="{00000000-0005-0000-0000-00008D550000}"/>
    <cellStyle name="Decimaal 2 lijn 4 3" xfId="23332" xr:uid="{00000000-0005-0000-0000-00008E550000}"/>
    <cellStyle name="Decimaal 2 lijn 5" xfId="7565" xr:uid="{00000000-0005-0000-0000-00008F550000}"/>
    <cellStyle name="Decimaal 2 lijn 5 2" xfId="17170" xr:uid="{00000000-0005-0000-0000-000090550000}"/>
    <cellStyle name="Decimaal 2 lijn 5 3" xfId="22007" xr:uid="{00000000-0005-0000-0000-000091550000}"/>
    <cellStyle name="Decimaal 2 lijn 6" xfId="12417" xr:uid="{00000000-0005-0000-0000-000092550000}"/>
    <cellStyle name="Decimaal 2 lijn 7" xfId="53740" xr:uid="{00000000-0005-0000-0000-000093550000}"/>
    <cellStyle name="Decimaal 2 vet" xfId="3688" xr:uid="{00000000-0005-0000-0000-000094550000}"/>
    <cellStyle name="Decimal" xfId="3689" xr:uid="{00000000-0005-0000-0000-000095550000}"/>
    <cellStyle name="Decimal 2" xfId="25160" xr:uid="{00000000-0005-0000-0000-000096550000}"/>
    <cellStyle name="Decimal 2 2" xfId="25161" xr:uid="{00000000-0005-0000-0000-000097550000}"/>
    <cellStyle name="default" xfId="3690" xr:uid="{00000000-0005-0000-0000-000098550000}"/>
    <cellStyle name="DELTA" xfId="3691" xr:uid="{00000000-0005-0000-0000-000099550000}"/>
    <cellStyle name="DELTA 2" xfId="25162" xr:uid="{00000000-0005-0000-0000-00009A550000}"/>
    <cellStyle name="DELTA 2 2" xfId="25163" xr:uid="{00000000-0005-0000-0000-00009B550000}"/>
    <cellStyle name="Dezimal [0]_ben_ofer" xfId="3692" xr:uid="{00000000-0005-0000-0000-00009C550000}"/>
    <cellStyle name="Dezimal_ben_ofer" xfId="3693" xr:uid="{00000000-0005-0000-0000-00009D550000}"/>
    <cellStyle name="Dia" xfId="3694" xr:uid="{00000000-0005-0000-0000-00009E550000}"/>
    <cellStyle name="Dia 2" xfId="25164" xr:uid="{00000000-0005-0000-0000-00009F550000}"/>
    <cellStyle name="Dia 2 2" xfId="25165" xr:uid="{00000000-0005-0000-0000-0000A0550000}"/>
    <cellStyle name="Dollar" xfId="3695" xr:uid="{00000000-0005-0000-0000-0000A1550000}"/>
    <cellStyle name="Dollar Currency [0]" xfId="3696" xr:uid="{00000000-0005-0000-0000-0000A2550000}"/>
    <cellStyle name="Dollar Currency [0] 2" xfId="53795" xr:uid="{00000000-0005-0000-0000-0000A3550000}"/>
    <cellStyle name="Dollar Currency [1]" xfId="3697" xr:uid="{00000000-0005-0000-0000-0000A4550000}"/>
    <cellStyle name="Dollar Currency [1] 2" xfId="53796" xr:uid="{00000000-0005-0000-0000-0000A5550000}"/>
    <cellStyle name="Dollar Currency [2]" xfId="3698" xr:uid="{00000000-0005-0000-0000-0000A6550000}"/>
    <cellStyle name="Dollar Currency [2] 2" xfId="53797" xr:uid="{00000000-0005-0000-0000-0000A7550000}"/>
    <cellStyle name="Dollar[0]" xfId="3699" xr:uid="{00000000-0005-0000-0000-0000A8550000}"/>
    <cellStyle name="Dollar[0] 2" xfId="53798" xr:uid="{00000000-0005-0000-0000-0000A9550000}"/>
    <cellStyle name="Dollar[1]" xfId="3700" xr:uid="{00000000-0005-0000-0000-0000AA550000}"/>
    <cellStyle name="Dollar[1] 2" xfId="53799" xr:uid="{00000000-0005-0000-0000-0000AB550000}"/>
    <cellStyle name="Dollar[2]" xfId="3701" xr:uid="{00000000-0005-0000-0000-0000AC550000}"/>
    <cellStyle name="Dollar1" xfId="3702" xr:uid="{00000000-0005-0000-0000-0000AD550000}"/>
    <cellStyle name="Dollar1 2" xfId="25166" xr:uid="{00000000-0005-0000-0000-0000AE550000}"/>
    <cellStyle name="Dollar1 3" xfId="25167" xr:uid="{00000000-0005-0000-0000-0000AF550000}"/>
    <cellStyle name="Dollar1Blue" xfId="3703" xr:uid="{00000000-0005-0000-0000-0000B0550000}"/>
    <cellStyle name="Dollar1Blue 2" xfId="25168" xr:uid="{00000000-0005-0000-0000-0000B1550000}"/>
    <cellStyle name="Dollar1Blue 3" xfId="25169" xr:uid="{00000000-0005-0000-0000-0000B2550000}"/>
    <cellStyle name="Dollar2" xfId="3704" xr:uid="{00000000-0005-0000-0000-0000B3550000}"/>
    <cellStyle name="Dollar2 2" xfId="25170" xr:uid="{00000000-0005-0000-0000-0000B4550000}"/>
    <cellStyle name="Dollar2 3" xfId="25171" xr:uid="{00000000-0005-0000-0000-0000B5550000}"/>
    <cellStyle name="Dollars" xfId="3705" xr:uid="{00000000-0005-0000-0000-0000B6550000}"/>
    <cellStyle name="Dollars No Decimal" xfId="3706" xr:uid="{00000000-0005-0000-0000-0000B7550000}"/>
    <cellStyle name="Dollars One Decimal" xfId="3707" xr:uid="{00000000-0005-0000-0000-0000B8550000}"/>
    <cellStyle name="Dotted Line" xfId="3708" xr:uid="{00000000-0005-0000-0000-0000B9550000}"/>
    <cellStyle name="Double Accounting" xfId="3709" xr:uid="{00000000-0005-0000-0000-0000BA550000}"/>
    <cellStyle name="DownLoad" xfId="3710" xr:uid="{00000000-0005-0000-0000-0000BB550000}"/>
    <cellStyle name="DownLoad 2" xfId="25172" xr:uid="{00000000-0005-0000-0000-0000BC550000}"/>
    <cellStyle name="DownLoad 2 2" xfId="25173" xr:uid="{00000000-0005-0000-0000-0000BD550000}"/>
    <cellStyle name="dp*Accent" xfId="3711" xr:uid="{00000000-0005-0000-0000-0000BE550000}"/>
    <cellStyle name="dp*ChartSubTitle" xfId="3712" xr:uid="{00000000-0005-0000-0000-0000BF550000}"/>
    <cellStyle name="dp*ChartSubTitle 2" xfId="25174" xr:uid="{00000000-0005-0000-0000-0000C0550000}"/>
    <cellStyle name="dp*ChartSubTitle 3" xfId="25175" xr:uid="{00000000-0005-0000-0000-0000C1550000}"/>
    <cellStyle name="dp*ChartTitle" xfId="3713" xr:uid="{00000000-0005-0000-0000-0000C2550000}"/>
    <cellStyle name="dp*ChartTitle 2" xfId="25176" xr:uid="{00000000-0005-0000-0000-0000C3550000}"/>
    <cellStyle name="dp*ChartTitle 3" xfId="25177" xr:uid="{00000000-0005-0000-0000-0000C4550000}"/>
    <cellStyle name="dp*ColumnHeading1" xfId="3714" xr:uid="{00000000-0005-0000-0000-0000C5550000}"/>
    <cellStyle name="dp*ColumnHeading2" xfId="3715" xr:uid="{00000000-0005-0000-0000-0000C6550000}"/>
    <cellStyle name="dp*ColumnHeading2 2" xfId="25178" xr:uid="{00000000-0005-0000-0000-0000C7550000}"/>
    <cellStyle name="dp*ColumnHeading2 3" xfId="25179" xr:uid="{00000000-0005-0000-0000-0000C8550000}"/>
    <cellStyle name="dp*ColumnHeadingDate" xfId="3716" xr:uid="{00000000-0005-0000-0000-0000C9550000}"/>
    <cellStyle name="dp*FiscalDate" xfId="3717" xr:uid="{00000000-0005-0000-0000-0000CA550000}"/>
    <cellStyle name="dp*FiscalDate 2" xfId="25180" xr:uid="{00000000-0005-0000-0000-0000CB550000}"/>
    <cellStyle name="dp*FiscalDate 3" xfId="25181" xr:uid="{00000000-0005-0000-0000-0000CC550000}"/>
    <cellStyle name="dp*Footnote" xfId="3718" xr:uid="{00000000-0005-0000-0000-0000CD550000}"/>
    <cellStyle name="dp*Information" xfId="3719" xr:uid="{00000000-0005-0000-0000-0000CE550000}"/>
    <cellStyle name="dp*LabelItalics" xfId="3720" xr:uid="{00000000-0005-0000-0000-0000CF550000}"/>
    <cellStyle name="dp*LabelItalicsLineAbove" xfId="3721" xr:uid="{00000000-0005-0000-0000-0000D0550000}"/>
    <cellStyle name="dp*LabelLine" xfId="3722" xr:uid="{00000000-0005-0000-0000-0000D1550000}"/>
    <cellStyle name="dp*Labels" xfId="3723" xr:uid="{00000000-0005-0000-0000-0000D2550000}"/>
    <cellStyle name="dp*Labels 2" xfId="25182" xr:uid="{00000000-0005-0000-0000-0000D3550000}"/>
    <cellStyle name="dp*Labels 3" xfId="25183" xr:uid="{00000000-0005-0000-0000-0000D4550000}"/>
    <cellStyle name="dp*Normal" xfId="3724" xr:uid="{00000000-0005-0000-0000-0000D5550000}"/>
    <cellStyle name="dp*Normal 2" xfId="25184" xr:uid="{00000000-0005-0000-0000-0000D6550000}"/>
    <cellStyle name="dp*Normal 3" xfId="25185" xr:uid="{00000000-0005-0000-0000-0000D7550000}"/>
    <cellStyle name="dp*NormalCurrency1Dec." xfId="3725" xr:uid="{00000000-0005-0000-0000-0000D8550000}"/>
    <cellStyle name="dp*NormalCurrency2Dec." xfId="3726" xr:uid="{00000000-0005-0000-0000-0000D9550000}"/>
    <cellStyle name="dp*Number%Italics" xfId="3727" xr:uid="{00000000-0005-0000-0000-0000DA550000}"/>
    <cellStyle name="dp*Number%ItalicsLineAbove" xfId="3728" xr:uid="{00000000-0005-0000-0000-0000DB550000}"/>
    <cellStyle name="dp*Number%ItalicsLineAbove 2" xfId="14628" xr:uid="{00000000-0005-0000-0000-0000DC550000}"/>
    <cellStyle name="dp*Number%ItalicsLineAbove 2 2" xfId="50212" xr:uid="{00000000-0005-0000-0000-0000DD550000}"/>
    <cellStyle name="dp*Number%ItalicsLineAbove 2 3" xfId="50213" xr:uid="{00000000-0005-0000-0000-0000DE550000}"/>
    <cellStyle name="dp*Number%ItalicsLineAbove 2 4" xfId="50214" xr:uid="{00000000-0005-0000-0000-0000DF550000}"/>
    <cellStyle name="dp*Number%ItalicsLineAbove 3" xfId="19858" xr:uid="{00000000-0005-0000-0000-0000E0550000}"/>
    <cellStyle name="dp*Number%ItalicsLineAbove 3 2" xfId="50215" xr:uid="{00000000-0005-0000-0000-0000E1550000}"/>
    <cellStyle name="dp*Number%ItalicsLineAbove 3 3" xfId="50216" xr:uid="{00000000-0005-0000-0000-0000E2550000}"/>
    <cellStyle name="dp*Number%ItalicsLineAbove 3 4" xfId="50217" xr:uid="{00000000-0005-0000-0000-0000E3550000}"/>
    <cellStyle name="dp*Number%ItalicsLineAbove 4" xfId="50218" xr:uid="{00000000-0005-0000-0000-0000E4550000}"/>
    <cellStyle name="dp*Number%ItalicsLineAbove 5" xfId="50219" xr:uid="{00000000-0005-0000-0000-0000E5550000}"/>
    <cellStyle name="dp*Number%ItalicsLineAbove 6" xfId="50220" xr:uid="{00000000-0005-0000-0000-0000E6550000}"/>
    <cellStyle name="dp*Number%ItalicsLineAbove 7" xfId="53800" xr:uid="{00000000-0005-0000-0000-0000E7550000}"/>
    <cellStyle name="dp*NumberCurrencyLine" xfId="3729" xr:uid="{00000000-0005-0000-0000-0000E8550000}"/>
    <cellStyle name="dp*NumberGeneral" xfId="3730" xr:uid="{00000000-0005-0000-0000-0000E9550000}"/>
    <cellStyle name="dp*NumberGeneral 2" xfId="25186" xr:uid="{00000000-0005-0000-0000-0000EA550000}"/>
    <cellStyle name="dp*NumberGeneral 3" xfId="25187" xr:uid="{00000000-0005-0000-0000-0000EB550000}"/>
    <cellStyle name="dp*NumberGeneral2Dec." xfId="3731" xr:uid="{00000000-0005-0000-0000-0000EC550000}"/>
    <cellStyle name="dp*NumberLine" xfId="3732" xr:uid="{00000000-0005-0000-0000-0000ED550000}"/>
    <cellStyle name="dp*NumberLine 2" xfId="5380" xr:uid="{00000000-0005-0000-0000-0000EE550000}"/>
    <cellStyle name="dp*NumberLine 2 2" xfId="8170" xr:uid="{00000000-0005-0000-0000-0000EF550000}"/>
    <cellStyle name="dp*NumberLine 2 2 2" xfId="22604" xr:uid="{00000000-0005-0000-0000-0000F0550000}"/>
    <cellStyle name="dp*NumberLine 2 2 2 2" xfId="36908" xr:uid="{00000000-0005-0000-0000-0000F1550000}"/>
    <cellStyle name="dp*NumberLine 2 2 3" xfId="27688" xr:uid="{00000000-0005-0000-0000-0000F2550000}"/>
    <cellStyle name="dp*NumberLine 2 2 3 2" xfId="35859" xr:uid="{00000000-0005-0000-0000-0000F3550000}"/>
    <cellStyle name="dp*NumberLine 2 2 4" xfId="33633" xr:uid="{00000000-0005-0000-0000-0000F4550000}"/>
    <cellStyle name="dp*NumberLine 2 3" xfId="8928" xr:uid="{00000000-0005-0000-0000-0000F5550000}"/>
    <cellStyle name="dp*NumberLine 2 3 2" xfId="18520" xr:uid="{00000000-0005-0000-0000-0000F6550000}"/>
    <cellStyle name="dp*NumberLine 2 3 3" xfId="23355" xr:uid="{00000000-0005-0000-0000-0000F7550000}"/>
    <cellStyle name="dp*NumberLine 2 3 4" xfId="35892" xr:uid="{00000000-0005-0000-0000-0000F8550000}"/>
    <cellStyle name="dp*NumberLine 2 4" xfId="9720" xr:uid="{00000000-0005-0000-0000-0000F9550000}"/>
    <cellStyle name="dp*NumberLine 2 4 2" xfId="19312" xr:uid="{00000000-0005-0000-0000-0000FA550000}"/>
    <cellStyle name="dp*NumberLine 2 4 3" xfId="24145" xr:uid="{00000000-0005-0000-0000-0000FB550000}"/>
    <cellStyle name="dp*NumberLine 3" xfId="7362" xr:uid="{00000000-0005-0000-0000-0000FC550000}"/>
    <cellStyle name="dp*NumberLine 3 2" xfId="16969" xr:uid="{00000000-0005-0000-0000-0000FD550000}"/>
    <cellStyle name="dp*NumberLine 3 2 2" xfId="28727" xr:uid="{00000000-0005-0000-0000-0000FE550000}"/>
    <cellStyle name="dp*NumberLine 3 2 3" xfId="36909" xr:uid="{00000000-0005-0000-0000-0000FF550000}"/>
    <cellStyle name="dp*NumberLine 3 3" xfId="21805" xr:uid="{00000000-0005-0000-0000-000000560000}"/>
    <cellStyle name="dp*NumberLine 3 3 2" xfId="27657" xr:uid="{00000000-0005-0000-0000-000001560000}"/>
    <cellStyle name="dp*NumberLine 3 3 3" xfId="35828" xr:uid="{00000000-0005-0000-0000-000002560000}"/>
    <cellStyle name="dp*NumberLine 4" xfId="8128" xr:uid="{00000000-0005-0000-0000-000003560000}"/>
    <cellStyle name="dp*NumberLine 4 2" xfId="17727" xr:uid="{00000000-0005-0000-0000-000004560000}"/>
    <cellStyle name="dp*NumberLine 4 3" xfId="22562" xr:uid="{00000000-0005-0000-0000-000005560000}"/>
    <cellStyle name="dp*NumberLine 5" xfId="8197" xr:uid="{00000000-0005-0000-0000-000006560000}"/>
    <cellStyle name="dp*NumberLine 5 2" xfId="17795" xr:uid="{00000000-0005-0000-0000-000007560000}"/>
    <cellStyle name="dp*NumberLine 5 3" xfId="22631" xr:uid="{00000000-0005-0000-0000-000008560000}"/>
    <cellStyle name="dp*NumberLine 6" xfId="12376" xr:uid="{00000000-0005-0000-0000-000009560000}"/>
    <cellStyle name="dp*NumberLine 7" xfId="53801" xr:uid="{00000000-0005-0000-0000-00000A560000}"/>
    <cellStyle name="dp*NumberLineEPS" xfId="3733" xr:uid="{00000000-0005-0000-0000-00000B560000}"/>
    <cellStyle name="dp*NumberLineEPS 2" xfId="5379" xr:uid="{00000000-0005-0000-0000-00000C560000}"/>
    <cellStyle name="dp*NumberLineEPS 2 2" xfId="8169" xr:uid="{00000000-0005-0000-0000-00000D560000}"/>
    <cellStyle name="dp*NumberLineEPS 2 2 2" xfId="22603" xr:uid="{00000000-0005-0000-0000-00000E560000}"/>
    <cellStyle name="dp*NumberLineEPS 2 2 2 2" xfId="36910" xr:uid="{00000000-0005-0000-0000-00000F560000}"/>
    <cellStyle name="dp*NumberLineEPS 2 2 3" xfId="27656" xr:uid="{00000000-0005-0000-0000-000010560000}"/>
    <cellStyle name="dp*NumberLineEPS 2 2 3 2" xfId="35827" xr:uid="{00000000-0005-0000-0000-000011560000}"/>
    <cellStyle name="dp*NumberLineEPS 2 2 4" xfId="33635" xr:uid="{00000000-0005-0000-0000-000012560000}"/>
    <cellStyle name="dp*NumberLineEPS 2 3" xfId="8927" xr:uid="{00000000-0005-0000-0000-000013560000}"/>
    <cellStyle name="dp*NumberLineEPS 2 3 2" xfId="18519" xr:uid="{00000000-0005-0000-0000-000014560000}"/>
    <cellStyle name="dp*NumberLineEPS 2 3 3" xfId="23354" xr:uid="{00000000-0005-0000-0000-000015560000}"/>
    <cellStyle name="dp*NumberLineEPS 2 3 4" xfId="35893" xr:uid="{00000000-0005-0000-0000-000016560000}"/>
    <cellStyle name="dp*NumberLineEPS 2 4" xfId="9719" xr:uid="{00000000-0005-0000-0000-000017560000}"/>
    <cellStyle name="dp*NumberLineEPS 2 4 2" xfId="19311" xr:uid="{00000000-0005-0000-0000-000018560000}"/>
    <cellStyle name="dp*NumberLineEPS 2 4 3" xfId="24144" xr:uid="{00000000-0005-0000-0000-000019560000}"/>
    <cellStyle name="dp*NumberLineEPS 3" xfId="7363" xr:uid="{00000000-0005-0000-0000-00001A560000}"/>
    <cellStyle name="dp*NumberLineEPS 3 2" xfId="16970" xr:uid="{00000000-0005-0000-0000-00001B560000}"/>
    <cellStyle name="dp*NumberLineEPS 3 2 2" xfId="28728" xr:uid="{00000000-0005-0000-0000-00001C560000}"/>
    <cellStyle name="dp*NumberLineEPS 3 2 3" xfId="36911" xr:uid="{00000000-0005-0000-0000-00001D560000}"/>
    <cellStyle name="dp*NumberLineEPS 3 3" xfId="21806" xr:uid="{00000000-0005-0000-0000-00001E560000}"/>
    <cellStyle name="dp*NumberLineEPS 3 3 2" xfId="29695" xr:uid="{00000000-0005-0000-0000-00001F560000}"/>
    <cellStyle name="dp*NumberLineEPS 3 3 3" xfId="37872" xr:uid="{00000000-0005-0000-0000-000020560000}"/>
    <cellStyle name="dp*NumberLineEPS 4" xfId="8904" xr:uid="{00000000-0005-0000-0000-000021560000}"/>
    <cellStyle name="dp*NumberLineEPS 4 2" xfId="18496" xr:uid="{00000000-0005-0000-0000-000022560000}"/>
    <cellStyle name="dp*NumberLineEPS 4 3" xfId="23331" xr:uid="{00000000-0005-0000-0000-000023560000}"/>
    <cellStyle name="dp*NumberLineEPS 5" xfId="5804" xr:uid="{00000000-0005-0000-0000-000024560000}"/>
    <cellStyle name="dp*NumberLineEPS 5 2" xfId="15416" xr:uid="{00000000-0005-0000-0000-000025560000}"/>
    <cellStyle name="dp*NumberLineEPS 5 3" xfId="20273" xr:uid="{00000000-0005-0000-0000-000026560000}"/>
    <cellStyle name="dp*NumberLineEPS 6" xfId="12375" xr:uid="{00000000-0005-0000-0000-000027560000}"/>
    <cellStyle name="dp*NumberLineEPS 7" xfId="53802" xr:uid="{00000000-0005-0000-0000-000028560000}"/>
    <cellStyle name="dp*NumberSpecial" xfId="3734" xr:uid="{00000000-0005-0000-0000-000029560000}"/>
    <cellStyle name="dp*RatioX" xfId="3735" xr:uid="{00000000-0005-0000-0000-00002A560000}"/>
    <cellStyle name="dp*RatioX 2" xfId="25191" xr:uid="{00000000-0005-0000-0000-00002B560000}"/>
    <cellStyle name="dp*RatioX 3" xfId="25192" xr:uid="{00000000-0005-0000-0000-00002C560000}"/>
    <cellStyle name="dp*SeriesName" xfId="3736" xr:uid="{00000000-0005-0000-0000-00002D560000}"/>
    <cellStyle name="dp*SheetSubTitle" xfId="3737" xr:uid="{00000000-0005-0000-0000-00002E560000}"/>
    <cellStyle name="dp*SheetSubTitle 2" xfId="5378" xr:uid="{00000000-0005-0000-0000-00002F560000}"/>
    <cellStyle name="dp*SheetSubTitle 2 2" xfId="8168" xr:uid="{00000000-0005-0000-0000-000030560000}"/>
    <cellStyle name="dp*SheetSubTitle 2 2 2" xfId="22602" xr:uid="{00000000-0005-0000-0000-000031560000}"/>
    <cellStyle name="dp*SheetSubTitle 2 2 3" xfId="35894" xr:uid="{00000000-0005-0000-0000-000032560000}"/>
    <cellStyle name="dp*SheetSubTitle 2 3" xfId="8926" xr:uid="{00000000-0005-0000-0000-000033560000}"/>
    <cellStyle name="dp*SheetSubTitle 2 3 2" xfId="18518" xr:uid="{00000000-0005-0000-0000-000034560000}"/>
    <cellStyle name="dp*SheetSubTitle 2 3 3" xfId="23353" xr:uid="{00000000-0005-0000-0000-000035560000}"/>
    <cellStyle name="dp*SheetSubTitle 2 4" xfId="9718" xr:uid="{00000000-0005-0000-0000-000036560000}"/>
    <cellStyle name="dp*SheetSubTitle 2 4 2" xfId="19310" xr:uid="{00000000-0005-0000-0000-000037560000}"/>
    <cellStyle name="dp*SheetSubTitle 2 4 3" xfId="24143" xr:uid="{00000000-0005-0000-0000-000038560000}"/>
    <cellStyle name="dp*SheetSubTitle 3" xfId="7366" xr:uid="{00000000-0005-0000-0000-000039560000}"/>
    <cellStyle name="dp*SheetSubTitle 3 2" xfId="16973" xr:uid="{00000000-0005-0000-0000-00003A560000}"/>
    <cellStyle name="dp*SheetSubTitle 3 3" xfId="21809" xr:uid="{00000000-0005-0000-0000-00003B560000}"/>
    <cellStyle name="dp*SheetSubTitle 4" xfId="8903" xr:uid="{00000000-0005-0000-0000-00003C560000}"/>
    <cellStyle name="dp*SheetSubTitle 4 2" xfId="18495" xr:uid="{00000000-0005-0000-0000-00003D560000}"/>
    <cellStyle name="dp*SheetSubTitle 4 3" xfId="23330" xr:uid="{00000000-0005-0000-0000-00003E560000}"/>
    <cellStyle name="dp*SheetSubTitle 5" xfId="7467" xr:uid="{00000000-0005-0000-0000-00003F560000}"/>
    <cellStyle name="dp*SheetSubTitle 5 2" xfId="17073" xr:uid="{00000000-0005-0000-0000-000040560000}"/>
    <cellStyle name="dp*SheetSubTitle 5 3" xfId="21909" xr:uid="{00000000-0005-0000-0000-000041560000}"/>
    <cellStyle name="dp*SheetSubTitle 6" xfId="12371" xr:uid="{00000000-0005-0000-0000-000042560000}"/>
    <cellStyle name="dp*SheetSubTitle 7" xfId="53803" xr:uid="{00000000-0005-0000-0000-000043560000}"/>
    <cellStyle name="dp*SheetTitle" xfId="3738" xr:uid="{00000000-0005-0000-0000-000044560000}"/>
    <cellStyle name="dp*SubTitle" xfId="3739" xr:uid="{00000000-0005-0000-0000-000045560000}"/>
    <cellStyle name="dp*SubTitle 2" xfId="5425" xr:uid="{00000000-0005-0000-0000-000046560000}"/>
    <cellStyle name="dp*SubTitle 2 2" xfId="8187" xr:uid="{00000000-0005-0000-0000-000047560000}"/>
    <cellStyle name="dp*SubTitle 2 2 2" xfId="17785" xr:uid="{00000000-0005-0000-0000-000048560000}"/>
    <cellStyle name="dp*SubTitle 2 2 3" xfId="22621" xr:uid="{00000000-0005-0000-0000-000049560000}"/>
    <cellStyle name="dp*SubTitle 2 3" xfId="9221" xr:uid="{00000000-0005-0000-0000-00004A560000}"/>
    <cellStyle name="dp*SubTitle 2 3 2" xfId="18813" xr:uid="{00000000-0005-0000-0000-00004B560000}"/>
    <cellStyle name="dp*SubTitle 2 3 3" xfId="23646" xr:uid="{00000000-0005-0000-0000-00004C560000}"/>
    <cellStyle name="dp*SubTitle 2 4" xfId="9736" xr:uid="{00000000-0005-0000-0000-00004D560000}"/>
    <cellStyle name="dp*SubTitle 2 4 2" xfId="19328" xr:uid="{00000000-0005-0000-0000-00004E560000}"/>
    <cellStyle name="dp*SubTitle 2 4 3" xfId="24161" xr:uid="{00000000-0005-0000-0000-00004F560000}"/>
    <cellStyle name="dp*SubTitle 2 5" xfId="15039" xr:uid="{00000000-0005-0000-0000-000050560000}"/>
    <cellStyle name="dp*SubTitle 2 6" xfId="19914" xr:uid="{00000000-0005-0000-0000-000051560000}"/>
    <cellStyle name="dp*SubTitle 3" xfId="7368" xr:uid="{00000000-0005-0000-0000-000052560000}"/>
    <cellStyle name="dp*SubTitle 3 2" xfId="16975" xr:uid="{00000000-0005-0000-0000-000053560000}"/>
    <cellStyle name="dp*SubTitle 3 3" xfId="21811" xr:uid="{00000000-0005-0000-0000-000054560000}"/>
    <cellStyle name="dp*SubTitle 4" xfId="8122" xr:uid="{00000000-0005-0000-0000-000055560000}"/>
    <cellStyle name="dp*SubTitle 4 2" xfId="17721" xr:uid="{00000000-0005-0000-0000-000056560000}"/>
    <cellStyle name="dp*SubTitle 4 3" xfId="22556" xr:uid="{00000000-0005-0000-0000-000057560000}"/>
    <cellStyle name="dp*SubTitle 5" xfId="7427" xr:uid="{00000000-0005-0000-0000-000058560000}"/>
    <cellStyle name="dp*SubTitle 5 2" xfId="17033" xr:uid="{00000000-0005-0000-0000-000059560000}"/>
    <cellStyle name="dp*SubTitle 5 3" xfId="21869" xr:uid="{00000000-0005-0000-0000-00005A560000}"/>
    <cellStyle name="dp*SubTitle 6" xfId="12369" xr:uid="{00000000-0005-0000-0000-00005B560000}"/>
    <cellStyle name="dp*SubTitle 7" xfId="53804" xr:uid="{00000000-0005-0000-0000-00005C560000}"/>
    <cellStyle name="dp*ThickLineAbove" xfId="3740" xr:uid="{00000000-0005-0000-0000-00005D560000}"/>
    <cellStyle name="dp*ThickLineBelow" xfId="3741" xr:uid="{00000000-0005-0000-0000-00005E560000}"/>
    <cellStyle name="dp*ThinLineAbove" xfId="3742" xr:uid="{00000000-0005-0000-0000-00005F560000}"/>
    <cellStyle name="dp*ThinLineAbove 2" xfId="11996" xr:uid="{00000000-0005-0000-0000-000060560000}"/>
    <cellStyle name="dp*ThinLineAbove 2 2" xfId="50221" xr:uid="{00000000-0005-0000-0000-000061560000}"/>
    <cellStyle name="dp*ThinLineAbove 2 3" xfId="50222" xr:uid="{00000000-0005-0000-0000-000062560000}"/>
    <cellStyle name="dp*ThinLineAbove 2 4" xfId="50223" xr:uid="{00000000-0005-0000-0000-000063560000}"/>
    <cellStyle name="dp*ThinLineAbove 3" xfId="45728" xr:uid="{00000000-0005-0000-0000-000064560000}"/>
    <cellStyle name="dp*ThinLineAbove 3 2" xfId="50224" xr:uid="{00000000-0005-0000-0000-000065560000}"/>
    <cellStyle name="dp*ThinLineAbove 3 3" xfId="50225" xr:uid="{00000000-0005-0000-0000-000066560000}"/>
    <cellStyle name="dp*ThinLineAbove 3 4" xfId="50226" xr:uid="{00000000-0005-0000-0000-000067560000}"/>
    <cellStyle name="dp*ThinLineAbove 4" xfId="50227" xr:uid="{00000000-0005-0000-0000-000068560000}"/>
    <cellStyle name="dp*ThinLineAbove 5" xfId="50228" xr:uid="{00000000-0005-0000-0000-000069560000}"/>
    <cellStyle name="dp*ThinLineAbove 6" xfId="50229" xr:uid="{00000000-0005-0000-0000-00006A560000}"/>
    <cellStyle name="dp*ThinLineAbove 7" xfId="53805" xr:uid="{00000000-0005-0000-0000-00006B560000}"/>
    <cellStyle name="dp*ThinLineBelow" xfId="3743" xr:uid="{00000000-0005-0000-0000-00006C560000}"/>
    <cellStyle name="dp*ThinLineBelow 2" xfId="5426" xr:uid="{00000000-0005-0000-0000-00006D560000}"/>
    <cellStyle name="dp*ThinLineBelow 2 2" xfId="8188" xr:uid="{00000000-0005-0000-0000-00006E560000}"/>
    <cellStyle name="dp*ThinLineBelow 2 2 2" xfId="17786" xr:uid="{00000000-0005-0000-0000-00006F560000}"/>
    <cellStyle name="dp*ThinLineBelow 2 2 3" xfId="22622" xr:uid="{00000000-0005-0000-0000-000070560000}"/>
    <cellStyle name="dp*ThinLineBelow 2 3" xfId="9222" xr:uid="{00000000-0005-0000-0000-000071560000}"/>
    <cellStyle name="dp*ThinLineBelow 2 3 2" xfId="18814" xr:uid="{00000000-0005-0000-0000-000072560000}"/>
    <cellStyle name="dp*ThinLineBelow 2 3 3" xfId="23647" xr:uid="{00000000-0005-0000-0000-000073560000}"/>
    <cellStyle name="dp*ThinLineBelow 2 4" xfId="9737" xr:uid="{00000000-0005-0000-0000-000074560000}"/>
    <cellStyle name="dp*ThinLineBelow 2 4 2" xfId="19329" xr:uid="{00000000-0005-0000-0000-000075560000}"/>
    <cellStyle name="dp*ThinLineBelow 2 4 3" xfId="24162" xr:uid="{00000000-0005-0000-0000-000076560000}"/>
    <cellStyle name="dp*ThinLineBelow 2 5" xfId="15040" xr:uid="{00000000-0005-0000-0000-000077560000}"/>
    <cellStyle name="dp*ThinLineBelow 2 6" xfId="19915" xr:uid="{00000000-0005-0000-0000-000078560000}"/>
    <cellStyle name="dp*ThinLineBelow 3" xfId="7372" xr:uid="{00000000-0005-0000-0000-000079560000}"/>
    <cellStyle name="dp*ThinLineBelow 3 2" xfId="16979" xr:uid="{00000000-0005-0000-0000-00007A560000}"/>
    <cellStyle name="dp*ThinLineBelow 3 2 2" xfId="28729" xr:uid="{00000000-0005-0000-0000-00007B560000}"/>
    <cellStyle name="dp*ThinLineBelow 3 2 3" xfId="36912" xr:uid="{00000000-0005-0000-0000-00007C560000}"/>
    <cellStyle name="dp*ThinLineBelow 3 3" xfId="21815" xr:uid="{00000000-0005-0000-0000-00007D560000}"/>
    <cellStyle name="dp*ThinLineBelow 4" xfId="5971" xr:uid="{00000000-0005-0000-0000-00007E560000}"/>
    <cellStyle name="dp*ThinLineBelow 4 2" xfId="15583" xr:uid="{00000000-0005-0000-0000-00007F560000}"/>
    <cellStyle name="dp*ThinLineBelow 4 3" xfId="20435" xr:uid="{00000000-0005-0000-0000-000080560000}"/>
    <cellStyle name="dp*ThinLineBelow 5" xfId="7009" xr:uid="{00000000-0005-0000-0000-000081560000}"/>
    <cellStyle name="dp*ThinLineBelow 5 2" xfId="16618" xr:uid="{00000000-0005-0000-0000-000082560000}"/>
    <cellStyle name="dp*ThinLineBelow 5 3" xfId="21454" xr:uid="{00000000-0005-0000-0000-000083560000}"/>
    <cellStyle name="dp*ThinLineBelow 6" xfId="12366" xr:uid="{00000000-0005-0000-0000-000084560000}"/>
    <cellStyle name="dp*ThinLineBelow 7" xfId="53806" xr:uid="{00000000-0005-0000-0000-000085560000}"/>
    <cellStyle name="dp*XAxisTitle" xfId="3744" xr:uid="{00000000-0005-0000-0000-000086560000}"/>
    <cellStyle name="dp*XAxisTitle 2" xfId="25194" xr:uid="{00000000-0005-0000-0000-000087560000}"/>
    <cellStyle name="dp*XAxisTitle 3" xfId="25195" xr:uid="{00000000-0005-0000-0000-000088560000}"/>
    <cellStyle name="dp*Y2AxisTitle" xfId="3745" xr:uid="{00000000-0005-0000-0000-000089560000}"/>
    <cellStyle name="dp*Y2AxisTitle 2" xfId="25196" xr:uid="{00000000-0005-0000-0000-00008A560000}"/>
    <cellStyle name="dp*Y2AxisTitle 3" xfId="25197" xr:uid="{00000000-0005-0000-0000-00008B560000}"/>
    <cellStyle name="dp*YAxisTitle" xfId="3746" xr:uid="{00000000-0005-0000-0000-00008C560000}"/>
    <cellStyle name="dp*YAxisTitle 2" xfId="25198" xr:uid="{00000000-0005-0000-0000-00008D560000}"/>
    <cellStyle name="dp*YAxisTitle 3" xfId="25199" xr:uid="{00000000-0005-0000-0000-00008E560000}"/>
    <cellStyle name="DSYSPROJ" xfId="3747" xr:uid="{00000000-0005-0000-0000-00008F560000}"/>
    <cellStyle name="DSYSPROJ 2" xfId="25200" xr:uid="{00000000-0005-0000-0000-000090560000}"/>
    <cellStyle name="DSYSPROJ 2 2" xfId="25201" xr:uid="{00000000-0005-0000-0000-000091560000}"/>
    <cellStyle name="DSYSPROJ 3" xfId="53807" xr:uid="{00000000-0005-0000-0000-000092560000}"/>
    <cellStyle name="Ellenőrzőcella" xfId="206" xr:uid="{00000000-0005-0000-0000-000093560000}"/>
    <cellStyle name="Encabez1" xfId="3748" xr:uid="{00000000-0005-0000-0000-000094560000}"/>
    <cellStyle name="Encabez1 2" xfId="25202" xr:uid="{00000000-0005-0000-0000-000095560000}"/>
    <cellStyle name="Encabez1 2 2" xfId="25203" xr:uid="{00000000-0005-0000-0000-000096560000}"/>
    <cellStyle name="Encabez2" xfId="3749" xr:uid="{00000000-0005-0000-0000-000097560000}"/>
    <cellStyle name="Encabez2 2" xfId="25204" xr:uid="{00000000-0005-0000-0000-000098560000}"/>
    <cellStyle name="Encabez2 2 2" xfId="25205" xr:uid="{00000000-0005-0000-0000-000099560000}"/>
    <cellStyle name="Encabezado 4" xfId="207" xr:uid="{00000000-0005-0000-0000-00009A560000}"/>
    <cellStyle name="Énfasis1" xfId="208" xr:uid="{00000000-0005-0000-0000-00009B560000}"/>
    <cellStyle name="Énfasis2" xfId="209" xr:uid="{00000000-0005-0000-0000-00009C560000}"/>
    <cellStyle name="Énfasis3" xfId="210" xr:uid="{00000000-0005-0000-0000-00009D560000}"/>
    <cellStyle name="Énfasis4" xfId="211" xr:uid="{00000000-0005-0000-0000-00009E560000}"/>
    <cellStyle name="Énfasis5" xfId="212" xr:uid="{00000000-0005-0000-0000-00009F560000}"/>
    <cellStyle name="Énfasis6" xfId="213" xr:uid="{00000000-0005-0000-0000-0000A0560000}"/>
    <cellStyle name="Enter Currency (0)" xfId="3750" xr:uid="{00000000-0005-0000-0000-0000A1560000}"/>
    <cellStyle name="Enter Currency (0) 2" xfId="25206" xr:uid="{00000000-0005-0000-0000-0000A2560000}"/>
    <cellStyle name="Enter Currency (0) 3" xfId="25207" xr:uid="{00000000-0005-0000-0000-0000A3560000}"/>
    <cellStyle name="Enter Currency (2)" xfId="3751" xr:uid="{00000000-0005-0000-0000-0000A4560000}"/>
    <cellStyle name="Enter Currency (2) 2" xfId="25208" xr:uid="{00000000-0005-0000-0000-0000A5560000}"/>
    <cellStyle name="Enter Currency (2) 3" xfId="25209" xr:uid="{00000000-0005-0000-0000-0000A6560000}"/>
    <cellStyle name="Enter Units (0)" xfId="3752" xr:uid="{00000000-0005-0000-0000-0000A7560000}"/>
    <cellStyle name="Enter Units (0) 2" xfId="25210" xr:uid="{00000000-0005-0000-0000-0000A8560000}"/>
    <cellStyle name="Enter Units (0) 3" xfId="25211" xr:uid="{00000000-0005-0000-0000-0000A9560000}"/>
    <cellStyle name="Enter Units (1)" xfId="3753" xr:uid="{00000000-0005-0000-0000-0000AA560000}"/>
    <cellStyle name="Enter Units (1) 2" xfId="25212" xr:uid="{00000000-0005-0000-0000-0000AB560000}"/>
    <cellStyle name="Enter Units (1) 3" xfId="25213" xr:uid="{00000000-0005-0000-0000-0000AC560000}"/>
    <cellStyle name="Enter Units (2)" xfId="3754" xr:uid="{00000000-0005-0000-0000-0000AD560000}"/>
    <cellStyle name="Enter Units (2) 2" xfId="25214" xr:uid="{00000000-0005-0000-0000-0000AE560000}"/>
    <cellStyle name="Enter Units (2) 3" xfId="25215" xr:uid="{00000000-0005-0000-0000-0000AF560000}"/>
    <cellStyle name="Entered" xfId="3755" xr:uid="{00000000-0005-0000-0000-0000B0560000}"/>
    <cellStyle name="Entered 2" xfId="25216" xr:uid="{00000000-0005-0000-0000-0000B1560000}"/>
    <cellStyle name="Entered 2 2" xfId="25217" xr:uid="{00000000-0005-0000-0000-0000B2560000}"/>
    <cellStyle name="Entrada" xfId="214" xr:uid="{00000000-0005-0000-0000-0000B3560000}"/>
    <cellStyle name="Entrada 2" xfId="945" xr:uid="{00000000-0005-0000-0000-0000B4560000}"/>
    <cellStyle name="Entrada 2 2" xfId="6390" xr:uid="{00000000-0005-0000-0000-0000B5560000}"/>
    <cellStyle name="Entrada 2 2 2" xfId="38243" xr:uid="{00000000-0005-0000-0000-0000B6560000}"/>
    <cellStyle name="Entrada 2 2 2 2" xfId="50230" xr:uid="{00000000-0005-0000-0000-0000B7560000}"/>
    <cellStyle name="Entrada 2 2 2 3" xfId="50231" xr:uid="{00000000-0005-0000-0000-0000B8560000}"/>
    <cellStyle name="Entrada 2 2 3" xfId="39323" xr:uid="{00000000-0005-0000-0000-0000B9560000}"/>
    <cellStyle name="Entrada 2 2 3 2" xfId="50232" xr:uid="{00000000-0005-0000-0000-0000BA560000}"/>
    <cellStyle name="Entrada 2 2 3 3" xfId="50233" xr:uid="{00000000-0005-0000-0000-0000BB560000}"/>
    <cellStyle name="Entrada 2 2 4" xfId="50234" xr:uid="{00000000-0005-0000-0000-0000BC560000}"/>
    <cellStyle name="Entrada 2 2 5" xfId="50235" xr:uid="{00000000-0005-0000-0000-0000BD560000}"/>
    <cellStyle name="Entrada 2 3" xfId="35198" xr:uid="{00000000-0005-0000-0000-0000BE560000}"/>
    <cellStyle name="Entrada 2 3 2" xfId="50236" xr:uid="{00000000-0005-0000-0000-0000BF560000}"/>
    <cellStyle name="Entrada 2 3 3" xfId="50237" xr:uid="{00000000-0005-0000-0000-0000C0560000}"/>
    <cellStyle name="Entrada 2 4" xfId="47794" xr:uid="{00000000-0005-0000-0000-0000C1560000}"/>
    <cellStyle name="Entrada 2 4 2" xfId="50238" xr:uid="{00000000-0005-0000-0000-0000C2560000}"/>
    <cellStyle name="Entrada 2 4 3" xfId="50239" xr:uid="{00000000-0005-0000-0000-0000C3560000}"/>
    <cellStyle name="Entrada 2 5" xfId="50240" xr:uid="{00000000-0005-0000-0000-0000C4560000}"/>
    <cellStyle name="Entrada 2 6" xfId="50241" xr:uid="{00000000-0005-0000-0000-0000C5560000}"/>
    <cellStyle name="Entrada 3" xfId="5858" xr:uid="{00000000-0005-0000-0000-0000C6560000}"/>
    <cellStyle name="Entrada 3 2" xfId="32576" xr:uid="{00000000-0005-0000-0000-0000C7560000}"/>
    <cellStyle name="Entrada 3 2 2" xfId="50242" xr:uid="{00000000-0005-0000-0000-0000C8560000}"/>
    <cellStyle name="Entrada 3 2 3" xfId="50243" xr:uid="{00000000-0005-0000-0000-0000C9560000}"/>
    <cellStyle name="Entrada 3 3" xfId="42095" xr:uid="{00000000-0005-0000-0000-0000CA560000}"/>
    <cellStyle name="Entrada 3 3 2" xfId="50244" xr:uid="{00000000-0005-0000-0000-0000CB560000}"/>
    <cellStyle name="Entrada 3 3 3" xfId="50245" xr:uid="{00000000-0005-0000-0000-0000CC560000}"/>
    <cellStyle name="Entrada 3 4" xfId="50246" xr:uid="{00000000-0005-0000-0000-0000CD560000}"/>
    <cellStyle name="Entrada 3 5" xfId="50247" xr:uid="{00000000-0005-0000-0000-0000CE560000}"/>
    <cellStyle name="Entrada 4" xfId="35725" xr:uid="{00000000-0005-0000-0000-0000CF560000}"/>
    <cellStyle name="Entrada 4 2" xfId="50248" xr:uid="{00000000-0005-0000-0000-0000D0560000}"/>
    <cellStyle name="Entrada 4 3" xfId="50249" xr:uid="{00000000-0005-0000-0000-0000D1560000}"/>
    <cellStyle name="Entrada 5" xfId="34175" xr:uid="{00000000-0005-0000-0000-0000D2560000}"/>
    <cellStyle name="Entrada 5 2" xfId="50250" xr:uid="{00000000-0005-0000-0000-0000D3560000}"/>
    <cellStyle name="Entrada 5 3" xfId="50251" xr:uid="{00000000-0005-0000-0000-0000D4560000}"/>
    <cellStyle name="Entrada 6" xfId="50252" xr:uid="{00000000-0005-0000-0000-0000D5560000}"/>
    <cellStyle name="Entrada 6 2" xfId="50253" xr:uid="{00000000-0005-0000-0000-0000D6560000}"/>
    <cellStyle name="Entrada 6 3" xfId="50254" xr:uid="{00000000-0005-0000-0000-0000D7560000}"/>
    <cellStyle name="Entrada 6 4" xfId="50255" xr:uid="{00000000-0005-0000-0000-0000D8560000}"/>
    <cellStyle name="Entrada 7" xfId="50256" xr:uid="{00000000-0005-0000-0000-0000D9560000}"/>
    <cellStyle name="Euro" xfId="360" xr:uid="{00000000-0005-0000-0000-0000DA560000}"/>
    <cellStyle name="Euro 2" xfId="361" xr:uid="{00000000-0005-0000-0000-0000DB560000}"/>
    <cellStyle name="Euro 2 2" xfId="4920" xr:uid="{00000000-0005-0000-0000-0000DC560000}"/>
    <cellStyle name="Euro 2 2 2" xfId="25219" xr:uid="{00000000-0005-0000-0000-0000DD560000}"/>
    <cellStyle name="Euro 2 3" xfId="25218" xr:uid="{00000000-0005-0000-0000-0000DE560000}"/>
    <cellStyle name="Euro 2 4" xfId="50257" xr:uid="{00000000-0005-0000-0000-0000DF560000}"/>
    <cellStyle name="Euro 2 5" xfId="50258" xr:uid="{00000000-0005-0000-0000-0000E0560000}"/>
    <cellStyle name="Euro 3" xfId="362" xr:uid="{00000000-0005-0000-0000-0000E1560000}"/>
    <cellStyle name="Euro 3 2" xfId="5051" xr:uid="{00000000-0005-0000-0000-0000E2560000}"/>
    <cellStyle name="Euro 3 3" xfId="50259" xr:uid="{00000000-0005-0000-0000-0000E3560000}"/>
    <cellStyle name="Euro 4" xfId="363" xr:uid="{00000000-0005-0000-0000-0000E4560000}"/>
    <cellStyle name="Euro 4 2" xfId="364" xr:uid="{00000000-0005-0000-0000-0000E5560000}"/>
    <cellStyle name="Euro 5" xfId="365" xr:uid="{00000000-0005-0000-0000-0000E6560000}"/>
    <cellStyle name="Euro 6" xfId="3756" xr:uid="{00000000-0005-0000-0000-0000E7560000}"/>
    <cellStyle name="Euro 6 2" xfId="50260" xr:uid="{00000000-0005-0000-0000-0000E8560000}"/>
    <cellStyle name="Euros No Decimal" xfId="3757" xr:uid="{00000000-0005-0000-0000-0000E9560000}"/>
    <cellStyle name="Euros One Decimal" xfId="3758" xr:uid="{00000000-0005-0000-0000-0000EA560000}"/>
    <cellStyle name="Exception" xfId="3759" xr:uid="{00000000-0005-0000-0000-0000EB560000}"/>
    <cellStyle name="Exception 2" xfId="25220" xr:uid="{00000000-0005-0000-0000-0000EC560000}"/>
    <cellStyle name="Explanatory Text" xfId="627" hidden="1" xr:uid="{00000000-0005-0000-0000-0000F8560000}"/>
    <cellStyle name="Explanatory Text" xfId="828" hidden="1" xr:uid="{00000000-0005-0000-0000-0000F9560000}"/>
    <cellStyle name="Explanatory Text" xfId="575" hidden="1" xr:uid="{00000000-0005-0000-0000-0000FA560000}"/>
    <cellStyle name="Explanatory Text" xfId="923" hidden="1" xr:uid="{00000000-0005-0000-0000-0000FB560000}"/>
    <cellStyle name="Explanatory Text" xfId="731" hidden="1" xr:uid="{00000000-0005-0000-0000-0000FC560000}"/>
    <cellStyle name="Explanatory Text" xfId="1221" hidden="1" xr:uid="{00000000-0005-0000-0000-000007570000}"/>
    <cellStyle name="Explanatory Text" xfId="1066" hidden="1" xr:uid="{00000000-0005-0000-0000-000008570000}"/>
    <cellStyle name="Explanatory Text" xfId="1261" hidden="1" xr:uid="{00000000-0005-0000-0000-000009570000}"/>
    <cellStyle name="Explanatory Text" xfId="1051" hidden="1" xr:uid="{00000000-0005-0000-0000-00000A570000}"/>
    <cellStyle name="Explanatory Text" xfId="1248" hidden="1" xr:uid="{00000000-0005-0000-0000-00000B570000}"/>
    <cellStyle name="Explanatory Text" xfId="1177" hidden="1" xr:uid="{00000000-0005-0000-0000-000004570000}"/>
    <cellStyle name="Explanatory Text" xfId="1244" hidden="1" xr:uid="{00000000-0005-0000-0000-000005570000}"/>
    <cellStyle name="Explanatory Text" xfId="1168" hidden="1" xr:uid="{00000000-0005-0000-0000-000006570000}"/>
    <cellStyle name="Explanatory Text" xfId="1140" hidden="1" xr:uid="{00000000-0005-0000-0000-000003570000}"/>
    <cellStyle name="Explanatory Text" xfId="1056" hidden="1" xr:uid="{00000000-0005-0000-0000-000002570000}"/>
    <cellStyle name="Explanatory Text" xfId="761" hidden="1" xr:uid="{00000000-0005-0000-0000-0000EF560000}"/>
    <cellStyle name="Explanatory Text" xfId="634" hidden="1" xr:uid="{00000000-0005-0000-0000-0000F0560000}"/>
    <cellStyle name="Explanatory Text" xfId="720" hidden="1" xr:uid="{00000000-0005-0000-0000-0000F1560000}"/>
    <cellStyle name="Explanatory Text" xfId="667" hidden="1" xr:uid="{00000000-0005-0000-0000-0000EE560000}"/>
    <cellStyle name="Explanatory Text" xfId="313" hidden="1" xr:uid="{00000000-0005-0000-0000-0000ED560000}"/>
    <cellStyle name="Explanatory Text" xfId="999" hidden="1" xr:uid="{00000000-0005-0000-0000-00000C570000}"/>
    <cellStyle name="Explanatory Text" xfId="1343" hidden="1" xr:uid="{00000000-0005-0000-0000-00000D570000}"/>
    <cellStyle name="Explanatory Text" xfId="1151" hidden="1" xr:uid="{00000000-0005-0000-0000-00000E570000}"/>
    <cellStyle name="Explanatory Text" xfId="1331" hidden="1" xr:uid="{00000000-0005-0000-0000-00000F570000}"/>
    <cellStyle name="Explanatory Text" xfId="1318" hidden="1" xr:uid="{00000000-0005-0000-0000-000010570000}"/>
    <cellStyle name="Explanatory Text" xfId="841" hidden="1" xr:uid="{00000000-0005-0000-0000-0000F7560000}"/>
    <cellStyle name="Explanatory Text" xfId="757" hidden="1" xr:uid="{00000000-0005-0000-0000-0000F2560000}"/>
    <cellStyle name="Explanatory Text" xfId="824" hidden="1" xr:uid="{00000000-0005-0000-0000-0000F3560000}"/>
    <cellStyle name="Explanatory Text" xfId="748" hidden="1" xr:uid="{00000000-0005-0000-0000-0000F4560000}"/>
    <cellStyle name="Explanatory Text" xfId="801" hidden="1" xr:uid="{00000000-0005-0000-0000-0000F5560000}"/>
    <cellStyle name="Explanatory Text" xfId="648" hidden="1" xr:uid="{00000000-0005-0000-0000-0000F6560000}"/>
    <cellStyle name="Explanatory Text" xfId="965" hidden="1" xr:uid="{00000000-0005-0000-0000-0000FF560000}"/>
    <cellStyle name="Explanatory Text" xfId="1087" hidden="1" xr:uid="{00000000-0005-0000-0000-000000570000}"/>
    <cellStyle name="Explanatory Text" xfId="1181" hidden="1" xr:uid="{00000000-0005-0000-0000-000001570000}"/>
    <cellStyle name="Explanatory Text" xfId="898" hidden="1" xr:uid="{00000000-0005-0000-0000-0000FE560000}"/>
    <cellStyle name="Explanatory Text" xfId="911" hidden="1" xr:uid="{00000000-0005-0000-0000-0000FD560000}"/>
    <cellStyle name="Explanatory Text" xfId="18" xr:uid="{00000000-0005-0000-0000-000011570000}"/>
    <cellStyle name="Explanatory Text 10" xfId="49111" hidden="1" xr:uid="{00000000-0005-0000-0000-000027570000}"/>
    <cellStyle name="Explanatory Text 10" xfId="10632" hidden="1" xr:uid="{00000000-0005-0000-0000-000016570000}"/>
    <cellStyle name="Explanatory Text 10" xfId="8858" hidden="1" xr:uid="{00000000-0005-0000-0000-000013570000}"/>
    <cellStyle name="Explanatory Text 10" xfId="35743" hidden="1" xr:uid="{00000000-0005-0000-0000-000020570000}"/>
    <cellStyle name="Explanatory Text 10" xfId="41688" hidden="1" xr:uid="{00000000-0005-0000-0000-000021570000}"/>
    <cellStyle name="Explanatory Text 10" xfId="46702" hidden="1" xr:uid="{00000000-0005-0000-0000-000022570000}"/>
    <cellStyle name="Explanatory Text 10" xfId="33950" hidden="1" xr:uid="{00000000-0005-0000-0000-000023570000}"/>
    <cellStyle name="Explanatory Text 10" xfId="48086" hidden="1" xr:uid="{00000000-0005-0000-0000-000024570000}"/>
    <cellStyle name="Explanatory Text 10" xfId="42964" hidden="1" xr:uid="{00000000-0005-0000-0000-00001D570000}"/>
    <cellStyle name="Explanatory Text 10" xfId="33226" hidden="1" xr:uid="{00000000-0005-0000-0000-00001E570000}"/>
    <cellStyle name="Explanatory Text 10" xfId="44746" hidden="1" xr:uid="{00000000-0005-0000-0000-00001F570000}"/>
    <cellStyle name="Explanatory Text 10" xfId="34256" hidden="1" xr:uid="{00000000-0005-0000-0000-00001C570000}"/>
    <cellStyle name="Explanatory Text 10" xfId="38062" hidden="1" xr:uid="{00000000-0005-0000-0000-000019570000}"/>
    <cellStyle name="Explanatory Text 10" xfId="40332" hidden="1" xr:uid="{00000000-0005-0000-0000-00001A570000}"/>
    <cellStyle name="Explanatory Text 10" xfId="35385" hidden="1" xr:uid="{00000000-0005-0000-0000-00001B570000}"/>
    <cellStyle name="Explanatory Text 10" xfId="15805" hidden="1" xr:uid="{00000000-0005-0000-0000-000014570000}"/>
    <cellStyle name="Explanatory Text 10" xfId="18450" hidden="1" xr:uid="{00000000-0005-0000-0000-000015570000}"/>
    <cellStyle name="Explanatory Text 10" xfId="45561" hidden="1" xr:uid="{00000000-0005-0000-0000-000026570000}"/>
    <cellStyle name="Explanatory Text 10" xfId="20656" hidden="1" xr:uid="{00000000-0005-0000-0000-000017570000}"/>
    <cellStyle name="Explanatory Text 10" xfId="23285" hidden="1" xr:uid="{00000000-0005-0000-0000-000018570000}"/>
    <cellStyle name="Explanatory Text 10" xfId="33654" hidden="1" xr:uid="{00000000-0005-0000-0000-000025570000}"/>
    <cellStyle name="Explanatory Text 10" xfId="6193" hidden="1" xr:uid="{00000000-0005-0000-0000-000012570000}"/>
    <cellStyle name="Explanatory Text 11" xfId="49101" hidden="1" xr:uid="{00000000-0005-0000-0000-00003D570000}"/>
    <cellStyle name="Explanatory Text 11" xfId="10685" hidden="1" xr:uid="{00000000-0005-0000-0000-00002C570000}"/>
    <cellStyle name="Explanatory Text 11" xfId="8844" hidden="1" xr:uid="{00000000-0005-0000-0000-000029570000}"/>
    <cellStyle name="Explanatory Text 11" xfId="33897" hidden="1" xr:uid="{00000000-0005-0000-0000-000036570000}"/>
    <cellStyle name="Explanatory Text 11" xfId="31446" hidden="1" xr:uid="{00000000-0005-0000-0000-000037570000}"/>
    <cellStyle name="Explanatory Text 11" xfId="46693" hidden="1" xr:uid="{00000000-0005-0000-0000-000038570000}"/>
    <cellStyle name="Explanatory Text 11" xfId="33337" hidden="1" xr:uid="{00000000-0005-0000-0000-000039570000}"/>
    <cellStyle name="Explanatory Text 11" xfId="48076" hidden="1" xr:uid="{00000000-0005-0000-0000-00003A570000}"/>
    <cellStyle name="Explanatory Text 11" xfId="42951" hidden="1" xr:uid="{00000000-0005-0000-0000-000033570000}"/>
    <cellStyle name="Explanatory Text 11" xfId="39279" hidden="1" xr:uid="{00000000-0005-0000-0000-000034570000}"/>
    <cellStyle name="Explanatory Text 11" xfId="44736" hidden="1" xr:uid="{00000000-0005-0000-0000-000035570000}"/>
    <cellStyle name="Explanatory Text 11" xfId="30139" hidden="1" xr:uid="{00000000-0005-0000-0000-000032570000}"/>
    <cellStyle name="Explanatory Text 11" xfId="38110" hidden="1" xr:uid="{00000000-0005-0000-0000-00002F570000}"/>
    <cellStyle name="Explanatory Text 11" xfId="40319" hidden="1" xr:uid="{00000000-0005-0000-0000-000030570000}"/>
    <cellStyle name="Explanatory Text 11" xfId="35340" hidden="1" xr:uid="{00000000-0005-0000-0000-000031570000}"/>
    <cellStyle name="Explanatory Text 11" xfId="15858" hidden="1" xr:uid="{00000000-0005-0000-0000-00002A570000}"/>
    <cellStyle name="Explanatory Text 11" xfId="18437" hidden="1" xr:uid="{00000000-0005-0000-0000-00002B570000}"/>
    <cellStyle name="Explanatory Text 11" xfId="35540" hidden="1" xr:uid="{00000000-0005-0000-0000-00003C570000}"/>
    <cellStyle name="Explanatory Text 11" xfId="20708" hidden="1" xr:uid="{00000000-0005-0000-0000-00002D570000}"/>
    <cellStyle name="Explanatory Text 11" xfId="23271" hidden="1" xr:uid="{00000000-0005-0000-0000-00002E570000}"/>
    <cellStyle name="Explanatory Text 11" xfId="43419" hidden="1" xr:uid="{00000000-0005-0000-0000-00003B570000}"/>
    <cellStyle name="Explanatory Text 11" xfId="6246" hidden="1" xr:uid="{00000000-0005-0000-0000-000028570000}"/>
    <cellStyle name="Explanatory Text 12" xfId="49241" hidden="1" xr:uid="{00000000-0005-0000-0000-000053570000}"/>
    <cellStyle name="Explanatory Text 12" xfId="10530" hidden="1" xr:uid="{00000000-0005-0000-0000-000042570000}"/>
    <cellStyle name="Explanatory Text 12" xfId="9058" hidden="1" xr:uid="{00000000-0005-0000-0000-00003F570000}"/>
    <cellStyle name="Explanatory Text 12" xfId="35745" hidden="1" xr:uid="{00000000-0005-0000-0000-00004C570000}"/>
    <cellStyle name="Explanatory Text 12" xfId="42028" hidden="1" xr:uid="{00000000-0005-0000-0000-00004D570000}"/>
    <cellStyle name="Explanatory Text 12" xfId="46859" hidden="1" xr:uid="{00000000-0005-0000-0000-00004E570000}"/>
    <cellStyle name="Explanatory Text 12" xfId="40835" hidden="1" xr:uid="{00000000-0005-0000-0000-00004F570000}"/>
    <cellStyle name="Explanatory Text 12" xfId="48221" hidden="1" xr:uid="{00000000-0005-0000-0000-000050570000}"/>
    <cellStyle name="Explanatory Text 12" xfId="43129" hidden="1" xr:uid="{00000000-0005-0000-0000-000049570000}"/>
    <cellStyle name="Explanatory Text 12" xfId="28298" hidden="1" xr:uid="{00000000-0005-0000-0000-00004A570000}"/>
    <cellStyle name="Explanatory Text 12" xfId="44908" hidden="1" xr:uid="{00000000-0005-0000-0000-00004B570000}"/>
    <cellStyle name="Explanatory Text 12" xfId="30037" hidden="1" xr:uid="{00000000-0005-0000-0000-000048570000}"/>
    <cellStyle name="Explanatory Text 12" xfId="37978" hidden="1" xr:uid="{00000000-0005-0000-0000-000045570000}"/>
    <cellStyle name="Explanatory Text 12" xfId="40510" hidden="1" xr:uid="{00000000-0005-0000-0000-000046570000}"/>
    <cellStyle name="Explanatory Text 12" xfId="31313" hidden="1" xr:uid="{00000000-0005-0000-0000-000047570000}"/>
    <cellStyle name="Explanatory Text 12" xfId="15714" hidden="1" xr:uid="{00000000-0005-0000-0000-000040570000}"/>
    <cellStyle name="Explanatory Text 12" xfId="18650" hidden="1" xr:uid="{00000000-0005-0000-0000-000041570000}"/>
    <cellStyle name="Explanatory Text 12" xfId="45854" hidden="1" xr:uid="{00000000-0005-0000-0000-000052570000}"/>
    <cellStyle name="Explanatory Text 12" xfId="20566" hidden="1" xr:uid="{00000000-0005-0000-0000-000043570000}"/>
    <cellStyle name="Explanatory Text 12" xfId="23483" hidden="1" xr:uid="{00000000-0005-0000-0000-000044570000}"/>
    <cellStyle name="Explanatory Text 12" xfId="11984" hidden="1" xr:uid="{00000000-0005-0000-0000-000051570000}"/>
    <cellStyle name="Explanatory Text 12" xfId="6102" hidden="1" xr:uid="{00000000-0005-0000-0000-00003E570000}"/>
    <cellStyle name="Explanatory Text 13" xfId="49209" hidden="1" xr:uid="{00000000-0005-0000-0000-000069570000}"/>
    <cellStyle name="Explanatory Text 13" xfId="10725" hidden="1" xr:uid="{00000000-0005-0000-0000-000058570000}"/>
    <cellStyle name="Explanatory Text 13" xfId="9021" hidden="1" xr:uid="{00000000-0005-0000-0000-000055570000}"/>
    <cellStyle name="Explanatory Text 13" xfId="33909" hidden="1" xr:uid="{00000000-0005-0000-0000-000062570000}"/>
    <cellStyle name="Explanatory Text 13" xfId="42457" hidden="1" xr:uid="{00000000-0005-0000-0000-000063570000}"/>
    <cellStyle name="Explanatory Text 13" xfId="46827" hidden="1" xr:uid="{00000000-0005-0000-0000-000064570000}"/>
    <cellStyle name="Explanatory Text 13" xfId="39752" hidden="1" xr:uid="{00000000-0005-0000-0000-000065570000}"/>
    <cellStyle name="Explanatory Text 13" xfId="48189" hidden="1" xr:uid="{00000000-0005-0000-0000-000066570000}"/>
    <cellStyle name="Explanatory Text 13" xfId="43097" hidden="1" xr:uid="{00000000-0005-0000-0000-00005F570000}"/>
    <cellStyle name="Explanatory Text 13" xfId="38948" hidden="1" xr:uid="{00000000-0005-0000-0000-000060570000}"/>
    <cellStyle name="Explanatory Text 13" xfId="44876" hidden="1" xr:uid="{00000000-0005-0000-0000-000061570000}"/>
    <cellStyle name="Explanatory Text 13" xfId="31714" hidden="1" xr:uid="{00000000-0005-0000-0000-00005E570000}"/>
    <cellStyle name="Explanatory Text 13" xfId="38149" hidden="1" xr:uid="{00000000-0005-0000-0000-00005B570000}"/>
    <cellStyle name="Explanatory Text 13" xfId="40475" hidden="1" xr:uid="{00000000-0005-0000-0000-00005C570000}"/>
    <cellStyle name="Explanatory Text 13" xfId="31263" hidden="1" xr:uid="{00000000-0005-0000-0000-00005D570000}"/>
    <cellStyle name="Explanatory Text 13" xfId="15898" hidden="1" xr:uid="{00000000-0005-0000-0000-000056570000}"/>
    <cellStyle name="Explanatory Text 13" xfId="18613" hidden="1" xr:uid="{00000000-0005-0000-0000-000057570000}"/>
    <cellStyle name="Explanatory Text 13" xfId="46231" hidden="1" xr:uid="{00000000-0005-0000-0000-000068570000}"/>
    <cellStyle name="Explanatory Text 13" xfId="20748" hidden="1" xr:uid="{00000000-0005-0000-0000-000059570000}"/>
    <cellStyle name="Explanatory Text 13" xfId="23446" hidden="1" xr:uid="{00000000-0005-0000-0000-00005A570000}"/>
    <cellStyle name="Explanatory Text 13" xfId="38106" hidden="1" xr:uid="{00000000-0005-0000-0000-000067570000}"/>
    <cellStyle name="Explanatory Text 13" xfId="6286" hidden="1" xr:uid="{00000000-0005-0000-0000-000054570000}"/>
    <cellStyle name="Explanatory Text 14" xfId="49133" hidden="1" xr:uid="{00000000-0005-0000-0000-00007F570000}"/>
    <cellStyle name="Explanatory Text 14" xfId="10509" hidden="1" xr:uid="{00000000-0005-0000-0000-00006E570000}"/>
    <cellStyle name="Explanatory Text 14" xfId="8884" hidden="1" xr:uid="{00000000-0005-0000-0000-00006B570000}"/>
    <cellStyle name="Explanatory Text 14" xfId="42645" hidden="1" xr:uid="{00000000-0005-0000-0000-000078570000}"/>
    <cellStyle name="Explanatory Text 14" xfId="42242" hidden="1" xr:uid="{00000000-0005-0000-0000-000079570000}"/>
    <cellStyle name="Explanatory Text 14" xfId="46724" hidden="1" xr:uid="{00000000-0005-0000-0000-00007A570000}"/>
    <cellStyle name="Explanatory Text 14" xfId="44274" hidden="1" xr:uid="{00000000-0005-0000-0000-00007B570000}"/>
    <cellStyle name="Explanatory Text 14" xfId="48108" hidden="1" xr:uid="{00000000-0005-0000-0000-00007C570000}"/>
    <cellStyle name="Explanatory Text 14" xfId="42988" hidden="1" xr:uid="{00000000-0005-0000-0000-000075570000}"/>
    <cellStyle name="Explanatory Text 14" xfId="33246" hidden="1" xr:uid="{00000000-0005-0000-0000-000076570000}"/>
    <cellStyle name="Explanatory Text 14" xfId="44768" hidden="1" xr:uid="{00000000-0005-0000-0000-000077570000}"/>
    <cellStyle name="Explanatory Text 14" xfId="34181" hidden="1" xr:uid="{00000000-0005-0000-0000-000074570000}"/>
    <cellStyle name="Explanatory Text 14" xfId="37961" hidden="1" xr:uid="{00000000-0005-0000-0000-000071570000}"/>
    <cellStyle name="Explanatory Text 14" xfId="40356" hidden="1" xr:uid="{00000000-0005-0000-0000-000072570000}"/>
    <cellStyle name="Explanatory Text 14" xfId="35490" hidden="1" xr:uid="{00000000-0005-0000-0000-000073570000}"/>
    <cellStyle name="Explanatory Text 14" xfId="15697" hidden="1" xr:uid="{00000000-0005-0000-0000-00006C570000}"/>
    <cellStyle name="Explanatory Text 14" xfId="18476" hidden="1" xr:uid="{00000000-0005-0000-0000-00006D570000}"/>
    <cellStyle name="Explanatory Text 14" xfId="46039" hidden="1" xr:uid="{00000000-0005-0000-0000-00007E570000}"/>
    <cellStyle name="Explanatory Text 14" xfId="20549" hidden="1" xr:uid="{00000000-0005-0000-0000-00006F570000}"/>
    <cellStyle name="Explanatory Text 14" xfId="23311" hidden="1" xr:uid="{00000000-0005-0000-0000-000070570000}"/>
    <cellStyle name="Explanatory Text 14" xfId="46396" hidden="1" xr:uid="{00000000-0005-0000-0000-00007D570000}"/>
    <cellStyle name="Explanatory Text 14" xfId="6085" hidden="1" xr:uid="{00000000-0005-0000-0000-00006A570000}"/>
    <cellStyle name="Explanatory Text 15" xfId="49094" hidden="1" xr:uid="{00000000-0005-0000-0000-000095570000}"/>
    <cellStyle name="Explanatory Text 15" xfId="10712" hidden="1" xr:uid="{00000000-0005-0000-0000-000084570000}"/>
    <cellStyle name="Explanatory Text 15" xfId="8837" hidden="1" xr:uid="{00000000-0005-0000-0000-000081570000}"/>
    <cellStyle name="Explanatory Text 15" xfId="38180" hidden="1" xr:uid="{00000000-0005-0000-0000-00008E570000}"/>
    <cellStyle name="Explanatory Text 15" xfId="42252" hidden="1" xr:uid="{00000000-0005-0000-0000-00008F570000}"/>
    <cellStyle name="Explanatory Text 15" xfId="46686" hidden="1" xr:uid="{00000000-0005-0000-0000-000090570000}"/>
    <cellStyle name="Explanatory Text 15" xfId="45089" hidden="1" xr:uid="{00000000-0005-0000-0000-000091570000}"/>
    <cellStyle name="Explanatory Text 15" xfId="48069" hidden="1" xr:uid="{00000000-0005-0000-0000-000092570000}"/>
    <cellStyle name="Explanatory Text 15" xfId="42944" hidden="1" xr:uid="{00000000-0005-0000-0000-00008B570000}"/>
    <cellStyle name="Explanatory Text 15" xfId="39802" hidden="1" xr:uid="{00000000-0005-0000-0000-00008C570000}"/>
    <cellStyle name="Explanatory Text 15" xfId="44729" hidden="1" xr:uid="{00000000-0005-0000-0000-00008D570000}"/>
    <cellStyle name="Explanatory Text 15" xfId="30151" hidden="1" xr:uid="{00000000-0005-0000-0000-00008A570000}"/>
    <cellStyle name="Explanatory Text 15" xfId="38137" hidden="1" xr:uid="{00000000-0005-0000-0000-000087570000}"/>
    <cellStyle name="Explanatory Text 15" xfId="40312" hidden="1" xr:uid="{00000000-0005-0000-0000-000088570000}"/>
    <cellStyle name="Explanatory Text 15" xfId="31277" hidden="1" xr:uid="{00000000-0005-0000-0000-000089570000}"/>
    <cellStyle name="Explanatory Text 15" xfId="15885" hidden="1" xr:uid="{00000000-0005-0000-0000-000082570000}"/>
    <cellStyle name="Explanatory Text 15" xfId="18430" hidden="1" xr:uid="{00000000-0005-0000-0000-000083570000}"/>
    <cellStyle name="Explanatory Text 15" xfId="46049" hidden="1" xr:uid="{00000000-0005-0000-0000-000094570000}"/>
    <cellStyle name="Explanatory Text 15" xfId="20735" hidden="1" xr:uid="{00000000-0005-0000-0000-000085570000}"/>
    <cellStyle name="Explanatory Text 15" xfId="23264" hidden="1" xr:uid="{00000000-0005-0000-0000-000086570000}"/>
    <cellStyle name="Explanatory Text 15" xfId="32638" hidden="1" xr:uid="{00000000-0005-0000-0000-000093570000}"/>
    <cellStyle name="Explanatory Text 15" xfId="6273" hidden="1" xr:uid="{00000000-0005-0000-0000-000080570000}"/>
    <cellStyle name="Explanatory Text 16" xfId="49254" hidden="1" xr:uid="{00000000-0005-0000-0000-0000AB570000}"/>
    <cellStyle name="Explanatory Text 16" xfId="10457" hidden="1" xr:uid="{00000000-0005-0000-0000-00009A570000}"/>
    <cellStyle name="Explanatory Text 16" xfId="9073" hidden="1" xr:uid="{00000000-0005-0000-0000-000097570000}"/>
    <cellStyle name="Explanatory Text 16" xfId="42169" hidden="1" xr:uid="{00000000-0005-0000-0000-0000A4570000}"/>
    <cellStyle name="Explanatory Text 16" xfId="33702" hidden="1" xr:uid="{00000000-0005-0000-0000-0000A5570000}"/>
    <cellStyle name="Explanatory Text 16" xfId="46872" hidden="1" xr:uid="{00000000-0005-0000-0000-0000A6570000}"/>
    <cellStyle name="Explanatory Text 16" xfId="33344" hidden="1" xr:uid="{00000000-0005-0000-0000-0000A7570000}"/>
    <cellStyle name="Explanatory Text 16" xfId="48234" hidden="1" xr:uid="{00000000-0005-0000-0000-0000A8570000}"/>
    <cellStyle name="Explanatory Text 16" xfId="43143" hidden="1" xr:uid="{00000000-0005-0000-0000-0000A1570000}"/>
    <cellStyle name="Explanatory Text 16" xfId="33253" hidden="1" xr:uid="{00000000-0005-0000-0000-0000A2570000}"/>
    <cellStyle name="Explanatory Text 16" xfId="44921" hidden="1" xr:uid="{00000000-0005-0000-0000-0000A3570000}"/>
    <cellStyle name="Explanatory Text 16" xfId="29975" hidden="1" xr:uid="{00000000-0005-0000-0000-0000A0570000}"/>
    <cellStyle name="Explanatory Text 16" xfId="37912" hidden="1" xr:uid="{00000000-0005-0000-0000-00009D570000}"/>
    <cellStyle name="Explanatory Text 16" xfId="40524" hidden="1" xr:uid="{00000000-0005-0000-0000-00009E570000}"/>
    <cellStyle name="Explanatory Text 16" xfId="35523" hidden="1" xr:uid="{00000000-0005-0000-0000-00009F570000}"/>
    <cellStyle name="Explanatory Text 16" xfId="15645" hidden="1" xr:uid="{00000000-0005-0000-0000-000098570000}"/>
    <cellStyle name="Explanatory Text 16" xfId="18665" hidden="1" xr:uid="{00000000-0005-0000-0000-000099570000}"/>
    <cellStyle name="Explanatory Text 16" xfId="42160" hidden="1" xr:uid="{00000000-0005-0000-0000-0000AA570000}"/>
    <cellStyle name="Explanatory Text 16" xfId="20497" hidden="1" xr:uid="{00000000-0005-0000-0000-00009B570000}"/>
    <cellStyle name="Explanatory Text 16" xfId="23498" hidden="1" xr:uid="{00000000-0005-0000-0000-00009C570000}"/>
    <cellStyle name="Explanatory Text 16" xfId="45982" hidden="1" xr:uid="{00000000-0005-0000-0000-0000A9570000}"/>
    <cellStyle name="Explanatory Text 16" xfId="6033" hidden="1" xr:uid="{00000000-0005-0000-0000-000096570000}"/>
    <cellStyle name="Explanatory Text 17" xfId="49194" hidden="1" xr:uid="{00000000-0005-0000-0000-0000C1570000}"/>
    <cellStyle name="Explanatory Text 17" xfId="10807" hidden="1" xr:uid="{00000000-0005-0000-0000-0000B0570000}"/>
    <cellStyle name="Explanatory Text 17" xfId="9004" hidden="1" xr:uid="{00000000-0005-0000-0000-0000AD570000}"/>
    <cellStyle name="Explanatory Text 17" xfId="11649" hidden="1" xr:uid="{00000000-0005-0000-0000-0000BA570000}"/>
    <cellStyle name="Explanatory Text 17" xfId="33718" hidden="1" xr:uid="{00000000-0005-0000-0000-0000BB570000}"/>
    <cellStyle name="Explanatory Text 17" xfId="46811" hidden="1" xr:uid="{00000000-0005-0000-0000-0000BC570000}"/>
    <cellStyle name="Explanatory Text 17" xfId="17082" hidden="1" xr:uid="{00000000-0005-0000-0000-0000BD570000}"/>
    <cellStyle name="Explanatory Text 17" xfId="48174" hidden="1" xr:uid="{00000000-0005-0000-0000-0000BE570000}"/>
    <cellStyle name="Explanatory Text 17" xfId="43082" hidden="1" xr:uid="{00000000-0005-0000-0000-0000B7570000}"/>
    <cellStyle name="Explanatory Text 17" xfId="40940" hidden="1" xr:uid="{00000000-0005-0000-0000-0000B8570000}"/>
    <cellStyle name="Explanatory Text 17" xfId="44861" hidden="1" xr:uid="{00000000-0005-0000-0000-0000B9570000}"/>
    <cellStyle name="Explanatory Text 17" xfId="34368" hidden="1" xr:uid="{00000000-0005-0000-0000-0000B6570000}"/>
    <cellStyle name="Explanatory Text 17" xfId="38224" hidden="1" xr:uid="{00000000-0005-0000-0000-0000B3570000}"/>
    <cellStyle name="Explanatory Text 17" xfId="40459" hidden="1" xr:uid="{00000000-0005-0000-0000-0000B4570000}"/>
    <cellStyle name="Explanatory Text 17" xfId="31198" hidden="1" xr:uid="{00000000-0005-0000-0000-0000B5570000}"/>
    <cellStyle name="Explanatory Text 17" xfId="15980" hidden="1" xr:uid="{00000000-0005-0000-0000-0000AE570000}"/>
    <cellStyle name="Explanatory Text 17" xfId="18596" hidden="1" xr:uid="{00000000-0005-0000-0000-0000AF570000}"/>
    <cellStyle name="Explanatory Text 17" xfId="42191" hidden="1" xr:uid="{00000000-0005-0000-0000-0000C0570000}"/>
    <cellStyle name="Explanatory Text 17" xfId="20829" hidden="1" xr:uid="{00000000-0005-0000-0000-0000B1570000}"/>
    <cellStyle name="Explanatory Text 17" xfId="23430" hidden="1" xr:uid="{00000000-0005-0000-0000-0000B2570000}"/>
    <cellStyle name="Explanatory Text 17" xfId="40288" hidden="1" xr:uid="{00000000-0005-0000-0000-0000BF570000}"/>
    <cellStyle name="Explanatory Text 17" xfId="6368" hidden="1" xr:uid="{00000000-0005-0000-0000-0000AC570000}"/>
    <cellStyle name="Explanatory Text 18" xfId="49116" hidden="1" xr:uid="{00000000-0005-0000-0000-0000D7570000}"/>
    <cellStyle name="Explanatory Text 18" xfId="10615" hidden="1" xr:uid="{00000000-0005-0000-0000-0000C6570000}"/>
    <cellStyle name="Explanatory Text 18" xfId="8863" hidden="1" xr:uid="{00000000-0005-0000-0000-0000C3570000}"/>
    <cellStyle name="Explanatory Text 18" xfId="40683" hidden="1" xr:uid="{00000000-0005-0000-0000-0000D0570000}"/>
    <cellStyle name="Explanatory Text 18" xfId="42032" hidden="1" xr:uid="{00000000-0005-0000-0000-0000D1570000}"/>
    <cellStyle name="Explanatory Text 18" xfId="46707" hidden="1" xr:uid="{00000000-0005-0000-0000-0000D2570000}"/>
    <cellStyle name="Explanatory Text 18" xfId="42170" hidden="1" xr:uid="{00000000-0005-0000-0000-0000D3570000}"/>
    <cellStyle name="Explanatory Text 18" xfId="48091" hidden="1" xr:uid="{00000000-0005-0000-0000-0000D4570000}"/>
    <cellStyle name="Explanatory Text 18" xfId="42969" hidden="1" xr:uid="{00000000-0005-0000-0000-0000CD570000}"/>
    <cellStyle name="Explanatory Text 18" xfId="11457" hidden="1" xr:uid="{00000000-0005-0000-0000-0000CE570000}"/>
    <cellStyle name="Explanatory Text 18" xfId="44751" hidden="1" xr:uid="{00000000-0005-0000-0000-0000CF570000}"/>
    <cellStyle name="Explanatory Text 18" xfId="36091" hidden="1" xr:uid="{00000000-0005-0000-0000-0000CC570000}"/>
    <cellStyle name="Explanatory Text 18" xfId="38046" hidden="1" xr:uid="{00000000-0005-0000-0000-0000C9570000}"/>
    <cellStyle name="Explanatory Text 18" xfId="40337" hidden="1" xr:uid="{00000000-0005-0000-0000-0000CA570000}"/>
    <cellStyle name="Explanatory Text 18" xfId="35400" hidden="1" xr:uid="{00000000-0005-0000-0000-0000CB570000}"/>
    <cellStyle name="Explanatory Text 18" xfId="15788" hidden="1" xr:uid="{00000000-0005-0000-0000-0000C4570000}"/>
    <cellStyle name="Explanatory Text 18" xfId="18455" hidden="1" xr:uid="{00000000-0005-0000-0000-0000C5570000}"/>
    <cellStyle name="Explanatory Text 18" xfId="45858" hidden="1" xr:uid="{00000000-0005-0000-0000-0000D6570000}"/>
    <cellStyle name="Explanatory Text 18" xfId="20639" hidden="1" xr:uid="{00000000-0005-0000-0000-0000C7570000}"/>
    <cellStyle name="Explanatory Text 18" xfId="23290" hidden="1" xr:uid="{00000000-0005-0000-0000-0000C8570000}"/>
    <cellStyle name="Explanatory Text 18" xfId="32473" hidden="1" xr:uid="{00000000-0005-0000-0000-0000D5570000}"/>
    <cellStyle name="Explanatory Text 18" xfId="6176" hidden="1" xr:uid="{00000000-0005-0000-0000-0000C2570000}"/>
    <cellStyle name="Explanatory Text 19" xfId="49076" hidden="1" xr:uid="{00000000-0005-0000-0000-0000ED570000}"/>
    <cellStyle name="Explanatory Text 19" xfId="10795" hidden="1" xr:uid="{00000000-0005-0000-0000-0000DC570000}"/>
    <cellStyle name="Explanatory Text 19" xfId="8815" hidden="1" xr:uid="{00000000-0005-0000-0000-0000D9570000}"/>
    <cellStyle name="Explanatory Text 19" xfId="41760" hidden="1" xr:uid="{00000000-0005-0000-0000-0000E6570000}"/>
    <cellStyle name="Explanatory Text 19" xfId="43590" hidden="1" xr:uid="{00000000-0005-0000-0000-0000E7570000}"/>
    <cellStyle name="Explanatory Text 19" xfId="46665" hidden="1" xr:uid="{00000000-0005-0000-0000-0000E8570000}"/>
    <cellStyle name="Explanatory Text 19" xfId="43936" hidden="1" xr:uid="{00000000-0005-0000-0000-0000E9570000}"/>
    <cellStyle name="Explanatory Text 19" xfId="48051" hidden="1" xr:uid="{00000000-0005-0000-0000-0000EA570000}"/>
    <cellStyle name="Explanatory Text 19" xfId="42926" hidden="1" xr:uid="{00000000-0005-0000-0000-0000E3570000}"/>
    <cellStyle name="Explanatory Text 19" xfId="40697" hidden="1" xr:uid="{00000000-0005-0000-0000-0000E4570000}"/>
    <cellStyle name="Explanatory Text 19" xfId="44711" hidden="1" xr:uid="{00000000-0005-0000-0000-0000E5570000}"/>
    <cellStyle name="Explanatory Text 19" xfId="12159" hidden="1" xr:uid="{00000000-0005-0000-0000-0000E2570000}"/>
    <cellStyle name="Explanatory Text 19" xfId="38213" hidden="1" xr:uid="{00000000-0005-0000-0000-0000DF570000}"/>
    <cellStyle name="Explanatory Text 19" xfId="40291" hidden="1" xr:uid="{00000000-0005-0000-0000-0000E0570000}"/>
    <cellStyle name="Explanatory Text 19" xfId="35262" hidden="1" xr:uid="{00000000-0005-0000-0000-0000E1570000}"/>
    <cellStyle name="Explanatory Text 19" xfId="15968" hidden="1" xr:uid="{00000000-0005-0000-0000-0000DA570000}"/>
    <cellStyle name="Explanatory Text 19" xfId="18408" hidden="1" xr:uid="{00000000-0005-0000-0000-0000DB570000}"/>
    <cellStyle name="Explanatory Text 19" xfId="47271" hidden="1" xr:uid="{00000000-0005-0000-0000-0000EC570000}"/>
    <cellStyle name="Explanatory Text 19" xfId="20817" hidden="1" xr:uid="{00000000-0005-0000-0000-0000DD570000}"/>
    <cellStyle name="Explanatory Text 19" xfId="23243" hidden="1" xr:uid="{00000000-0005-0000-0000-0000DE570000}"/>
    <cellStyle name="Explanatory Text 19" xfId="45629" hidden="1" xr:uid="{00000000-0005-0000-0000-0000EB570000}"/>
    <cellStyle name="Explanatory Text 19" xfId="6356" hidden="1" xr:uid="{00000000-0005-0000-0000-0000D8570000}"/>
    <cellStyle name="Explanatory Text 2" xfId="215" xr:uid="{00000000-0005-0000-0000-0000EE570000}"/>
    <cellStyle name="Explanatory Text 2 2" xfId="4921" xr:uid="{00000000-0005-0000-0000-0000EF570000}"/>
    <cellStyle name="Explanatory Text 20" xfId="6343" hidden="1" xr:uid="{00000000-0005-0000-0000-0000F0570000}"/>
    <cellStyle name="Explanatory Text 20" xfId="20804" hidden="1" xr:uid="{00000000-0005-0000-0000-0000F5570000}"/>
    <cellStyle name="Explanatory Text 20" xfId="39718" hidden="1" xr:uid="{00000000-0005-0000-0000-000001580000}"/>
    <cellStyle name="Explanatory Text 20" xfId="48179" hidden="1" xr:uid="{00000000-0005-0000-0000-000002580000}"/>
    <cellStyle name="Explanatory Text 20" xfId="47110" hidden="1" xr:uid="{00000000-0005-0000-0000-000003580000}"/>
    <cellStyle name="Explanatory Text 20" xfId="32947" hidden="1" xr:uid="{00000000-0005-0000-0000-000004580000}"/>
    <cellStyle name="Explanatory Text 20" xfId="44866" hidden="1" xr:uid="{00000000-0005-0000-0000-0000FD570000}"/>
    <cellStyle name="Explanatory Text 20" xfId="43406" hidden="1" xr:uid="{00000000-0005-0000-0000-0000FE570000}"/>
    <cellStyle name="Explanatory Text 20" xfId="33686" hidden="1" xr:uid="{00000000-0005-0000-0000-0000FF570000}"/>
    <cellStyle name="Explanatory Text 20" xfId="43087" hidden="1" xr:uid="{00000000-0005-0000-0000-0000FB570000}"/>
    <cellStyle name="Explanatory Text 20" xfId="34360" hidden="1" xr:uid="{00000000-0005-0000-0000-0000FA570000}"/>
    <cellStyle name="Explanatory Text 20" xfId="46816" hidden="1" xr:uid="{00000000-0005-0000-0000-000000580000}"/>
    <cellStyle name="Explanatory Text 20" xfId="31211" hidden="1" xr:uid="{00000000-0005-0000-0000-0000F9570000}"/>
    <cellStyle name="Explanatory Text 20" xfId="15955" hidden="1" xr:uid="{00000000-0005-0000-0000-0000F2570000}"/>
    <cellStyle name="Explanatory Text 20" xfId="18601" hidden="1" xr:uid="{00000000-0005-0000-0000-0000F3570000}"/>
    <cellStyle name="Explanatory Text 20" xfId="10782" hidden="1" xr:uid="{00000000-0005-0000-0000-0000F4570000}"/>
    <cellStyle name="Explanatory Text 20" xfId="9009" hidden="1" xr:uid="{00000000-0005-0000-0000-0000F1570000}"/>
    <cellStyle name="Explanatory Text 20" xfId="23435" hidden="1" xr:uid="{00000000-0005-0000-0000-0000F6570000}"/>
    <cellStyle name="Explanatory Text 20" xfId="38200" hidden="1" xr:uid="{00000000-0005-0000-0000-0000F7570000}"/>
    <cellStyle name="Explanatory Text 20" xfId="40464" hidden="1" xr:uid="{00000000-0005-0000-0000-0000F8570000}"/>
    <cellStyle name="Explanatory Text 20" xfId="39050" hidden="1" xr:uid="{00000000-0005-0000-0000-0000FC570000}"/>
    <cellStyle name="Explanatory Text 20" xfId="49199" hidden="1" xr:uid="{00000000-0005-0000-0000-000005580000}"/>
    <cellStyle name="Explanatory Text 21" xfId="46805" hidden="1" xr:uid="{00000000-0005-0000-0000-000016580000}"/>
    <cellStyle name="Explanatory Text 21" xfId="44287" hidden="1" xr:uid="{00000000-0005-0000-0000-000017580000}"/>
    <cellStyle name="Explanatory Text 21" xfId="48168" hidden="1" xr:uid="{00000000-0005-0000-0000-000018580000}"/>
    <cellStyle name="Explanatory Text 21" xfId="35681" hidden="1" xr:uid="{00000000-0005-0000-0000-000019580000}"/>
    <cellStyle name="Explanatory Text 21" xfId="43264" hidden="1" xr:uid="{00000000-0005-0000-0000-00001A580000}"/>
    <cellStyle name="Explanatory Text 21" xfId="49188" hidden="1" xr:uid="{00000000-0005-0000-0000-00001B580000}"/>
    <cellStyle name="Explanatory Text 21" xfId="44855" hidden="1" xr:uid="{00000000-0005-0000-0000-000013580000}"/>
    <cellStyle name="Explanatory Text 21" xfId="29788" hidden="1" xr:uid="{00000000-0005-0000-0000-000014580000}"/>
    <cellStyle name="Explanatory Text 21" xfId="33918" hidden="1" xr:uid="{00000000-0005-0000-0000-000015580000}"/>
    <cellStyle name="Explanatory Text 21" xfId="27644" hidden="1" xr:uid="{00000000-0005-0000-0000-000012580000}"/>
    <cellStyle name="Explanatory Text 21" xfId="43076" hidden="1" xr:uid="{00000000-0005-0000-0000-000011580000}"/>
    <cellStyle name="Explanatory Text 21" xfId="30310" hidden="1" xr:uid="{00000000-0005-0000-0000-000010580000}"/>
    <cellStyle name="Explanatory Text 21" xfId="16022" hidden="1" xr:uid="{00000000-0005-0000-0000-000008580000}"/>
    <cellStyle name="Explanatory Text 21" xfId="18589" hidden="1" xr:uid="{00000000-0005-0000-0000-000009580000}"/>
    <cellStyle name="Explanatory Text 21" xfId="10849" hidden="1" xr:uid="{00000000-0005-0000-0000-00000A580000}"/>
    <cellStyle name="Explanatory Text 21" xfId="8997" hidden="1" xr:uid="{00000000-0005-0000-0000-000007580000}"/>
    <cellStyle name="Explanatory Text 21" xfId="6410" hidden="1" xr:uid="{00000000-0005-0000-0000-000006580000}"/>
    <cellStyle name="Explanatory Text 21" xfId="38262" hidden="1" xr:uid="{00000000-0005-0000-0000-00000D580000}"/>
    <cellStyle name="Explanatory Text 21" xfId="40453" hidden="1" xr:uid="{00000000-0005-0000-0000-00000E580000}"/>
    <cellStyle name="Explanatory Text 21" xfId="35168" hidden="1" xr:uid="{00000000-0005-0000-0000-00000F580000}"/>
    <cellStyle name="Explanatory Text 21" xfId="23423" hidden="1" xr:uid="{00000000-0005-0000-0000-00000C580000}"/>
    <cellStyle name="Explanatory Text 21" xfId="20868" hidden="1" xr:uid="{00000000-0005-0000-0000-00000B580000}"/>
    <cellStyle name="Explanatory Text 22" xfId="46783" hidden="1" xr:uid="{00000000-0005-0000-0000-00002C580000}"/>
    <cellStyle name="Explanatory Text 22" xfId="45103" hidden="1" xr:uid="{00000000-0005-0000-0000-00002D580000}"/>
    <cellStyle name="Explanatory Text 22" xfId="48146" hidden="1" xr:uid="{00000000-0005-0000-0000-00002E580000}"/>
    <cellStyle name="Explanatory Text 22" xfId="47231" hidden="1" xr:uid="{00000000-0005-0000-0000-00002F580000}"/>
    <cellStyle name="Explanatory Text 22" xfId="45877" hidden="1" xr:uid="{00000000-0005-0000-0000-000030580000}"/>
    <cellStyle name="Explanatory Text 22" xfId="49166" hidden="1" xr:uid="{00000000-0005-0000-0000-000031580000}"/>
    <cellStyle name="Explanatory Text 22" xfId="44833" hidden="1" xr:uid="{00000000-0005-0000-0000-000029580000}"/>
    <cellStyle name="Explanatory Text 22" xfId="43543" hidden="1" xr:uid="{00000000-0005-0000-0000-00002A580000}"/>
    <cellStyle name="Explanatory Text 22" xfId="42050" hidden="1" xr:uid="{00000000-0005-0000-0000-00002B580000}"/>
    <cellStyle name="Explanatory Text 22" xfId="40706" hidden="1" xr:uid="{00000000-0005-0000-0000-000028580000}"/>
    <cellStyle name="Explanatory Text 22" xfId="43054" hidden="1" xr:uid="{00000000-0005-0000-0000-000027580000}"/>
    <cellStyle name="Explanatory Text 22" xfId="31903" hidden="1" xr:uid="{00000000-0005-0000-0000-000026580000}"/>
    <cellStyle name="Explanatory Text 22" xfId="16137" hidden="1" xr:uid="{00000000-0005-0000-0000-00001E580000}"/>
    <cellStyle name="Explanatory Text 22" xfId="18567" hidden="1" xr:uid="{00000000-0005-0000-0000-00001F580000}"/>
    <cellStyle name="Explanatory Text 22" xfId="10971" hidden="1" xr:uid="{00000000-0005-0000-0000-000020580000}"/>
    <cellStyle name="Explanatory Text 22" xfId="8975" hidden="1" xr:uid="{00000000-0005-0000-0000-00001D580000}"/>
    <cellStyle name="Explanatory Text 22" xfId="6526" hidden="1" xr:uid="{00000000-0005-0000-0000-00001C580000}"/>
    <cellStyle name="Explanatory Text 22" xfId="38373" hidden="1" xr:uid="{00000000-0005-0000-0000-000023580000}"/>
    <cellStyle name="Explanatory Text 22" xfId="40431" hidden="1" xr:uid="{00000000-0005-0000-0000-000024580000}"/>
    <cellStyle name="Explanatory Text 22" xfId="32239" hidden="1" xr:uid="{00000000-0005-0000-0000-000025580000}"/>
    <cellStyle name="Explanatory Text 22" xfId="23401" hidden="1" xr:uid="{00000000-0005-0000-0000-000022580000}"/>
    <cellStyle name="Explanatory Text 22" xfId="20981" hidden="1" xr:uid="{00000000-0005-0000-0000-000021580000}"/>
    <cellStyle name="Explanatory Text 23" xfId="41720" hidden="1" xr:uid="{00000000-0005-0000-0000-000042580000}"/>
    <cellStyle name="Explanatory Text 23" xfId="32568" hidden="1" xr:uid="{00000000-0005-0000-0000-000043580000}"/>
    <cellStyle name="Explanatory Text 23" xfId="39947" hidden="1" xr:uid="{00000000-0005-0000-0000-000044580000}"/>
    <cellStyle name="Explanatory Text 23" xfId="33663" hidden="1" xr:uid="{00000000-0005-0000-0000-000045580000}"/>
    <cellStyle name="Explanatory Text 23" xfId="41017" hidden="1" xr:uid="{00000000-0005-0000-0000-000046580000}"/>
    <cellStyle name="Explanatory Text 23" xfId="45593" hidden="1" xr:uid="{00000000-0005-0000-0000-000047580000}"/>
    <cellStyle name="Explanatory Text 23" xfId="40961" hidden="1" xr:uid="{00000000-0005-0000-0000-00003F580000}"/>
    <cellStyle name="Explanatory Text 23" xfId="33889" hidden="1" xr:uid="{00000000-0005-0000-0000-000040580000}"/>
    <cellStyle name="Explanatory Text 23" xfId="33558" hidden="1" xr:uid="{00000000-0005-0000-0000-000041580000}"/>
    <cellStyle name="Explanatory Text 23" xfId="10008" hidden="1" xr:uid="{00000000-0005-0000-0000-00003E580000}"/>
    <cellStyle name="Explanatory Text 23" xfId="41316" hidden="1" xr:uid="{00000000-0005-0000-0000-00003D580000}"/>
    <cellStyle name="Explanatory Text 23" xfId="30556" hidden="1" xr:uid="{00000000-0005-0000-0000-00003C580000}"/>
    <cellStyle name="Explanatory Text 23" xfId="16231" hidden="1" xr:uid="{00000000-0005-0000-0000-000034580000}"/>
    <cellStyle name="Explanatory Text 23" xfId="16462" hidden="1" xr:uid="{00000000-0005-0000-0000-000035580000}"/>
    <cellStyle name="Explanatory Text 23" xfId="11065" hidden="1" xr:uid="{00000000-0005-0000-0000-000036580000}"/>
    <cellStyle name="Explanatory Text 23" xfId="6851" hidden="1" xr:uid="{00000000-0005-0000-0000-000033580000}"/>
    <cellStyle name="Explanatory Text 23" xfId="6620" hidden="1" xr:uid="{00000000-0005-0000-0000-000032580000}"/>
    <cellStyle name="Explanatory Text 23" xfId="38462" hidden="1" xr:uid="{00000000-0005-0000-0000-000039580000}"/>
    <cellStyle name="Explanatory Text 23" xfId="38680" hidden="1" xr:uid="{00000000-0005-0000-0000-00003A580000}"/>
    <cellStyle name="Explanatory Text 23" xfId="34967" hidden="1" xr:uid="{00000000-0005-0000-0000-00003B580000}"/>
    <cellStyle name="Explanatory Text 23" xfId="21301" hidden="1" xr:uid="{00000000-0005-0000-0000-000038580000}"/>
    <cellStyle name="Explanatory Text 23" xfId="21074" hidden="1" xr:uid="{00000000-0005-0000-0000-000037580000}"/>
    <cellStyle name="Explanatory Text 24" xfId="46788" hidden="1" xr:uid="{00000000-0005-0000-0000-000058580000}"/>
    <cellStyle name="Explanatory Text 24" xfId="39024" hidden="1" xr:uid="{00000000-0005-0000-0000-000059580000}"/>
    <cellStyle name="Explanatory Text 24" xfId="48151" hidden="1" xr:uid="{00000000-0005-0000-0000-00005A580000}"/>
    <cellStyle name="Explanatory Text 24" xfId="14592" hidden="1" xr:uid="{00000000-0005-0000-0000-00005B580000}"/>
    <cellStyle name="Explanatory Text 24" xfId="47146" hidden="1" xr:uid="{00000000-0005-0000-0000-00005C580000}"/>
    <cellStyle name="Explanatory Text 24" xfId="49171" hidden="1" xr:uid="{00000000-0005-0000-0000-00005D580000}"/>
    <cellStyle name="Explanatory Text 24" xfId="44838" hidden="1" xr:uid="{00000000-0005-0000-0000-000055580000}"/>
    <cellStyle name="Explanatory Text 24" xfId="41632" hidden="1" xr:uid="{00000000-0005-0000-0000-000056580000}"/>
    <cellStyle name="Explanatory Text 24" xfId="43449" hidden="1" xr:uid="{00000000-0005-0000-0000-000057580000}"/>
    <cellStyle name="Explanatory Text 24" xfId="41143" hidden="1" xr:uid="{00000000-0005-0000-0000-000054580000}"/>
    <cellStyle name="Explanatory Text 24" xfId="43059" hidden="1" xr:uid="{00000000-0005-0000-0000-000053580000}"/>
    <cellStyle name="Explanatory Text 24" xfId="30415" hidden="1" xr:uid="{00000000-0005-0000-0000-000052580000}"/>
    <cellStyle name="Explanatory Text 24" xfId="16106" hidden="1" xr:uid="{00000000-0005-0000-0000-00004A580000}"/>
    <cellStyle name="Explanatory Text 24" xfId="18572" hidden="1" xr:uid="{00000000-0005-0000-0000-00004B580000}"/>
    <cellStyle name="Explanatory Text 24" xfId="10940" hidden="1" xr:uid="{00000000-0005-0000-0000-00004C580000}"/>
    <cellStyle name="Explanatory Text 24" xfId="8980" hidden="1" xr:uid="{00000000-0005-0000-0000-000049580000}"/>
    <cellStyle name="Explanatory Text 24" xfId="6495" hidden="1" xr:uid="{00000000-0005-0000-0000-000048580000}"/>
    <cellStyle name="Explanatory Text 24" xfId="38344" hidden="1" xr:uid="{00000000-0005-0000-0000-00004F580000}"/>
    <cellStyle name="Explanatory Text 24" xfId="40436" hidden="1" xr:uid="{00000000-0005-0000-0000-000050580000}"/>
    <cellStyle name="Explanatory Text 24" xfId="35085" hidden="1" xr:uid="{00000000-0005-0000-0000-000051580000}"/>
    <cellStyle name="Explanatory Text 24" xfId="23406" hidden="1" xr:uid="{00000000-0005-0000-0000-00004E580000}"/>
    <cellStyle name="Explanatory Text 24" xfId="20950" hidden="1" xr:uid="{00000000-0005-0000-0000-00004D580000}"/>
    <cellStyle name="Explanatory Text 25" xfId="46889" hidden="1" xr:uid="{00000000-0005-0000-0000-00006E580000}"/>
    <cellStyle name="Explanatory Text 25" xfId="32621" hidden="1" xr:uid="{00000000-0005-0000-0000-00006F580000}"/>
    <cellStyle name="Explanatory Text 25" xfId="48249" hidden="1" xr:uid="{00000000-0005-0000-0000-000070580000}"/>
    <cellStyle name="Explanatory Text 25" xfId="46377" hidden="1" xr:uid="{00000000-0005-0000-0000-000071580000}"/>
    <cellStyle name="Explanatory Text 25" xfId="45580" hidden="1" xr:uid="{00000000-0005-0000-0000-000072580000}"/>
    <cellStyle name="Explanatory Text 25" xfId="49269" hidden="1" xr:uid="{00000000-0005-0000-0000-000073580000}"/>
    <cellStyle name="Explanatory Text 25" xfId="44939" hidden="1" xr:uid="{00000000-0005-0000-0000-00006B580000}"/>
    <cellStyle name="Explanatory Text 25" xfId="42626" hidden="1" xr:uid="{00000000-0005-0000-0000-00006C580000}"/>
    <cellStyle name="Explanatory Text 25" xfId="41707" hidden="1" xr:uid="{00000000-0005-0000-0000-00006D580000}"/>
    <cellStyle name="Explanatory Text 25" xfId="33202" hidden="1" xr:uid="{00000000-0005-0000-0000-00006A580000}"/>
    <cellStyle name="Explanatory Text 25" xfId="43160" hidden="1" xr:uid="{00000000-0005-0000-0000-000069580000}"/>
    <cellStyle name="Explanatory Text 25" xfId="34651" hidden="1" xr:uid="{00000000-0005-0000-0000-000068580000}"/>
    <cellStyle name="Explanatory Text 25" xfId="16190" hidden="1" xr:uid="{00000000-0005-0000-0000-000060580000}"/>
    <cellStyle name="Explanatory Text 25" xfId="18683" hidden="1" xr:uid="{00000000-0005-0000-0000-000061580000}"/>
    <cellStyle name="Explanatory Text 25" xfId="11024" hidden="1" xr:uid="{00000000-0005-0000-0000-000062580000}"/>
    <cellStyle name="Explanatory Text 25" xfId="9091" hidden="1" xr:uid="{00000000-0005-0000-0000-00005F580000}"/>
    <cellStyle name="Explanatory Text 25" xfId="6579" hidden="1" xr:uid="{00000000-0005-0000-0000-00005E580000}"/>
    <cellStyle name="Explanatory Text 25" xfId="38424" hidden="1" xr:uid="{00000000-0005-0000-0000-000065580000}"/>
    <cellStyle name="Explanatory Text 25" xfId="40540" hidden="1" xr:uid="{00000000-0005-0000-0000-000066580000}"/>
    <cellStyle name="Explanatory Text 25" xfId="34980" hidden="1" xr:uid="{00000000-0005-0000-0000-000067580000}"/>
    <cellStyle name="Explanatory Text 25" xfId="23516" hidden="1" xr:uid="{00000000-0005-0000-0000-000064580000}"/>
    <cellStyle name="Explanatory Text 25" xfId="21034" hidden="1" xr:uid="{00000000-0005-0000-0000-000063580000}"/>
    <cellStyle name="Explanatory Text 26" xfId="43470" hidden="1" xr:uid="{00000000-0005-0000-0000-000084580000}"/>
    <cellStyle name="Explanatory Text 26" xfId="45413" hidden="1" xr:uid="{00000000-0005-0000-0000-000085580000}"/>
    <cellStyle name="Explanatory Text 26" xfId="45209" hidden="1" xr:uid="{00000000-0005-0000-0000-000086580000}"/>
    <cellStyle name="Explanatory Text 26" xfId="45926" hidden="1" xr:uid="{00000000-0005-0000-0000-000087580000}"/>
    <cellStyle name="Explanatory Text 26" xfId="47481" hidden="1" xr:uid="{00000000-0005-0000-0000-000088580000}"/>
    <cellStyle name="Explanatory Text 26" xfId="47167" hidden="1" xr:uid="{00000000-0005-0000-0000-000089580000}"/>
    <cellStyle name="Explanatory Text 26" xfId="41157" hidden="1" xr:uid="{00000000-0005-0000-0000-000081580000}"/>
    <cellStyle name="Explanatory Text 26" xfId="42108" hidden="1" xr:uid="{00000000-0005-0000-0000-000082580000}"/>
    <cellStyle name="Explanatory Text 26" xfId="43834" hidden="1" xr:uid="{00000000-0005-0000-0000-000083580000}"/>
    <cellStyle name="Explanatory Text 26" xfId="41060" hidden="1" xr:uid="{00000000-0005-0000-0000-000080580000}"/>
    <cellStyle name="Explanatory Text 26" xfId="41313" hidden="1" xr:uid="{00000000-0005-0000-0000-00007F580000}"/>
    <cellStyle name="Explanatory Text 26" xfId="30552" hidden="1" xr:uid="{00000000-0005-0000-0000-00007E580000}"/>
    <cellStyle name="Explanatory Text 26" xfId="16227" hidden="1" xr:uid="{00000000-0005-0000-0000-000076580000}"/>
    <cellStyle name="Explanatory Text 26" xfId="16459" hidden="1" xr:uid="{00000000-0005-0000-0000-000077580000}"/>
    <cellStyle name="Explanatory Text 26" xfId="11061" hidden="1" xr:uid="{00000000-0005-0000-0000-000078580000}"/>
    <cellStyle name="Explanatory Text 26" xfId="6848" hidden="1" xr:uid="{00000000-0005-0000-0000-000075580000}"/>
    <cellStyle name="Explanatory Text 26" xfId="6616" hidden="1" xr:uid="{00000000-0005-0000-0000-000074580000}"/>
    <cellStyle name="Explanatory Text 26" xfId="38458" hidden="1" xr:uid="{00000000-0005-0000-0000-00007B580000}"/>
    <cellStyle name="Explanatory Text 26" xfId="38677" hidden="1" xr:uid="{00000000-0005-0000-0000-00007C580000}"/>
    <cellStyle name="Explanatory Text 26" xfId="34971" hidden="1" xr:uid="{00000000-0005-0000-0000-00007D580000}"/>
    <cellStyle name="Explanatory Text 26" xfId="21298" hidden="1" xr:uid="{00000000-0005-0000-0000-00007A580000}"/>
    <cellStyle name="Explanatory Text 26" xfId="21070" hidden="1" xr:uid="{00000000-0005-0000-0000-000079580000}"/>
    <cellStyle name="Explanatory Text 27" xfId="42072" hidden="1" xr:uid="{00000000-0005-0000-0000-00009A580000}"/>
    <cellStyle name="Explanatory Text 27" xfId="44301" hidden="1" xr:uid="{00000000-0005-0000-0000-00009B580000}"/>
    <cellStyle name="Explanatory Text 27" xfId="44309" hidden="1" xr:uid="{00000000-0005-0000-0000-00009C580000}"/>
    <cellStyle name="Explanatory Text 27" xfId="47183" hidden="1" xr:uid="{00000000-0005-0000-0000-00009D580000}"/>
    <cellStyle name="Explanatory Text 27" xfId="42810" hidden="1" xr:uid="{00000000-0005-0000-0000-00009E580000}"/>
    <cellStyle name="Explanatory Text 27" xfId="45896" hidden="1" xr:uid="{00000000-0005-0000-0000-00009F580000}"/>
    <cellStyle name="Explanatory Text 27" xfId="10014" hidden="1" xr:uid="{00000000-0005-0000-0000-000097580000}"/>
    <cellStyle name="Explanatory Text 27" xfId="43488" hidden="1" xr:uid="{00000000-0005-0000-0000-000098580000}"/>
    <cellStyle name="Explanatory Text 27" xfId="33722" hidden="1" xr:uid="{00000000-0005-0000-0000-000099580000}"/>
    <cellStyle name="Explanatory Text 27" xfId="12702" hidden="1" xr:uid="{00000000-0005-0000-0000-000096580000}"/>
    <cellStyle name="Explanatory Text 27" xfId="41343" hidden="1" xr:uid="{00000000-0005-0000-0000-000095580000}"/>
    <cellStyle name="Explanatory Text 27" xfId="30633" hidden="1" xr:uid="{00000000-0005-0000-0000-000094580000}"/>
    <cellStyle name="Explanatory Text 27" xfId="16294" hidden="1" xr:uid="{00000000-0005-0000-0000-00008C580000}"/>
    <cellStyle name="Explanatory Text 27" xfId="16494" hidden="1" xr:uid="{00000000-0005-0000-0000-00008D580000}"/>
    <cellStyle name="Explanatory Text 27" xfId="11128" hidden="1" xr:uid="{00000000-0005-0000-0000-00008E580000}"/>
    <cellStyle name="Explanatory Text 27" xfId="6883" hidden="1" xr:uid="{00000000-0005-0000-0000-00008B580000}"/>
    <cellStyle name="Explanatory Text 27" xfId="6683" hidden="1" xr:uid="{00000000-0005-0000-0000-00008A580000}"/>
    <cellStyle name="Explanatory Text 27" xfId="38520" hidden="1" xr:uid="{00000000-0005-0000-0000-000091580000}"/>
    <cellStyle name="Explanatory Text 27" xfId="38710" hidden="1" xr:uid="{00000000-0005-0000-0000-000092580000}"/>
    <cellStyle name="Explanatory Text 27" xfId="34883" hidden="1" xr:uid="{00000000-0005-0000-0000-000093580000}"/>
    <cellStyle name="Explanatory Text 27" xfId="21332" hidden="1" xr:uid="{00000000-0005-0000-0000-000090580000}"/>
    <cellStyle name="Explanatory Text 27" xfId="21137" hidden="1" xr:uid="{00000000-0005-0000-0000-00008F580000}"/>
    <cellStyle name="Explanatory Text 28" xfId="46613" hidden="1" xr:uid="{00000000-0005-0000-0000-0000B0580000}"/>
    <cellStyle name="Explanatory Text 28" xfId="45108" hidden="1" xr:uid="{00000000-0005-0000-0000-0000B1580000}"/>
    <cellStyle name="Explanatory Text 28" xfId="48001" hidden="1" xr:uid="{00000000-0005-0000-0000-0000B2580000}"/>
    <cellStyle name="Explanatory Text 28" xfId="33839" hidden="1" xr:uid="{00000000-0005-0000-0000-0000B3580000}"/>
    <cellStyle name="Explanatory Text 28" xfId="40970" hidden="1" xr:uid="{00000000-0005-0000-0000-0000B4580000}"/>
    <cellStyle name="Explanatory Text 28" xfId="49026" hidden="1" xr:uid="{00000000-0005-0000-0000-0000B5580000}"/>
    <cellStyle name="Explanatory Text 28" xfId="44661" hidden="1" xr:uid="{00000000-0005-0000-0000-0000AD580000}"/>
    <cellStyle name="Explanatory Text 28" xfId="30053" hidden="1" xr:uid="{00000000-0005-0000-0000-0000AE580000}"/>
    <cellStyle name="Explanatory Text 28" xfId="11519" hidden="1" xr:uid="{00000000-0005-0000-0000-0000AF580000}"/>
    <cellStyle name="Explanatory Text 28" xfId="40809" hidden="1" xr:uid="{00000000-0005-0000-0000-0000AC580000}"/>
    <cellStyle name="Explanatory Text 28" xfId="42872" hidden="1" xr:uid="{00000000-0005-0000-0000-0000AB580000}"/>
    <cellStyle name="Explanatory Text 28" xfId="34673" hidden="1" xr:uid="{00000000-0005-0000-0000-0000AA580000}"/>
    <cellStyle name="Explanatory Text 28" xfId="16218" hidden="1" xr:uid="{00000000-0005-0000-0000-0000A2580000}"/>
    <cellStyle name="Explanatory Text 28" xfId="18346" hidden="1" xr:uid="{00000000-0005-0000-0000-0000A3580000}"/>
    <cellStyle name="Explanatory Text 28" xfId="11052" hidden="1" xr:uid="{00000000-0005-0000-0000-0000A4580000}"/>
    <cellStyle name="Explanatory Text 28" xfId="8753" hidden="1" xr:uid="{00000000-0005-0000-0000-0000A1580000}"/>
    <cellStyle name="Explanatory Text 28" xfId="6607" hidden="1" xr:uid="{00000000-0005-0000-0000-0000A0580000}"/>
    <cellStyle name="Explanatory Text 28" xfId="38450" hidden="1" xr:uid="{00000000-0005-0000-0000-0000A7580000}"/>
    <cellStyle name="Explanatory Text 28" xfId="40234" hidden="1" xr:uid="{00000000-0005-0000-0000-0000A8580000}"/>
    <cellStyle name="Explanatory Text 28" xfId="30882" hidden="1" xr:uid="{00000000-0005-0000-0000-0000A9580000}"/>
    <cellStyle name="Explanatory Text 28" xfId="23184" hidden="1" xr:uid="{00000000-0005-0000-0000-0000A6580000}"/>
    <cellStyle name="Explanatory Text 28" xfId="21061" hidden="1" xr:uid="{00000000-0005-0000-0000-0000A5580000}"/>
    <cellStyle name="Explanatory Text 29" xfId="28739" hidden="1" xr:uid="{00000000-0005-0000-0000-0000C6580000}"/>
    <cellStyle name="Explanatory Text 29" xfId="35671" hidden="1" xr:uid="{00000000-0005-0000-0000-0000C7580000}"/>
    <cellStyle name="Explanatory Text 29" xfId="33824" hidden="1" xr:uid="{00000000-0005-0000-0000-0000C8580000}"/>
    <cellStyle name="Explanatory Text 29" xfId="33628" hidden="1" xr:uid="{00000000-0005-0000-0000-0000C9580000}"/>
    <cellStyle name="Explanatory Text 29" xfId="29764" hidden="1" xr:uid="{00000000-0005-0000-0000-0000CA580000}"/>
    <cellStyle name="Explanatory Text 29" xfId="39005" hidden="1" xr:uid="{00000000-0005-0000-0000-0000CB580000}"/>
    <cellStyle name="Explanatory Text 29" xfId="38962" hidden="1" xr:uid="{00000000-0005-0000-0000-0000C3580000}"/>
    <cellStyle name="Explanatory Text 29" xfId="11495" hidden="1" xr:uid="{00000000-0005-0000-0000-0000C4580000}"/>
    <cellStyle name="Explanatory Text 29" xfId="33856" hidden="1" xr:uid="{00000000-0005-0000-0000-0000C5580000}"/>
    <cellStyle name="Explanatory Text 29" xfId="28205" hidden="1" xr:uid="{00000000-0005-0000-0000-0000C2580000}"/>
    <cellStyle name="Explanatory Text 29" xfId="41330" hidden="1" xr:uid="{00000000-0005-0000-0000-0000C1580000}"/>
    <cellStyle name="Explanatory Text 29" xfId="36426" hidden="1" xr:uid="{00000000-0005-0000-0000-0000C0580000}"/>
    <cellStyle name="Explanatory Text 29" xfId="16271" hidden="1" xr:uid="{00000000-0005-0000-0000-0000B8580000}"/>
    <cellStyle name="Explanatory Text 29" xfId="16480" hidden="1" xr:uid="{00000000-0005-0000-0000-0000B9580000}"/>
    <cellStyle name="Explanatory Text 29" xfId="11105" hidden="1" xr:uid="{00000000-0005-0000-0000-0000BA580000}"/>
    <cellStyle name="Explanatory Text 29" xfId="6869" hidden="1" xr:uid="{00000000-0005-0000-0000-0000B7580000}"/>
    <cellStyle name="Explanatory Text 29" xfId="6660" hidden="1" xr:uid="{00000000-0005-0000-0000-0000B6580000}"/>
    <cellStyle name="Explanatory Text 29" xfId="38499" hidden="1" xr:uid="{00000000-0005-0000-0000-0000BD580000}"/>
    <cellStyle name="Explanatory Text 29" xfId="38696" hidden="1" xr:uid="{00000000-0005-0000-0000-0000BE580000}"/>
    <cellStyle name="Explanatory Text 29" xfId="30809" hidden="1" xr:uid="{00000000-0005-0000-0000-0000BF580000}"/>
    <cellStyle name="Explanatory Text 29" xfId="21318" hidden="1" xr:uid="{00000000-0005-0000-0000-0000BC580000}"/>
    <cellStyle name="Explanatory Text 29" xfId="21114" hidden="1" xr:uid="{00000000-0005-0000-0000-0000BB580000}"/>
    <cellStyle name="Explanatory Text 3" xfId="46869" hidden="1" xr:uid="{00000000-0005-0000-0000-0000DC580000}"/>
    <cellStyle name="Explanatory Text 3" xfId="33815" hidden="1" xr:uid="{00000000-0005-0000-0000-0000DD580000}"/>
    <cellStyle name="Explanatory Text 3" xfId="48231" hidden="1" xr:uid="{00000000-0005-0000-0000-0000DE580000}"/>
    <cellStyle name="Explanatory Text 3" xfId="45821" hidden="1" xr:uid="{00000000-0005-0000-0000-0000DF580000}"/>
    <cellStyle name="Explanatory Text 3" xfId="11499" hidden="1" xr:uid="{00000000-0005-0000-0000-0000E0580000}"/>
    <cellStyle name="Explanatory Text 3" xfId="49251" hidden="1" xr:uid="{00000000-0005-0000-0000-0000E1580000}"/>
    <cellStyle name="Explanatory Text 3" xfId="44918" hidden="1" xr:uid="{00000000-0005-0000-0000-0000D9580000}"/>
    <cellStyle name="Explanatory Text 3" xfId="41989" hidden="1" xr:uid="{00000000-0005-0000-0000-0000DA580000}"/>
    <cellStyle name="Explanatory Text 3" xfId="41674" hidden="1" xr:uid="{00000000-0005-0000-0000-0000DB580000}"/>
    <cellStyle name="Explanatory Text 3" xfId="39133" hidden="1" xr:uid="{00000000-0005-0000-0000-0000D8580000}"/>
    <cellStyle name="Explanatory Text 3" xfId="43140" hidden="1" xr:uid="{00000000-0005-0000-0000-0000D7580000}"/>
    <cellStyle name="Explanatory Text 3" xfId="36944" hidden="1" xr:uid="{00000000-0005-0000-0000-0000D6580000}"/>
    <cellStyle name="Explanatory Text 3" xfId="15519" hidden="1" xr:uid="{00000000-0005-0000-0000-0000CE580000}"/>
    <cellStyle name="Explanatory Text 3" xfId="18662" hidden="1" xr:uid="{00000000-0005-0000-0000-0000CF580000}"/>
    <cellStyle name="Explanatory Text 3" xfId="10206" hidden="1" xr:uid="{00000000-0005-0000-0000-0000D0580000}"/>
    <cellStyle name="Explanatory Text 3" xfId="9070" hidden="1" xr:uid="{00000000-0005-0000-0000-0000CD580000}"/>
    <cellStyle name="Explanatory Text 3" xfId="5907" hidden="1" xr:uid="{00000000-0005-0000-0000-0000CC580000}"/>
    <cellStyle name="Explanatory Text 3" xfId="13396" hidden="1" xr:uid="{00000000-0005-0000-0000-0000D3580000}"/>
    <cellStyle name="Explanatory Text 3" xfId="40521" hidden="1" xr:uid="{00000000-0005-0000-0000-0000D4580000}"/>
    <cellStyle name="Explanatory Text 3" xfId="35688" hidden="1" xr:uid="{00000000-0005-0000-0000-0000D5580000}"/>
    <cellStyle name="Explanatory Text 3" xfId="23495" hidden="1" xr:uid="{00000000-0005-0000-0000-0000D2580000}"/>
    <cellStyle name="Explanatory Text 3" xfId="20373" hidden="1" xr:uid="{00000000-0005-0000-0000-0000D1580000}"/>
    <cellStyle name="Explanatory Text 3" xfId="49411" xr:uid="{00000000-0005-0000-0000-0000E2580000}"/>
    <cellStyle name="Explanatory Text 30" xfId="42067" hidden="1" xr:uid="{00000000-0005-0000-0000-0000F3580000}"/>
    <cellStyle name="Explanatory Text 30" xfId="45303" hidden="1" xr:uid="{00000000-0005-0000-0000-0000F4580000}"/>
    <cellStyle name="Explanatory Text 30" xfId="44045" hidden="1" xr:uid="{00000000-0005-0000-0000-0000F5580000}"/>
    <cellStyle name="Explanatory Text 30" xfId="47519" hidden="1" xr:uid="{00000000-0005-0000-0000-0000F6580000}"/>
    <cellStyle name="Explanatory Text 30" xfId="47475" hidden="1" xr:uid="{00000000-0005-0000-0000-0000F7580000}"/>
    <cellStyle name="Explanatory Text 30" xfId="45891" hidden="1" xr:uid="{00000000-0005-0000-0000-0000F8580000}"/>
    <cellStyle name="Explanatory Text 30" xfId="39415" hidden="1" xr:uid="{00000000-0005-0000-0000-0000F0580000}"/>
    <cellStyle name="Explanatory Text 30" xfId="43880" hidden="1" xr:uid="{00000000-0005-0000-0000-0000F1580000}"/>
    <cellStyle name="Explanatory Text 30" xfId="43828" hidden="1" xr:uid="{00000000-0005-0000-0000-0000F2580000}"/>
    <cellStyle name="Explanatory Text 30" xfId="39057" hidden="1" xr:uid="{00000000-0005-0000-0000-0000EF580000}"/>
    <cellStyle name="Explanatory Text 30" xfId="41279" hidden="1" xr:uid="{00000000-0005-0000-0000-0000EE580000}"/>
    <cellStyle name="Explanatory Text 30" xfId="34553" hidden="1" xr:uid="{00000000-0005-0000-0000-0000ED580000}"/>
    <cellStyle name="Explanatory Text 30" xfId="16116" hidden="1" xr:uid="{00000000-0005-0000-0000-0000E5580000}"/>
    <cellStyle name="Explanatory Text 30" xfId="16420" hidden="1" xr:uid="{00000000-0005-0000-0000-0000E6580000}"/>
    <cellStyle name="Explanatory Text 30" xfId="10950" hidden="1" xr:uid="{00000000-0005-0000-0000-0000E7580000}"/>
    <cellStyle name="Explanatory Text 30" xfId="6809" hidden="1" xr:uid="{00000000-0005-0000-0000-0000E4580000}"/>
    <cellStyle name="Explanatory Text 30" xfId="6505" hidden="1" xr:uid="{00000000-0005-0000-0000-0000E3580000}"/>
    <cellStyle name="Explanatory Text 30" xfId="38354" hidden="1" xr:uid="{00000000-0005-0000-0000-0000EA580000}"/>
    <cellStyle name="Explanatory Text 30" xfId="38639" hidden="1" xr:uid="{00000000-0005-0000-0000-0000EB580000}"/>
    <cellStyle name="Explanatory Text 30" xfId="35077" hidden="1" xr:uid="{00000000-0005-0000-0000-0000EC580000}"/>
    <cellStyle name="Explanatory Text 30" xfId="21261" hidden="1" xr:uid="{00000000-0005-0000-0000-0000E9580000}"/>
    <cellStyle name="Explanatory Text 30" xfId="20960" hidden="1" xr:uid="{00000000-0005-0000-0000-0000E8580000}"/>
    <cellStyle name="Explanatory Text 31" xfId="35782" hidden="1" xr:uid="{00000000-0005-0000-0000-000009590000}"/>
    <cellStyle name="Explanatory Text 31" xfId="33812" hidden="1" xr:uid="{00000000-0005-0000-0000-00000A590000}"/>
    <cellStyle name="Explanatory Text 31" xfId="44144" hidden="1" xr:uid="{00000000-0005-0000-0000-00000B590000}"/>
    <cellStyle name="Explanatory Text 31" xfId="46276" hidden="1" xr:uid="{00000000-0005-0000-0000-00000C590000}"/>
    <cellStyle name="Explanatory Text 31" xfId="44224" hidden="1" xr:uid="{00000000-0005-0000-0000-00000D590000}"/>
    <cellStyle name="Explanatory Text 31" xfId="14024" hidden="1" xr:uid="{00000000-0005-0000-0000-00000E590000}"/>
    <cellStyle name="Explanatory Text 31" xfId="40722" hidden="1" xr:uid="{00000000-0005-0000-0000-000006590000}"/>
    <cellStyle name="Explanatory Text 31" xfId="42508" hidden="1" xr:uid="{00000000-0005-0000-0000-000007590000}"/>
    <cellStyle name="Explanatory Text 31" xfId="33691" hidden="1" xr:uid="{00000000-0005-0000-0000-000008590000}"/>
    <cellStyle name="Explanatory Text 31" xfId="40714" hidden="1" xr:uid="{00000000-0005-0000-0000-000005590000}"/>
    <cellStyle name="Explanatory Text 31" xfId="41354" hidden="1" xr:uid="{00000000-0005-0000-0000-000004590000}"/>
    <cellStyle name="Explanatory Text 31" xfId="37446" hidden="1" xr:uid="{00000000-0005-0000-0000-000003590000}"/>
    <cellStyle name="Explanatory Text 31" xfId="16311" hidden="1" xr:uid="{00000000-0005-0000-0000-0000FB580000}"/>
    <cellStyle name="Explanatory Text 31" xfId="16506" hidden="1" xr:uid="{00000000-0005-0000-0000-0000FC580000}"/>
    <cellStyle name="Explanatory Text 31" xfId="11145" hidden="1" xr:uid="{00000000-0005-0000-0000-0000FD580000}"/>
    <cellStyle name="Explanatory Text 31" xfId="6895" hidden="1" xr:uid="{00000000-0005-0000-0000-0000FA580000}"/>
    <cellStyle name="Explanatory Text 31" xfId="6700" hidden="1" xr:uid="{00000000-0005-0000-0000-0000F9580000}"/>
    <cellStyle name="Explanatory Text 31" xfId="38537" hidden="1" xr:uid="{00000000-0005-0000-0000-000000590000}"/>
    <cellStyle name="Explanatory Text 31" xfId="38721" hidden="1" xr:uid="{00000000-0005-0000-0000-000001590000}"/>
    <cellStyle name="Explanatory Text 31" xfId="30782" hidden="1" xr:uid="{00000000-0005-0000-0000-000002590000}"/>
    <cellStyle name="Explanatory Text 31" xfId="21343" hidden="1" xr:uid="{00000000-0005-0000-0000-0000FF580000}"/>
    <cellStyle name="Explanatory Text 31" xfId="21154" hidden="1" xr:uid="{00000000-0005-0000-0000-0000FE580000}"/>
    <cellStyle name="Explanatory Text 32" xfId="46641" hidden="1" xr:uid="{00000000-0005-0000-0000-00001F590000}"/>
    <cellStyle name="Explanatory Text 32" xfId="32813" hidden="1" xr:uid="{00000000-0005-0000-0000-000020590000}"/>
    <cellStyle name="Explanatory Text 32" xfId="48029" hidden="1" xr:uid="{00000000-0005-0000-0000-000021590000}"/>
    <cellStyle name="Explanatory Text 32" xfId="47103" hidden="1" xr:uid="{00000000-0005-0000-0000-000022590000}"/>
    <cellStyle name="Explanatory Text 32" xfId="12742" hidden="1" xr:uid="{00000000-0005-0000-0000-000023590000}"/>
    <cellStyle name="Explanatory Text 32" xfId="49054" hidden="1" xr:uid="{00000000-0005-0000-0000-000024590000}"/>
    <cellStyle name="Explanatory Text 32" xfId="44689" hidden="1" xr:uid="{00000000-0005-0000-0000-00001C590000}"/>
    <cellStyle name="Explanatory Text 32" xfId="43399" hidden="1" xr:uid="{00000000-0005-0000-0000-00001D590000}"/>
    <cellStyle name="Explanatory Text 32" xfId="39757" hidden="1" xr:uid="{00000000-0005-0000-0000-00001E590000}"/>
    <cellStyle name="Explanatory Text 32" xfId="33208" hidden="1" xr:uid="{00000000-0005-0000-0000-00001B590000}"/>
    <cellStyle name="Explanatory Text 32" xfId="42902" hidden="1" xr:uid="{00000000-0005-0000-0000-00001A590000}"/>
    <cellStyle name="Explanatory Text 32" xfId="30410" hidden="1" xr:uid="{00000000-0005-0000-0000-000019590000}"/>
    <cellStyle name="Explanatory Text 32" xfId="16101" hidden="1" xr:uid="{00000000-0005-0000-0000-000011590000}"/>
    <cellStyle name="Explanatory Text 32" xfId="18377" hidden="1" xr:uid="{00000000-0005-0000-0000-000012590000}"/>
    <cellStyle name="Explanatory Text 32" xfId="10935" hidden="1" xr:uid="{00000000-0005-0000-0000-000013590000}"/>
    <cellStyle name="Explanatory Text 32" xfId="8784" hidden="1" xr:uid="{00000000-0005-0000-0000-000010590000}"/>
    <cellStyle name="Explanatory Text 32" xfId="6490" hidden="1" xr:uid="{00000000-0005-0000-0000-00000F590000}"/>
    <cellStyle name="Explanatory Text 32" xfId="38339" hidden="1" xr:uid="{00000000-0005-0000-0000-000016590000}"/>
    <cellStyle name="Explanatory Text 32" xfId="40262" hidden="1" xr:uid="{00000000-0005-0000-0000-000017590000}"/>
    <cellStyle name="Explanatory Text 32" xfId="35090" hidden="1" xr:uid="{00000000-0005-0000-0000-000018590000}"/>
    <cellStyle name="Explanatory Text 32" xfId="23214" hidden="1" xr:uid="{00000000-0005-0000-0000-000015590000}"/>
    <cellStyle name="Explanatory Text 32" xfId="20945" hidden="1" xr:uid="{00000000-0005-0000-0000-000014590000}"/>
    <cellStyle name="Explanatory Text 33" xfId="32488" hidden="1" xr:uid="{00000000-0005-0000-0000-000035590000}"/>
    <cellStyle name="Explanatory Text 33" xfId="38838" hidden="1" xr:uid="{00000000-0005-0000-0000-000036590000}"/>
    <cellStyle name="Explanatory Text 33" xfId="32465" hidden="1" xr:uid="{00000000-0005-0000-0000-000037590000}"/>
    <cellStyle name="Explanatory Text 33" xfId="47222" hidden="1" xr:uid="{00000000-0005-0000-0000-000038590000}"/>
    <cellStyle name="Explanatory Text 33" xfId="47157" hidden="1" xr:uid="{00000000-0005-0000-0000-000039590000}"/>
    <cellStyle name="Explanatory Text 33" xfId="11999" hidden="1" xr:uid="{00000000-0005-0000-0000-00003A590000}"/>
    <cellStyle name="Explanatory Text 33" xfId="40721" hidden="1" xr:uid="{00000000-0005-0000-0000-000032590000}"/>
    <cellStyle name="Explanatory Text 33" xfId="43534" hidden="1" xr:uid="{00000000-0005-0000-0000-000033590000}"/>
    <cellStyle name="Explanatory Text 33" xfId="43460" hidden="1" xr:uid="{00000000-0005-0000-0000-000034590000}"/>
    <cellStyle name="Explanatory Text 33" xfId="41450" hidden="1" xr:uid="{00000000-0005-0000-0000-000031590000}"/>
    <cellStyle name="Explanatory Text 33" xfId="41347" hidden="1" xr:uid="{00000000-0005-0000-0000-000030590000}"/>
    <cellStyle name="Explanatory Text 33" xfId="34735" hidden="1" xr:uid="{00000000-0005-0000-0000-00002F590000}"/>
    <cellStyle name="Explanatory Text 33" xfId="16298" hidden="1" xr:uid="{00000000-0005-0000-0000-000027590000}"/>
    <cellStyle name="Explanatory Text 33" xfId="16498" hidden="1" xr:uid="{00000000-0005-0000-0000-000028590000}"/>
    <cellStyle name="Explanatory Text 33" xfId="11132" hidden="1" xr:uid="{00000000-0005-0000-0000-000029590000}"/>
    <cellStyle name="Explanatory Text 33" xfId="6887" hidden="1" xr:uid="{00000000-0005-0000-0000-000026590000}"/>
    <cellStyle name="Explanatory Text 33" xfId="6687" hidden="1" xr:uid="{00000000-0005-0000-0000-000025590000}"/>
    <cellStyle name="Explanatory Text 33" xfId="38524" hidden="1" xr:uid="{00000000-0005-0000-0000-00002C590000}"/>
    <cellStyle name="Explanatory Text 33" xfId="38714" hidden="1" xr:uid="{00000000-0005-0000-0000-00002D590000}"/>
    <cellStyle name="Explanatory Text 33" xfId="34880" hidden="1" xr:uid="{00000000-0005-0000-0000-00002E590000}"/>
    <cellStyle name="Explanatory Text 33" xfId="21336" hidden="1" xr:uid="{00000000-0005-0000-0000-00002B590000}"/>
    <cellStyle name="Explanatory Text 33" xfId="21141" hidden="1" xr:uid="{00000000-0005-0000-0000-00002A590000}"/>
    <cellStyle name="Explanatory Text 34" xfId="46422" hidden="1" xr:uid="{00000000-0005-0000-0000-00004B590000}"/>
    <cellStyle name="Explanatory Text 34" xfId="44095" hidden="1" xr:uid="{00000000-0005-0000-0000-00004C590000}"/>
    <cellStyle name="Explanatory Text 34" xfId="47821" hidden="1" xr:uid="{00000000-0005-0000-0000-00004D590000}"/>
    <cellStyle name="Explanatory Text 34" xfId="47331" hidden="1" xr:uid="{00000000-0005-0000-0000-00004E590000}"/>
    <cellStyle name="Explanatory Text 34" xfId="47379" hidden="1" xr:uid="{00000000-0005-0000-0000-00004F590000}"/>
    <cellStyle name="Explanatory Text 34" xfId="48853" hidden="1" xr:uid="{00000000-0005-0000-0000-000050590000}"/>
    <cellStyle name="Explanatory Text 34" xfId="44475" hidden="1" xr:uid="{00000000-0005-0000-0000-000048590000}"/>
    <cellStyle name="Explanatory Text 34" xfId="43654" hidden="1" xr:uid="{00000000-0005-0000-0000-000049590000}"/>
    <cellStyle name="Explanatory Text 34" xfId="43724" hidden="1" xr:uid="{00000000-0005-0000-0000-00004A590000}"/>
    <cellStyle name="Explanatory Text 34" xfId="39614" hidden="1" xr:uid="{00000000-0005-0000-0000-000047590000}"/>
    <cellStyle name="Explanatory Text 34" xfId="42674" hidden="1" xr:uid="{00000000-0005-0000-0000-000046590000}"/>
    <cellStyle name="Explanatory Text 34" xfId="12157" hidden="1" xr:uid="{00000000-0005-0000-0000-000045590000}"/>
    <cellStyle name="Explanatory Text 34" xfId="16050" hidden="1" xr:uid="{00000000-0005-0000-0000-00003D590000}"/>
    <cellStyle name="Explanatory Text 34" xfId="18121" hidden="1" xr:uid="{00000000-0005-0000-0000-00003E590000}"/>
    <cellStyle name="Explanatory Text 34" xfId="10883" hidden="1" xr:uid="{00000000-0005-0000-0000-00003F590000}"/>
    <cellStyle name="Explanatory Text 34" xfId="8525" hidden="1" xr:uid="{00000000-0005-0000-0000-00003C590000}"/>
    <cellStyle name="Explanatory Text 34" xfId="6438" hidden="1" xr:uid="{00000000-0005-0000-0000-00003B590000}"/>
    <cellStyle name="Explanatory Text 34" xfId="38289" hidden="1" xr:uid="{00000000-0005-0000-0000-000042590000}"/>
    <cellStyle name="Explanatory Text 34" xfId="40019" hidden="1" xr:uid="{00000000-0005-0000-0000-000043590000}"/>
    <cellStyle name="Explanatory Text 34" xfId="31040" hidden="1" xr:uid="{00000000-0005-0000-0000-000044590000}"/>
    <cellStyle name="Explanatory Text 34" xfId="22959" hidden="1" xr:uid="{00000000-0005-0000-0000-000041590000}"/>
    <cellStyle name="Explanatory Text 34" xfId="20894" hidden="1" xr:uid="{00000000-0005-0000-0000-000040590000}"/>
    <cellStyle name="Explanatory Text 35" xfId="45961" hidden="1" xr:uid="{00000000-0005-0000-0000-000061590000}"/>
    <cellStyle name="Explanatory Text 35" xfId="45506" hidden="1" xr:uid="{00000000-0005-0000-0000-000062590000}"/>
    <cellStyle name="Explanatory Text 35" xfId="47615" hidden="1" xr:uid="{00000000-0005-0000-0000-000063590000}"/>
    <cellStyle name="Explanatory Text 35" xfId="46365" hidden="1" xr:uid="{00000000-0005-0000-0000-000064590000}"/>
    <cellStyle name="Explanatory Text 35" xfId="46349" hidden="1" xr:uid="{00000000-0005-0000-0000-000065590000}"/>
    <cellStyle name="Explanatory Text 35" xfId="48714" hidden="1" xr:uid="{00000000-0005-0000-0000-000066590000}"/>
    <cellStyle name="Explanatory Text 35" xfId="44027" hidden="1" xr:uid="{00000000-0005-0000-0000-00005E590000}"/>
    <cellStyle name="Explanatory Text 35" xfId="42614" hidden="1" xr:uid="{00000000-0005-0000-0000-00005F590000}"/>
    <cellStyle name="Explanatory Text 35" xfId="42592" hidden="1" xr:uid="{00000000-0005-0000-0000-000060590000}"/>
    <cellStyle name="Explanatory Text 35" xfId="40815" hidden="1" xr:uid="{00000000-0005-0000-0000-00005D590000}"/>
    <cellStyle name="Explanatory Text 35" xfId="42144" hidden="1" xr:uid="{00000000-0005-0000-0000-00005C590000}"/>
    <cellStyle name="Explanatory Text 35" xfId="41254" hidden="1" xr:uid="{00000000-0005-0000-0000-00005B590000}"/>
    <cellStyle name="Explanatory Text 35" xfId="16393" hidden="1" xr:uid="{00000000-0005-0000-0000-000053590000}"/>
    <cellStyle name="Explanatory Text 35" xfId="17471" hidden="1" xr:uid="{00000000-0005-0000-0000-000054590000}"/>
    <cellStyle name="Explanatory Text 35" xfId="11227" hidden="1" xr:uid="{00000000-0005-0000-0000-000055590000}"/>
    <cellStyle name="Explanatory Text 35" xfId="7871" hidden="1" xr:uid="{00000000-0005-0000-0000-000052590000}"/>
    <cellStyle name="Explanatory Text 35" xfId="6782" hidden="1" xr:uid="{00000000-0005-0000-0000-000051590000}"/>
    <cellStyle name="Explanatory Text 35" xfId="38617" hidden="1" xr:uid="{00000000-0005-0000-0000-000058590000}"/>
    <cellStyle name="Explanatory Text 35" xfId="39518" hidden="1" xr:uid="{00000000-0005-0000-0000-000059590000}"/>
    <cellStyle name="Explanatory Text 35" xfId="30700" hidden="1" xr:uid="{00000000-0005-0000-0000-00005A590000}"/>
    <cellStyle name="Explanatory Text 35" xfId="22311" hidden="1" xr:uid="{00000000-0005-0000-0000-000057590000}"/>
    <cellStyle name="Explanatory Text 35" xfId="21235" hidden="1" xr:uid="{00000000-0005-0000-0000-000056590000}"/>
    <cellStyle name="Explanatory Text 36" xfId="46887" hidden="1" xr:uid="{00000000-0005-0000-0000-000077590000}"/>
    <cellStyle name="Explanatory Text 36" xfId="45107" hidden="1" xr:uid="{00000000-0005-0000-0000-000078590000}"/>
    <cellStyle name="Explanatory Text 36" xfId="48247" hidden="1" xr:uid="{00000000-0005-0000-0000-000079590000}"/>
    <cellStyle name="Explanatory Text 36" xfId="47322" hidden="1" xr:uid="{00000000-0005-0000-0000-00007A590000}"/>
    <cellStyle name="Explanatory Text 36" xfId="29758" hidden="1" xr:uid="{00000000-0005-0000-0000-00007B590000}"/>
    <cellStyle name="Explanatory Text 36" xfId="49267" hidden="1" xr:uid="{00000000-0005-0000-0000-00007C590000}"/>
    <cellStyle name="Explanatory Text 36" xfId="44937" hidden="1" xr:uid="{00000000-0005-0000-0000-000074590000}"/>
    <cellStyle name="Explanatory Text 36" xfId="43645" hidden="1" xr:uid="{00000000-0005-0000-0000-000075590000}"/>
    <cellStyle name="Explanatory Text 36" xfId="33854" hidden="1" xr:uid="{00000000-0005-0000-0000-000076590000}"/>
    <cellStyle name="Explanatory Text 36" xfId="33199" hidden="1" xr:uid="{00000000-0005-0000-0000-000073590000}"/>
    <cellStyle name="Explanatory Text 36" xfId="43158" hidden="1" xr:uid="{00000000-0005-0000-0000-000072590000}"/>
    <cellStyle name="Explanatory Text 36" xfId="34659" hidden="1" xr:uid="{00000000-0005-0000-0000-000071590000}"/>
    <cellStyle name="Explanatory Text 36" xfId="16201" hidden="1" xr:uid="{00000000-0005-0000-0000-000069590000}"/>
    <cellStyle name="Explanatory Text 36" xfId="18681" hidden="1" xr:uid="{00000000-0005-0000-0000-00006A590000}"/>
    <cellStyle name="Explanatory Text 36" xfId="11035" hidden="1" xr:uid="{00000000-0005-0000-0000-00006B590000}"/>
    <cellStyle name="Explanatory Text 36" xfId="9089" hidden="1" xr:uid="{00000000-0005-0000-0000-000068590000}"/>
    <cellStyle name="Explanatory Text 36" xfId="6590" hidden="1" xr:uid="{00000000-0005-0000-0000-000067590000}"/>
    <cellStyle name="Explanatory Text 36" xfId="38434" hidden="1" xr:uid="{00000000-0005-0000-0000-00006E590000}"/>
    <cellStyle name="Explanatory Text 36" xfId="40538" hidden="1" xr:uid="{00000000-0005-0000-0000-00006F590000}"/>
    <cellStyle name="Explanatory Text 36" xfId="30895" hidden="1" xr:uid="{00000000-0005-0000-0000-000070590000}"/>
    <cellStyle name="Explanatory Text 36" xfId="23514" hidden="1" xr:uid="{00000000-0005-0000-0000-00006D590000}"/>
    <cellStyle name="Explanatory Text 36" xfId="21044" hidden="1" xr:uid="{00000000-0005-0000-0000-00006C590000}"/>
    <cellStyle name="Explanatory Text 37" xfId="42197" hidden="1" xr:uid="{00000000-0005-0000-0000-00008D590000}"/>
    <cellStyle name="Explanatory Text 37" xfId="39186" hidden="1" xr:uid="{00000000-0005-0000-0000-00008E590000}"/>
    <cellStyle name="Explanatory Text 37" xfId="12005" hidden="1" xr:uid="{00000000-0005-0000-0000-00008F590000}"/>
    <cellStyle name="Explanatory Text 37" xfId="45606" hidden="1" xr:uid="{00000000-0005-0000-0000-000090590000}"/>
    <cellStyle name="Explanatory Text 37" xfId="43524" hidden="1" xr:uid="{00000000-0005-0000-0000-000091590000}"/>
    <cellStyle name="Explanatory Text 37" xfId="46002" hidden="1" xr:uid="{00000000-0005-0000-0000-000092590000}"/>
    <cellStyle name="Explanatory Text 37" xfId="40964" hidden="1" xr:uid="{00000000-0005-0000-0000-00008A590000}"/>
    <cellStyle name="Explanatory Text 37" xfId="41736" hidden="1" xr:uid="{00000000-0005-0000-0000-00008B590000}"/>
    <cellStyle name="Explanatory Text 37" xfId="41598" hidden="1" xr:uid="{00000000-0005-0000-0000-00008C590000}"/>
    <cellStyle name="Explanatory Text 37" xfId="19844" hidden="1" xr:uid="{00000000-0005-0000-0000-000089590000}"/>
    <cellStyle name="Explanatory Text 37" xfId="41397" hidden="1" xr:uid="{00000000-0005-0000-0000-000088590000}"/>
    <cellStyle name="Explanatory Text 37" xfId="41243" hidden="1" xr:uid="{00000000-0005-0000-0000-000087590000}"/>
    <cellStyle name="Explanatory Text 37" xfId="16381" hidden="1" xr:uid="{00000000-0005-0000-0000-00007F590000}"/>
    <cellStyle name="Explanatory Text 37" xfId="16552" hidden="1" xr:uid="{00000000-0005-0000-0000-000080590000}"/>
    <cellStyle name="Explanatory Text 37" xfId="11215" hidden="1" xr:uid="{00000000-0005-0000-0000-000081590000}"/>
    <cellStyle name="Explanatory Text 37" xfId="6943" hidden="1" xr:uid="{00000000-0005-0000-0000-00007E590000}"/>
    <cellStyle name="Explanatory Text 37" xfId="6770" hidden="1" xr:uid="{00000000-0005-0000-0000-00007D590000}"/>
    <cellStyle name="Explanatory Text 37" xfId="38606" hidden="1" xr:uid="{00000000-0005-0000-0000-000084590000}"/>
    <cellStyle name="Explanatory Text 37" xfId="38766" hidden="1" xr:uid="{00000000-0005-0000-0000-000085590000}"/>
    <cellStyle name="Explanatory Text 37" xfId="30711" hidden="1" xr:uid="{00000000-0005-0000-0000-000086590000}"/>
    <cellStyle name="Explanatory Text 37" xfId="21388" hidden="1" xr:uid="{00000000-0005-0000-0000-000083590000}"/>
    <cellStyle name="Explanatory Text 37" xfId="21224" hidden="1" xr:uid="{00000000-0005-0000-0000-000082590000}"/>
    <cellStyle name="Explanatory Text 38" xfId="46878" hidden="1" xr:uid="{00000000-0005-0000-0000-0000A3590000}"/>
    <cellStyle name="Explanatory Text 38" xfId="45504" hidden="1" xr:uid="{00000000-0005-0000-0000-0000A4590000}"/>
    <cellStyle name="Explanatory Text 38" xfId="48239" hidden="1" xr:uid="{00000000-0005-0000-0000-0000A5590000}"/>
    <cellStyle name="Explanatory Text 38" xfId="47179" hidden="1" xr:uid="{00000000-0005-0000-0000-0000A6590000}"/>
    <cellStyle name="Explanatory Text 38" xfId="33661" hidden="1" xr:uid="{00000000-0005-0000-0000-0000A7590000}"/>
    <cellStyle name="Explanatory Text 38" xfId="49259" hidden="1" xr:uid="{00000000-0005-0000-0000-0000A8590000}"/>
    <cellStyle name="Explanatory Text 38" xfId="44927" hidden="1" xr:uid="{00000000-0005-0000-0000-0000A0590000}"/>
    <cellStyle name="Explanatory Text 38" xfId="43484" hidden="1" xr:uid="{00000000-0005-0000-0000-0000A1590000}"/>
    <cellStyle name="Explanatory Text 38" xfId="33861" hidden="1" xr:uid="{00000000-0005-0000-0000-0000A2590000}"/>
    <cellStyle name="Explanatory Text 38" xfId="35542" hidden="1" xr:uid="{00000000-0005-0000-0000-00009F590000}"/>
    <cellStyle name="Explanatory Text 38" xfId="43148" hidden="1" xr:uid="{00000000-0005-0000-0000-00009E590000}"/>
    <cellStyle name="Explanatory Text 38" xfId="41230" hidden="1" xr:uid="{00000000-0005-0000-0000-00009D590000}"/>
    <cellStyle name="Explanatory Text 38" xfId="16368" hidden="1" xr:uid="{00000000-0005-0000-0000-000095590000}"/>
    <cellStyle name="Explanatory Text 38" xfId="18671" hidden="1" xr:uid="{00000000-0005-0000-0000-000096590000}"/>
    <cellStyle name="Explanatory Text 38" xfId="11202" hidden="1" xr:uid="{00000000-0005-0000-0000-000097590000}"/>
    <cellStyle name="Explanatory Text 38" xfId="9079" hidden="1" xr:uid="{00000000-0005-0000-0000-000094590000}"/>
    <cellStyle name="Explanatory Text 38" xfId="6757" hidden="1" xr:uid="{00000000-0005-0000-0000-000093590000}"/>
    <cellStyle name="Explanatory Text 38" xfId="38593" hidden="1" xr:uid="{00000000-0005-0000-0000-00009A590000}"/>
    <cellStyle name="Explanatory Text 38" xfId="40530" hidden="1" xr:uid="{00000000-0005-0000-0000-00009B590000}"/>
    <cellStyle name="Explanatory Text 38" xfId="32095" hidden="1" xr:uid="{00000000-0005-0000-0000-00009C590000}"/>
    <cellStyle name="Explanatory Text 38" xfId="23504" hidden="1" xr:uid="{00000000-0005-0000-0000-000099590000}"/>
    <cellStyle name="Explanatory Text 38" xfId="21211" hidden="1" xr:uid="{00000000-0005-0000-0000-000098590000}"/>
    <cellStyle name="Explanatory Text 4" xfId="46855" hidden="1" xr:uid="{00000000-0005-0000-0000-0000B9590000}"/>
    <cellStyle name="Explanatory Text 4" xfId="10068" hidden="1" xr:uid="{00000000-0005-0000-0000-0000BA590000}"/>
    <cellStyle name="Explanatory Text 4" xfId="48217" hidden="1" xr:uid="{00000000-0005-0000-0000-0000BB590000}"/>
    <cellStyle name="Explanatory Text 4" xfId="11986" hidden="1" xr:uid="{00000000-0005-0000-0000-0000BC590000}"/>
    <cellStyle name="Explanatory Text 4" xfId="47133" hidden="1" xr:uid="{00000000-0005-0000-0000-0000BD590000}"/>
    <cellStyle name="Explanatory Text 4" xfId="49237" hidden="1" xr:uid="{00000000-0005-0000-0000-0000BE590000}"/>
    <cellStyle name="Explanatory Text 4" xfId="44904" hidden="1" xr:uid="{00000000-0005-0000-0000-0000B6590000}"/>
    <cellStyle name="Explanatory Text 4" xfId="35445" hidden="1" xr:uid="{00000000-0005-0000-0000-0000B7590000}"/>
    <cellStyle name="Explanatory Text 4" xfId="43437" hidden="1" xr:uid="{00000000-0005-0000-0000-0000B8590000}"/>
    <cellStyle name="Explanatory Text 4" xfId="33235" hidden="1" xr:uid="{00000000-0005-0000-0000-0000B5590000}"/>
    <cellStyle name="Explanatory Text 4" xfId="43125" hidden="1" xr:uid="{00000000-0005-0000-0000-0000B4590000}"/>
    <cellStyle name="Explanatory Text 4" xfId="30049" hidden="1" xr:uid="{00000000-0005-0000-0000-0000B3590000}"/>
    <cellStyle name="Explanatory Text 4" xfId="15736" hidden="1" xr:uid="{00000000-0005-0000-0000-0000AB590000}"/>
    <cellStyle name="Explanatory Text 4" xfId="18645" hidden="1" xr:uid="{00000000-0005-0000-0000-0000AC590000}"/>
    <cellStyle name="Explanatory Text 4" xfId="10552" hidden="1" xr:uid="{00000000-0005-0000-0000-0000AD590000}"/>
    <cellStyle name="Explanatory Text 4" xfId="9053" hidden="1" xr:uid="{00000000-0005-0000-0000-0000AA590000}"/>
    <cellStyle name="Explanatory Text 4" xfId="6124" hidden="1" xr:uid="{00000000-0005-0000-0000-0000A9590000}"/>
    <cellStyle name="Explanatory Text 4" xfId="37998" hidden="1" xr:uid="{00000000-0005-0000-0000-0000B0590000}"/>
    <cellStyle name="Explanatory Text 4" xfId="40506" hidden="1" xr:uid="{00000000-0005-0000-0000-0000B1590000}"/>
    <cellStyle name="Explanatory Text 4" xfId="35452" hidden="1" xr:uid="{00000000-0005-0000-0000-0000B2590000}"/>
    <cellStyle name="Explanatory Text 4" xfId="23478" hidden="1" xr:uid="{00000000-0005-0000-0000-0000AF590000}"/>
    <cellStyle name="Explanatory Text 4" xfId="20587" hidden="1" xr:uid="{00000000-0005-0000-0000-0000AE590000}"/>
    <cellStyle name="Explanatory Text 4" xfId="50261" xr:uid="{00000000-0005-0000-0000-0000BF590000}"/>
    <cellStyle name="Explanatory Text 5" xfId="46948" hidden="1" xr:uid="{00000000-0005-0000-0000-0000D0590000}"/>
    <cellStyle name="Explanatory Text 5" xfId="44103" hidden="1" xr:uid="{00000000-0005-0000-0000-0000D1590000}"/>
    <cellStyle name="Explanatory Text 5" xfId="48307" hidden="1" xr:uid="{00000000-0005-0000-0000-0000D2590000}"/>
    <cellStyle name="Explanatory Text 5" xfId="45531" hidden="1" xr:uid="{00000000-0005-0000-0000-0000D3590000}"/>
    <cellStyle name="Explanatory Text 5" xfId="47042" hidden="1" xr:uid="{00000000-0005-0000-0000-0000D4590000}"/>
    <cellStyle name="Explanatory Text 5" xfId="49327" hidden="1" xr:uid="{00000000-0005-0000-0000-0000D5590000}"/>
    <cellStyle name="Explanatory Text 5" xfId="44997" hidden="1" xr:uid="{00000000-0005-0000-0000-0000CD590000}"/>
    <cellStyle name="Explanatory Text 5" xfId="39457" hidden="1" xr:uid="{00000000-0005-0000-0000-0000CE590000}"/>
    <cellStyle name="Explanatory Text 5" xfId="43333" hidden="1" xr:uid="{00000000-0005-0000-0000-0000CF590000}"/>
    <cellStyle name="Explanatory Text 5" xfId="33221" hidden="1" xr:uid="{00000000-0005-0000-0000-0000CC590000}"/>
    <cellStyle name="Explanatory Text 5" xfId="43222" hidden="1" xr:uid="{00000000-0005-0000-0000-0000CB590000}"/>
    <cellStyle name="Explanatory Text 5" xfId="30122" hidden="1" xr:uid="{00000000-0005-0000-0000-0000CA590000}"/>
    <cellStyle name="Explanatory Text 5" xfId="15818" hidden="1" xr:uid="{00000000-0005-0000-0000-0000C2590000}"/>
    <cellStyle name="Explanatory Text 5" xfId="18752" hidden="1" xr:uid="{00000000-0005-0000-0000-0000C3590000}"/>
    <cellStyle name="Explanatory Text 5" xfId="10645" hidden="1" xr:uid="{00000000-0005-0000-0000-0000C4590000}"/>
    <cellStyle name="Explanatory Text 5" xfId="9160" hidden="1" xr:uid="{00000000-0005-0000-0000-0000C1590000}"/>
    <cellStyle name="Explanatory Text 5" xfId="6206" hidden="1" xr:uid="{00000000-0005-0000-0000-0000C0590000}"/>
    <cellStyle name="Explanatory Text 5" xfId="38074" hidden="1" xr:uid="{00000000-0005-0000-0000-0000C7590000}"/>
    <cellStyle name="Explanatory Text 5" xfId="40603" hidden="1" xr:uid="{00000000-0005-0000-0000-0000C8590000}"/>
    <cellStyle name="Explanatory Text 5" xfId="35373" hidden="1" xr:uid="{00000000-0005-0000-0000-0000C9590000}"/>
    <cellStyle name="Explanatory Text 5" xfId="23585" hidden="1" xr:uid="{00000000-0005-0000-0000-0000C6590000}"/>
    <cellStyle name="Explanatory Text 5" xfId="20669" hidden="1" xr:uid="{00000000-0005-0000-0000-0000C5590000}"/>
    <cellStyle name="Explanatory Text 6" xfId="46971" hidden="1" xr:uid="{00000000-0005-0000-0000-0000E6590000}"/>
    <cellStyle name="Explanatory Text 6" xfId="36424" hidden="1" xr:uid="{00000000-0005-0000-0000-0000E7590000}"/>
    <cellStyle name="Explanatory Text 6" xfId="48330" hidden="1" xr:uid="{00000000-0005-0000-0000-0000E8590000}"/>
    <cellStyle name="Explanatory Text 6" xfId="46982" hidden="1" xr:uid="{00000000-0005-0000-0000-0000E9590000}"/>
    <cellStyle name="Explanatory Text 6" xfId="46317" hidden="1" xr:uid="{00000000-0005-0000-0000-0000EA590000}"/>
    <cellStyle name="Explanatory Text 6" xfId="49350" hidden="1" xr:uid="{00000000-0005-0000-0000-0000EB590000}"/>
    <cellStyle name="Explanatory Text 6" xfId="45020" hidden="1" xr:uid="{00000000-0005-0000-0000-0000E3590000}"/>
    <cellStyle name="Explanatory Text 6" xfId="43259" hidden="1" xr:uid="{00000000-0005-0000-0000-0000E4590000}"/>
    <cellStyle name="Explanatory Text 6" xfId="42560" hidden="1" xr:uid="{00000000-0005-0000-0000-0000E5590000}"/>
    <cellStyle name="Explanatory Text 6" xfId="33247" hidden="1" xr:uid="{00000000-0005-0000-0000-0000E2590000}"/>
    <cellStyle name="Explanatory Text 6" xfId="43247" hidden="1" xr:uid="{00000000-0005-0000-0000-0000E1590000}"/>
    <cellStyle name="Explanatory Text 6" xfId="30036" hidden="1" xr:uid="{00000000-0005-0000-0000-0000E0590000}"/>
    <cellStyle name="Explanatory Text 6" xfId="15702" hidden="1" xr:uid="{00000000-0005-0000-0000-0000D8590000}"/>
    <cellStyle name="Explanatory Text 6" xfId="18779" hidden="1" xr:uid="{00000000-0005-0000-0000-0000D9590000}"/>
    <cellStyle name="Explanatory Text 6" xfId="10516" hidden="1" xr:uid="{00000000-0005-0000-0000-0000DA590000}"/>
    <cellStyle name="Explanatory Text 6" xfId="9187" hidden="1" xr:uid="{00000000-0005-0000-0000-0000D7590000}"/>
    <cellStyle name="Explanatory Text 6" xfId="6090" hidden="1" xr:uid="{00000000-0005-0000-0000-0000D6590000}"/>
    <cellStyle name="Explanatory Text 6" xfId="37966" hidden="1" xr:uid="{00000000-0005-0000-0000-0000DD590000}"/>
    <cellStyle name="Explanatory Text 6" xfId="40629" hidden="1" xr:uid="{00000000-0005-0000-0000-0000DE590000}"/>
    <cellStyle name="Explanatory Text 6" xfId="31317" hidden="1" xr:uid="{00000000-0005-0000-0000-0000DF590000}"/>
    <cellStyle name="Explanatory Text 6" xfId="23612" hidden="1" xr:uid="{00000000-0005-0000-0000-0000DC590000}"/>
    <cellStyle name="Explanatory Text 6" xfId="20554" hidden="1" xr:uid="{00000000-0005-0000-0000-0000DB590000}"/>
    <cellStyle name="Explanatory Text 7" xfId="46848" hidden="1" xr:uid="{00000000-0005-0000-0000-0000FC590000}"/>
    <cellStyle name="Explanatory Text 7" xfId="41806" hidden="1" xr:uid="{00000000-0005-0000-0000-0000FD590000}"/>
    <cellStyle name="Explanatory Text 7" xfId="48210" hidden="1" xr:uid="{00000000-0005-0000-0000-0000FE590000}"/>
    <cellStyle name="Explanatory Text 7" xfId="41445" hidden="1" xr:uid="{00000000-0005-0000-0000-0000FF590000}"/>
    <cellStyle name="Explanatory Text 7" xfId="47039" hidden="1" xr:uid="{00000000-0005-0000-0000-0000005A0000}"/>
    <cellStyle name="Explanatory Text 7" xfId="49230" hidden="1" xr:uid="{00000000-0005-0000-0000-0000015A0000}"/>
    <cellStyle name="Explanatory Text 7" xfId="44897" hidden="1" xr:uid="{00000000-0005-0000-0000-0000F9590000}"/>
    <cellStyle name="Explanatory Text 7" xfId="11627" hidden="1" xr:uid="{00000000-0005-0000-0000-0000FA590000}"/>
    <cellStyle name="Explanatory Text 7" xfId="43330" hidden="1" xr:uid="{00000000-0005-0000-0000-0000FB590000}"/>
    <cellStyle name="Explanatory Text 7" xfId="19788" hidden="1" xr:uid="{00000000-0005-0000-0000-0000F8590000}"/>
    <cellStyle name="Explanatory Text 7" xfId="43118" hidden="1" xr:uid="{00000000-0005-0000-0000-0000F7590000}"/>
    <cellStyle name="Explanatory Text 7" xfId="30069" hidden="1" xr:uid="{00000000-0005-0000-0000-0000F6590000}"/>
    <cellStyle name="Explanatory Text 7" xfId="15777" hidden="1" xr:uid="{00000000-0005-0000-0000-0000EE590000}"/>
    <cellStyle name="Explanatory Text 7" xfId="18636" hidden="1" xr:uid="{00000000-0005-0000-0000-0000EF590000}"/>
    <cellStyle name="Explanatory Text 7" xfId="10604" hidden="1" xr:uid="{00000000-0005-0000-0000-0000F0590000}"/>
    <cellStyle name="Explanatory Text 7" xfId="9044" hidden="1" xr:uid="{00000000-0005-0000-0000-0000ED590000}"/>
    <cellStyle name="Explanatory Text 7" xfId="6165" hidden="1" xr:uid="{00000000-0005-0000-0000-0000EC590000}"/>
    <cellStyle name="Explanatory Text 7" xfId="38035" hidden="1" xr:uid="{00000000-0005-0000-0000-0000F3590000}"/>
    <cellStyle name="Explanatory Text 7" xfId="40498" hidden="1" xr:uid="{00000000-0005-0000-0000-0000F4590000}"/>
    <cellStyle name="Explanatory Text 7" xfId="35409" hidden="1" xr:uid="{00000000-0005-0000-0000-0000F5590000}"/>
    <cellStyle name="Explanatory Text 7" xfId="23469" hidden="1" xr:uid="{00000000-0005-0000-0000-0000F2590000}"/>
    <cellStyle name="Explanatory Text 7" xfId="20628" hidden="1" xr:uid="{00000000-0005-0000-0000-0000F1590000}"/>
    <cellStyle name="Explanatory Text 8" xfId="46842" hidden="1" xr:uid="{00000000-0005-0000-0000-0000125A0000}"/>
    <cellStyle name="Explanatory Text 8" xfId="45287" hidden="1" xr:uid="{00000000-0005-0000-0000-0000135A0000}"/>
    <cellStyle name="Explanatory Text 8" xfId="48204" hidden="1" xr:uid="{00000000-0005-0000-0000-0000145A0000}"/>
    <cellStyle name="Explanatory Text 8" xfId="33434" hidden="1" xr:uid="{00000000-0005-0000-0000-0000155A0000}"/>
    <cellStyle name="Explanatory Text 8" xfId="47268" hidden="1" xr:uid="{00000000-0005-0000-0000-0000165A0000}"/>
    <cellStyle name="Explanatory Text 8" xfId="49224" hidden="1" xr:uid="{00000000-0005-0000-0000-0000175A0000}"/>
    <cellStyle name="Explanatory Text 8" xfId="44891" hidden="1" xr:uid="{00000000-0005-0000-0000-00000F5A0000}"/>
    <cellStyle name="Explanatory Text 8" xfId="32699" hidden="1" xr:uid="{00000000-0005-0000-0000-0000105A0000}"/>
    <cellStyle name="Explanatory Text 8" xfId="43587" hidden="1" xr:uid="{00000000-0005-0000-0000-0000115A0000}"/>
    <cellStyle name="Explanatory Text 8" xfId="27966" hidden="1" xr:uid="{00000000-0005-0000-0000-00000E5A0000}"/>
    <cellStyle name="Explanatory Text 8" xfId="43112" hidden="1" xr:uid="{00000000-0005-0000-0000-00000D5A0000}"/>
    <cellStyle name="Explanatory Text 8" xfId="34264" hidden="1" xr:uid="{00000000-0005-0000-0000-00000C5A0000}"/>
    <cellStyle name="Explanatory Text 8" xfId="15814" hidden="1" xr:uid="{00000000-0005-0000-0000-0000045A0000}"/>
    <cellStyle name="Explanatory Text 8" xfId="18629" hidden="1" xr:uid="{00000000-0005-0000-0000-0000055A0000}"/>
    <cellStyle name="Explanatory Text 8" xfId="10641" hidden="1" xr:uid="{00000000-0005-0000-0000-0000065A0000}"/>
    <cellStyle name="Explanatory Text 8" xfId="9037" hidden="1" xr:uid="{00000000-0005-0000-0000-0000035A0000}"/>
    <cellStyle name="Explanatory Text 8" xfId="6202" hidden="1" xr:uid="{00000000-0005-0000-0000-0000025A0000}"/>
    <cellStyle name="Explanatory Text 8" xfId="38070" hidden="1" xr:uid="{00000000-0005-0000-0000-0000095A0000}"/>
    <cellStyle name="Explanatory Text 8" xfId="40491" hidden="1" xr:uid="{00000000-0005-0000-0000-00000A5A0000}"/>
    <cellStyle name="Explanatory Text 8" xfId="35377" hidden="1" xr:uid="{00000000-0005-0000-0000-00000B5A0000}"/>
    <cellStyle name="Explanatory Text 8" xfId="23462" hidden="1" xr:uid="{00000000-0005-0000-0000-0000085A0000}"/>
    <cellStyle name="Explanatory Text 8" xfId="20665" hidden="1" xr:uid="{00000000-0005-0000-0000-0000075A0000}"/>
    <cellStyle name="Explanatory Text 9" xfId="46466" hidden="1" xr:uid="{00000000-0005-0000-0000-0000285A0000}"/>
    <cellStyle name="Explanatory Text 9" xfId="35694" hidden="1" xr:uid="{00000000-0005-0000-0000-0000295A0000}"/>
    <cellStyle name="Explanatory Text 9" xfId="47863" hidden="1" xr:uid="{00000000-0005-0000-0000-00002A5A0000}"/>
    <cellStyle name="Explanatory Text 9" xfId="35537" hidden="1" xr:uid="{00000000-0005-0000-0000-00002B5A0000}"/>
    <cellStyle name="Explanatory Text 9" xfId="29722" hidden="1" xr:uid="{00000000-0005-0000-0000-00002C5A0000}"/>
    <cellStyle name="Explanatory Text 9" xfId="48895" hidden="1" xr:uid="{00000000-0005-0000-0000-00002D5A0000}"/>
    <cellStyle name="Explanatory Text 9" xfId="44517" hidden="1" xr:uid="{00000000-0005-0000-0000-0000255A0000}"/>
    <cellStyle name="Explanatory Text 9" xfId="11643" hidden="1" xr:uid="{00000000-0005-0000-0000-0000265A0000}"/>
    <cellStyle name="Explanatory Text 9" xfId="33925" hidden="1" xr:uid="{00000000-0005-0000-0000-0000275A0000}"/>
    <cellStyle name="Explanatory Text 9" xfId="39047" hidden="1" xr:uid="{00000000-0005-0000-0000-0000245A0000}"/>
    <cellStyle name="Explanatory Text 9" xfId="42717" hidden="1" xr:uid="{00000000-0005-0000-0000-0000235A0000}"/>
    <cellStyle name="Explanatory Text 9" xfId="30147" hidden="1" xr:uid="{00000000-0005-0000-0000-0000225A0000}"/>
    <cellStyle name="Explanatory Text 9" xfId="15881" hidden="1" xr:uid="{00000000-0005-0000-0000-00001A5A0000}"/>
    <cellStyle name="Explanatory Text 9" xfId="18169" hidden="1" xr:uid="{00000000-0005-0000-0000-00001B5A0000}"/>
    <cellStyle name="Explanatory Text 9" xfId="10708" hidden="1" xr:uid="{00000000-0005-0000-0000-00001C5A0000}"/>
    <cellStyle name="Explanatory Text 9" xfId="8573" hidden="1" xr:uid="{00000000-0005-0000-0000-0000195A0000}"/>
    <cellStyle name="Explanatory Text 9" xfId="6269" hidden="1" xr:uid="{00000000-0005-0000-0000-0000185A0000}"/>
    <cellStyle name="Explanatory Text 9" xfId="38133" hidden="1" xr:uid="{00000000-0005-0000-0000-00001F5A0000}"/>
    <cellStyle name="Explanatory Text 9" xfId="40064" hidden="1" xr:uid="{00000000-0005-0000-0000-0000205A0000}"/>
    <cellStyle name="Explanatory Text 9" xfId="35324" hidden="1" xr:uid="{00000000-0005-0000-0000-0000215A0000}"/>
    <cellStyle name="Explanatory Text 9" xfId="23006" hidden="1" xr:uid="{00000000-0005-0000-0000-00001E5A0000}"/>
    <cellStyle name="Explanatory Text 9" xfId="20731" hidden="1" xr:uid="{00000000-0005-0000-0000-00001D5A0000}"/>
    <cellStyle name="extra" xfId="3760" xr:uid="{00000000-0005-0000-0000-00002E5A0000}"/>
    <cellStyle name="extra 2" xfId="25221" xr:uid="{00000000-0005-0000-0000-00002F5A0000}"/>
    <cellStyle name="extra 2 2" xfId="25222" xr:uid="{00000000-0005-0000-0000-0000305A0000}"/>
    <cellStyle name="EY House" xfId="3761" xr:uid="{00000000-0005-0000-0000-0000315A0000}"/>
    <cellStyle name="EY House 2" xfId="25223" xr:uid="{00000000-0005-0000-0000-0000325A0000}"/>
    <cellStyle name="EY House 3" xfId="25224" xr:uid="{00000000-0005-0000-0000-0000335A0000}"/>
    <cellStyle name="EY House 4" xfId="50262" xr:uid="{00000000-0005-0000-0000-0000345A0000}"/>
    <cellStyle name="EY0dp" xfId="3762" xr:uid="{00000000-0005-0000-0000-0000355A0000}"/>
    <cellStyle name="EY0dp 2" xfId="25225" xr:uid="{00000000-0005-0000-0000-0000365A0000}"/>
    <cellStyle name="EY0dp 3" xfId="25226" xr:uid="{00000000-0005-0000-0000-0000375A0000}"/>
    <cellStyle name="EY1dp" xfId="3763" xr:uid="{00000000-0005-0000-0000-0000385A0000}"/>
    <cellStyle name="EY1dp 2" xfId="25227" xr:uid="{00000000-0005-0000-0000-0000395A0000}"/>
    <cellStyle name="EY1dp 3" xfId="25228" xr:uid="{00000000-0005-0000-0000-00003A5A0000}"/>
    <cellStyle name="EYColumnHeading" xfId="3764" xr:uid="{00000000-0005-0000-0000-00003B5A0000}"/>
    <cellStyle name="EYnumber" xfId="3765" xr:uid="{00000000-0005-0000-0000-00003C5A0000}"/>
    <cellStyle name="EYnumber 2" xfId="25229" xr:uid="{00000000-0005-0000-0000-00003D5A0000}"/>
    <cellStyle name="EYnumber 3" xfId="25230" xr:uid="{00000000-0005-0000-0000-00003E5A0000}"/>
    <cellStyle name="EYSheetHeader1" xfId="3766" xr:uid="{00000000-0005-0000-0000-00003F5A0000}"/>
    <cellStyle name="EYtext" xfId="3767" xr:uid="{00000000-0005-0000-0000-0000405A0000}"/>
    <cellStyle name="EYtext 2" xfId="25231" xr:uid="{00000000-0005-0000-0000-0000415A0000}"/>
    <cellStyle name="EYtext 3" xfId="25232" xr:uid="{00000000-0005-0000-0000-0000425A0000}"/>
    <cellStyle name="F2" xfId="3768" xr:uid="{00000000-0005-0000-0000-0000435A0000}"/>
    <cellStyle name="F2 2" xfId="25233" xr:uid="{00000000-0005-0000-0000-0000445A0000}"/>
    <cellStyle name="F2 2 2" xfId="25234" xr:uid="{00000000-0005-0000-0000-0000455A0000}"/>
    <cellStyle name="F2 3" xfId="50263" xr:uid="{00000000-0005-0000-0000-0000465A0000}"/>
    <cellStyle name="F3" xfId="3769" xr:uid="{00000000-0005-0000-0000-0000475A0000}"/>
    <cellStyle name="F3 2" xfId="25235" xr:uid="{00000000-0005-0000-0000-0000485A0000}"/>
    <cellStyle name="F3 2 2" xfId="25236" xr:uid="{00000000-0005-0000-0000-0000495A0000}"/>
    <cellStyle name="F3 3" xfId="50264" xr:uid="{00000000-0005-0000-0000-00004A5A0000}"/>
    <cellStyle name="F4" xfId="3770" xr:uid="{00000000-0005-0000-0000-00004B5A0000}"/>
    <cellStyle name="F4 2" xfId="25237" xr:uid="{00000000-0005-0000-0000-00004C5A0000}"/>
    <cellStyle name="F4 2 2" xfId="25238" xr:uid="{00000000-0005-0000-0000-00004D5A0000}"/>
    <cellStyle name="F4 3" xfId="50265" xr:uid="{00000000-0005-0000-0000-00004E5A0000}"/>
    <cellStyle name="F5" xfId="3771" xr:uid="{00000000-0005-0000-0000-00004F5A0000}"/>
    <cellStyle name="F5 2" xfId="25239" xr:uid="{00000000-0005-0000-0000-0000505A0000}"/>
    <cellStyle name="F5 2 2" xfId="25240" xr:uid="{00000000-0005-0000-0000-0000515A0000}"/>
    <cellStyle name="F5 3" xfId="50266" xr:uid="{00000000-0005-0000-0000-0000525A0000}"/>
    <cellStyle name="F6" xfId="3772" xr:uid="{00000000-0005-0000-0000-0000535A0000}"/>
    <cellStyle name="F6 2" xfId="25241" xr:uid="{00000000-0005-0000-0000-0000545A0000}"/>
    <cellStyle name="F6 2 2" xfId="25242" xr:uid="{00000000-0005-0000-0000-0000555A0000}"/>
    <cellStyle name="F6 3" xfId="50267" xr:uid="{00000000-0005-0000-0000-0000565A0000}"/>
    <cellStyle name="F7" xfId="3773" xr:uid="{00000000-0005-0000-0000-0000575A0000}"/>
    <cellStyle name="F7 2" xfId="25243" xr:uid="{00000000-0005-0000-0000-0000585A0000}"/>
    <cellStyle name="F7 2 2" xfId="25244" xr:uid="{00000000-0005-0000-0000-0000595A0000}"/>
    <cellStyle name="F7 3" xfId="50268" xr:uid="{00000000-0005-0000-0000-00005A5A0000}"/>
    <cellStyle name="F8" xfId="3774" xr:uid="{00000000-0005-0000-0000-00005B5A0000}"/>
    <cellStyle name="F8 2" xfId="25245" xr:uid="{00000000-0005-0000-0000-00005C5A0000}"/>
    <cellStyle name="F8 2 2" xfId="25246" xr:uid="{00000000-0005-0000-0000-00005D5A0000}"/>
    <cellStyle name="F8 3" xfId="50269" xr:uid="{00000000-0005-0000-0000-00005E5A0000}"/>
    <cellStyle name="Faint" xfId="49412" xr:uid="{00000000-0005-0000-0000-00005F5A0000}"/>
    <cellStyle name="Feed" xfId="49413" xr:uid="{00000000-0005-0000-0000-0000605A0000}"/>
    <cellStyle name="Feeder Field" xfId="3775" xr:uid="{00000000-0005-0000-0000-0000615A0000}"/>
    <cellStyle name="Feeder Field 2" xfId="5428" xr:uid="{00000000-0005-0000-0000-0000625A0000}"/>
    <cellStyle name="Feeder Field 2 2" xfId="25247" xr:uid="{00000000-0005-0000-0000-0000635A0000}"/>
    <cellStyle name="Feeder Field 2 2 2" xfId="50270" xr:uid="{00000000-0005-0000-0000-0000645A0000}"/>
    <cellStyle name="Feeder Field 2 2 3" xfId="50271" xr:uid="{00000000-0005-0000-0000-0000655A0000}"/>
    <cellStyle name="Feeder Field 2 2 4" xfId="50272" xr:uid="{00000000-0005-0000-0000-0000665A0000}"/>
    <cellStyle name="Feeder Field 2 3" xfId="25189" xr:uid="{00000000-0005-0000-0000-0000675A0000}"/>
    <cellStyle name="Feeder Field 2 3 2" xfId="50273" xr:uid="{00000000-0005-0000-0000-0000685A0000}"/>
    <cellStyle name="Feeder Field 2 3 3" xfId="50274" xr:uid="{00000000-0005-0000-0000-0000695A0000}"/>
    <cellStyle name="Feeder Field 2 3 4" xfId="50275" xr:uid="{00000000-0005-0000-0000-00006A5A0000}"/>
    <cellStyle name="Feeder Field 2 4" xfId="50276" xr:uid="{00000000-0005-0000-0000-00006B5A0000}"/>
    <cellStyle name="Feeder Field 2 5" xfId="50277" xr:uid="{00000000-0005-0000-0000-00006C5A0000}"/>
    <cellStyle name="Feeder Field 2 6" xfId="50278" xr:uid="{00000000-0005-0000-0000-00006D5A0000}"/>
    <cellStyle name="Feeder Field 3" xfId="13974" xr:uid="{00000000-0005-0000-0000-00006E5A0000}"/>
    <cellStyle name="Feeder Field 3 2" xfId="50279" xr:uid="{00000000-0005-0000-0000-00006F5A0000}"/>
    <cellStyle name="Feeder Field 3 3" xfId="50280" xr:uid="{00000000-0005-0000-0000-0000705A0000}"/>
    <cellStyle name="Feeder Field 3 4" xfId="50281" xr:uid="{00000000-0005-0000-0000-0000715A0000}"/>
    <cellStyle name="Feeder Field 4" xfId="50282" xr:uid="{00000000-0005-0000-0000-0000725A0000}"/>
    <cellStyle name="Feeder Field 5" xfId="50283" xr:uid="{00000000-0005-0000-0000-0000735A0000}"/>
    <cellStyle name="Feeder Field 6" xfId="50284" xr:uid="{00000000-0005-0000-0000-0000745A0000}"/>
    <cellStyle name="Feeder Field 7" xfId="53808" xr:uid="{00000000-0005-0000-0000-0000755A0000}"/>
    <cellStyle name="FF_EURO" xfId="3776" xr:uid="{00000000-0005-0000-0000-0000765A0000}"/>
    <cellStyle name="Figyelmeztetés" xfId="216" xr:uid="{00000000-0005-0000-0000-0000775A0000}"/>
    <cellStyle name="Fijo" xfId="3777" xr:uid="{00000000-0005-0000-0000-0000785A0000}"/>
    <cellStyle name="Fijo 2" xfId="25248" xr:uid="{00000000-0005-0000-0000-0000795A0000}"/>
    <cellStyle name="Fijo 2 2" xfId="25249" xr:uid="{00000000-0005-0000-0000-00007A5A0000}"/>
    <cellStyle name="Financiero" xfId="3778" xr:uid="{00000000-0005-0000-0000-00007B5A0000}"/>
    <cellStyle name="Financiero 2" xfId="25250" xr:uid="{00000000-0005-0000-0000-00007C5A0000}"/>
    <cellStyle name="Financiero 2 2" xfId="25251" xr:uid="{00000000-0005-0000-0000-00007D5A0000}"/>
    <cellStyle name="Fixed" xfId="3779" xr:uid="{00000000-0005-0000-0000-00007E5A0000}"/>
    <cellStyle name="Fixed 2" xfId="25252" xr:uid="{00000000-0005-0000-0000-00007F5A0000}"/>
    <cellStyle name="Fixed 2 2" xfId="25253" xr:uid="{00000000-0005-0000-0000-0000805A0000}"/>
    <cellStyle name="Fixed 3" xfId="50285" xr:uid="{00000000-0005-0000-0000-0000815A0000}"/>
    <cellStyle name="Fixed 4" xfId="50286" xr:uid="{00000000-0005-0000-0000-0000825A0000}"/>
    <cellStyle name="Fixed4 - Style4" xfId="3780" xr:uid="{00000000-0005-0000-0000-0000835A0000}"/>
    <cellStyle name="Fixlong" xfId="3781" xr:uid="{00000000-0005-0000-0000-0000845A0000}"/>
    <cellStyle name="Footnote" xfId="3782" xr:uid="{00000000-0005-0000-0000-0000855A0000}"/>
    <cellStyle name="Footnotes" xfId="3783" xr:uid="{00000000-0005-0000-0000-0000865A0000}"/>
    <cellStyle name="Footnotes 2" xfId="25254" xr:uid="{00000000-0005-0000-0000-0000875A0000}"/>
    <cellStyle name="Footnotes 2 2" xfId="25255" xr:uid="{00000000-0005-0000-0000-0000885A0000}"/>
    <cellStyle name="Formula" xfId="3784" xr:uid="{00000000-0005-0000-0000-0000895A0000}"/>
    <cellStyle name="Formula 2" xfId="13453" xr:uid="{00000000-0005-0000-0000-00008A5A0000}"/>
    <cellStyle name="Formula 2 2" xfId="25257" xr:uid="{00000000-0005-0000-0000-00008B5A0000}"/>
    <cellStyle name="Formula 2 3" xfId="25256" xr:uid="{00000000-0005-0000-0000-00008C5A0000}"/>
    <cellStyle name="Formula 3" xfId="14186" xr:uid="{00000000-0005-0000-0000-00008D5A0000}"/>
    <cellStyle name="Formula 4" xfId="53809" xr:uid="{00000000-0005-0000-0000-00008E5A0000}"/>
    <cellStyle name="FullTime" xfId="49414" xr:uid="{00000000-0005-0000-0000-00008F5A0000}"/>
    <cellStyle name="fussnote_lauftext" xfId="3785" xr:uid="{00000000-0005-0000-0000-0000905A0000}"/>
    <cellStyle name="G. Hofer" xfId="3786" xr:uid="{00000000-0005-0000-0000-0000915A0000}"/>
    <cellStyle name="G. Hofer 2" xfId="25258" xr:uid="{00000000-0005-0000-0000-0000925A0000}"/>
    <cellStyle name="G. Hofer 2 2" xfId="25259" xr:uid="{00000000-0005-0000-0000-0000935A0000}"/>
    <cellStyle name="G. Hofer 3" xfId="25260" xr:uid="{00000000-0005-0000-0000-0000945A0000}"/>
    <cellStyle name="geen randen" xfId="3787" xr:uid="{00000000-0005-0000-0000-0000955A0000}"/>
    <cellStyle name="Gekoppelde cel" xfId="741" builtinId="24" hidden="1"/>
    <cellStyle name="Gekoppelde cel 10" xfId="3789" xr:uid="{00000000-0005-0000-0000-0000975A0000}"/>
    <cellStyle name="Gekoppelde cel 11" xfId="3790" xr:uid="{00000000-0005-0000-0000-0000985A0000}"/>
    <cellStyle name="Gekoppelde cel 11 2" xfId="3791" xr:uid="{00000000-0005-0000-0000-0000995A0000}"/>
    <cellStyle name="Gekoppelde cel 12" xfId="3792" xr:uid="{00000000-0005-0000-0000-00009A5A0000}"/>
    <cellStyle name="Gekoppelde cel 13" xfId="3793" xr:uid="{00000000-0005-0000-0000-00009B5A0000}"/>
    <cellStyle name="Gekoppelde cel 14" xfId="3794" xr:uid="{00000000-0005-0000-0000-00009C5A0000}"/>
    <cellStyle name="Gekoppelde cel 15" xfId="3788" xr:uid="{00000000-0005-0000-0000-00009D5A0000}"/>
    <cellStyle name="Gekoppelde cel 2" xfId="366" xr:uid="{00000000-0005-0000-0000-00009E5A0000}"/>
    <cellStyle name="Gekoppelde cel 2 2" xfId="3795" xr:uid="{00000000-0005-0000-0000-00009F5A0000}"/>
    <cellStyle name="Gekoppelde cel 2 2 2" xfId="3796" xr:uid="{00000000-0005-0000-0000-0000A05A0000}"/>
    <cellStyle name="Gekoppelde cel 2 2 2 2" xfId="3797" xr:uid="{00000000-0005-0000-0000-0000A15A0000}"/>
    <cellStyle name="Gekoppelde cel 2 2 2 2 2" xfId="3798" xr:uid="{00000000-0005-0000-0000-0000A25A0000}"/>
    <cellStyle name="Gekoppelde cel 2 2 3" xfId="3799" xr:uid="{00000000-0005-0000-0000-0000A35A0000}"/>
    <cellStyle name="Gekoppelde cel 2 2 4" xfId="3800" xr:uid="{00000000-0005-0000-0000-0000A45A0000}"/>
    <cellStyle name="Gekoppelde cel 2 2 5" xfId="50287" xr:uid="{00000000-0005-0000-0000-0000A55A0000}"/>
    <cellStyle name="Gekoppelde cel 2 3" xfId="3801" xr:uid="{00000000-0005-0000-0000-0000A65A0000}"/>
    <cellStyle name="Gekoppelde cel 2 3 2" xfId="3802" xr:uid="{00000000-0005-0000-0000-0000A75A0000}"/>
    <cellStyle name="Gekoppelde cel 2 3 2 2" xfId="3803" xr:uid="{00000000-0005-0000-0000-0000A85A0000}"/>
    <cellStyle name="Gekoppelde cel 2 4" xfId="3804" xr:uid="{00000000-0005-0000-0000-0000A95A0000}"/>
    <cellStyle name="Gekoppelde cel 2 5" xfId="14828" xr:uid="{00000000-0005-0000-0000-0000AA5A0000}"/>
    <cellStyle name="Gekoppelde cel 3" xfId="3805" xr:uid="{00000000-0005-0000-0000-0000AB5A0000}"/>
    <cellStyle name="Gekoppelde cel 3 2" xfId="3806" xr:uid="{00000000-0005-0000-0000-0000AC5A0000}"/>
    <cellStyle name="Gekoppelde cel 3 3" xfId="50288" xr:uid="{00000000-0005-0000-0000-0000AD5A0000}"/>
    <cellStyle name="Gekoppelde cel 4" xfId="3807" xr:uid="{00000000-0005-0000-0000-0000AE5A0000}"/>
    <cellStyle name="Gekoppelde cel 4 2" xfId="50289" xr:uid="{00000000-0005-0000-0000-0000AF5A0000}"/>
    <cellStyle name="Gekoppelde cel 5" xfId="3808" xr:uid="{00000000-0005-0000-0000-0000B05A0000}"/>
    <cellStyle name="Gekoppelde cel 6" xfId="3809" xr:uid="{00000000-0005-0000-0000-0000B15A0000}"/>
    <cellStyle name="Gekoppelde cel 7" xfId="3810" xr:uid="{00000000-0005-0000-0000-0000B25A0000}"/>
    <cellStyle name="Gekoppelde cel 8" xfId="3811" xr:uid="{00000000-0005-0000-0000-0000B35A0000}"/>
    <cellStyle name="Gekoppelde cel 8 2" xfId="3812" xr:uid="{00000000-0005-0000-0000-0000B45A0000}"/>
    <cellStyle name="Gekoppelde cel 8 2 2" xfId="3813" xr:uid="{00000000-0005-0000-0000-0000B55A0000}"/>
    <cellStyle name="Gekoppelde cel 9" xfId="3814" xr:uid="{00000000-0005-0000-0000-0000B65A0000}"/>
    <cellStyle name="GerBOM1" xfId="3815" xr:uid="{00000000-0005-0000-0000-0000B75A0000}"/>
    <cellStyle name="GerBOM1 2" xfId="25261" xr:uid="{00000000-0005-0000-0000-0000B85A0000}"/>
    <cellStyle name="GerBOM1 2 2" xfId="25262" xr:uid="{00000000-0005-0000-0000-0000B95A0000}"/>
    <cellStyle name="Getal 1" xfId="3816" xr:uid="{00000000-0005-0000-0000-0000BA5A0000}"/>
    <cellStyle name="Getal 1 2" xfId="25263" xr:uid="{00000000-0005-0000-0000-0000BB5A0000}"/>
    <cellStyle name="Getal 1 lijn" xfId="3817" xr:uid="{00000000-0005-0000-0000-0000BC5A0000}"/>
    <cellStyle name="Getal 1 lijn 2" xfId="5429" xr:uid="{00000000-0005-0000-0000-0000BD5A0000}"/>
    <cellStyle name="Getal 1 lijn 2 2" xfId="8190" xr:uid="{00000000-0005-0000-0000-0000BE5A0000}"/>
    <cellStyle name="Getal 1 lijn 2 2 2" xfId="17788" xr:uid="{00000000-0005-0000-0000-0000BF5A0000}"/>
    <cellStyle name="Getal 1 lijn 2 2 3" xfId="22624" xr:uid="{00000000-0005-0000-0000-0000C05A0000}"/>
    <cellStyle name="Getal 1 lijn 2 3" xfId="9223" xr:uid="{00000000-0005-0000-0000-0000C15A0000}"/>
    <cellStyle name="Getal 1 lijn 2 3 2" xfId="18815" xr:uid="{00000000-0005-0000-0000-0000C25A0000}"/>
    <cellStyle name="Getal 1 lijn 2 3 3" xfId="23648" xr:uid="{00000000-0005-0000-0000-0000C35A0000}"/>
    <cellStyle name="Getal 1 lijn 2 4" xfId="9738" xr:uid="{00000000-0005-0000-0000-0000C45A0000}"/>
    <cellStyle name="Getal 1 lijn 2 4 2" xfId="19330" xr:uid="{00000000-0005-0000-0000-0000C55A0000}"/>
    <cellStyle name="Getal 1 lijn 2 4 3" xfId="24163" xr:uid="{00000000-0005-0000-0000-0000C65A0000}"/>
    <cellStyle name="Getal 1 lijn 2 5" xfId="15042" xr:uid="{00000000-0005-0000-0000-0000C75A0000}"/>
    <cellStyle name="Getal 1 lijn 2 6" xfId="19918" xr:uid="{00000000-0005-0000-0000-0000C85A0000}"/>
    <cellStyle name="Getal 1 lijn 3" xfId="7423" xr:uid="{00000000-0005-0000-0000-0000C95A0000}"/>
    <cellStyle name="Getal 1 lijn 3 2" xfId="17030" xr:uid="{00000000-0005-0000-0000-0000CA5A0000}"/>
    <cellStyle name="Getal 1 lijn 3 3" xfId="21865" xr:uid="{00000000-0005-0000-0000-0000CB5A0000}"/>
    <cellStyle name="Getal 1 lijn 4" xfId="7021" xr:uid="{00000000-0005-0000-0000-0000CC5A0000}"/>
    <cellStyle name="Getal 1 lijn 4 2" xfId="16630" xr:uid="{00000000-0005-0000-0000-0000CD5A0000}"/>
    <cellStyle name="Getal 1 lijn 4 3" xfId="21466" xr:uid="{00000000-0005-0000-0000-0000CE5A0000}"/>
    <cellStyle name="Getal 1 lijn 5" xfId="7008" xr:uid="{00000000-0005-0000-0000-0000CF5A0000}"/>
    <cellStyle name="Getal 1 lijn 5 2" xfId="16617" xr:uid="{00000000-0005-0000-0000-0000D05A0000}"/>
    <cellStyle name="Getal 1 lijn 5 3" xfId="21453" xr:uid="{00000000-0005-0000-0000-0000D15A0000}"/>
    <cellStyle name="Getal 1 lijn 6" xfId="12291" xr:uid="{00000000-0005-0000-0000-0000D25A0000}"/>
    <cellStyle name="Getal 1 lijn 7" xfId="53741" xr:uid="{00000000-0005-0000-0000-0000D35A0000}"/>
    <cellStyle name="Getal 1 vet" xfId="3818" xr:uid="{00000000-0005-0000-0000-0000D45A0000}"/>
    <cellStyle name="Getal 2" xfId="3819" xr:uid="{00000000-0005-0000-0000-0000D55A0000}"/>
    <cellStyle name="Getal 2 2" xfId="25264" xr:uid="{00000000-0005-0000-0000-0000D65A0000}"/>
    <cellStyle name="Getal 2 2 2" xfId="25265" xr:uid="{00000000-0005-0000-0000-0000D75A0000}"/>
    <cellStyle name="Getal 2 3" xfId="25266" xr:uid="{00000000-0005-0000-0000-0000D85A0000}"/>
    <cellStyle name="Getal 2 lijn" xfId="3820" xr:uid="{00000000-0005-0000-0000-0000D95A0000}"/>
    <cellStyle name="Getal 2 lijn 2" xfId="5430" xr:uid="{00000000-0005-0000-0000-0000DA5A0000}"/>
    <cellStyle name="Getal 2 lijn 2 2" xfId="8191" xr:uid="{00000000-0005-0000-0000-0000DB5A0000}"/>
    <cellStyle name="Getal 2 lijn 2 2 2" xfId="17789" xr:uid="{00000000-0005-0000-0000-0000DC5A0000}"/>
    <cellStyle name="Getal 2 lijn 2 2 2 2" xfId="28730" xr:uid="{00000000-0005-0000-0000-0000DD5A0000}"/>
    <cellStyle name="Getal 2 lijn 2 2 2 3" xfId="36913" xr:uid="{00000000-0005-0000-0000-0000DE5A0000}"/>
    <cellStyle name="Getal 2 lijn 2 2 3" xfId="22625" xr:uid="{00000000-0005-0000-0000-0000DF5A0000}"/>
    <cellStyle name="Getal 2 lijn 2 3" xfId="9224" xr:uid="{00000000-0005-0000-0000-0000E05A0000}"/>
    <cellStyle name="Getal 2 lijn 2 3 2" xfId="18816" xr:uid="{00000000-0005-0000-0000-0000E15A0000}"/>
    <cellStyle name="Getal 2 lijn 2 3 3" xfId="23649" xr:uid="{00000000-0005-0000-0000-0000E25A0000}"/>
    <cellStyle name="Getal 2 lijn 2 4" xfId="9739" xr:uid="{00000000-0005-0000-0000-0000E35A0000}"/>
    <cellStyle name="Getal 2 lijn 2 4 2" xfId="19331" xr:uid="{00000000-0005-0000-0000-0000E45A0000}"/>
    <cellStyle name="Getal 2 lijn 2 4 3" xfId="24164" xr:uid="{00000000-0005-0000-0000-0000E55A0000}"/>
    <cellStyle name="Getal 2 lijn 2 5" xfId="15043" xr:uid="{00000000-0005-0000-0000-0000E65A0000}"/>
    <cellStyle name="Getal 2 lijn 2 6" xfId="19919" xr:uid="{00000000-0005-0000-0000-0000E75A0000}"/>
    <cellStyle name="Getal 2 lijn 3" xfId="7424" xr:uid="{00000000-0005-0000-0000-0000E85A0000}"/>
    <cellStyle name="Getal 2 lijn 3 2" xfId="17031" xr:uid="{00000000-0005-0000-0000-0000E95A0000}"/>
    <cellStyle name="Getal 2 lijn 3 2 2" xfId="28731" xr:uid="{00000000-0005-0000-0000-0000EA5A0000}"/>
    <cellStyle name="Getal 2 lijn 3 2 3" xfId="36914" xr:uid="{00000000-0005-0000-0000-0000EB5A0000}"/>
    <cellStyle name="Getal 2 lijn 3 3" xfId="21866" xr:uid="{00000000-0005-0000-0000-0000EC5A0000}"/>
    <cellStyle name="Getal 2 lijn 4" xfId="8902" xr:uid="{00000000-0005-0000-0000-0000ED5A0000}"/>
    <cellStyle name="Getal 2 lijn 4 2" xfId="18494" xr:uid="{00000000-0005-0000-0000-0000EE5A0000}"/>
    <cellStyle name="Getal 2 lijn 4 3" xfId="23329" xr:uid="{00000000-0005-0000-0000-0000EF5A0000}"/>
    <cellStyle name="Getal 2 lijn 5" xfId="7007" xr:uid="{00000000-0005-0000-0000-0000F05A0000}"/>
    <cellStyle name="Getal 2 lijn 5 2" xfId="16616" xr:uid="{00000000-0005-0000-0000-0000F15A0000}"/>
    <cellStyle name="Getal 2 lijn 5 3" xfId="21452" xr:uid="{00000000-0005-0000-0000-0000F25A0000}"/>
    <cellStyle name="Getal 2 lijn 6" xfId="12288" xr:uid="{00000000-0005-0000-0000-0000F35A0000}"/>
    <cellStyle name="Getal 2 lijn 7" xfId="53742" xr:uid="{00000000-0005-0000-0000-0000F45A0000}"/>
    <cellStyle name="Getal 2 vet" xfId="3821" xr:uid="{00000000-0005-0000-0000-0000F55A0000}"/>
    <cellStyle name="Getal 2_32" xfId="5052" xr:uid="{00000000-0005-0000-0000-0000F65A0000}"/>
    <cellStyle name="getalgrootg" xfId="367" xr:uid="{00000000-0005-0000-0000-0000F75A0000}"/>
    <cellStyle name="getalgrootp" xfId="368" xr:uid="{00000000-0005-0000-0000-0000F85A0000}"/>
    <cellStyle name="getalgroott" xfId="369" xr:uid="{00000000-0005-0000-0000-0000F95A0000}"/>
    <cellStyle name="getalkleing" xfId="370" xr:uid="{00000000-0005-0000-0000-0000FA5A0000}"/>
    <cellStyle name="getalkleinp" xfId="371" xr:uid="{00000000-0005-0000-0000-0000FB5A0000}"/>
    <cellStyle name="getalkleint" xfId="372" xr:uid="{00000000-0005-0000-0000-0000FC5A0000}"/>
    <cellStyle name="Goed" xfId="518" builtinId="26" hidden="1"/>
    <cellStyle name="Goed 10" xfId="3823" xr:uid="{00000000-0005-0000-0000-0000FE5A0000}"/>
    <cellStyle name="Goed 11" xfId="3824" xr:uid="{00000000-0005-0000-0000-0000FF5A0000}"/>
    <cellStyle name="Goed 11 2" xfId="3825" xr:uid="{00000000-0005-0000-0000-0000005B0000}"/>
    <cellStyle name="Goed 12" xfId="3822" xr:uid="{00000000-0005-0000-0000-0000015B0000}"/>
    <cellStyle name="Goed 2" xfId="373" xr:uid="{00000000-0005-0000-0000-0000025B0000}"/>
    <cellStyle name="Goed 2 2" xfId="3826" xr:uid="{00000000-0005-0000-0000-0000035B0000}"/>
    <cellStyle name="Goed 2 2 2" xfId="3827" xr:uid="{00000000-0005-0000-0000-0000045B0000}"/>
    <cellStyle name="Goed 2 2 2 2" xfId="3828" xr:uid="{00000000-0005-0000-0000-0000055B0000}"/>
    <cellStyle name="Goed 2 2 2 2 2" xfId="3829" xr:uid="{00000000-0005-0000-0000-0000065B0000}"/>
    <cellStyle name="Goed 2 2 3" xfId="3830" xr:uid="{00000000-0005-0000-0000-0000075B0000}"/>
    <cellStyle name="Goed 2 2 4" xfId="3831" xr:uid="{00000000-0005-0000-0000-0000085B0000}"/>
    <cellStyle name="Goed 2 2 5" xfId="50290" xr:uid="{00000000-0005-0000-0000-0000095B0000}"/>
    <cellStyle name="Goed 2 3" xfId="3832" xr:uid="{00000000-0005-0000-0000-00000A5B0000}"/>
    <cellStyle name="Goed 2 3 2" xfId="3833" xr:uid="{00000000-0005-0000-0000-00000B5B0000}"/>
    <cellStyle name="Goed 2 3 2 2" xfId="3834" xr:uid="{00000000-0005-0000-0000-00000C5B0000}"/>
    <cellStyle name="Goed 2 4" xfId="3835" xr:uid="{00000000-0005-0000-0000-00000D5B0000}"/>
    <cellStyle name="Goed 3" xfId="3836" xr:uid="{00000000-0005-0000-0000-00000E5B0000}"/>
    <cellStyle name="Goed 3 2" xfId="3837" xr:uid="{00000000-0005-0000-0000-00000F5B0000}"/>
    <cellStyle name="Goed 3 3" xfId="50291" xr:uid="{00000000-0005-0000-0000-0000105B0000}"/>
    <cellStyle name="Goed 4" xfId="3838" xr:uid="{00000000-0005-0000-0000-0000115B0000}"/>
    <cellStyle name="Goed 4 2" xfId="50292" xr:uid="{00000000-0005-0000-0000-0000125B0000}"/>
    <cellStyle name="Goed 5" xfId="3839" xr:uid="{00000000-0005-0000-0000-0000135B0000}"/>
    <cellStyle name="Goed 6" xfId="3840" xr:uid="{00000000-0005-0000-0000-0000145B0000}"/>
    <cellStyle name="Goed 7" xfId="3841" xr:uid="{00000000-0005-0000-0000-0000155B0000}"/>
    <cellStyle name="Goed 8" xfId="3842" xr:uid="{00000000-0005-0000-0000-0000165B0000}"/>
    <cellStyle name="Goed 8 2" xfId="3843" xr:uid="{00000000-0005-0000-0000-0000175B0000}"/>
    <cellStyle name="Goed 8 2 2" xfId="3844" xr:uid="{00000000-0005-0000-0000-0000185B0000}"/>
    <cellStyle name="Goed 9" xfId="3845" xr:uid="{00000000-0005-0000-0000-0000195B0000}"/>
    <cellStyle name="Good" xfId="1239" hidden="1" xr:uid="{00000000-0005-0000-0000-0000355B0000}"/>
    <cellStyle name="Good" xfId="1032" hidden="1" xr:uid="{00000000-0005-0000-0000-0000365B0000}"/>
    <cellStyle name="Good" xfId="1246" hidden="1" xr:uid="{00000000-0005-0000-0000-0000375B0000}"/>
    <cellStyle name="Good" xfId="1324" hidden="1" xr:uid="{00000000-0005-0000-0000-0000385B0000}"/>
    <cellStyle name="Good" xfId="1223" hidden="1" xr:uid="{00000000-0005-0000-0000-0000395B0000}"/>
    <cellStyle name="Good" xfId="1337" hidden="1" xr:uid="{00000000-0005-0000-0000-00003A5B0000}"/>
    <cellStyle name="Good" xfId="1255" hidden="1" xr:uid="{00000000-0005-0000-0000-0000325B0000}"/>
    <cellStyle name="Good" xfId="991" hidden="1" xr:uid="{00000000-0005-0000-0000-0000335B0000}"/>
    <cellStyle name="Good" xfId="1279" hidden="1" xr:uid="{00000000-0005-0000-0000-0000345B0000}"/>
    <cellStyle name="Good" xfId="1020" hidden="1" xr:uid="{00000000-0005-0000-0000-0000315B0000}"/>
    <cellStyle name="Good" xfId="978" hidden="1" xr:uid="{00000000-0005-0000-0000-0000305B0000}"/>
    <cellStyle name="Good" xfId="608" hidden="1" xr:uid="{00000000-0005-0000-0000-0000255B0000}"/>
    <cellStyle name="Good" xfId="826" hidden="1" xr:uid="{00000000-0005-0000-0000-0000265B0000}"/>
    <cellStyle name="Good" xfId="904" hidden="1" xr:uid="{00000000-0005-0000-0000-0000275B0000}"/>
    <cellStyle name="Good" xfId="803" hidden="1" xr:uid="{00000000-0005-0000-0000-0000285B0000}"/>
    <cellStyle name="Good" xfId="917" hidden="1" xr:uid="{00000000-0005-0000-0000-0000295B0000}"/>
    <cellStyle name="Good" xfId="1079" hidden="1" xr:uid="{00000000-0005-0000-0000-00002A5B0000}"/>
    <cellStyle name="Good" xfId="1131" hidden="1" xr:uid="{00000000-0005-0000-0000-00002B5B0000}"/>
    <cellStyle name="Good" xfId="1001" hidden="1" xr:uid="{00000000-0005-0000-0000-00002C5B0000}"/>
    <cellStyle name="Good" xfId="1157" hidden="1" xr:uid="{00000000-0005-0000-0000-00002D5B0000}"/>
    <cellStyle name="Good" xfId="985" hidden="1" xr:uid="{00000000-0005-0000-0000-00002E5B0000}"/>
    <cellStyle name="Good" xfId="1175" hidden="1" xr:uid="{00000000-0005-0000-0000-00002F5B0000}"/>
    <cellStyle name="Good" xfId="819" hidden="1" xr:uid="{00000000-0005-0000-0000-0000245B0000}"/>
    <cellStyle name="Good" xfId="737" hidden="1" xr:uid="{00000000-0005-0000-0000-00001C5B0000}"/>
    <cellStyle name="Good" xfId="546" hidden="1" xr:uid="{00000000-0005-0000-0000-00001D5B0000}"/>
    <cellStyle name="Good" xfId="755" hidden="1" xr:uid="{00000000-0005-0000-0000-00001E5B0000}"/>
    <cellStyle name="Good" xfId="577" hidden="1" xr:uid="{00000000-0005-0000-0000-00001B5B0000}"/>
    <cellStyle name="Good" xfId="711" hidden="1" xr:uid="{00000000-0005-0000-0000-00001A5B0000}"/>
    <cellStyle name="Good" xfId="835" hidden="1" xr:uid="{00000000-0005-0000-0000-0000215B0000}"/>
    <cellStyle name="Good" xfId="561" hidden="1" xr:uid="{00000000-0005-0000-0000-0000225B0000}"/>
    <cellStyle name="Good" xfId="859" hidden="1" xr:uid="{00000000-0005-0000-0000-0000235B0000}"/>
    <cellStyle name="Good" xfId="596" hidden="1" xr:uid="{00000000-0005-0000-0000-0000205B0000}"/>
    <cellStyle name="Good" xfId="3846" xr:uid="{00000000-0005-0000-0000-00003B5B0000}"/>
    <cellStyle name="Good 10" xfId="46732" hidden="1" xr:uid="{00000000-0005-0000-0000-00004C5B0000}"/>
    <cellStyle name="Good 10" xfId="39972" hidden="1" xr:uid="{00000000-0005-0000-0000-00004D5B0000}"/>
    <cellStyle name="Good 10" xfId="48116" hidden="1" xr:uid="{00000000-0005-0000-0000-00004E5B0000}"/>
    <cellStyle name="Good 10" xfId="33966" hidden="1" xr:uid="{00000000-0005-0000-0000-00004F5B0000}"/>
    <cellStyle name="Good 10" xfId="45556" hidden="1" xr:uid="{00000000-0005-0000-0000-0000505B0000}"/>
    <cellStyle name="Good 10" xfId="49141" hidden="1" xr:uid="{00000000-0005-0000-0000-0000515B0000}"/>
    <cellStyle name="Good 10" xfId="44776" hidden="1" xr:uid="{00000000-0005-0000-0000-0000495B0000}"/>
    <cellStyle name="Good 10" xfId="35795" hidden="1" xr:uid="{00000000-0005-0000-0000-00004A5B0000}"/>
    <cellStyle name="Good 10" xfId="41681" hidden="1" xr:uid="{00000000-0005-0000-0000-00004B5B0000}"/>
    <cellStyle name="Good 10" xfId="11404" hidden="1" xr:uid="{00000000-0005-0000-0000-0000485B0000}"/>
    <cellStyle name="Good 10" xfId="42997" hidden="1" xr:uid="{00000000-0005-0000-0000-0000475B0000}"/>
    <cellStyle name="Good 10" xfId="29987" hidden="1" xr:uid="{00000000-0005-0000-0000-0000465B0000}"/>
    <cellStyle name="Good 10" xfId="15666" hidden="1" xr:uid="{00000000-0005-0000-0000-00003E5B0000}"/>
    <cellStyle name="Good 10" xfId="18486" hidden="1" xr:uid="{00000000-0005-0000-0000-00003F5B0000}"/>
    <cellStyle name="Good 10" xfId="10478" hidden="1" xr:uid="{00000000-0005-0000-0000-0000405B0000}"/>
    <cellStyle name="Good 10" xfId="8894" hidden="1" xr:uid="{00000000-0005-0000-0000-00003D5B0000}"/>
    <cellStyle name="Good 10" xfId="6054" hidden="1" xr:uid="{00000000-0005-0000-0000-00003C5B0000}"/>
    <cellStyle name="Good 10" xfId="37931" hidden="1" xr:uid="{00000000-0005-0000-0000-0000435B0000}"/>
    <cellStyle name="Good 10" xfId="40365" hidden="1" xr:uid="{00000000-0005-0000-0000-0000445B0000}"/>
    <cellStyle name="Good 10" xfId="35507" hidden="1" xr:uid="{00000000-0005-0000-0000-0000455B0000}"/>
    <cellStyle name="Good 10" xfId="23321" hidden="1" xr:uid="{00000000-0005-0000-0000-0000425B0000}"/>
    <cellStyle name="Good 10" xfId="20518" hidden="1" xr:uid="{00000000-0005-0000-0000-0000415B0000}"/>
    <cellStyle name="Good 11" xfId="46828" hidden="1" xr:uid="{00000000-0005-0000-0000-0000625B0000}"/>
    <cellStyle name="Good 11" xfId="39454" hidden="1" xr:uid="{00000000-0005-0000-0000-0000635B0000}"/>
    <cellStyle name="Good 11" xfId="48190" hidden="1" xr:uid="{00000000-0005-0000-0000-0000645B0000}"/>
    <cellStyle name="Good 11" xfId="40840" hidden="1" xr:uid="{00000000-0005-0000-0000-0000655B0000}"/>
    <cellStyle name="Good 11" xfId="47465" hidden="1" xr:uid="{00000000-0005-0000-0000-0000665B0000}"/>
    <cellStyle name="Good 11" xfId="49210" hidden="1" xr:uid="{00000000-0005-0000-0000-0000675B0000}"/>
    <cellStyle name="Good 11" xfId="44877" hidden="1" xr:uid="{00000000-0005-0000-0000-00005F5B0000}"/>
    <cellStyle name="Good 11" xfId="35683" hidden="1" xr:uid="{00000000-0005-0000-0000-0000605B0000}"/>
    <cellStyle name="Good 11" xfId="43819" hidden="1" xr:uid="{00000000-0005-0000-0000-0000615B0000}"/>
    <cellStyle name="Good 11" xfId="12639" hidden="1" xr:uid="{00000000-0005-0000-0000-00005E5B0000}"/>
    <cellStyle name="Good 11" xfId="43098" hidden="1" xr:uid="{00000000-0005-0000-0000-00005D5B0000}"/>
    <cellStyle name="Good 11" xfId="30158" hidden="1" xr:uid="{00000000-0005-0000-0000-00005C5B0000}"/>
    <cellStyle name="Good 11" xfId="15892" hidden="1" xr:uid="{00000000-0005-0000-0000-0000545B0000}"/>
    <cellStyle name="Good 11" xfId="18614" hidden="1" xr:uid="{00000000-0005-0000-0000-0000555B0000}"/>
    <cellStyle name="Good 11" xfId="10719" hidden="1" xr:uid="{00000000-0005-0000-0000-0000565B0000}"/>
    <cellStyle name="Good 11" xfId="9022" hidden="1" xr:uid="{00000000-0005-0000-0000-0000535B0000}"/>
    <cellStyle name="Good 11" xfId="6280" hidden="1" xr:uid="{00000000-0005-0000-0000-0000525B0000}"/>
    <cellStyle name="Good 11" xfId="38144" hidden="1" xr:uid="{00000000-0005-0000-0000-0000595B0000}"/>
    <cellStyle name="Good 11" xfId="40476" hidden="1" xr:uid="{00000000-0005-0000-0000-00005A5B0000}"/>
    <cellStyle name="Good 11" xfId="31266" hidden="1" xr:uid="{00000000-0005-0000-0000-00005B5B0000}"/>
    <cellStyle name="Good 11" xfId="23447" hidden="1" xr:uid="{00000000-0005-0000-0000-0000585B0000}"/>
    <cellStyle name="Good 11" xfId="20742" hidden="1" xr:uid="{00000000-0005-0000-0000-0000575B0000}"/>
    <cellStyle name="Good 12" xfId="46527" hidden="1" xr:uid="{00000000-0005-0000-0000-0000785B0000}"/>
    <cellStyle name="Good 12" xfId="40655" hidden="1" xr:uid="{00000000-0005-0000-0000-0000795B0000}"/>
    <cellStyle name="Good 12" xfId="47925" hidden="1" xr:uid="{00000000-0005-0000-0000-00007A5B0000}"/>
    <cellStyle name="Good 12" xfId="46986" hidden="1" xr:uid="{00000000-0005-0000-0000-00007B5B0000}"/>
    <cellStyle name="Good 12" xfId="47259" hidden="1" xr:uid="{00000000-0005-0000-0000-00007C5B0000}"/>
    <cellStyle name="Good 12" xfId="48955" hidden="1" xr:uid="{00000000-0005-0000-0000-00007D5B0000}"/>
    <cellStyle name="Good 12" xfId="44580" hidden="1" xr:uid="{00000000-0005-0000-0000-0000755B0000}"/>
    <cellStyle name="Good 12" xfId="43263" hidden="1" xr:uid="{00000000-0005-0000-0000-0000765B0000}"/>
    <cellStyle name="Good 12" xfId="43578" hidden="1" xr:uid="{00000000-0005-0000-0000-0000775B0000}"/>
    <cellStyle name="Good 12" xfId="35598" hidden="1" xr:uid="{00000000-0005-0000-0000-0000745B0000}"/>
    <cellStyle name="Good 12" xfId="42778" hidden="1" xr:uid="{00000000-0005-0000-0000-0000735B0000}"/>
    <cellStyle name="Good 12" xfId="34119" hidden="1" xr:uid="{00000000-0005-0000-0000-0000725B0000}"/>
    <cellStyle name="Good 12" xfId="15634" hidden="1" xr:uid="{00000000-0005-0000-0000-00006A5B0000}"/>
    <cellStyle name="Good 12" xfId="18239" hidden="1" xr:uid="{00000000-0005-0000-0000-00006B5B0000}"/>
    <cellStyle name="Good 12" xfId="10443" hidden="1" xr:uid="{00000000-0005-0000-0000-00006C5B0000}"/>
    <cellStyle name="Good 12" xfId="8644" hidden="1" xr:uid="{00000000-0005-0000-0000-0000695B0000}"/>
    <cellStyle name="Good 12" xfId="6022" hidden="1" xr:uid="{00000000-0005-0000-0000-0000685B0000}"/>
    <cellStyle name="Good 12" xfId="37901" hidden="1" xr:uid="{00000000-0005-0000-0000-00006F5B0000}"/>
    <cellStyle name="Good 12" xfId="40135" hidden="1" xr:uid="{00000000-0005-0000-0000-0000705B0000}"/>
    <cellStyle name="Good 12" xfId="19808" hidden="1" xr:uid="{00000000-0005-0000-0000-0000715B0000}"/>
    <cellStyle name="Good 12" xfId="23077" hidden="1" xr:uid="{00000000-0005-0000-0000-00006E5B0000}"/>
    <cellStyle name="Good 12" xfId="20486" hidden="1" xr:uid="{00000000-0005-0000-0000-00006D5B0000}"/>
    <cellStyle name="Good 13" xfId="46455" hidden="1" xr:uid="{00000000-0005-0000-0000-00008E5B0000}"/>
    <cellStyle name="Good 13" xfId="33335" hidden="1" xr:uid="{00000000-0005-0000-0000-00008F5B0000}"/>
    <cellStyle name="Good 13" xfId="47852" hidden="1" xr:uid="{00000000-0005-0000-0000-0000905B0000}"/>
    <cellStyle name="Good 13" xfId="33929" hidden="1" xr:uid="{00000000-0005-0000-0000-0000915B0000}"/>
    <cellStyle name="Good 13" xfId="40773" hidden="1" xr:uid="{00000000-0005-0000-0000-0000925B0000}"/>
    <cellStyle name="Good 13" xfId="48884" hidden="1" xr:uid="{00000000-0005-0000-0000-0000935B0000}"/>
    <cellStyle name="Good 13" xfId="44506" hidden="1" xr:uid="{00000000-0005-0000-0000-00008B5B0000}"/>
    <cellStyle name="Good 13" xfId="34377" hidden="1" xr:uid="{00000000-0005-0000-0000-00008C5B0000}"/>
    <cellStyle name="Good 13" xfId="33666" hidden="1" xr:uid="{00000000-0005-0000-0000-00008D5B0000}"/>
    <cellStyle name="Good 13" xfId="33213" hidden="1" xr:uid="{00000000-0005-0000-0000-00008A5B0000}"/>
    <cellStyle name="Good 13" xfId="42705" hidden="1" xr:uid="{00000000-0005-0000-0000-0000895B0000}"/>
    <cellStyle name="Good 13" xfId="34340" hidden="1" xr:uid="{00000000-0005-0000-0000-0000885B0000}"/>
    <cellStyle name="Good 13" xfId="15916" hidden="1" xr:uid="{00000000-0005-0000-0000-0000805B0000}"/>
    <cellStyle name="Good 13" xfId="18156" hidden="1" xr:uid="{00000000-0005-0000-0000-0000815B0000}"/>
    <cellStyle name="Good 13" xfId="10743" hidden="1" xr:uid="{00000000-0005-0000-0000-0000825B0000}"/>
    <cellStyle name="Good 13" xfId="8560" hidden="1" xr:uid="{00000000-0005-0000-0000-00007F5B0000}"/>
    <cellStyle name="Good 13" xfId="6304" hidden="1" xr:uid="{00000000-0005-0000-0000-00007E5B0000}"/>
    <cellStyle name="Good 13" xfId="38164" hidden="1" xr:uid="{00000000-0005-0000-0000-0000855B0000}"/>
    <cellStyle name="Good 13" xfId="40051" hidden="1" xr:uid="{00000000-0005-0000-0000-0000865B0000}"/>
    <cellStyle name="Good 13" xfId="31233" hidden="1" xr:uid="{00000000-0005-0000-0000-0000875B0000}"/>
    <cellStyle name="Good 13" xfId="22994" hidden="1" xr:uid="{00000000-0005-0000-0000-0000845B0000}"/>
    <cellStyle name="Good 13" xfId="20766" hidden="1" xr:uid="{00000000-0005-0000-0000-0000835B0000}"/>
    <cellStyle name="Good 14" xfId="46941" hidden="1" xr:uid="{00000000-0005-0000-0000-0000A45B0000}"/>
    <cellStyle name="Good 14" xfId="45186" hidden="1" xr:uid="{00000000-0005-0000-0000-0000A55B0000}"/>
    <cellStyle name="Good 14" xfId="48300" hidden="1" xr:uid="{00000000-0005-0000-0000-0000A65B0000}"/>
    <cellStyle name="Good 14" xfId="44784" hidden="1" xr:uid="{00000000-0005-0000-0000-0000A75B0000}"/>
    <cellStyle name="Good 14" xfId="47374" hidden="1" xr:uid="{00000000-0005-0000-0000-0000A85B0000}"/>
    <cellStyle name="Good 14" xfId="49320" hidden="1" xr:uid="{00000000-0005-0000-0000-0000A95B0000}"/>
    <cellStyle name="Good 14" xfId="44990" hidden="1" xr:uid="{00000000-0005-0000-0000-0000A15B0000}"/>
    <cellStyle name="Good 14" xfId="32820" hidden="1" xr:uid="{00000000-0005-0000-0000-0000A25B0000}"/>
    <cellStyle name="Good 14" xfId="43720" hidden="1" xr:uid="{00000000-0005-0000-0000-0000A35B0000}"/>
    <cellStyle name="Good 14" xfId="32670" hidden="1" xr:uid="{00000000-0005-0000-0000-0000A05B0000}"/>
    <cellStyle name="Good 14" xfId="43214" hidden="1" xr:uid="{00000000-0005-0000-0000-00009F5B0000}"/>
    <cellStyle name="Good 14" xfId="34291" hidden="1" xr:uid="{00000000-0005-0000-0000-00009E5B0000}"/>
    <cellStyle name="Good 14" xfId="15876" hidden="1" xr:uid="{00000000-0005-0000-0000-0000965B0000}"/>
    <cellStyle name="Good 14" xfId="18743" hidden="1" xr:uid="{00000000-0005-0000-0000-0000975B0000}"/>
    <cellStyle name="Good 14" xfId="10703" hidden="1" xr:uid="{00000000-0005-0000-0000-0000985B0000}"/>
    <cellStyle name="Good 14" xfId="9151" hidden="1" xr:uid="{00000000-0005-0000-0000-0000955B0000}"/>
    <cellStyle name="Good 14" xfId="6264" hidden="1" xr:uid="{00000000-0005-0000-0000-0000945B0000}"/>
    <cellStyle name="Good 14" xfId="38128" hidden="1" xr:uid="{00000000-0005-0000-0000-00009B5B0000}"/>
    <cellStyle name="Good 14" xfId="40596" hidden="1" xr:uid="{00000000-0005-0000-0000-00009C5B0000}"/>
    <cellStyle name="Good 14" xfId="35329" hidden="1" xr:uid="{00000000-0005-0000-0000-00009D5B0000}"/>
    <cellStyle name="Good 14" xfId="23576" hidden="1" xr:uid="{00000000-0005-0000-0000-00009A5B0000}"/>
    <cellStyle name="Good 14" xfId="20726" hidden="1" xr:uid="{00000000-0005-0000-0000-0000995B0000}"/>
    <cellStyle name="Good 15" xfId="46867" hidden="1" xr:uid="{00000000-0005-0000-0000-0000BA5B0000}"/>
    <cellStyle name="Good 15" xfId="39137" hidden="1" xr:uid="{00000000-0005-0000-0000-0000BB5B0000}"/>
    <cellStyle name="Good 15" xfId="48229" hidden="1" xr:uid="{00000000-0005-0000-0000-0000BC5B0000}"/>
    <cellStyle name="Good 15" xfId="11982" hidden="1" xr:uid="{00000000-0005-0000-0000-0000BD5B0000}"/>
    <cellStyle name="Good 15" xfId="46220" hidden="1" xr:uid="{00000000-0005-0000-0000-0000BE5B0000}"/>
    <cellStyle name="Good 15" xfId="49249" hidden="1" xr:uid="{00000000-0005-0000-0000-0000BF5B0000}"/>
    <cellStyle name="Good 15" xfId="44916" hidden="1" xr:uid="{00000000-0005-0000-0000-0000B75B0000}"/>
    <cellStyle name="Good 15" xfId="33636" hidden="1" xr:uid="{00000000-0005-0000-0000-0000B85B0000}"/>
    <cellStyle name="Good 15" xfId="42446" hidden="1" xr:uid="{00000000-0005-0000-0000-0000B95B0000}"/>
    <cellStyle name="Good 15" xfId="12110" hidden="1" xr:uid="{00000000-0005-0000-0000-0000B65B0000}"/>
    <cellStyle name="Good 15" xfId="43137" hidden="1" xr:uid="{00000000-0005-0000-0000-0000B55B0000}"/>
    <cellStyle name="Good 15" xfId="36044" hidden="1" xr:uid="{00000000-0005-0000-0000-0000B45B0000}"/>
    <cellStyle name="Good 15" xfId="15678" hidden="1" xr:uid="{00000000-0005-0000-0000-0000AC5B0000}"/>
    <cellStyle name="Good 15" xfId="18658" hidden="1" xr:uid="{00000000-0005-0000-0000-0000AD5B0000}"/>
    <cellStyle name="Good 15" xfId="10490" hidden="1" xr:uid="{00000000-0005-0000-0000-0000AE5B0000}"/>
    <cellStyle name="Good 15" xfId="9066" hidden="1" xr:uid="{00000000-0005-0000-0000-0000AB5B0000}"/>
    <cellStyle name="Good 15" xfId="6066" hidden="1" xr:uid="{00000000-0005-0000-0000-0000AA5B0000}"/>
    <cellStyle name="Good 15" xfId="37943" hidden="1" xr:uid="{00000000-0005-0000-0000-0000B15B0000}"/>
    <cellStyle name="Good 15" xfId="40518" hidden="1" xr:uid="{00000000-0005-0000-0000-0000B25B0000}"/>
    <cellStyle name="Good 15" xfId="35501" hidden="1" xr:uid="{00000000-0005-0000-0000-0000B35B0000}"/>
    <cellStyle name="Good 15" xfId="23491" hidden="1" xr:uid="{00000000-0005-0000-0000-0000B05B0000}"/>
    <cellStyle name="Good 15" xfId="20530" hidden="1" xr:uid="{00000000-0005-0000-0000-0000AF5B0000}"/>
    <cellStyle name="Good 16" xfId="46465" hidden="1" xr:uid="{00000000-0005-0000-0000-0000D05B0000}"/>
    <cellStyle name="Good 16" xfId="44281" hidden="1" xr:uid="{00000000-0005-0000-0000-0000D15B0000}"/>
    <cellStyle name="Good 16" xfId="47862" hidden="1" xr:uid="{00000000-0005-0000-0000-0000D25B0000}"/>
    <cellStyle name="Good 16" xfId="16122" hidden="1" xr:uid="{00000000-0005-0000-0000-0000D35B0000}"/>
    <cellStyle name="Good 16" xfId="47140" hidden="1" xr:uid="{00000000-0005-0000-0000-0000D45B0000}"/>
    <cellStyle name="Good 16" xfId="48894" hidden="1" xr:uid="{00000000-0005-0000-0000-0000D55B0000}"/>
    <cellStyle name="Good 16" xfId="44516" hidden="1" xr:uid="{00000000-0005-0000-0000-0000CD5B0000}"/>
    <cellStyle name="Good 16" xfId="33906" hidden="1" xr:uid="{00000000-0005-0000-0000-0000CE5B0000}"/>
    <cellStyle name="Good 16" xfId="43444" hidden="1" xr:uid="{00000000-0005-0000-0000-0000CF5B0000}"/>
    <cellStyle name="Good 16" xfId="25390" hidden="1" xr:uid="{00000000-0005-0000-0000-0000CC5B0000}"/>
    <cellStyle name="Good 16" xfId="42716" hidden="1" xr:uid="{00000000-0005-0000-0000-0000CB5B0000}"/>
    <cellStyle name="Good 16" xfId="30149" hidden="1" xr:uid="{00000000-0005-0000-0000-0000CA5B0000}"/>
    <cellStyle name="Good 16" xfId="15883" hidden="1" xr:uid="{00000000-0005-0000-0000-0000C25B0000}"/>
    <cellStyle name="Good 16" xfId="18168" hidden="1" xr:uid="{00000000-0005-0000-0000-0000C35B0000}"/>
    <cellStyle name="Good 16" xfId="10710" hidden="1" xr:uid="{00000000-0005-0000-0000-0000C45B0000}"/>
    <cellStyle name="Good 16" xfId="8572" hidden="1" xr:uid="{00000000-0005-0000-0000-0000C15B0000}"/>
    <cellStyle name="Good 16" xfId="6271" hidden="1" xr:uid="{00000000-0005-0000-0000-0000C05B0000}"/>
    <cellStyle name="Good 16" xfId="38135" hidden="1" xr:uid="{00000000-0005-0000-0000-0000C75B0000}"/>
    <cellStyle name="Good 16" xfId="40063" hidden="1" xr:uid="{00000000-0005-0000-0000-0000C85B0000}"/>
    <cellStyle name="Good 16" xfId="35322" hidden="1" xr:uid="{00000000-0005-0000-0000-0000C95B0000}"/>
    <cellStyle name="Good 16" xfId="23005" hidden="1" xr:uid="{00000000-0005-0000-0000-0000C65B0000}"/>
    <cellStyle name="Good 16" xfId="20733" hidden="1" xr:uid="{00000000-0005-0000-0000-0000C55B0000}"/>
    <cellStyle name="Good 17" xfId="46924" hidden="1" xr:uid="{00000000-0005-0000-0000-0000E65B0000}"/>
    <cellStyle name="Good 17" xfId="44071" hidden="1" xr:uid="{00000000-0005-0000-0000-0000E75B0000}"/>
    <cellStyle name="Good 17" xfId="48283" hidden="1" xr:uid="{00000000-0005-0000-0000-0000E85B0000}"/>
    <cellStyle name="Good 17" xfId="46120" hidden="1" xr:uid="{00000000-0005-0000-0000-0000E95B0000}"/>
    <cellStyle name="Good 17" xfId="43697" hidden="1" xr:uid="{00000000-0005-0000-0000-0000EA5B0000}"/>
    <cellStyle name="Good 17" xfId="49303" hidden="1" xr:uid="{00000000-0005-0000-0000-0000EB5B0000}"/>
    <cellStyle name="Good 17" xfId="44973" hidden="1" xr:uid="{00000000-0005-0000-0000-0000E35B0000}"/>
    <cellStyle name="Good 17" xfId="42328" hidden="1" xr:uid="{00000000-0005-0000-0000-0000E45B0000}"/>
    <cellStyle name="Good 17" xfId="29781" hidden="1" xr:uid="{00000000-0005-0000-0000-0000E55B0000}"/>
    <cellStyle name="Good 17" xfId="41050" hidden="1" xr:uid="{00000000-0005-0000-0000-0000E25B0000}"/>
    <cellStyle name="Good 17" xfId="43196" hidden="1" xr:uid="{00000000-0005-0000-0000-0000E15B0000}"/>
    <cellStyle name="Good 17" xfId="30224" hidden="1" xr:uid="{00000000-0005-0000-0000-0000E05B0000}"/>
    <cellStyle name="Good 17" xfId="15961" hidden="1" xr:uid="{00000000-0005-0000-0000-0000D85B0000}"/>
    <cellStyle name="Good 17" xfId="18724" hidden="1" xr:uid="{00000000-0005-0000-0000-0000D95B0000}"/>
    <cellStyle name="Good 17" xfId="10788" hidden="1" xr:uid="{00000000-0005-0000-0000-0000DA5B0000}"/>
    <cellStyle name="Good 17" xfId="9132" hidden="1" xr:uid="{00000000-0005-0000-0000-0000D75B0000}"/>
    <cellStyle name="Good 17" xfId="6349" hidden="1" xr:uid="{00000000-0005-0000-0000-0000D65B0000}"/>
    <cellStyle name="Good 17" xfId="38206" hidden="1" xr:uid="{00000000-0005-0000-0000-0000DD5B0000}"/>
    <cellStyle name="Good 17" xfId="40578" hidden="1" xr:uid="{00000000-0005-0000-0000-0000DE5B0000}"/>
    <cellStyle name="Good 17" xfId="31205" hidden="1" xr:uid="{00000000-0005-0000-0000-0000DF5B0000}"/>
    <cellStyle name="Good 17" xfId="23557" hidden="1" xr:uid="{00000000-0005-0000-0000-0000DC5B0000}"/>
    <cellStyle name="Good 17" xfId="20810" hidden="1" xr:uid="{00000000-0005-0000-0000-0000DB5B0000}"/>
    <cellStyle name="Good 18" xfId="46692" hidden="1" xr:uid="{00000000-0005-0000-0000-0000FC5B0000}"/>
    <cellStyle name="Good 18" xfId="45088" hidden="1" xr:uid="{00000000-0005-0000-0000-0000FD5B0000}"/>
    <cellStyle name="Good 18" xfId="48075" hidden="1" xr:uid="{00000000-0005-0000-0000-0000FE5B0000}"/>
    <cellStyle name="Good 18" xfId="44184" hidden="1" xr:uid="{00000000-0005-0000-0000-0000FF5B0000}"/>
    <cellStyle name="Good 18" xfId="19861" hidden="1" xr:uid="{00000000-0005-0000-0000-0000005C0000}"/>
    <cellStyle name="Good 18" xfId="49100" hidden="1" xr:uid="{00000000-0005-0000-0000-0000015C0000}"/>
    <cellStyle name="Good 18" xfId="44735" hidden="1" xr:uid="{00000000-0005-0000-0000-0000F95B0000}"/>
    <cellStyle name="Good 18" xfId="31464" hidden="1" xr:uid="{00000000-0005-0000-0000-0000FA5B0000}"/>
    <cellStyle name="Good 18" xfId="35439" hidden="1" xr:uid="{00000000-0005-0000-0000-0000FB5B0000}"/>
    <cellStyle name="Good 18" xfId="32757" hidden="1" xr:uid="{00000000-0005-0000-0000-0000F85B0000}"/>
    <cellStyle name="Good 18" xfId="42950" hidden="1" xr:uid="{00000000-0005-0000-0000-0000F75B0000}"/>
    <cellStyle name="Good 18" xfId="30140" hidden="1" xr:uid="{00000000-0005-0000-0000-0000F65B0000}"/>
    <cellStyle name="Good 18" xfId="15860" hidden="1" xr:uid="{00000000-0005-0000-0000-0000EE5B0000}"/>
    <cellStyle name="Good 18" xfId="18436" hidden="1" xr:uid="{00000000-0005-0000-0000-0000EF5B0000}"/>
    <cellStyle name="Good 18" xfId="10687" hidden="1" xr:uid="{00000000-0005-0000-0000-0000F05B0000}"/>
    <cellStyle name="Good 18" xfId="8843" hidden="1" xr:uid="{00000000-0005-0000-0000-0000ED5B0000}"/>
    <cellStyle name="Good 18" xfId="6248" hidden="1" xr:uid="{00000000-0005-0000-0000-0000EC5B0000}"/>
    <cellStyle name="Good 18" xfId="38112" hidden="1" xr:uid="{00000000-0005-0000-0000-0000F35B0000}"/>
    <cellStyle name="Good 18" xfId="40318" hidden="1" xr:uid="{00000000-0005-0000-0000-0000F45B0000}"/>
    <cellStyle name="Good 18" xfId="35343" hidden="1" xr:uid="{00000000-0005-0000-0000-0000F55B0000}"/>
    <cellStyle name="Good 18" xfId="23270" hidden="1" xr:uid="{00000000-0005-0000-0000-0000F25B0000}"/>
    <cellStyle name="Good 18" xfId="20710" hidden="1" xr:uid="{00000000-0005-0000-0000-0000F15B0000}"/>
    <cellStyle name="Good 19" xfId="46812" hidden="1" xr:uid="{00000000-0005-0000-0000-0000125C0000}"/>
    <cellStyle name="Good 19" xfId="45190" hidden="1" xr:uid="{00000000-0005-0000-0000-0000135C0000}"/>
    <cellStyle name="Good 19" xfId="48175" hidden="1" xr:uid="{00000000-0005-0000-0000-0000145C0000}"/>
    <cellStyle name="Good 19" xfId="36941" hidden="1" xr:uid="{00000000-0005-0000-0000-0000155C0000}"/>
    <cellStyle name="Good 19" xfId="47047" hidden="1" xr:uid="{00000000-0005-0000-0000-0000165C0000}"/>
    <cellStyle name="Good 19" xfId="49195" hidden="1" xr:uid="{00000000-0005-0000-0000-0000175C0000}"/>
    <cellStyle name="Good 19" xfId="44862" hidden="1" xr:uid="{00000000-0005-0000-0000-00000F5C0000}"/>
    <cellStyle name="Good 19" xfId="11492" hidden="1" xr:uid="{00000000-0005-0000-0000-0000105C0000}"/>
    <cellStyle name="Good 19" xfId="43338" hidden="1" xr:uid="{00000000-0005-0000-0000-0000115C0000}"/>
    <cellStyle name="Good 19" xfId="32666" hidden="1" xr:uid="{00000000-0005-0000-0000-00000E5C0000}"/>
    <cellStyle name="Good 19" xfId="43083" hidden="1" xr:uid="{00000000-0005-0000-0000-00000D5C0000}"/>
    <cellStyle name="Good 19" xfId="30235" hidden="1" xr:uid="{00000000-0005-0000-0000-00000C5C0000}"/>
    <cellStyle name="Good 19" xfId="15974" hidden="1" xr:uid="{00000000-0005-0000-0000-0000045C0000}"/>
    <cellStyle name="Good 19" xfId="18597" hidden="1" xr:uid="{00000000-0005-0000-0000-0000055C0000}"/>
    <cellStyle name="Good 19" xfId="10801" hidden="1" xr:uid="{00000000-0005-0000-0000-0000065C0000}"/>
    <cellStyle name="Good 19" xfId="9005" hidden="1" xr:uid="{00000000-0005-0000-0000-0000035C0000}"/>
    <cellStyle name="Good 19" xfId="6362" hidden="1" xr:uid="{00000000-0005-0000-0000-0000025C0000}"/>
    <cellStyle name="Good 19" xfId="38219" hidden="1" xr:uid="{00000000-0005-0000-0000-0000095C0000}"/>
    <cellStyle name="Good 19" xfId="40460" hidden="1" xr:uid="{00000000-0005-0000-0000-00000A5C0000}"/>
    <cellStyle name="Good 19" xfId="35256" hidden="1" xr:uid="{00000000-0005-0000-0000-00000B5C0000}"/>
    <cellStyle name="Good 19" xfId="23431" hidden="1" xr:uid="{00000000-0005-0000-0000-0000085C0000}"/>
    <cellStyle name="Good 19" xfId="20823" hidden="1" xr:uid="{00000000-0005-0000-0000-0000075C0000}"/>
    <cellStyle name="Good 2" xfId="217" xr:uid="{00000000-0005-0000-0000-0000185C0000}"/>
    <cellStyle name="Good 2 2" xfId="4922" xr:uid="{00000000-0005-0000-0000-0000195C0000}"/>
    <cellStyle name="Good 20" xfId="46785" hidden="1" xr:uid="{00000000-0005-0000-0000-00002A5C0000}"/>
    <cellStyle name="Good 20" xfId="45406" hidden="1" xr:uid="{00000000-0005-0000-0000-00002B5C0000}"/>
    <cellStyle name="Good 20" xfId="48148" hidden="1" xr:uid="{00000000-0005-0000-0000-00002C5C0000}"/>
    <cellStyle name="Good 20" xfId="47232" hidden="1" xr:uid="{00000000-0005-0000-0000-00002D5C0000}"/>
    <cellStyle name="Good 20" xfId="27716" hidden="1" xr:uid="{00000000-0005-0000-0000-00002E5C0000}"/>
    <cellStyle name="Good 20" xfId="49168" hidden="1" xr:uid="{00000000-0005-0000-0000-00002F5C0000}"/>
    <cellStyle name="Good 20" xfId="44835" hidden="1" xr:uid="{00000000-0005-0000-0000-0000275C0000}"/>
    <cellStyle name="Good 20" xfId="43544" hidden="1" xr:uid="{00000000-0005-0000-0000-0000285C0000}"/>
    <cellStyle name="Good 20" xfId="39039" hidden="1" xr:uid="{00000000-0005-0000-0000-0000295C0000}"/>
    <cellStyle name="Good 20" xfId="40705" hidden="1" xr:uid="{00000000-0005-0000-0000-0000265C0000}"/>
    <cellStyle name="Good 20" xfId="43056" hidden="1" xr:uid="{00000000-0005-0000-0000-0000255C0000}"/>
    <cellStyle name="Good 20" xfId="30432" hidden="1" xr:uid="{00000000-0005-0000-0000-0000245C0000}"/>
    <cellStyle name="Good 20" xfId="16129" hidden="1" xr:uid="{00000000-0005-0000-0000-00001C5C0000}"/>
    <cellStyle name="Good 20" xfId="18569" hidden="1" xr:uid="{00000000-0005-0000-0000-00001D5C0000}"/>
    <cellStyle name="Good 20" xfId="10963" hidden="1" xr:uid="{00000000-0005-0000-0000-00001E5C0000}"/>
    <cellStyle name="Good 20" xfId="8977" hidden="1" xr:uid="{00000000-0005-0000-0000-00001B5C0000}"/>
    <cellStyle name="Good 20" xfId="6518" hidden="1" xr:uid="{00000000-0005-0000-0000-00001A5C0000}"/>
    <cellStyle name="Good 20" xfId="38367" hidden="1" xr:uid="{00000000-0005-0000-0000-0000215C0000}"/>
    <cellStyle name="Good 20" xfId="40433" hidden="1" xr:uid="{00000000-0005-0000-0000-0000225C0000}"/>
    <cellStyle name="Good 20" xfId="37626" hidden="1" xr:uid="{00000000-0005-0000-0000-0000235C0000}"/>
    <cellStyle name="Good 20" xfId="23403" hidden="1" xr:uid="{00000000-0005-0000-0000-0000205C0000}"/>
    <cellStyle name="Good 20" xfId="20973" hidden="1" xr:uid="{00000000-0005-0000-0000-00001F5C0000}"/>
    <cellStyle name="Good 21" xfId="46623" hidden="1" xr:uid="{00000000-0005-0000-0000-0000405C0000}"/>
    <cellStyle name="Good 21" xfId="44805" hidden="1" xr:uid="{00000000-0005-0000-0000-0000415C0000}"/>
    <cellStyle name="Good 21" xfId="48011" hidden="1" xr:uid="{00000000-0005-0000-0000-0000425C0000}"/>
    <cellStyle name="Good 21" xfId="47190" hidden="1" xr:uid="{00000000-0005-0000-0000-0000435C0000}"/>
    <cellStyle name="Good 21" xfId="45880" hidden="1" xr:uid="{00000000-0005-0000-0000-0000445C0000}"/>
    <cellStyle name="Good 21" xfId="49036" hidden="1" xr:uid="{00000000-0005-0000-0000-0000455C0000}"/>
    <cellStyle name="Good 21" xfId="44671" hidden="1" xr:uid="{00000000-0005-0000-0000-00003D5C0000}"/>
    <cellStyle name="Good 21" xfId="43495" hidden="1" xr:uid="{00000000-0005-0000-0000-00003E5C0000}"/>
    <cellStyle name="Good 21" xfId="42053" hidden="1" xr:uid="{00000000-0005-0000-0000-00003F5C0000}"/>
    <cellStyle name="Good 21" xfId="40951" hidden="1" xr:uid="{00000000-0005-0000-0000-00003C5C0000}"/>
    <cellStyle name="Good 21" xfId="42882" hidden="1" xr:uid="{00000000-0005-0000-0000-00003B5C0000}"/>
    <cellStyle name="Good 21" xfId="30535" hidden="1" xr:uid="{00000000-0005-0000-0000-00003A5C0000}"/>
    <cellStyle name="Good 21" xfId="16181" hidden="1" xr:uid="{00000000-0005-0000-0000-0000325C0000}"/>
    <cellStyle name="Good 21" xfId="18356" hidden="1" xr:uid="{00000000-0005-0000-0000-0000335C0000}"/>
    <cellStyle name="Good 21" xfId="11015" hidden="1" xr:uid="{00000000-0005-0000-0000-0000345C0000}"/>
    <cellStyle name="Good 21" xfId="8763" hidden="1" xr:uid="{00000000-0005-0000-0000-0000315C0000}"/>
    <cellStyle name="Good 21" xfId="6570" hidden="1" xr:uid="{00000000-0005-0000-0000-0000305C0000}"/>
    <cellStyle name="Good 21" xfId="38416" hidden="1" xr:uid="{00000000-0005-0000-0000-0000375C0000}"/>
    <cellStyle name="Good 21" xfId="40244" hidden="1" xr:uid="{00000000-0005-0000-0000-0000385C0000}"/>
    <cellStyle name="Good 21" xfId="30908" hidden="1" xr:uid="{00000000-0005-0000-0000-0000395C0000}"/>
    <cellStyle name="Good 21" xfId="23194" hidden="1" xr:uid="{00000000-0005-0000-0000-0000365C0000}"/>
    <cellStyle name="Good 21" xfId="21025" hidden="1" xr:uid="{00000000-0005-0000-0000-0000355C0000}"/>
    <cellStyle name="Good 22" xfId="46649" hidden="1" xr:uid="{00000000-0005-0000-0000-0000565C0000}"/>
    <cellStyle name="Good 22" xfId="39790" hidden="1" xr:uid="{00000000-0005-0000-0000-0000575C0000}"/>
    <cellStyle name="Good 22" xfId="48037" hidden="1" xr:uid="{00000000-0005-0000-0000-0000585C0000}"/>
    <cellStyle name="Good 22" xfId="46115" hidden="1" xr:uid="{00000000-0005-0000-0000-0000595C0000}"/>
    <cellStyle name="Good 22" xfId="43855" hidden="1" xr:uid="{00000000-0005-0000-0000-00005A5C0000}"/>
    <cellStyle name="Good 22" xfId="49062" hidden="1" xr:uid="{00000000-0005-0000-0000-00005B5C0000}"/>
    <cellStyle name="Good 22" xfId="44697" hidden="1" xr:uid="{00000000-0005-0000-0000-0000535C0000}"/>
    <cellStyle name="Good 22" xfId="42323" hidden="1" xr:uid="{00000000-0005-0000-0000-0000545C0000}"/>
    <cellStyle name="Good 22" xfId="41587" hidden="1" xr:uid="{00000000-0005-0000-0000-0000555C0000}"/>
    <cellStyle name="Good 22" xfId="40944" hidden="1" xr:uid="{00000000-0005-0000-0000-0000525C0000}"/>
    <cellStyle name="Good 22" xfId="42911" hidden="1" xr:uid="{00000000-0005-0000-0000-0000515C0000}"/>
    <cellStyle name="Good 22" xfId="31843" hidden="1" xr:uid="{00000000-0005-0000-0000-0000505C0000}"/>
    <cellStyle name="Good 22" xfId="16052" hidden="1" xr:uid="{00000000-0005-0000-0000-0000485C0000}"/>
    <cellStyle name="Good 22" xfId="18390" hidden="1" xr:uid="{00000000-0005-0000-0000-0000495C0000}"/>
    <cellStyle name="Good 22" xfId="10885" hidden="1" xr:uid="{00000000-0005-0000-0000-00004A5C0000}"/>
    <cellStyle name="Good 22" xfId="8797" hidden="1" xr:uid="{00000000-0005-0000-0000-0000475C0000}"/>
    <cellStyle name="Good 22" xfId="6440" hidden="1" xr:uid="{00000000-0005-0000-0000-0000465C0000}"/>
    <cellStyle name="Good 22" xfId="38291" hidden="1" xr:uid="{00000000-0005-0000-0000-00004D5C0000}"/>
    <cellStyle name="Good 22" xfId="40274" hidden="1" xr:uid="{00000000-0005-0000-0000-00004E5C0000}"/>
    <cellStyle name="Good 22" xfId="31038" hidden="1" xr:uid="{00000000-0005-0000-0000-00004F5C0000}"/>
    <cellStyle name="Good 22" xfId="23227" hidden="1" xr:uid="{00000000-0005-0000-0000-00004C5C0000}"/>
    <cellStyle name="Good 22" xfId="20896" hidden="1" xr:uid="{00000000-0005-0000-0000-00004B5C0000}"/>
    <cellStyle name="Good 23" xfId="46886" hidden="1" xr:uid="{00000000-0005-0000-0000-00006C5C0000}"/>
    <cellStyle name="Good 23" xfId="41769" hidden="1" xr:uid="{00000000-0005-0000-0000-00006D5C0000}"/>
    <cellStyle name="Good 23" xfId="48246" hidden="1" xr:uid="{00000000-0005-0000-0000-00006E5C0000}"/>
    <cellStyle name="Good 23" xfId="43423" hidden="1" xr:uid="{00000000-0005-0000-0000-00006F5C0000}"/>
    <cellStyle name="Good 23" xfId="45881" hidden="1" xr:uid="{00000000-0005-0000-0000-0000705C0000}"/>
    <cellStyle name="Good 23" xfId="49266" hidden="1" xr:uid="{00000000-0005-0000-0000-0000715C0000}"/>
    <cellStyle name="Good 23" xfId="44936" hidden="1" xr:uid="{00000000-0005-0000-0000-0000695C0000}"/>
    <cellStyle name="Good 23" xfId="41041" hidden="1" xr:uid="{00000000-0005-0000-0000-00006A5C0000}"/>
    <cellStyle name="Good 23" xfId="42054" hidden="1" xr:uid="{00000000-0005-0000-0000-00006B5C0000}"/>
    <cellStyle name="Good 23" xfId="32917" hidden="1" xr:uid="{00000000-0005-0000-0000-0000685C0000}"/>
    <cellStyle name="Good 23" xfId="43157" hidden="1" xr:uid="{00000000-0005-0000-0000-0000675C0000}"/>
    <cellStyle name="Good 23" xfId="34665" hidden="1" xr:uid="{00000000-0005-0000-0000-0000665C0000}"/>
    <cellStyle name="Good 23" xfId="16207" hidden="1" xr:uid="{00000000-0005-0000-0000-00005E5C0000}"/>
    <cellStyle name="Good 23" xfId="18680" hidden="1" xr:uid="{00000000-0005-0000-0000-00005F5C0000}"/>
    <cellStyle name="Good 23" xfId="11041" hidden="1" xr:uid="{00000000-0005-0000-0000-0000605C0000}"/>
    <cellStyle name="Good 23" xfId="9088" hidden="1" xr:uid="{00000000-0005-0000-0000-00005D5C0000}"/>
    <cellStyle name="Good 23" xfId="6596" hidden="1" xr:uid="{00000000-0005-0000-0000-00005C5C0000}"/>
    <cellStyle name="Good 23" xfId="38440" hidden="1" xr:uid="{00000000-0005-0000-0000-0000635C0000}"/>
    <cellStyle name="Good 23" xfId="40537" hidden="1" xr:uid="{00000000-0005-0000-0000-0000645C0000}"/>
    <cellStyle name="Good 23" xfId="30892" hidden="1" xr:uid="{00000000-0005-0000-0000-0000655C0000}"/>
    <cellStyle name="Good 23" xfId="23513" hidden="1" xr:uid="{00000000-0005-0000-0000-0000625C0000}"/>
    <cellStyle name="Good 23" xfId="21050" hidden="1" xr:uid="{00000000-0005-0000-0000-0000615C0000}"/>
    <cellStyle name="Good 24" xfId="46802" hidden="1" xr:uid="{00000000-0005-0000-0000-0000825C0000}"/>
    <cellStyle name="Good 24" xfId="14625" hidden="1" xr:uid="{00000000-0005-0000-0000-0000835C0000}"/>
    <cellStyle name="Good 24" xfId="48165" hidden="1" xr:uid="{00000000-0005-0000-0000-0000845C0000}"/>
    <cellStyle name="Good 24" xfId="45938" hidden="1" xr:uid="{00000000-0005-0000-0000-0000855C0000}"/>
    <cellStyle name="Good 24" xfId="45572" hidden="1" xr:uid="{00000000-0005-0000-0000-0000865C0000}"/>
    <cellStyle name="Good 24" xfId="49185" hidden="1" xr:uid="{00000000-0005-0000-0000-0000875C0000}"/>
    <cellStyle name="Good 24" xfId="44852" hidden="1" xr:uid="{00000000-0005-0000-0000-00007F5C0000}"/>
    <cellStyle name="Good 24" xfId="42120" hidden="1" xr:uid="{00000000-0005-0000-0000-0000805C0000}"/>
    <cellStyle name="Good 24" xfId="41699" hidden="1" xr:uid="{00000000-0005-0000-0000-0000815C0000}"/>
    <cellStyle name="Good 24" xfId="38809" hidden="1" xr:uid="{00000000-0005-0000-0000-00007E5C0000}"/>
    <cellStyle name="Good 24" xfId="43073" hidden="1" xr:uid="{00000000-0005-0000-0000-00007D5C0000}"/>
    <cellStyle name="Good 24" xfId="37246" hidden="1" xr:uid="{00000000-0005-0000-0000-00007C5C0000}"/>
    <cellStyle name="Good 24" xfId="16036" hidden="1" xr:uid="{00000000-0005-0000-0000-0000745C0000}"/>
    <cellStyle name="Good 24" xfId="18586" hidden="1" xr:uid="{00000000-0005-0000-0000-0000755C0000}"/>
    <cellStyle name="Good 24" xfId="10869" hidden="1" xr:uid="{00000000-0005-0000-0000-0000765C0000}"/>
    <cellStyle name="Good 24" xfId="8994" hidden="1" xr:uid="{00000000-0005-0000-0000-0000735C0000}"/>
    <cellStyle name="Good 24" xfId="6424" hidden="1" xr:uid="{00000000-0005-0000-0000-0000725C0000}"/>
    <cellStyle name="Good 24" xfId="38275" hidden="1" xr:uid="{00000000-0005-0000-0000-0000795C0000}"/>
    <cellStyle name="Good 24" xfId="40450" hidden="1" xr:uid="{00000000-0005-0000-0000-00007A5C0000}"/>
    <cellStyle name="Good 24" xfId="31051" hidden="1" xr:uid="{00000000-0005-0000-0000-00007B5C0000}"/>
    <cellStyle name="Good 24" xfId="23420" hidden="1" xr:uid="{00000000-0005-0000-0000-0000785C0000}"/>
    <cellStyle name="Good 24" xfId="20880" hidden="1" xr:uid="{00000000-0005-0000-0000-0000775C0000}"/>
    <cellStyle name="Good 25" xfId="33941" hidden="1" xr:uid="{00000000-0005-0000-0000-0000985C0000}"/>
    <cellStyle name="Good 25" xfId="44299" hidden="1" xr:uid="{00000000-0005-0000-0000-0000995C0000}"/>
    <cellStyle name="Good 25" xfId="44399" hidden="1" xr:uid="{00000000-0005-0000-0000-00009A5C0000}"/>
    <cellStyle name="Good 25" xfId="47226" hidden="1" xr:uid="{00000000-0005-0000-0000-00009B5C0000}"/>
    <cellStyle name="Good 25" xfId="46342" hidden="1" xr:uid="{00000000-0005-0000-0000-00009C5C0000}"/>
    <cellStyle name="Good 25" xfId="14803" hidden="1" xr:uid="{00000000-0005-0000-0000-00009D5C0000}"/>
    <cellStyle name="Good 25" xfId="39930" hidden="1" xr:uid="{00000000-0005-0000-0000-0000955C0000}"/>
    <cellStyle name="Good 25" xfId="43538" hidden="1" xr:uid="{00000000-0005-0000-0000-0000965C0000}"/>
    <cellStyle name="Good 25" xfId="42585" hidden="1" xr:uid="{00000000-0005-0000-0000-0000975C0000}"/>
    <cellStyle name="Good 25" xfId="39820" hidden="1" xr:uid="{00000000-0005-0000-0000-0000945C0000}"/>
    <cellStyle name="Good 25" xfId="41311" hidden="1" xr:uid="{00000000-0005-0000-0000-0000935C0000}"/>
    <cellStyle name="Good 25" xfId="30550" hidden="1" xr:uid="{00000000-0005-0000-0000-0000925C0000}"/>
    <cellStyle name="Good 25" xfId="16225" hidden="1" xr:uid="{00000000-0005-0000-0000-00008A5C0000}"/>
    <cellStyle name="Good 25" xfId="16457" hidden="1" xr:uid="{00000000-0005-0000-0000-00008B5C0000}"/>
    <cellStyle name="Good 25" xfId="11059" hidden="1" xr:uid="{00000000-0005-0000-0000-00008C5C0000}"/>
    <cellStyle name="Good 25" xfId="6846" hidden="1" xr:uid="{00000000-0005-0000-0000-0000895C0000}"/>
    <cellStyle name="Good 25" xfId="6614" hidden="1" xr:uid="{00000000-0005-0000-0000-0000885C0000}"/>
    <cellStyle name="Good 25" xfId="38456" hidden="1" xr:uid="{00000000-0005-0000-0000-00008F5C0000}"/>
    <cellStyle name="Good 25" xfId="38675" hidden="1" xr:uid="{00000000-0005-0000-0000-0000905C0000}"/>
    <cellStyle name="Good 25" xfId="34973" hidden="1" xr:uid="{00000000-0005-0000-0000-0000915C0000}"/>
    <cellStyle name="Good 25" xfId="21296" hidden="1" xr:uid="{00000000-0005-0000-0000-00008E5C0000}"/>
    <cellStyle name="Good 25" xfId="21068" hidden="1" xr:uid="{00000000-0005-0000-0000-00008D5C0000}"/>
    <cellStyle name="Good 26" xfId="46429" hidden="1" xr:uid="{00000000-0005-0000-0000-0000AE5C0000}"/>
    <cellStyle name="Good 26" xfId="33332" hidden="1" xr:uid="{00000000-0005-0000-0000-0000AF5C0000}"/>
    <cellStyle name="Good 26" xfId="47828" hidden="1" xr:uid="{00000000-0005-0000-0000-0000B05C0000}"/>
    <cellStyle name="Good 26" xfId="47434" hidden="1" xr:uid="{00000000-0005-0000-0000-0000B15C0000}"/>
    <cellStyle name="Good 26" xfId="46760" hidden="1" xr:uid="{00000000-0005-0000-0000-0000B25C0000}"/>
    <cellStyle name="Good 26" xfId="48860" hidden="1" xr:uid="{00000000-0005-0000-0000-0000B35C0000}"/>
    <cellStyle name="Good 26" xfId="44482" hidden="1" xr:uid="{00000000-0005-0000-0000-0000AB5C0000}"/>
    <cellStyle name="Good 26" xfId="43785" hidden="1" xr:uid="{00000000-0005-0000-0000-0000AC5C0000}"/>
    <cellStyle name="Good 26" xfId="43031" hidden="1" xr:uid="{00000000-0005-0000-0000-0000AD5C0000}"/>
    <cellStyle name="Good 26" xfId="12028" hidden="1" xr:uid="{00000000-0005-0000-0000-0000AA5C0000}"/>
    <cellStyle name="Good 26" xfId="42681" hidden="1" xr:uid="{00000000-0005-0000-0000-0000A95C0000}"/>
    <cellStyle name="Good 26" xfId="36232" hidden="1" xr:uid="{00000000-0005-0000-0000-0000A85C0000}"/>
    <cellStyle name="Good 26" xfId="16029" hidden="1" xr:uid="{00000000-0005-0000-0000-0000A05C0000}"/>
    <cellStyle name="Good 26" xfId="18128" hidden="1" xr:uid="{00000000-0005-0000-0000-0000A15C0000}"/>
    <cellStyle name="Good 26" xfId="10862" hidden="1" xr:uid="{00000000-0005-0000-0000-0000A25C0000}"/>
    <cellStyle name="Good 26" xfId="8532" hidden="1" xr:uid="{00000000-0005-0000-0000-00009F5C0000}"/>
    <cellStyle name="Good 26" xfId="6417" hidden="1" xr:uid="{00000000-0005-0000-0000-00009E5C0000}"/>
    <cellStyle name="Good 26" xfId="38268" hidden="1" xr:uid="{00000000-0005-0000-0000-0000A55C0000}"/>
    <cellStyle name="Good 26" xfId="40026" hidden="1" xr:uid="{00000000-0005-0000-0000-0000A65C0000}"/>
    <cellStyle name="Good 26" xfId="36697" hidden="1" xr:uid="{00000000-0005-0000-0000-0000A75C0000}"/>
    <cellStyle name="Good 26" xfId="22966" hidden="1" xr:uid="{00000000-0005-0000-0000-0000A45C0000}"/>
    <cellStyle name="Good 26" xfId="20873" hidden="1" xr:uid="{00000000-0005-0000-0000-0000A35C0000}"/>
    <cellStyle name="Good 27" xfId="46795" hidden="1" xr:uid="{00000000-0005-0000-0000-0000C45C0000}"/>
    <cellStyle name="Good 27" xfId="44291" hidden="1" xr:uid="{00000000-0005-0000-0000-0000C55C0000}"/>
    <cellStyle name="Good 27" xfId="48158" hidden="1" xr:uid="{00000000-0005-0000-0000-0000C65C0000}"/>
    <cellStyle name="Good 27" xfId="46291" hidden="1" xr:uid="{00000000-0005-0000-0000-0000C75C0000}"/>
    <cellStyle name="Good 27" xfId="33829" hidden="1" xr:uid="{00000000-0005-0000-0000-0000C85C0000}"/>
    <cellStyle name="Good 27" xfId="49178" hidden="1" xr:uid="{00000000-0005-0000-0000-0000C95C0000}"/>
    <cellStyle name="Good 27" xfId="44845" hidden="1" xr:uid="{00000000-0005-0000-0000-0000C15C0000}"/>
    <cellStyle name="Good 27" xfId="42523" hidden="1" xr:uid="{00000000-0005-0000-0000-0000C25C0000}"/>
    <cellStyle name="Good 27" xfId="33931" hidden="1" xr:uid="{00000000-0005-0000-0000-0000C35C0000}"/>
    <cellStyle name="Good 27" xfId="32663" hidden="1" xr:uid="{00000000-0005-0000-0000-0000C05C0000}"/>
    <cellStyle name="Good 27" xfId="43066" hidden="1" xr:uid="{00000000-0005-0000-0000-0000BF5C0000}"/>
    <cellStyle name="Good 27" xfId="34528" hidden="1" xr:uid="{00000000-0005-0000-0000-0000BE5C0000}"/>
    <cellStyle name="Good 27" xfId="16071" hidden="1" xr:uid="{00000000-0005-0000-0000-0000B65C0000}"/>
    <cellStyle name="Good 27" xfId="18579" hidden="1" xr:uid="{00000000-0005-0000-0000-0000B75C0000}"/>
    <cellStyle name="Good 27" xfId="10904" hidden="1" xr:uid="{00000000-0005-0000-0000-0000B85C0000}"/>
    <cellStyle name="Good 27" xfId="8987" hidden="1" xr:uid="{00000000-0005-0000-0000-0000B55C0000}"/>
    <cellStyle name="Good 27" xfId="6459" hidden="1" xr:uid="{00000000-0005-0000-0000-0000B45C0000}"/>
    <cellStyle name="Good 27" xfId="38309" hidden="1" xr:uid="{00000000-0005-0000-0000-0000BB5C0000}"/>
    <cellStyle name="Good 27" xfId="40443" hidden="1" xr:uid="{00000000-0005-0000-0000-0000BC5C0000}"/>
    <cellStyle name="Good 27" xfId="31032" hidden="1" xr:uid="{00000000-0005-0000-0000-0000BD5C0000}"/>
    <cellStyle name="Good 27" xfId="23413" hidden="1" xr:uid="{00000000-0005-0000-0000-0000BA5C0000}"/>
    <cellStyle name="Good 27" xfId="20915" hidden="1" xr:uid="{00000000-0005-0000-0000-0000B95C0000}"/>
    <cellStyle name="Good 28" xfId="45993" hidden="1" xr:uid="{00000000-0005-0000-0000-0000DA5C0000}"/>
    <cellStyle name="Good 28" xfId="32945" hidden="1" xr:uid="{00000000-0005-0000-0000-0000DB5C0000}"/>
    <cellStyle name="Good 28" xfId="47642" hidden="1" xr:uid="{00000000-0005-0000-0000-0000DC5C0000}"/>
    <cellStyle name="Good 28" xfId="45377" hidden="1" xr:uid="{00000000-0005-0000-0000-0000DD5C0000}"/>
    <cellStyle name="Good 28" xfId="43668" hidden="1" xr:uid="{00000000-0005-0000-0000-0000DE5C0000}"/>
    <cellStyle name="Good 28" xfId="48739" hidden="1" xr:uid="{00000000-0005-0000-0000-0000DF5C0000}"/>
    <cellStyle name="Good 28" xfId="44063" hidden="1" xr:uid="{00000000-0005-0000-0000-0000D75C0000}"/>
    <cellStyle name="Good 28" xfId="11653" hidden="1" xr:uid="{00000000-0005-0000-0000-0000D85C0000}"/>
    <cellStyle name="Good 28" xfId="33858" hidden="1" xr:uid="{00000000-0005-0000-0000-0000D95C0000}"/>
    <cellStyle name="Good 28" xfId="39410" hidden="1" xr:uid="{00000000-0005-0000-0000-0000D65C0000}"/>
    <cellStyle name="Good 28" xfId="42184" hidden="1" xr:uid="{00000000-0005-0000-0000-0000D55C0000}"/>
    <cellStyle name="Good 28" xfId="34737" hidden="1" xr:uid="{00000000-0005-0000-0000-0000D45C0000}"/>
    <cellStyle name="Good 28" xfId="16305" hidden="1" xr:uid="{00000000-0005-0000-0000-0000CC5C0000}"/>
    <cellStyle name="Good 28" xfId="17519" hidden="1" xr:uid="{00000000-0005-0000-0000-0000CD5C0000}"/>
    <cellStyle name="Good 28" xfId="11139" hidden="1" xr:uid="{00000000-0005-0000-0000-0000CE5C0000}"/>
    <cellStyle name="Good 28" xfId="7919" hidden="1" xr:uid="{00000000-0005-0000-0000-0000CB5C0000}"/>
    <cellStyle name="Good 28" xfId="6694" hidden="1" xr:uid="{00000000-0005-0000-0000-0000CA5C0000}"/>
    <cellStyle name="Good 28" xfId="38531" hidden="1" xr:uid="{00000000-0005-0000-0000-0000D15C0000}"/>
    <cellStyle name="Good 28" xfId="39558" hidden="1" xr:uid="{00000000-0005-0000-0000-0000D25C0000}"/>
    <cellStyle name="Good 28" xfId="30788" hidden="1" xr:uid="{00000000-0005-0000-0000-0000D35C0000}"/>
    <cellStyle name="Good 28" xfId="22356" hidden="1" xr:uid="{00000000-0005-0000-0000-0000D05C0000}"/>
    <cellStyle name="Good 28" xfId="21148" hidden="1" xr:uid="{00000000-0005-0000-0000-0000CF5C0000}"/>
    <cellStyle name="Good 29" xfId="46801" hidden="1" xr:uid="{00000000-0005-0000-0000-0000F05C0000}"/>
    <cellStyle name="Good 29" xfId="44014" hidden="1" xr:uid="{00000000-0005-0000-0000-0000F15C0000}"/>
    <cellStyle name="Good 29" xfId="48164" hidden="1" xr:uid="{00000000-0005-0000-0000-0000F25C0000}"/>
    <cellStyle name="Good 29" xfId="47332" hidden="1" xr:uid="{00000000-0005-0000-0000-0000F35C0000}"/>
    <cellStyle name="Good 29" xfId="47471" hidden="1" xr:uid="{00000000-0005-0000-0000-0000F45C0000}"/>
    <cellStyle name="Good 29" xfId="49184" hidden="1" xr:uid="{00000000-0005-0000-0000-0000F55C0000}"/>
    <cellStyle name="Good 29" xfId="44851" hidden="1" xr:uid="{00000000-0005-0000-0000-0000ED5C0000}"/>
    <cellStyle name="Good 29" xfId="43655" hidden="1" xr:uid="{00000000-0005-0000-0000-0000EE5C0000}"/>
    <cellStyle name="Good 29" xfId="43824" hidden="1" xr:uid="{00000000-0005-0000-0000-0000EF5C0000}"/>
    <cellStyle name="Good 29" xfId="39391" hidden="1" xr:uid="{00000000-0005-0000-0000-0000EC5C0000}"/>
    <cellStyle name="Good 29" xfId="43072" hidden="1" xr:uid="{00000000-0005-0000-0000-0000EB5C0000}"/>
    <cellStyle name="Good 29" xfId="30343" hidden="1" xr:uid="{00000000-0005-0000-0000-0000EA5C0000}"/>
    <cellStyle name="Good 29" xfId="16042" hidden="1" xr:uid="{00000000-0005-0000-0000-0000E25C0000}"/>
    <cellStyle name="Good 29" xfId="18585" hidden="1" xr:uid="{00000000-0005-0000-0000-0000E35C0000}"/>
    <cellStyle name="Good 29" xfId="10875" hidden="1" xr:uid="{00000000-0005-0000-0000-0000E45C0000}"/>
    <cellStyle name="Good 29" xfId="8993" hidden="1" xr:uid="{00000000-0005-0000-0000-0000E15C0000}"/>
    <cellStyle name="Good 29" xfId="6430" hidden="1" xr:uid="{00000000-0005-0000-0000-0000E05C0000}"/>
    <cellStyle name="Good 29" xfId="38281" hidden="1" xr:uid="{00000000-0005-0000-0000-0000E75C0000}"/>
    <cellStyle name="Good 29" xfId="40449" hidden="1" xr:uid="{00000000-0005-0000-0000-0000E85C0000}"/>
    <cellStyle name="Good 29" xfId="31048" hidden="1" xr:uid="{00000000-0005-0000-0000-0000E95C0000}"/>
    <cellStyle name="Good 29" xfId="23419" hidden="1" xr:uid="{00000000-0005-0000-0000-0000E65C0000}"/>
    <cellStyle name="Good 29" xfId="20886" hidden="1" xr:uid="{00000000-0005-0000-0000-0000E55C0000}"/>
    <cellStyle name="Good 3" xfId="46857" hidden="1" xr:uid="{00000000-0005-0000-0000-0000065D0000}"/>
    <cellStyle name="Good 3" xfId="43268" hidden="1" xr:uid="{00000000-0005-0000-0000-0000075D0000}"/>
    <cellStyle name="Good 3" xfId="48219" hidden="1" xr:uid="{00000000-0005-0000-0000-0000085D0000}"/>
    <cellStyle name="Good 3" xfId="38977" hidden="1" xr:uid="{00000000-0005-0000-0000-0000095D0000}"/>
    <cellStyle name="Good 3" xfId="47132" hidden="1" xr:uid="{00000000-0005-0000-0000-00000A5D0000}"/>
    <cellStyle name="Good 3" xfId="49239" hidden="1" xr:uid="{00000000-0005-0000-0000-00000B5D0000}"/>
    <cellStyle name="Good 3" xfId="44906" hidden="1" xr:uid="{00000000-0005-0000-0000-0000035D0000}"/>
    <cellStyle name="Good 3" xfId="39993" hidden="1" xr:uid="{00000000-0005-0000-0000-0000045D0000}"/>
    <cellStyle name="Good 3" xfId="43436" hidden="1" xr:uid="{00000000-0005-0000-0000-0000055D0000}"/>
    <cellStyle name="Good 3" xfId="33240" hidden="1" xr:uid="{00000000-0005-0000-0000-0000025D0000}"/>
    <cellStyle name="Good 3" xfId="43127" hidden="1" xr:uid="{00000000-0005-0000-0000-0000015D0000}"/>
    <cellStyle name="Good 3" xfId="30047" hidden="1" xr:uid="{00000000-0005-0000-0000-0000005D0000}"/>
    <cellStyle name="Good 3" xfId="15728" hidden="1" xr:uid="{00000000-0005-0000-0000-0000F85C0000}"/>
    <cellStyle name="Good 3" xfId="18647" hidden="1" xr:uid="{00000000-0005-0000-0000-0000F95C0000}"/>
    <cellStyle name="Good 3" xfId="10544" hidden="1" xr:uid="{00000000-0005-0000-0000-0000FA5C0000}"/>
    <cellStyle name="Good 3" xfId="9055" hidden="1" xr:uid="{00000000-0005-0000-0000-0000F75C0000}"/>
    <cellStyle name="Good 3" xfId="6116" hidden="1" xr:uid="{00000000-0005-0000-0000-0000F65C0000}"/>
    <cellStyle name="Good 3" xfId="37990" hidden="1" xr:uid="{00000000-0005-0000-0000-0000FD5C0000}"/>
    <cellStyle name="Good 3" xfId="40508" hidden="1" xr:uid="{00000000-0005-0000-0000-0000FE5C0000}"/>
    <cellStyle name="Good 3" xfId="35459" hidden="1" xr:uid="{00000000-0005-0000-0000-0000FF5C0000}"/>
    <cellStyle name="Good 3" xfId="23480" hidden="1" xr:uid="{00000000-0005-0000-0000-0000FC5C0000}"/>
    <cellStyle name="Good 3" xfId="20580" hidden="1" xr:uid="{00000000-0005-0000-0000-0000FB5C0000}"/>
    <cellStyle name="Good 3" xfId="50293" xr:uid="{00000000-0005-0000-0000-00000C5D0000}"/>
    <cellStyle name="Good 30" xfId="33871" hidden="1" xr:uid="{00000000-0005-0000-0000-00001D5D0000}"/>
    <cellStyle name="Good 30" xfId="32732" hidden="1" xr:uid="{00000000-0005-0000-0000-00001E5D0000}"/>
    <cellStyle name="Good 30" xfId="44310" hidden="1" xr:uid="{00000000-0005-0000-0000-00001F5D0000}"/>
    <cellStyle name="Good 30" xfId="34682" hidden="1" xr:uid="{00000000-0005-0000-0000-0000205D0000}"/>
    <cellStyle name="Good 30" xfId="47483" hidden="1" xr:uid="{00000000-0005-0000-0000-0000215D0000}"/>
    <cellStyle name="Good 30" xfId="19857" hidden="1" xr:uid="{00000000-0005-0000-0000-0000225D0000}"/>
    <cellStyle name="Good 30" xfId="31429" hidden="1" xr:uid="{00000000-0005-0000-0000-00001A5D0000}"/>
    <cellStyle name="Good 30" xfId="33739" hidden="1" xr:uid="{00000000-0005-0000-0000-00001B5D0000}"/>
    <cellStyle name="Good 30" xfId="43836" hidden="1" xr:uid="{00000000-0005-0000-0000-00001C5D0000}"/>
    <cellStyle name="Good 30" xfId="32654" hidden="1" xr:uid="{00000000-0005-0000-0000-0000195D0000}"/>
    <cellStyle name="Good 30" xfId="41368" hidden="1" xr:uid="{00000000-0005-0000-0000-0000185D0000}"/>
    <cellStyle name="Good 30" xfId="34775" hidden="1" xr:uid="{00000000-0005-0000-0000-0000175D0000}"/>
    <cellStyle name="Good 30" xfId="16329" hidden="1" xr:uid="{00000000-0005-0000-0000-00000F5D0000}"/>
    <cellStyle name="Good 30" xfId="16522" hidden="1" xr:uid="{00000000-0005-0000-0000-0000105D0000}"/>
    <cellStyle name="Good 30" xfId="11163" hidden="1" xr:uid="{00000000-0005-0000-0000-0000115D0000}"/>
    <cellStyle name="Good 30" xfId="6911" hidden="1" xr:uid="{00000000-0005-0000-0000-00000E5D0000}"/>
    <cellStyle name="Good 30" xfId="6718" hidden="1" xr:uid="{00000000-0005-0000-0000-00000D5D0000}"/>
    <cellStyle name="Good 30" xfId="38555" hidden="1" xr:uid="{00000000-0005-0000-0000-0000145D0000}"/>
    <cellStyle name="Good 30" xfId="38735" hidden="1" xr:uid="{00000000-0005-0000-0000-0000155D0000}"/>
    <cellStyle name="Good 30" xfId="30768" hidden="1" xr:uid="{00000000-0005-0000-0000-0000165D0000}"/>
    <cellStyle name="Good 30" xfId="21357" hidden="1" xr:uid="{00000000-0005-0000-0000-0000135D0000}"/>
    <cellStyle name="Good 30" xfId="21172" hidden="1" xr:uid="{00000000-0005-0000-0000-0000125D0000}"/>
    <cellStyle name="Good 31" xfId="33568" hidden="1" xr:uid="{00000000-0005-0000-0000-0000335D0000}"/>
    <cellStyle name="Good 31" xfId="46175" hidden="1" xr:uid="{00000000-0005-0000-0000-0000345D0000}"/>
    <cellStyle name="Good 31" xfId="43964" hidden="1" xr:uid="{00000000-0005-0000-0000-0000355D0000}"/>
    <cellStyle name="Good 31" xfId="37372" hidden="1" xr:uid="{00000000-0005-0000-0000-0000365D0000}"/>
    <cellStyle name="Good 31" xfId="47156" hidden="1" xr:uid="{00000000-0005-0000-0000-0000375D0000}"/>
    <cellStyle name="Good 31" xfId="33150" hidden="1" xr:uid="{00000000-0005-0000-0000-0000385D0000}"/>
    <cellStyle name="Good 31" xfId="10404" hidden="1" xr:uid="{00000000-0005-0000-0000-0000305D0000}"/>
    <cellStyle name="Good 31" xfId="33741" hidden="1" xr:uid="{00000000-0005-0000-0000-0000315D0000}"/>
    <cellStyle name="Good 31" xfId="43459" hidden="1" xr:uid="{00000000-0005-0000-0000-0000325D0000}"/>
    <cellStyle name="Good 31" xfId="12088" hidden="1" xr:uid="{00000000-0005-0000-0000-00002F5D0000}"/>
    <cellStyle name="Good 31" xfId="41338" hidden="1" xr:uid="{00000000-0005-0000-0000-00002E5D0000}"/>
    <cellStyle name="Good 31" xfId="30628" hidden="1" xr:uid="{00000000-0005-0000-0000-00002D5D0000}"/>
    <cellStyle name="Good 31" xfId="16289" hidden="1" xr:uid="{00000000-0005-0000-0000-0000255D0000}"/>
    <cellStyle name="Good 31" xfId="16489" hidden="1" xr:uid="{00000000-0005-0000-0000-0000265D0000}"/>
    <cellStyle name="Good 31" xfId="11123" hidden="1" xr:uid="{00000000-0005-0000-0000-0000275D0000}"/>
    <cellStyle name="Good 31" xfId="6878" hidden="1" xr:uid="{00000000-0005-0000-0000-0000245D0000}"/>
    <cellStyle name="Good 31" xfId="6678" hidden="1" xr:uid="{00000000-0005-0000-0000-0000235D0000}"/>
    <cellStyle name="Good 31" xfId="38515" hidden="1" xr:uid="{00000000-0005-0000-0000-00002A5D0000}"/>
    <cellStyle name="Good 31" xfId="38705" hidden="1" xr:uid="{00000000-0005-0000-0000-00002B5D0000}"/>
    <cellStyle name="Good 31" xfId="34888" hidden="1" xr:uid="{00000000-0005-0000-0000-00002C5D0000}"/>
    <cellStyle name="Good 31" xfId="21327" hidden="1" xr:uid="{00000000-0005-0000-0000-0000295D0000}"/>
    <cellStyle name="Good 31" xfId="21132" hidden="1" xr:uid="{00000000-0005-0000-0000-0000285D0000}"/>
    <cellStyle name="Good 32" xfId="46644" hidden="1" xr:uid="{00000000-0005-0000-0000-0000495D0000}"/>
    <cellStyle name="Good 32" xfId="39844" hidden="1" xr:uid="{00000000-0005-0000-0000-00004A5D0000}"/>
    <cellStyle name="Good 32" xfId="48032" hidden="1" xr:uid="{00000000-0005-0000-0000-00004B5D0000}"/>
    <cellStyle name="Good 32" xfId="45623" hidden="1" xr:uid="{00000000-0005-0000-0000-00004C5D0000}"/>
    <cellStyle name="Good 32" xfId="46057" hidden="1" xr:uid="{00000000-0005-0000-0000-00004D5D0000}"/>
    <cellStyle name="Good 32" xfId="49057" hidden="1" xr:uid="{00000000-0005-0000-0000-00004E5D0000}"/>
    <cellStyle name="Good 32" xfId="44692" hidden="1" xr:uid="{00000000-0005-0000-0000-0000465D0000}"/>
    <cellStyle name="Good 32" xfId="41753" hidden="1" xr:uid="{00000000-0005-0000-0000-0000475D0000}"/>
    <cellStyle name="Good 32" xfId="42259" hidden="1" xr:uid="{00000000-0005-0000-0000-0000485D0000}"/>
    <cellStyle name="Good 32" xfId="39617" hidden="1" xr:uid="{00000000-0005-0000-0000-0000455D0000}"/>
    <cellStyle name="Good 32" xfId="42906" hidden="1" xr:uid="{00000000-0005-0000-0000-0000445D0000}"/>
    <cellStyle name="Good 32" xfId="34537" hidden="1" xr:uid="{00000000-0005-0000-0000-0000435D0000}"/>
    <cellStyle name="Good 32" xfId="16083" hidden="1" xr:uid="{00000000-0005-0000-0000-00003B5D0000}"/>
    <cellStyle name="Good 32" xfId="18382" hidden="1" xr:uid="{00000000-0005-0000-0000-00003C5D0000}"/>
    <cellStyle name="Good 32" xfId="10916" hidden="1" xr:uid="{00000000-0005-0000-0000-00003D5D0000}"/>
    <cellStyle name="Good 32" xfId="8789" hidden="1" xr:uid="{00000000-0005-0000-0000-00003A5D0000}"/>
    <cellStyle name="Good 32" xfId="6471" hidden="1" xr:uid="{00000000-0005-0000-0000-0000395D0000}"/>
    <cellStyle name="Good 32" xfId="38321" hidden="1" xr:uid="{00000000-0005-0000-0000-0000405D0000}"/>
    <cellStyle name="Good 32" xfId="40267" hidden="1" xr:uid="{00000000-0005-0000-0000-0000415D0000}"/>
    <cellStyle name="Good 32" xfId="35094" hidden="1" xr:uid="{00000000-0005-0000-0000-0000425D0000}"/>
    <cellStyle name="Good 32" xfId="23219" hidden="1" xr:uid="{00000000-0005-0000-0000-00003F5D0000}"/>
    <cellStyle name="Good 32" xfId="20927" hidden="1" xr:uid="{00000000-0005-0000-0000-00003E5D0000}"/>
    <cellStyle name="Good 33" xfId="41421" hidden="1" xr:uid="{00000000-0005-0000-0000-00005F5D0000}"/>
    <cellStyle name="Good 33" xfId="45415" hidden="1" xr:uid="{00000000-0005-0000-0000-0000605D0000}"/>
    <cellStyle name="Good 33" xfId="45421" hidden="1" xr:uid="{00000000-0005-0000-0000-0000615D0000}"/>
    <cellStyle name="Good 33" xfId="34113" hidden="1" xr:uid="{00000000-0005-0000-0000-0000625D0000}"/>
    <cellStyle name="Good 33" xfId="45368" hidden="1" xr:uid="{00000000-0005-0000-0000-0000635D0000}"/>
    <cellStyle name="Good 33" xfId="31385" hidden="1" xr:uid="{00000000-0005-0000-0000-0000645D0000}"/>
    <cellStyle name="Good 33" xfId="14926" hidden="1" xr:uid="{00000000-0005-0000-0000-00005C5D0000}"/>
    <cellStyle name="Good 33" xfId="31474" hidden="1" xr:uid="{00000000-0005-0000-0000-00005D5D0000}"/>
    <cellStyle name="Good 33" xfId="38935" hidden="1" xr:uid="{00000000-0005-0000-0000-00005E5D0000}"/>
    <cellStyle name="Good 33" xfId="41451" hidden="1" xr:uid="{00000000-0005-0000-0000-00005B5D0000}"/>
    <cellStyle name="Good 33" xfId="41345" hidden="1" xr:uid="{00000000-0005-0000-0000-00005A5D0000}"/>
    <cellStyle name="Good 33" xfId="30635" hidden="1" xr:uid="{00000000-0005-0000-0000-0000595D0000}"/>
    <cellStyle name="Good 33" xfId="16296" hidden="1" xr:uid="{00000000-0005-0000-0000-0000515D0000}"/>
    <cellStyle name="Good 33" xfId="16496" hidden="1" xr:uid="{00000000-0005-0000-0000-0000525D0000}"/>
    <cellStyle name="Good 33" xfId="11130" hidden="1" xr:uid="{00000000-0005-0000-0000-0000535D0000}"/>
    <cellStyle name="Good 33" xfId="6885" hidden="1" xr:uid="{00000000-0005-0000-0000-0000505D0000}"/>
    <cellStyle name="Good 33" xfId="6685" hidden="1" xr:uid="{00000000-0005-0000-0000-00004F5D0000}"/>
    <cellStyle name="Good 33" xfId="38522" hidden="1" xr:uid="{00000000-0005-0000-0000-0000565D0000}"/>
    <cellStyle name="Good 33" xfId="38712" hidden="1" xr:uid="{00000000-0005-0000-0000-0000575D0000}"/>
    <cellStyle name="Good 33" xfId="34881" hidden="1" xr:uid="{00000000-0005-0000-0000-0000585D0000}"/>
    <cellStyle name="Good 33" xfId="21334" hidden="1" xr:uid="{00000000-0005-0000-0000-0000555D0000}"/>
    <cellStyle name="Good 33" xfId="21139" hidden="1" xr:uid="{00000000-0005-0000-0000-0000545D0000}"/>
    <cellStyle name="Good 34" xfId="45994" hidden="1" xr:uid="{00000000-0005-0000-0000-0000755D0000}"/>
    <cellStyle name="Good 34" xfId="44302" hidden="1" xr:uid="{00000000-0005-0000-0000-0000765D0000}"/>
    <cellStyle name="Good 34" xfId="47643" hidden="1" xr:uid="{00000000-0005-0000-0000-0000775D0000}"/>
    <cellStyle name="Good 34" xfId="45917" hidden="1" xr:uid="{00000000-0005-0000-0000-0000785D0000}"/>
    <cellStyle name="Good 34" xfId="43513" hidden="1" xr:uid="{00000000-0005-0000-0000-0000795D0000}"/>
    <cellStyle name="Good 34" xfId="48740" hidden="1" xr:uid="{00000000-0005-0000-0000-00007A5D0000}"/>
    <cellStyle name="Good 34" xfId="44064" hidden="1" xr:uid="{00000000-0005-0000-0000-0000725D0000}"/>
    <cellStyle name="Good 34" xfId="42098" hidden="1" xr:uid="{00000000-0005-0000-0000-0000735D0000}"/>
    <cellStyle name="Good 34" xfId="41427" hidden="1" xr:uid="{00000000-0005-0000-0000-0000745D0000}"/>
    <cellStyle name="Good 34" xfId="10010" hidden="1" xr:uid="{00000000-0005-0000-0000-0000715D0000}"/>
    <cellStyle name="Good 34" xfId="42185" hidden="1" xr:uid="{00000000-0005-0000-0000-0000705D0000}"/>
    <cellStyle name="Good 34" xfId="41236" hidden="1" xr:uid="{00000000-0005-0000-0000-00006F5D0000}"/>
    <cellStyle name="Good 34" xfId="16374" hidden="1" xr:uid="{00000000-0005-0000-0000-0000675D0000}"/>
    <cellStyle name="Good 34" xfId="17520" hidden="1" xr:uid="{00000000-0005-0000-0000-0000685D0000}"/>
    <cellStyle name="Good 34" xfId="11208" hidden="1" xr:uid="{00000000-0005-0000-0000-0000695D0000}"/>
    <cellStyle name="Good 34" xfId="7920" hidden="1" xr:uid="{00000000-0005-0000-0000-0000665D0000}"/>
    <cellStyle name="Good 34" xfId="6763" hidden="1" xr:uid="{00000000-0005-0000-0000-0000655D0000}"/>
    <cellStyle name="Good 34" xfId="38599" hidden="1" xr:uid="{00000000-0005-0000-0000-00006C5D0000}"/>
    <cellStyle name="Good 34" xfId="39559" hidden="1" xr:uid="{00000000-0005-0000-0000-00006D5D0000}"/>
    <cellStyle name="Good 34" xfId="30730" hidden="1" xr:uid="{00000000-0005-0000-0000-00006E5D0000}"/>
    <cellStyle name="Good 34" xfId="22357" hidden="1" xr:uid="{00000000-0005-0000-0000-00006B5D0000}"/>
    <cellStyle name="Good 34" xfId="21217" hidden="1" xr:uid="{00000000-0005-0000-0000-00006A5D0000}"/>
    <cellStyle name="Good 35" xfId="46875" hidden="1" xr:uid="{00000000-0005-0000-0000-00008B5D0000}"/>
    <cellStyle name="Good 35" xfId="44447" hidden="1" xr:uid="{00000000-0005-0000-0000-00008C5D0000}"/>
    <cellStyle name="Good 35" xfId="48237" hidden="1" xr:uid="{00000000-0005-0000-0000-00008D5D0000}"/>
    <cellStyle name="Good 35" xfId="44235" hidden="1" xr:uid="{00000000-0005-0000-0000-00008E5D0000}"/>
    <cellStyle name="Good 35" xfId="47062" hidden="1" xr:uid="{00000000-0005-0000-0000-00008F5D0000}"/>
    <cellStyle name="Good 35" xfId="49257" hidden="1" xr:uid="{00000000-0005-0000-0000-0000905D0000}"/>
    <cellStyle name="Good 35" xfId="44924" hidden="1" xr:uid="{00000000-0005-0000-0000-0000885D0000}"/>
    <cellStyle name="Good 35" xfId="33583" hidden="1" xr:uid="{00000000-0005-0000-0000-0000895D0000}"/>
    <cellStyle name="Good 35" xfId="43352" hidden="1" xr:uid="{00000000-0005-0000-0000-00008A5D0000}"/>
    <cellStyle name="Good 35" xfId="93" hidden="1" xr:uid="{00000000-0005-0000-0000-0000875D0000}"/>
    <cellStyle name="Good 35" xfId="43146" hidden="1" xr:uid="{00000000-0005-0000-0000-0000865D0000}"/>
    <cellStyle name="Good 35" xfId="37414" hidden="1" xr:uid="{00000000-0005-0000-0000-0000855D0000}"/>
    <cellStyle name="Good 35" xfId="16273" hidden="1" xr:uid="{00000000-0005-0000-0000-00007D5D0000}"/>
    <cellStyle name="Good 35" xfId="18668" hidden="1" xr:uid="{00000000-0005-0000-0000-00007E5D0000}"/>
    <cellStyle name="Good 35" xfId="11107" hidden="1" xr:uid="{00000000-0005-0000-0000-00007F5D0000}"/>
    <cellStyle name="Good 35" xfId="9076" hidden="1" xr:uid="{00000000-0005-0000-0000-00007C5D0000}"/>
    <cellStyle name="Good 35" xfId="6662" hidden="1" xr:uid="{00000000-0005-0000-0000-00007B5D0000}"/>
    <cellStyle name="Good 35" xfId="38500" hidden="1" xr:uid="{00000000-0005-0000-0000-0000825D0000}"/>
    <cellStyle name="Good 35" xfId="40527" hidden="1" xr:uid="{00000000-0005-0000-0000-0000835D0000}"/>
    <cellStyle name="Good 35" xfId="30807" hidden="1" xr:uid="{00000000-0005-0000-0000-0000845D0000}"/>
    <cellStyle name="Good 35" xfId="23501" hidden="1" xr:uid="{00000000-0005-0000-0000-0000815D0000}"/>
    <cellStyle name="Good 35" xfId="21116" hidden="1" xr:uid="{00000000-0005-0000-0000-0000805D0000}"/>
    <cellStyle name="Good 36" xfId="45959" hidden="1" xr:uid="{00000000-0005-0000-0000-0000A15D0000}"/>
    <cellStyle name="Good 36" xfId="38973" hidden="1" xr:uid="{00000000-0005-0000-0000-0000A25D0000}"/>
    <cellStyle name="Good 36" xfId="47613" hidden="1" xr:uid="{00000000-0005-0000-0000-0000A35D0000}"/>
    <cellStyle name="Good 36" xfId="30671" hidden="1" xr:uid="{00000000-0005-0000-0000-0000A45D0000}"/>
    <cellStyle name="Good 36" xfId="47394" hidden="1" xr:uid="{00000000-0005-0000-0000-0000A55D0000}"/>
    <cellStyle name="Good 36" xfId="48712" hidden="1" xr:uid="{00000000-0005-0000-0000-0000A65D0000}"/>
    <cellStyle name="Good 36" xfId="44025" hidden="1" xr:uid="{00000000-0005-0000-0000-00009E5D0000}"/>
    <cellStyle name="Good 36" xfId="33737" hidden="1" xr:uid="{00000000-0005-0000-0000-00009F5D0000}"/>
    <cellStyle name="Good 36" xfId="43739" hidden="1" xr:uid="{00000000-0005-0000-0000-0000A05D0000}"/>
    <cellStyle name="Good 36" xfId="35751" hidden="1" xr:uid="{00000000-0005-0000-0000-00009D5D0000}"/>
    <cellStyle name="Good 36" xfId="42142" hidden="1" xr:uid="{00000000-0005-0000-0000-00009C5D0000}"/>
    <cellStyle name="Good 36" xfId="41249" hidden="1" xr:uid="{00000000-0005-0000-0000-00009B5D0000}"/>
    <cellStyle name="Good 36" xfId="16387" hidden="1" xr:uid="{00000000-0005-0000-0000-0000935D0000}"/>
    <cellStyle name="Good 36" xfId="17469" hidden="1" xr:uid="{00000000-0005-0000-0000-0000945D0000}"/>
    <cellStyle name="Good 36" xfId="11221" hidden="1" xr:uid="{00000000-0005-0000-0000-0000955D0000}"/>
    <cellStyle name="Good 36" xfId="7869" hidden="1" xr:uid="{00000000-0005-0000-0000-0000925D0000}"/>
    <cellStyle name="Good 36" xfId="6776" hidden="1" xr:uid="{00000000-0005-0000-0000-0000915D0000}"/>
    <cellStyle name="Good 36" xfId="38612" hidden="1" xr:uid="{00000000-0005-0000-0000-0000985D0000}"/>
    <cellStyle name="Good 36" xfId="39516" hidden="1" xr:uid="{00000000-0005-0000-0000-0000995D0000}"/>
    <cellStyle name="Good 36" xfId="30705" hidden="1" xr:uid="{00000000-0005-0000-0000-00009A5D0000}"/>
    <cellStyle name="Good 36" xfId="22309" hidden="1" xr:uid="{00000000-0005-0000-0000-0000975D0000}"/>
    <cellStyle name="Good 36" xfId="21230" hidden="1" xr:uid="{00000000-0005-0000-0000-0000965D0000}"/>
    <cellStyle name="Good 4" xfId="46711" hidden="1" xr:uid="{00000000-0005-0000-0000-0000B75D0000}"/>
    <cellStyle name="Good 4" xfId="33763" hidden="1" xr:uid="{00000000-0005-0000-0000-0000B85D0000}"/>
    <cellStyle name="Good 4" xfId="48095" hidden="1" xr:uid="{00000000-0005-0000-0000-0000B95D0000}"/>
    <cellStyle name="Good 4" xfId="11994" hidden="1" xr:uid="{00000000-0005-0000-0000-0000BA5D0000}"/>
    <cellStyle name="Good 4" xfId="46321" hidden="1" xr:uid="{00000000-0005-0000-0000-0000BB5D0000}"/>
    <cellStyle name="Good 4" xfId="49120" hidden="1" xr:uid="{00000000-0005-0000-0000-0000BC5D0000}"/>
    <cellStyle name="Good 4" xfId="44755" hidden="1" xr:uid="{00000000-0005-0000-0000-0000B45D0000}"/>
    <cellStyle name="Good 4" xfId="39543" hidden="1" xr:uid="{00000000-0005-0000-0000-0000B55D0000}"/>
    <cellStyle name="Good 4" xfId="42564" hidden="1" xr:uid="{00000000-0005-0000-0000-0000B65D0000}"/>
    <cellStyle name="Good 4" xfId="35609" hidden="1" xr:uid="{00000000-0005-0000-0000-0000B35D0000}"/>
    <cellStyle name="Good 4" xfId="42973" hidden="1" xr:uid="{00000000-0005-0000-0000-0000B25D0000}"/>
    <cellStyle name="Good 4" xfId="34209" hidden="1" xr:uid="{00000000-0005-0000-0000-0000B15D0000}"/>
    <cellStyle name="Good 4" xfId="15768" hidden="1" xr:uid="{00000000-0005-0000-0000-0000A95D0000}"/>
    <cellStyle name="Good 4" xfId="18460" hidden="1" xr:uid="{00000000-0005-0000-0000-0000AA5D0000}"/>
    <cellStyle name="Good 4" xfId="10595" hidden="1" xr:uid="{00000000-0005-0000-0000-0000AB5D0000}"/>
    <cellStyle name="Good 4" xfId="8868" hidden="1" xr:uid="{00000000-0005-0000-0000-0000A85D0000}"/>
    <cellStyle name="Good 4" xfId="6156" hidden="1" xr:uid="{00000000-0005-0000-0000-0000A75D0000}"/>
    <cellStyle name="Good 4" xfId="38027" hidden="1" xr:uid="{00000000-0005-0000-0000-0000AE5D0000}"/>
    <cellStyle name="Good 4" xfId="40341" hidden="1" xr:uid="{00000000-0005-0000-0000-0000AF5D0000}"/>
    <cellStyle name="Good 4" xfId="35416" hidden="1" xr:uid="{00000000-0005-0000-0000-0000B05D0000}"/>
    <cellStyle name="Good 4" xfId="23295" hidden="1" xr:uid="{00000000-0005-0000-0000-0000AD5D0000}"/>
    <cellStyle name="Good 4" xfId="20619" hidden="1" xr:uid="{00000000-0005-0000-0000-0000AC5D0000}"/>
    <cellStyle name="Good 5" xfId="46004" hidden="1" xr:uid="{00000000-0005-0000-0000-0000CD5D0000}"/>
    <cellStyle name="Good 5" xfId="41850" hidden="1" xr:uid="{00000000-0005-0000-0000-0000CE5D0000}"/>
    <cellStyle name="Good 5" xfId="47647" hidden="1" xr:uid="{00000000-0005-0000-0000-0000CF5D0000}"/>
    <cellStyle name="Good 5" xfId="46742" hidden="1" xr:uid="{00000000-0005-0000-0000-0000D05D0000}"/>
    <cellStyle name="Good 5" xfId="39034" hidden="1" xr:uid="{00000000-0005-0000-0000-0000D15D0000}"/>
    <cellStyle name="Good 5" xfId="48744" hidden="1" xr:uid="{00000000-0005-0000-0000-0000D25D0000}"/>
    <cellStyle name="Good 5" xfId="44078" hidden="1" xr:uid="{00000000-0005-0000-0000-0000CA5D0000}"/>
    <cellStyle name="Good 5" xfId="43011" hidden="1" xr:uid="{00000000-0005-0000-0000-0000CB5D0000}"/>
    <cellStyle name="Good 5" xfId="11947" hidden="1" xr:uid="{00000000-0005-0000-0000-0000CC5D0000}"/>
    <cellStyle name="Good 5" xfId="14528" hidden="1" xr:uid="{00000000-0005-0000-0000-0000C95D0000}"/>
    <cellStyle name="Good 5" xfId="42199" hidden="1" xr:uid="{00000000-0005-0000-0000-0000C85D0000}"/>
    <cellStyle name="Good 5" xfId="34128" hidden="1" xr:uid="{00000000-0005-0000-0000-0000C75D0000}"/>
    <cellStyle name="Good 5" xfId="15647" hidden="1" xr:uid="{00000000-0005-0000-0000-0000BF5D0000}"/>
    <cellStyle name="Good 5" xfId="17538" hidden="1" xr:uid="{00000000-0005-0000-0000-0000C05D0000}"/>
    <cellStyle name="Good 5" xfId="10459" hidden="1" xr:uid="{00000000-0005-0000-0000-0000C15D0000}"/>
    <cellStyle name="Good 5" xfId="7938" hidden="1" xr:uid="{00000000-0005-0000-0000-0000BE5D0000}"/>
    <cellStyle name="Good 5" xfId="6035" hidden="1" xr:uid="{00000000-0005-0000-0000-0000BD5D0000}"/>
    <cellStyle name="Good 5" xfId="37914" hidden="1" xr:uid="{00000000-0005-0000-0000-0000C45D0000}"/>
    <cellStyle name="Good 5" xfId="39574" hidden="1" xr:uid="{00000000-0005-0000-0000-0000C55D0000}"/>
    <cellStyle name="Good 5" xfId="35521" hidden="1" xr:uid="{00000000-0005-0000-0000-0000C65D0000}"/>
    <cellStyle name="Good 5" xfId="22375" hidden="1" xr:uid="{00000000-0005-0000-0000-0000C35D0000}"/>
    <cellStyle name="Good 5" xfId="20499" hidden="1" xr:uid="{00000000-0005-0000-0000-0000C25D0000}"/>
    <cellStyle name="Good 6" xfId="46845" hidden="1" xr:uid="{00000000-0005-0000-0000-0000E35D0000}"/>
    <cellStyle name="Good 6" xfId="29814" hidden="1" xr:uid="{00000000-0005-0000-0000-0000E45D0000}"/>
    <cellStyle name="Good 6" xfId="48207" hidden="1" xr:uid="{00000000-0005-0000-0000-0000E55D0000}"/>
    <cellStyle name="Good 6" xfId="33913" hidden="1" xr:uid="{00000000-0005-0000-0000-0000E65D0000}"/>
    <cellStyle name="Good 6" xfId="47041" hidden="1" xr:uid="{00000000-0005-0000-0000-0000E75D0000}"/>
    <cellStyle name="Good 6" xfId="49227" hidden="1" xr:uid="{00000000-0005-0000-0000-0000E85D0000}"/>
    <cellStyle name="Good 6" xfId="44894" hidden="1" xr:uid="{00000000-0005-0000-0000-0000E05D0000}"/>
    <cellStyle name="Good 6" xfId="33614" hidden="1" xr:uid="{00000000-0005-0000-0000-0000E15D0000}"/>
    <cellStyle name="Good 6" xfId="43332" hidden="1" xr:uid="{00000000-0005-0000-0000-0000E25D0000}"/>
    <cellStyle name="Good 6" xfId="33227" hidden="1" xr:uid="{00000000-0005-0000-0000-0000DF5D0000}"/>
    <cellStyle name="Good 6" xfId="43115" hidden="1" xr:uid="{00000000-0005-0000-0000-0000DE5D0000}"/>
    <cellStyle name="Good 6" xfId="36092" hidden="1" xr:uid="{00000000-0005-0000-0000-0000DD5D0000}"/>
    <cellStyle name="Good 6" xfId="15794" hidden="1" xr:uid="{00000000-0005-0000-0000-0000D55D0000}"/>
    <cellStyle name="Good 6" xfId="18633" hidden="1" xr:uid="{00000000-0005-0000-0000-0000D65D0000}"/>
    <cellStyle name="Good 6" xfId="10621" hidden="1" xr:uid="{00000000-0005-0000-0000-0000D75D0000}"/>
    <cellStyle name="Good 6" xfId="9041" hidden="1" xr:uid="{00000000-0005-0000-0000-0000D45D0000}"/>
    <cellStyle name="Good 6" xfId="6182" hidden="1" xr:uid="{00000000-0005-0000-0000-0000D35D0000}"/>
    <cellStyle name="Good 6" xfId="38052" hidden="1" xr:uid="{00000000-0005-0000-0000-0000DA5D0000}"/>
    <cellStyle name="Good 6" xfId="40495" hidden="1" xr:uid="{00000000-0005-0000-0000-0000DB5D0000}"/>
    <cellStyle name="Good 6" xfId="35394" hidden="1" xr:uid="{00000000-0005-0000-0000-0000DC5D0000}"/>
    <cellStyle name="Good 6" xfId="23466" hidden="1" xr:uid="{00000000-0005-0000-0000-0000D95D0000}"/>
    <cellStyle name="Good 6" xfId="20645" hidden="1" xr:uid="{00000000-0005-0000-0000-0000D85D0000}"/>
    <cellStyle name="Good 7" xfId="46532" hidden="1" xr:uid="{00000000-0005-0000-0000-0000F95D0000}"/>
    <cellStyle name="Good 7" xfId="39364" hidden="1" xr:uid="{00000000-0005-0000-0000-0000FA5D0000}"/>
    <cellStyle name="Good 7" xfId="47930" hidden="1" xr:uid="{00000000-0005-0000-0000-0000FB5D0000}"/>
    <cellStyle name="Good 7" xfId="46162" hidden="1" xr:uid="{00000000-0005-0000-0000-0000FC5D0000}"/>
    <cellStyle name="Good 7" xfId="47451" hidden="1" xr:uid="{00000000-0005-0000-0000-0000FD5D0000}"/>
    <cellStyle name="Good 7" xfId="48960" hidden="1" xr:uid="{00000000-0005-0000-0000-0000FE5D0000}"/>
    <cellStyle name="Good 7" xfId="44585" hidden="1" xr:uid="{00000000-0005-0000-0000-0000F65D0000}"/>
    <cellStyle name="Good 7" xfId="42372" hidden="1" xr:uid="{00000000-0005-0000-0000-0000F75D0000}"/>
    <cellStyle name="Good 7" xfId="43805" hidden="1" xr:uid="{00000000-0005-0000-0000-0000F85D0000}"/>
    <cellStyle name="Good 7" xfId="33260" hidden="1" xr:uid="{00000000-0005-0000-0000-0000F55D0000}"/>
    <cellStyle name="Good 7" xfId="42783" hidden="1" xr:uid="{00000000-0005-0000-0000-0000F45D0000}"/>
    <cellStyle name="Good 7" xfId="29965" hidden="1" xr:uid="{00000000-0005-0000-0000-0000F35D0000}"/>
    <cellStyle name="Good 7" xfId="15623" hidden="1" xr:uid="{00000000-0005-0000-0000-0000EB5D0000}"/>
    <cellStyle name="Good 7" xfId="18244" hidden="1" xr:uid="{00000000-0005-0000-0000-0000EC5D0000}"/>
    <cellStyle name="Good 7" xfId="10428" hidden="1" xr:uid="{00000000-0005-0000-0000-0000ED5D0000}"/>
    <cellStyle name="Good 7" xfId="8649" hidden="1" xr:uid="{00000000-0005-0000-0000-0000EA5D0000}"/>
    <cellStyle name="Good 7" xfId="6011" hidden="1" xr:uid="{00000000-0005-0000-0000-0000E95D0000}"/>
    <cellStyle name="Good 7" xfId="37892" hidden="1" xr:uid="{00000000-0005-0000-0000-0000F05D0000}"/>
    <cellStyle name="Good 7" xfId="40140" hidden="1" xr:uid="{00000000-0005-0000-0000-0000F15D0000}"/>
    <cellStyle name="Good 7" xfId="35541" hidden="1" xr:uid="{00000000-0005-0000-0000-0000F25D0000}"/>
    <cellStyle name="Good 7" xfId="23082" hidden="1" xr:uid="{00000000-0005-0000-0000-0000EF5D0000}"/>
    <cellStyle name="Good 7" xfId="20475" hidden="1" xr:uid="{00000000-0005-0000-0000-0000EE5D0000}"/>
    <cellStyle name="Good 8" xfId="46843" hidden="1" xr:uid="{00000000-0005-0000-0000-00000F5E0000}"/>
    <cellStyle name="Good 8" xfId="44109" hidden="1" xr:uid="{00000000-0005-0000-0000-0000105E0000}"/>
    <cellStyle name="Good 8" xfId="48205" hidden="1" xr:uid="{00000000-0005-0000-0000-0000115E0000}"/>
    <cellStyle name="Good 8" xfId="10067" hidden="1" xr:uid="{00000000-0005-0000-0000-0000125E0000}"/>
    <cellStyle name="Good 8" xfId="46045" hidden="1" xr:uid="{00000000-0005-0000-0000-0000135E0000}"/>
    <cellStyle name="Good 8" xfId="49225" hidden="1" xr:uid="{00000000-0005-0000-0000-0000145E0000}"/>
    <cellStyle name="Good 8" xfId="44892" hidden="1" xr:uid="{00000000-0005-0000-0000-00000C5E0000}"/>
    <cellStyle name="Good 8" xfId="32853" hidden="1" xr:uid="{00000000-0005-0000-0000-00000D5E0000}"/>
    <cellStyle name="Good 8" xfId="42248" hidden="1" xr:uid="{00000000-0005-0000-0000-00000E5E0000}"/>
    <cellStyle name="Good 8" xfId="32855" hidden="1" xr:uid="{00000000-0005-0000-0000-00000B5E0000}"/>
    <cellStyle name="Good 8" xfId="43113" hidden="1" xr:uid="{00000000-0005-0000-0000-00000A5E0000}"/>
    <cellStyle name="Good 8" xfId="34262" hidden="1" xr:uid="{00000000-0005-0000-0000-0000095E0000}"/>
    <cellStyle name="Good 8" xfId="15812" hidden="1" xr:uid="{00000000-0005-0000-0000-0000015E0000}"/>
    <cellStyle name="Good 8" xfId="18630" hidden="1" xr:uid="{00000000-0005-0000-0000-0000025E0000}"/>
    <cellStyle name="Good 8" xfId="10639" hidden="1" xr:uid="{00000000-0005-0000-0000-0000035E0000}"/>
    <cellStyle name="Good 8" xfId="9038" hidden="1" xr:uid="{00000000-0005-0000-0000-0000005E0000}"/>
    <cellStyle name="Good 8" xfId="6200" hidden="1" xr:uid="{00000000-0005-0000-0000-0000FF5D0000}"/>
    <cellStyle name="Good 8" xfId="38068" hidden="1" xr:uid="{00000000-0005-0000-0000-0000065E0000}"/>
    <cellStyle name="Good 8" xfId="40492" hidden="1" xr:uid="{00000000-0005-0000-0000-0000075E0000}"/>
    <cellStyle name="Good 8" xfId="35379" hidden="1" xr:uid="{00000000-0005-0000-0000-0000085E0000}"/>
    <cellStyle name="Good 8" xfId="23463" hidden="1" xr:uid="{00000000-0005-0000-0000-0000055E0000}"/>
    <cellStyle name="Good 8" xfId="20663" hidden="1" xr:uid="{00000000-0005-0000-0000-0000045E0000}"/>
    <cellStyle name="Good 9" xfId="46538" hidden="1" xr:uid="{00000000-0005-0000-0000-0000255E0000}"/>
    <cellStyle name="Good 9" xfId="39099" hidden="1" xr:uid="{00000000-0005-0000-0000-0000265E0000}"/>
    <cellStyle name="Good 9" xfId="47936" hidden="1" xr:uid="{00000000-0005-0000-0000-0000275E0000}"/>
    <cellStyle name="Good 9" xfId="45637" hidden="1" xr:uid="{00000000-0005-0000-0000-0000285E0000}"/>
    <cellStyle name="Good 9" xfId="39759" hidden="1" xr:uid="{00000000-0005-0000-0000-0000295E0000}"/>
    <cellStyle name="Good 9" xfId="48966" hidden="1" xr:uid="{00000000-0005-0000-0000-00002A5E0000}"/>
    <cellStyle name="Good 9" xfId="44591" hidden="1" xr:uid="{00000000-0005-0000-0000-0000225E0000}"/>
    <cellStyle name="Good 9" xfId="41767" hidden="1" xr:uid="{00000000-0005-0000-0000-0000235E0000}"/>
    <cellStyle name="Good 9" xfId="33534" hidden="1" xr:uid="{00000000-0005-0000-0000-0000245E0000}"/>
    <cellStyle name="Good 9" xfId="33266" hidden="1" xr:uid="{00000000-0005-0000-0000-0000215E0000}"/>
    <cellStyle name="Good 9" xfId="42789" hidden="1" xr:uid="{00000000-0005-0000-0000-0000205E0000}"/>
    <cellStyle name="Good 9" xfId="29957" hidden="1" xr:uid="{00000000-0005-0000-0000-00001F5E0000}"/>
    <cellStyle name="Good 9" xfId="15611" hidden="1" xr:uid="{00000000-0005-0000-0000-0000175E0000}"/>
    <cellStyle name="Good 9" xfId="18251" hidden="1" xr:uid="{00000000-0005-0000-0000-0000185E0000}"/>
    <cellStyle name="Good 9" xfId="10403" hidden="1" xr:uid="{00000000-0005-0000-0000-0000195E0000}"/>
    <cellStyle name="Good 9" xfId="8656" hidden="1" xr:uid="{00000000-0005-0000-0000-0000165E0000}"/>
    <cellStyle name="Good 9" xfId="5999" hidden="1" xr:uid="{00000000-0005-0000-0000-0000155E0000}"/>
    <cellStyle name="Good 9" xfId="18817" hidden="1" xr:uid="{00000000-0005-0000-0000-00001C5E0000}"/>
    <cellStyle name="Good 9" xfId="40146" hidden="1" xr:uid="{00000000-0005-0000-0000-00001D5E0000}"/>
    <cellStyle name="Good 9" xfId="35552" hidden="1" xr:uid="{00000000-0005-0000-0000-00001E5E0000}"/>
    <cellStyle name="Good 9" xfId="23089" hidden="1" xr:uid="{00000000-0005-0000-0000-00001B5E0000}"/>
    <cellStyle name="Good 9" xfId="20463" hidden="1" xr:uid="{00000000-0005-0000-0000-00001A5E0000}"/>
    <cellStyle name="Grafiek titel" xfId="3847" xr:uid="{00000000-0005-0000-0000-00002B5E0000}"/>
    <cellStyle name="Green" xfId="3848" xr:uid="{00000000-0005-0000-0000-00002C5E0000}"/>
    <cellStyle name="Green 2" xfId="27639" xr:uid="{00000000-0005-0000-0000-00002D5E0000}"/>
    <cellStyle name="Grey" xfId="3849" xr:uid="{00000000-0005-0000-0000-00002E5E0000}"/>
    <cellStyle name="Grey 2" xfId="25269" xr:uid="{00000000-0005-0000-0000-00002F5E0000}"/>
    <cellStyle name="Grey 3" xfId="25270" xr:uid="{00000000-0005-0000-0000-0000305E0000}"/>
    <cellStyle name="greyed" xfId="218" xr:uid="{00000000-0005-0000-0000-0000315E0000}"/>
    <cellStyle name="greyed 2" xfId="458" xr:uid="{00000000-0005-0000-0000-0000325E0000}"/>
    <cellStyle name="greyed 2 2" xfId="3850" xr:uid="{00000000-0005-0000-0000-0000335E0000}"/>
    <cellStyle name="greyed 2 2 2" xfId="13519" xr:uid="{00000000-0005-0000-0000-0000345E0000}"/>
    <cellStyle name="greyed 2 2 2 2" xfId="50294" xr:uid="{00000000-0005-0000-0000-0000355E0000}"/>
    <cellStyle name="greyed 2 2 2 3" xfId="50295" xr:uid="{00000000-0005-0000-0000-0000365E0000}"/>
    <cellStyle name="greyed 2 2 2 4" xfId="50296" xr:uid="{00000000-0005-0000-0000-0000375E0000}"/>
    <cellStyle name="greyed 2 2 3" xfId="19956" xr:uid="{00000000-0005-0000-0000-0000385E0000}"/>
    <cellStyle name="greyed 2 2 3 2" xfId="50297" xr:uid="{00000000-0005-0000-0000-0000395E0000}"/>
    <cellStyle name="greyed 2 2 3 3" xfId="50298" xr:uid="{00000000-0005-0000-0000-00003A5E0000}"/>
    <cellStyle name="greyed 2 2 3 4" xfId="50299" xr:uid="{00000000-0005-0000-0000-00003B5E0000}"/>
    <cellStyle name="greyed 2 2 4" xfId="50300" xr:uid="{00000000-0005-0000-0000-00003C5E0000}"/>
    <cellStyle name="greyed 2 2 5" xfId="50301" xr:uid="{00000000-0005-0000-0000-00003D5E0000}"/>
    <cellStyle name="greyed 2 2 6" xfId="50302" xr:uid="{00000000-0005-0000-0000-00003E5E0000}"/>
    <cellStyle name="greyed 2 3" xfId="10343" xr:uid="{00000000-0005-0000-0000-00003F5E0000}"/>
    <cellStyle name="greyed 2 3 2" xfId="50303" xr:uid="{00000000-0005-0000-0000-0000405E0000}"/>
    <cellStyle name="greyed 2 3 3" xfId="50304" xr:uid="{00000000-0005-0000-0000-0000415E0000}"/>
    <cellStyle name="greyed 2 3 4" xfId="50305" xr:uid="{00000000-0005-0000-0000-0000425E0000}"/>
    <cellStyle name="greyed 2 4" xfId="35592" xr:uid="{00000000-0005-0000-0000-0000435E0000}"/>
    <cellStyle name="greyed 2 4 2" xfId="50306" xr:uid="{00000000-0005-0000-0000-0000445E0000}"/>
    <cellStyle name="greyed 2 4 3" xfId="50307" xr:uid="{00000000-0005-0000-0000-0000455E0000}"/>
    <cellStyle name="greyed 2 4 4" xfId="50308" xr:uid="{00000000-0005-0000-0000-0000465E0000}"/>
    <cellStyle name="greyed 2 5" xfId="50309" xr:uid="{00000000-0005-0000-0000-0000475E0000}"/>
    <cellStyle name="greyed 2 6" xfId="50310" xr:uid="{00000000-0005-0000-0000-0000485E0000}"/>
    <cellStyle name="greyed 2 7" xfId="50311" xr:uid="{00000000-0005-0000-0000-0000495E0000}"/>
    <cellStyle name="greyed 3" xfId="3851" xr:uid="{00000000-0005-0000-0000-00004A5E0000}"/>
    <cellStyle name="greyed 3 2" xfId="13520" xr:uid="{00000000-0005-0000-0000-00004B5E0000}"/>
    <cellStyle name="greyed 3 2 2" xfId="50312" xr:uid="{00000000-0005-0000-0000-00004C5E0000}"/>
    <cellStyle name="greyed 3 2 3" xfId="50313" xr:uid="{00000000-0005-0000-0000-00004D5E0000}"/>
    <cellStyle name="greyed 3 2 4" xfId="50314" xr:uid="{00000000-0005-0000-0000-00004E5E0000}"/>
    <cellStyle name="greyed 3 3" xfId="14627" xr:uid="{00000000-0005-0000-0000-00004F5E0000}"/>
    <cellStyle name="greyed 3 3 2" xfId="50315" xr:uid="{00000000-0005-0000-0000-0000505E0000}"/>
    <cellStyle name="greyed 3 3 3" xfId="50316" xr:uid="{00000000-0005-0000-0000-0000515E0000}"/>
    <cellStyle name="greyed 3 3 4" xfId="50317" xr:uid="{00000000-0005-0000-0000-0000525E0000}"/>
    <cellStyle name="greyed 3 4" xfId="50318" xr:uid="{00000000-0005-0000-0000-0000535E0000}"/>
    <cellStyle name="greyed 3 5" xfId="50319" xr:uid="{00000000-0005-0000-0000-0000545E0000}"/>
    <cellStyle name="greyed 3 6" xfId="50320" xr:uid="{00000000-0005-0000-0000-0000555E0000}"/>
    <cellStyle name="greyed 4" xfId="10112" xr:uid="{00000000-0005-0000-0000-0000565E0000}"/>
    <cellStyle name="greyed 4 2" xfId="50321" xr:uid="{00000000-0005-0000-0000-0000575E0000}"/>
    <cellStyle name="greyed 4 3" xfId="50322" xr:uid="{00000000-0005-0000-0000-0000585E0000}"/>
    <cellStyle name="greyed 4 4" xfId="50323" xr:uid="{00000000-0005-0000-0000-0000595E0000}"/>
    <cellStyle name="greyed 5" xfId="35723" xr:uid="{00000000-0005-0000-0000-00005A5E0000}"/>
    <cellStyle name="greyed 5 2" xfId="50324" xr:uid="{00000000-0005-0000-0000-00005B5E0000}"/>
    <cellStyle name="greyed 5 3" xfId="50325" xr:uid="{00000000-0005-0000-0000-00005C5E0000}"/>
    <cellStyle name="greyed 5 4" xfId="50326" xr:uid="{00000000-0005-0000-0000-00005D5E0000}"/>
    <cellStyle name="greyed 6" xfId="50327" xr:uid="{00000000-0005-0000-0000-00005E5E0000}"/>
    <cellStyle name="greyed 7" xfId="50328" xr:uid="{00000000-0005-0000-0000-00005F5E0000}"/>
    <cellStyle name="greyed 8" xfId="50329" xr:uid="{00000000-0005-0000-0000-0000605E0000}"/>
    <cellStyle name="Greyed out" xfId="3852" xr:uid="{00000000-0005-0000-0000-0000615E0000}"/>
    <cellStyle name="GroupTitles" xfId="49415" xr:uid="{00000000-0005-0000-0000-0000625E0000}"/>
    <cellStyle name="gs]_x000d__x000a_Window=0,0,640,480, , ,3_x000d__x000a_dir1=5,7,637,250,-1,-1,1,30,201,1905,231,G:\UGRC\RB\B-DADOS\FOX-PRO\CRED-VEN\KP" xfId="25271" xr:uid="{00000000-0005-0000-0000-0000635E0000}"/>
    <cellStyle name="gs]_x000d__x000a_Window=0,0,640,480, , ,3_x000d__x000a_dir1=5,7,637,250,-1,-1,1,30,201,1905,231,G:\UGRC\RB\B-DADOS\FOX-PRO\CRED-VEN\KP 2" xfId="25272" xr:uid="{00000000-0005-0000-0000-0000645E0000}"/>
    <cellStyle name="gs]_x000d__x000a_Window=0,0,640,480, , ,3_x000d__x000a_dir1=5,7,637,250,-1,-1,1,30,201,1905,231,G:\UGRC\RB\B-DADOS\FOX-PRO\CRED-VEN\KP 2 2" xfId="25273" xr:uid="{00000000-0005-0000-0000-0000655E0000}"/>
    <cellStyle name="gs]_x000d__x000a_Window=0,0,640,480, , ,3_x000d__x000a_dir1=5,7,637,250,-1,-1,1,30,201,1905,231,G:\UGRC\RB\B-DADOS\FOX-PRO\CRED-VEN\KP 3" xfId="25274" xr:uid="{00000000-0005-0000-0000-0000665E0000}"/>
    <cellStyle name="h" xfId="3853" xr:uid="{00000000-0005-0000-0000-0000675E0000}"/>
    <cellStyle name="handle" xfId="49416" xr:uid="{00000000-0005-0000-0000-0000685E0000}"/>
    <cellStyle name="Hard nb" xfId="3854" xr:uid="{00000000-0005-0000-0000-0000695E0000}"/>
    <cellStyle name="Hard No" xfId="3855" xr:uid="{00000000-0005-0000-0000-00006A5E0000}"/>
    <cellStyle name="Hard Percent" xfId="3856" xr:uid="{00000000-0005-0000-0000-00006B5E0000}"/>
    <cellStyle name="hareholder's Equity" xfId="3857" xr:uid="{00000000-0005-0000-0000-00006C5E0000}"/>
    <cellStyle name="hareholder's Equity 2" xfId="25275" xr:uid="{00000000-0005-0000-0000-00006D5E0000}"/>
    <cellStyle name="hareholder's Equity 2 2" xfId="25276" xr:uid="{00000000-0005-0000-0000-00006E5E0000}"/>
    <cellStyle name="Head 1" xfId="3858" xr:uid="{00000000-0005-0000-0000-00006F5E0000}"/>
    <cellStyle name="Header" xfId="3859" xr:uid="{00000000-0005-0000-0000-0000705E0000}"/>
    <cellStyle name="Header1" xfId="3860" xr:uid="{00000000-0005-0000-0000-0000715E0000}"/>
    <cellStyle name="Header1 2" xfId="25277" xr:uid="{00000000-0005-0000-0000-0000725E0000}"/>
    <cellStyle name="Header1 3" xfId="25278" xr:uid="{00000000-0005-0000-0000-0000735E0000}"/>
    <cellStyle name="Header1 4" xfId="53784" xr:uid="{00000000-0005-0000-0000-0000745E0000}"/>
    <cellStyle name="Header2" xfId="3861" xr:uid="{00000000-0005-0000-0000-0000755E0000}"/>
    <cellStyle name="Header2 2" xfId="25279" xr:uid="{00000000-0005-0000-0000-0000765E0000}"/>
    <cellStyle name="Header2 2 2" xfId="50330" xr:uid="{00000000-0005-0000-0000-0000775E0000}"/>
    <cellStyle name="Header2 2 3" xfId="50331" xr:uid="{00000000-0005-0000-0000-0000785E0000}"/>
    <cellStyle name="Header2 2 4" xfId="50332" xr:uid="{00000000-0005-0000-0000-0000795E0000}"/>
    <cellStyle name="Header2 3" xfId="25280" xr:uid="{00000000-0005-0000-0000-00007A5E0000}"/>
    <cellStyle name="Header2 3 2" xfId="50333" xr:uid="{00000000-0005-0000-0000-00007B5E0000}"/>
    <cellStyle name="Header2 3 3" xfId="50334" xr:uid="{00000000-0005-0000-0000-00007C5E0000}"/>
    <cellStyle name="Header2 3 4" xfId="50335" xr:uid="{00000000-0005-0000-0000-00007D5E0000}"/>
    <cellStyle name="Header2 4" xfId="14882" xr:uid="{00000000-0005-0000-0000-00007E5E0000}"/>
    <cellStyle name="Header2 4 2" xfId="50336" xr:uid="{00000000-0005-0000-0000-00007F5E0000}"/>
    <cellStyle name="Header2 4 3" xfId="50337" xr:uid="{00000000-0005-0000-0000-0000805E0000}"/>
    <cellStyle name="Header2 5" xfId="50338" xr:uid="{00000000-0005-0000-0000-0000815E0000}"/>
    <cellStyle name="Header2 6" xfId="50339" xr:uid="{00000000-0005-0000-0000-0000825E0000}"/>
    <cellStyle name="Header2 7" xfId="50340" xr:uid="{00000000-0005-0000-0000-0000835E0000}"/>
    <cellStyle name="Header2 8" xfId="53811" xr:uid="{00000000-0005-0000-0000-0000845E0000}"/>
    <cellStyle name="Heading" xfId="3862" xr:uid="{00000000-0005-0000-0000-0000855E0000}"/>
    <cellStyle name="Heading 1" xfId="1075" hidden="1" xr:uid="{00000000-0005-0000-0000-0000995E0000}"/>
    <cellStyle name="Heading 1" xfId="1134" hidden="1" xr:uid="{00000000-0005-0000-0000-00009A5E0000}"/>
    <cellStyle name="Heading 1" xfId="1314" hidden="1" xr:uid="{00000000-0005-0000-0000-0000A25E0000}"/>
    <cellStyle name="Heading 1" xfId="1254" hidden="1" xr:uid="{00000000-0005-0000-0000-0000A35E0000}"/>
    <cellStyle name="Heading 1" xfId="1335" hidden="1" xr:uid="{00000000-0005-0000-0000-0000A45E0000}"/>
    <cellStyle name="Heading 1" xfId="1329" hidden="1" xr:uid="{00000000-0005-0000-0000-0000A55E0000}"/>
    <cellStyle name="Heading 1" xfId="1347" hidden="1" xr:uid="{00000000-0005-0000-0000-0000A65E0000}"/>
    <cellStyle name="Heading 1" xfId="1166" hidden="1" xr:uid="{00000000-0005-0000-0000-0000A75E0000}"/>
    <cellStyle name="Heading 1" xfId="988" hidden="1" xr:uid="{00000000-0005-0000-0000-00009F5E0000}"/>
    <cellStyle name="Heading 1" xfId="1295" hidden="1" xr:uid="{00000000-0005-0000-0000-0000A05E0000}"/>
    <cellStyle name="Heading 1" xfId="984" hidden="1" xr:uid="{00000000-0005-0000-0000-0000A15E0000}"/>
    <cellStyle name="Heading 1" xfId="1273" hidden="1" xr:uid="{00000000-0005-0000-0000-00009E5E0000}"/>
    <cellStyle name="Heading 1" xfId="1006" hidden="1" xr:uid="{00000000-0005-0000-0000-00009D5E0000}"/>
    <cellStyle name="Heading 1" xfId="657" hidden="1" xr:uid="{00000000-0005-0000-0000-0000875E0000}"/>
    <cellStyle name="Heading 1" xfId="304" hidden="1" xr:uid="{00000000-0005-0000-0000-0000865E0000}"/>
    <cellStyle name="Heading 1" xfId="1358" hidden="1" xr:uid="{00000000-0005-0000-0000-0000A85E0000}"/>
    <cellStyle name="Heading 1" xfId="987" hidden="1" xr:uid="{00000000-0005-0000-0000-0000A95E0000}"/>
    <cellStyle name="Heading 1" xfId="834" hidden="1" xr:uid="{00000000-0005-0000-0000-0000915E0000}"/>
    <cellStyle name="Heading 1" xfId="915" hidden="1" xr:uid="{00000000-0005-0000-0000-0000925E0000}"/>
    <cellStyle name="Heading 1" xfId="909" hidden="1" xr:uid="{00000000-0005-0000-0000-0000935E0000}"/>
    <cellStyle name="Heading 1" xfId="927" hidden="1" xr:uid="{00000000-0005-0000-0000-0000945E0000}"/>
    <cellStyle name="Heading 1" xfId="746" hidden="1" xr:uid="{00000000-0005-0000-0000-0000955E0000}"/>
    <cellStyle name="Heading 1" xfId="938" hidden="1" xr:uid="{00000000-0005-0000-0000-0000965E0000}"/>
    <cellStyle name="Heading 1" xfId="555" hidden="1" xr:uid="{00000000-0005-0000-0000-0000975E0000}"/>
    <cellStyle name="Heading 1" xfId="956" hidden="1" xr:uid="{00000000-0005-0000-0000-0000985E0000}"/>
    <cellStyle name="Heading 1" xfId="875" hidden="1" xr:uid="{00000000-0005-0000-0000-00008E5E0000}"/>
    <cellStyle name="Heading 1" xfId="542" hidden="1" xr:uid="{00000000-0005-0000-0000-00008F5E0000}"/>
    <cellStyle name="Heading 1" xfId="894" hidden="1" xr:uid="{00000000-0005-0000-0000-0000905E0000}"/>
    <cellStyle name="Heading 1" xfId="714" hidden="1" xr:uid="{00000000-0005-0000-0000-0000885E0000}"/>
    <cellStyle name="Heading 1" xfId="817" hidden="1" xr:uid="{00000000-0005-0000-0000-0000895E0000}"/>
    <cellStyle name="Heading 1" xfId="795" hidden="1" xr:uid="{00000000-0005-0000-0000-00008A5E0000}"/>
    <cellStyle name="Heading 1" xfId="582" hidden="1" xr:uid="{00000000-0005-0000-0000-00008B5E0000}"/>
    <cellStyle name="Heading 1" xfId="853" hidden="1" xr:uid="{00000000-0005-0000-0000-00008C5E0000}"/>
    <cellStyle name="Heading 1" xfId="558" hidden="1" xr:uid="{00000000-0005-0000-0000-00008D5E0000}"/>
    <cellStyle name="Heading 1" xfId="1215" hidden="1" xr:uid="{00000000-0005-0000-0000-00009C5E0000}"/>
    <cellStyle name="Heading 1" xfId="1237" hidden="1" xr:uid="{00000000-0005-0000-0000-00009B5E0000}"/>
    <cellStyle name="Heading 1" xfId="10" xr:uid="{00000000-0005-0000-0000-0000AA5E0000}"/>
    <cellStyle name="Heading 1 10" xfId="46529" hidden="1" xr:uid="{00000000-0005-0000-0000-0000BB5E0000}"/>
    <cellStyle name="Heading 1 10" xfId="39630" hidden="1" xr:uid="{00000000-0005-0000-0000-0000BC5E0000}"/>
    <cellStyle name="Heading 1 10" xfId="47927" hidden="1" xr:uid="{00000000-0005-0000-0000-0000BD5E0000}"/>
    <cellStyle name="Heading 1 10" xfId="43860" hidden="1" xr:uid="{00000000-0005-0000-0000-0000BE5E0000}"/>
    <cellStyle name="Heading 1 10" xfId="47452" hidden="1" xr:uid="{00000000-0005-0000-0000-0000BF5E0000}"/>
    <cellStyle name="Heading 1 10" xfId="48957" hidden="1" xr:uid="{00000000-0005-0000-0000-0000C05E0000}"/>
    <cellStyle name="Heading 1 10" xfId="44582" hidden="1" xr:uid="{00000000-0005-0000-0000-0000B85E0000}"/>
    <cellStyle name="Heading 1 10" xfId="41649" hidden="1" xr:uid="{00000000-0005-0000-0000-0000B95E0000}"/>
    <cellStyle name="Heading 1 10" xfId="43806" hidden="1" xr:uid="{00000000-0005-0000-0000-0000BA5E0000}"/>
    <cellStyle name="Heading 1 10" xfId="40685" hidden="1" xr:uid="{00000000-0005-0000-0000-0000B75E0000}"/>
    <cellStyle name="Heading 1 10" xfId="42780" hidden="1" xr:uid="{00000000-0005-0000-0000-0000B65E0000}"/>
    <cellStyle name="Heading 1 10" xfId="29973" hidden="1" xr:uid="{00000000-0005-0000-0000-0000B55E0000}"/>
    <cellStyle name="Heading 1 10" xfId="15631" hidden="1" xr:uid="{00000000-0005-0000-0000-0000AD5E0000}"/>
    <cellStyle name="Heading 1 10" xfId="18241" hidden="1" xr:uid="{00000000-0005-0000-0000-0000AE5E0000}"/>
    <cellStyle name="Heading 1 10" xfId="10440" hidden="1" xr:uid="{00000000-0005-0000-0000-0000AF5E0000}"/>
    <cellStyle name="Heading 1 10" xfId="8646" hidden="1" xr:uid="{00000000-0005-0000-0000-0000AC5E0000}"/>
    <cellStyle name="Heading 1 10" xfId="6019" hidden="1" xr:uid="{00000000-0005-0000-0000-0000AB5E0000}"/>
    <cellStyle name="Heading 1 10" xfId="37898" hidden="1" xr:uid="{00000000-0005-0000-0000-0000B25E0000}"/>
    <cellStyle name="Heading 1 10" xfId="40137" hidden="1" xr:uid="{00000000-0005-0000-0000-0000B35E0000}"/>
    <cellStyle name="Heading 1 10" xfId="32487" hidden="1" xr:uid="{00000000-0005-0000-0000-0000B45E0000}"/>
    <cellStyle name="Heading 1 10" xfId="23079" hidden="1" xr:uid="{00000000-0005-0000-0000-0000B15E0000}"/>
    <cellStyle name="Heading 1 10" xfId="20483" hidden="1" xr:uid="{00000000-0005-0000-0000-0000B05E0000}"/>
    <cellStyle name="Heading 1 11" xfId="46451" hidden="1" xr:uid="{00000000-0005-0000-0000-0000D15E0000}"/>
    <cellStyle name="Heading 1 11" xfId="12003" hidden="1" xr:uid="{00000000-0005-0000-0000-0000D25E0000}"/>
    <cellStyle name="Heading 1 11" xfId="47848" hidden="1" xr:uid="{00000000-0005-0000-0000-0000D35E0000}"/>
    <cellStyle name="Heading 1 11" xfId="47240" hidden="1" xr:uid="{00000000-0005-0000-0000-0000D45E0000}"/>
    <cellStyle name="Heading 1 11" xfId="11498" hidden="1" xr:uid="{00000000-0005-0000-0000-0000D55E0000}"/>
    <cellStyle name="Heading 1 11" xfId="48880" hidden="1" xr:uid="{00000000-0005-0000-0000-0000D65E0000}"/>
    <cellStyle name="Heading 1 11" xfId="44502" hidden="1" xr:uid="{00000000-0005-0000-0000-0000CE5E0000}"/>
    <cellStyle name="Heading 1 11" xfId="43552" hidden="1" xr:uid="{00000000-0005-0000-0000-0000CF5E0000}"/>
    <cellStyle name="Heading 1 11" xfId="41584" hidden="1" xr:uid="{00000000-0005-0000-0000-0000D05E0000}"/>
    <cellStyle name="Heading 1 11" xfId="39199" hidden="1" xr:uid="{00000000-0005-0000-0000-0000CD5E0000}"/>
    <cellStyle name="Heading 1 11" xfId="42701" hidden="1" xr:uid="{00000000-0005-0000-0000-0000CC5E0000}"/>
    <cellStyle name="Heading 1 11" xfId="34353" hidden="1" xr:uid="{00000000-0005-0000-0000-0000CB5E0000}"/>
    <cellStyle name="Heading 1 11" xfId="15932" hidden="1" xr:uid="{00000000-0005-0000-0000-0000C35E0000}"/>
    <cellStyle name="Heading 1 11" xfId="18152" hidden="1" xr:uid="{00000000-0005-0000-0000-0000C45E0000}"/>
    <cellStyle name="Heading 1 11" xfId="10759" hidden="1" xr:uid="{00000000-0005-0000-0000-0000C55E0000}"/>
    <cellStyle name="Heading 1 11" xfId="8556" hidden="1" xr:uid="{00000000-0005-0000-0000-0000C25E0000}"/>
    <cellStyle name="Heading 1 11" xfId="6320" hidden="1" xr:uid="{00000000-0005-0000-0000-0000C15E0000}"/>
    <cellStyle name="Heading 1 11" xfId="38179" hidden="1" xr:uid="{00000000-0005-0000-0000-0000C85E0000}"/>
    <cellStyle name="Heading 1 11" xfId="40047" hidden="1" xr:uid="{00000000-0005-0000-0000-0000C95E0000}"/>
    <cellStyle name="Heading 1 11" xfId="31239" hidden="1" xr:uid="{00000000-0005-0000-0000-0000CA5E0000}"/>
    <cellStyle name="Heading 1 11" xfId="22990" hidden="1" xr:uid="{00000000-0005-0000-0000-0000C75E0000}"/>
    <cellStyle name="Heading 1 11" xfId="20781" hidden="1" xr:uid="{00000000-0005-0000-0000-0000C65E0000}"/>
    <cellStyle name="Heading 1 12" xfId="46533" hidden="1" xr:uid="{00000000-0005-0000-0000-0000E75E0000}"/>
    <cellStyle name="Heading 1 12" xfId="43919" hidden="1" xr:uid="{00000000-0005-0000-0000-0000E85E0000}"/>
    <cellStyle name="Heading 1 12" xfId="47931" hidden="1" xr:uid="{00000000-0005-0000-0000-0000E95E0000}"/>
    <cellStyle name="Heading 1 12" xfId="45370" hidden="1" xr:uid="{00000000-0005-0000-0000-0000EA5E0000}"/>
    <cellStyle name="Heading 1 12" xfId="35775" hidden="1" xr:uid="{00000000-0005-0000-0000-0000EB5E0000}"/>
    <cellStyle name="Heading 1 12" xfId="48961" hidden="1" xr:uid="{00000000-0005-0000-0000-0000EC5E0000}"/>
    <cellStyle name="Heading 1 12" xfId="44586" hidden="1" xr:uid="{00000000-0005-0000-0000-0000E45E0000}"/>
    <cellStyle name="Heading 1 12" xfId="33600" hidden="1" xr:uid="{00000000-0005-0000-0000-0000E55E0000}"/>
    <cellStyle name="Heading 1 12" xfId="35760" hidden="1" xr:uid="{00000000-0005-0000-0000-0000E65E0000}"/>
    <cellStyle name="Heading 1 12" xfId="23615" hidden="1" xr:uid="{00000000-0005-0000-0000-0000E35E0000}"/>
    <cellStyle name="Heading 1 12" xfId="42784" hidden="1" xr:uid="{00000000-0005-0000-0000-0000E25E0000}"/>
    <cellStyle name="Heading 1 12" xfId="29962" hidden="1" xr:uid="{00000000-0005-0000-0000-0000E15E0000}"/>
    <cellStyle name="Heading 1 12" xfId="15620" hidden="1" xr:uid="{00000000-0005-0000-0000-0000D95E0000}"/>
    <cellStyle name="Heading 1 12" xfId="18245" hidden="1" xr:uid="{00000000-0005-0000-0000-0000DA5E0000}"/>
    <cellStyle name="Heading 1 12" xfId="10424" hidden="1" xr:uid="{00000000-0005-0000-0000-0000DB5E0000}"/>
    <cellStyle name="Heading 1 12" xfId="8650" hidden="1" xr:uid="{00000000-0005-0000-0000-0000D85E0000}"/>
    <cellStyle name="Heading 1 12" xfId="6008" hidden="1" xr:uid="{00000000-0005-0000-0000-0000D75E0000}"/>
    <cellStyle name="Heading 1 12" xfId="37889" hidden="1" xr:uid="{00000000-0005-0000-0000-0000DE5E0000}"/>
    <cellStyle name="Heading 1 12" xfId="40141" hidden="1" xr:uid="{00000000-0005-0000-0000-0000DF5E0000}"/>
    <cellStyle name="Heading 1 12" xfId="35532" hidden="1" xr:uid="{00000000-0005-0000-0000-0000E05E0000}"/>
    <cellStyle name="Heading 1 12" xfId="23083" hidden="1" xr:uid="{00000000-0005-0000-0000-0000DD5E0000}"/>
    <cellStyle name="Heading 1 12" xfId="20472" hidden="1" xr:uid="{00000000-0005-0000-0000-0000DC5E0000}"/>
    <cellStyle name="Heading 1 13" xfId="46927" hidden="1" xr:uid="{00000000-0005-0000-0000-0000FD5E0000}"/>
    <cellStyle name="Heading 1 13" xfId="45488" hidden="1" xr:uid="{00000000-0005-0000-0000-0000FE5E0000}"/>
    <cellStyle name="Heading 1 13" xfId="48286" hidden="1" xr:uid="{00000000-0005-0000-0000-0000FF5E0000}"/>
    <cellStyle name="Heading 1 13" xfId="46389" hidden="1" xr:uid="{00000000-0005-0000-0000-0000005F0000}"/>
    <cellStyle name="Heading 1 13" xfId="46328" hidden="1" xr:uid="{00000000-0005-0000-0000-0000015F0000}"/>
    <cellStyle name="Heading 1 13" xfId="49306" hidden="1" xr:uid="{00000000-0005-0000-0000-0000025F0000}"/>
    <cellStyle name="Heading 1 13" xfId="44976" hidden="1" xr:uid="{00000000-0005-0000-0000-0000FA5E0000}"/>
    <cellStyle name="Heading 1 13" xfId="42638" hidden="1" xr:uid="{00000000-0005-0000-0000-0000FB5E0000}"/>
    <cellStyle name="Heading 1 13" xfId="42571" hidden="1" xr:uid="{00000000-0005-0000-0000-0000FC5E0000}"/>
    <cellStyle name="Heading 1 13" xfId="39907" hidden="1" xr:uid="{00000000-0005-0000-0000-0000F95E0000}"/>
    <cellStyle name="Heading 1 13" xfId="43199" hidden="1" xr:uid="{00000000-0005-0000-0000-0000F85E0000}"/>
    <cellStyle name="Heading 1 13" xfId="30218" hidden="1" xr:uid="{00000000-0005-0000-0000-0000F75E0000}"/>
    <cellStyle name="Heading 1 13" xfId="15951" hidden="1" xr:uid="{00000000-0005-0000-0000-0000EF5E0000}"/>
    <cellStyle name="Heading 1 13" xfId="18727" hidden="1" xr:uid="{00000000-0005-0000-0000-0000F05E0000}"/>
    <cellStyle name="Heading 1 13" xfId="10778" hidden="1" xr:uid="{00000000-0005-0000-0000-0000F15E0000}"/>
    <cellStyle name="Heading 1 13" xfId="9135" hidden="1" xr:uid="{00000000-0005-0000-0000-0000EE5E0000}"/>
    <cellStyle name="Heading 1 13" xfId="6339" hidden="1" xr:uid="{00000000-0005-0000-0000-0000ED5E0000}"/>
    <cellStyle name="Heading 1 13" xfId="38197" hidden="1" xr:uid="{00000000-0005-0000-0000-0000F45E0000}"/>
    <cellStyle name="Heading 1 13" xfId="40581" hidden="1" xr:uid="{00000000-0005-0000-0000-0000F55E0000}"/>
    <cellStyle name="Heading 1 13" xfId="35269" hidden="1" xr:uid="{00000000-0005-0000-0000-0000F65E0000}"/>
    <cellStyle name="Heading 1 13" xfId="23560" hidden="1" xr:uid="{00000000-0005-0000-0000-0000F35E0000}"/>
    <cellStyle name="Heading 1 13" xfId="20800" hidden="1" xr:uid="{00000000-0005-0000-0000-0000F25E0000}"/>
    <cellStyle name="Heading 1 14" xfId="46684" hidden="1" xr:uid="{00000000-0005-0000-0000-0000135F0000}"/>
    <cellStyle name="Heading 1 14" xfId="33128" hidden="1" xr:uid="{00000000-0005-0000-0000-0000145F0000}"/>
    <cellStyle name="Heading 1 14" xfId="48067" hidden="1" xr:uid="{00000000-0005-0000-0000-0000155F0000}"/>
    <cellStyle name="Heading 1 14" xfId="29811" hidden="1" xr:uid="{00000000-0005-0000-0000-0000165F0000}"/>
    <cellStyle name="Heading 1 14" xfId="47141" hidden="1" xr:uid="{00000000-0005-0000-0000-0000175F0000}"/>
    <cellStyle name="Heading 1 14" xfId="49092" hidden="1" xr:uid="{00000000-0005-0000-0000-0000185F0000}"/>
    <cellStyle name="Heading 1 14" xfId="44727" hidden="1" xr:uid="{00000000-0005-0000-0000-0000105F0000}"/>
    <cellStyle name="Heading 1 14" xfId="32850" hidden="1" xr:uid="{00000000-0005-0000-0000-0000115F0000}"/>
    <cellStyle name="Heading 1 14" xfId="43445" hidden="1" xr:uid="{00000000-0005-0000-0000-0000125F0000}"/>
    <cellStyle name="Heading 1 14" xfId="33214" hidden="1" xr:uid="{00000000-0005-0000-0000-00000F5F0000}"/>
    <cellStyle name="Heading 1 14" xfId="42942" hidden="1" xr:uid="{00000000-0005-0000-0000-00000E5F0000}"/>
    <cellStyle name="Heading 1 14" xfId="30157" hidden="1" xr:uid="{00000000-0005-0000-0000-00000D5F0000}"/>
    <cellStyle name="Heading 1 14" xfId="15891" hidden="1" xr:uid="{00000000-0005-0000-0000-0000055F0000}"/>
    <cellStyle name="Heading 1 14" xfId="18428" hidden="1" xr:uid="{00000000-0005-0000-0000-0000065F0000}"/>
    <cellStyle name="Heading 1 14" xfId="10718" hidden="1" xr:uid="{00000000-0005-0000-0000-0000075F0000}"/>
    <cellStyle name="Heading 1 14" xfId="8835" hidden="1" xr:uid="{00000000-0005-0000-0000-0000045F0000}"/>
    <cellStyle name="Heading 1 14" xfId="6279" hidden="1" xr:uid="{00000000-0005-0000-0000-0000035F0000}"/>
    <cellStyle name="Heading 1 14" xfId="38143" hidden="1" xr:uid="{00000000-0005-0000-0000-00000A5F0000}"/>
    <cellStyle name="Heading 1 14" xfId="40310" hidden="1" xr:uid="{00000000-0005-0000-0000-00000B5F0000}"/>
    <cellStyle name="Heading 1 14" xfId="35543" hidden="1" xr:uid="{00000000-0005-0000-0000-00000C5F0000}"/>
    <cellStyle name="Heading 1 14" xfId="23262" hidden="1" xr:uid="{00000000-0005-0000-0000-0000095F0000}"/>
    <cellStyle name="Heading 1 14" xfId="20741" hidden="1" xr:uid="{00000000-0005-0000-0000-0000085F0000}"/>
    <cellStyle name="Heading 1 15" xfId="46438" hidden="1" xr:uid="{00000000-0005-0000-0000-0000295F0000}"/>
    <cellStyle name="Heading 1 15" xfId="33033" hidden="1" xr:uid="{00000000-0005-0000-0000-00002A5F0000}"/>
    <cellStyle name="Heading 1 15" xfId="47836" hidden="1" xr:uid="{00000000-0005-0000-0000-00002B5F0000}"/>
    <cellStyle name="Heading 1 15" xfId="47239" hidden="1" xr:uid="{00000000-0005-0000-0000-00002C5F0000}"/>
    <cellStyle name="Heading 1 15" xfId="32946" hidden="1" xr:uid="{00000000-0005-0000-0000-00002D5F0000}"/>
    <cellStyle name="Heading 1 15" xfId="48868" hidden="1" xr:uid="{00000000-0005-0000-0000-00002E5F0000}"/>
    <cellStyle name="Heading 1 15" xfId="44490" hidden="1" xr:uid="{00000000-0005-0000-0000-0000265F0000}"/>
    <cellStyle name="Heading 1 15" xfId="43551" hidden="1" xr:uid="{00000000-0005-0000-0000-0000275F0000}"/>
    <cellStyle name="Heading 1 15" xfId="39721" hidden="1" xr:uid="{00000000-0005-0000-0000-0000285F0000}"/>
    <cellStyle name="Heading 1 15" xfId="32503" hidden="1" xr:uid="{00000000-0005-0000-0000-0000255F0000}"/>
    <cellStyle name="Heading 1 15" xfId="42689" hidden="1" xr:uid="{00000000-0005-0000-0000-0000245F0000}"/>
    <cellStyle name="Heading 1 15" xfId="30233" hidden="1" xr:uid="{00000000-0005-0000-0000-0000235F0000}"/>
    <cellStyle name="Heading 1 15" xfId="15972" hidden="1" xr:uid="{00000000-0005-0000-0000-00001B5F0000}"/>
    <cellStyle name="Heading 1 15" xfId="18139" hidden="1" xr:uid="{00000000-0005-0000-0000-00001C5F0000}"/>
    <cellStyle name="Heading 1 15" xfId="10799" hidden="1" xr:uid="{00000000-0005-0000-0000-00001D5F0000}"/>
    <cellStyle name="Heading 1 15" xfId="8543" hidden="1" xr:uid="{00000000-0005-0000-0000-00001A5F0000}"/>
    <cellStyle name="Heading 1 15" xfId="6360" hidden="1" xr:uid="{00000000-0005-0000-0000-0000195F0000}"/>
    <cellStyle name="Heading 1 15" xfId="38217" hidden="1" xr:uid="{00000000-0005-0000-0000-0000205F0000}"/>
    <cellStyle name="Heading 1 15" xfId="40035" hidden="1" xr:uid="{00000000-0005-0000-0000-0000215F0000}"/>
    <cellStyle name="Heading 1 15" xfId="31214" hidden="1" xr:uid="{00000000-0005-0000-0000-0000225F0000}"/>
    <cellStyle name="Heading 1 15" xfId="22977" hidden="1" xr:uid="{00000000-0005-0000-0000-00001F5F0000}"/>
    <cellStyle name="Heading 1 15" xfId="20821" hidden="1" xr:uid="{00000000-0005-0000-0000-00001E5F0000}"/>
    <cellStyle name="Heading 1 16" xfId="46442" hidden="1" xr:uid="{00000000-0005-0000-0000-00003F5F0000}"/>
    <cellStyle name="Heading 1 16" xfId="45094" hidden="1" xr:uid="{00000000-0005-0000-0000-0000405F0000}"/>
    <cellStyle name="Heading 1 16" xfId="47840" hidden="1" xr:uid="{00000000-0005-0000-0000-0000415F0000}"/>
    <cellStyle name="Heading 1 16" xfId="14629" hidden="1" xr:uid="{00000000-0005-0000-0000-0000425F0000}"/>
    <cellStyle name="Heading 1 16" xfId="46052" hidden="1" xr:uid="{00000000-0005-0000-0000-0000435F0000}"/>
    <cellStyle name="Heading 1 16" xfId="48872" hidden="1" xr:uid="{00000000-0005-0000-0000-0000445F0000}"/>
    <cellStyle name="Heading 1 16" xfId="44494" hidden="1" xr:uid="{00000000-0005-0000-0000-00003C5F0000}"/>
    <cellStyle name="Heading 1 16" xfId="39707" hidden="1" xr:uid="{00000000-0005-0000-0000-00003D5F0000}"/>
    <cellStyle name="Heading 1 16" xfId="42255" hidden="1" xr:uid="{00000000-0005-0000-0000-00003E5F0000}"/>
    <cellStyle name="Heading 1 16" xfId="32752" hidden="1" xr:uid="{00000000-0005-0000-0000-00003B5F0000}"/>
    <cellStyle name="Heading 1 16" xfId="42693" hidden="1" xr:uid="{00000000-0005-0000-0000-00003A5F0000}"/>
    <cellStyle name="Heading 1 16" xfId="30229" hidden="1" xr:uid="{00000000-0005-0000-0000-0000395F0000}"/>
    <cellStyle name="Heading 1 16" xfId="15966" hidden="1" xr:uid="{00000000-0005-0000-0000-0000315F0000}"/>
    <cellStyle name="Heading 1 16" xfId="18143" hidden="1" xr:uid="{00000000-0005-0000-0000-0000325F0000}"/>
    <cellStyle name="Heading 1 16" xfId="10793" hidden="1" xr:uid="{00000000-0005-0000-0000-0000335F0000}"/>
    <cellStyle name="Heading 1 16" xfId="8547" hidden="1" xr:uid="{00000000-0005-0000-0000-0000305F0000}"/>
    <cellStyle name="Heading 1 16" xfId="6354" hidden="1" xr:uid="{00000000-0005-0000-0000-00002F5F0000}"/>
    <cellStyle name="Heading 1 16" xfId="38211" hidden="1" xr:uid="{00000000-0005-0000-0000-0000365F0000}"/>
    <cellStyle name="Heading 1 16" xfId="40039" hidden="1" xr:uid="{00000000-0005-0000-0000-0000375F0000}"/>
    <cellStyle name="Heading 1 16" xfId="32430" hidden="1" xr:uid="{00000000-0005-0000-0000-0000385F0000}"/>
    <cellStyle name="Heading 1 16" xfId="22981" hidden="1" xr:uid="{00000000-0005-0000-0000-0000355F0000}"/>
    <cellStyle name="Heading 1 16" xfId="20815" hidden="1" xr:uid="{00000000-0005-0000-0000-0000345F0000}"/>
    <cellStyle name="Heading 1 17" xfId="46920" hidden="1" xr:uid="{00000000-0005-0000-0000-0000555F0000}"/>
    <cellStyle name="Heading 1 17" xfId="44119" hidden="1" xr:uid="{00000000-0005-0000-0000-0000565F0000}"/>
    <cellStyle name="Heading 1 17" xfId="48279" hidden="1" xr:uid="{00000000-0005-0000-0000-0000575F0000}"/>
    <cellStyle name="Heading 1 17" xfId="47526" hidden="1" xr:uid="{00000000-0005-0000-0000-0000585F0000}"/>
    <cellStyle name="Heading 1 17" xfId="47143" hidden="1" xr:uid="{00000000-0005-0000-0000-0000595F0000}"/>
    <cellStyle name="Heading 1 17" xfId="49299" hidden="1" xr:uid="{00000000-0005-0000-0000-00005A5F0000}"/>
    <cellStyle name="Heading 1 17" xfId="44969" hidden="1" xr:uid="{00000000-0005-0000-0000-0000525F0000}"/>
    <cellStyle name="Heading 1 17" xfId="43886" hidden="1" xr:uid="{00000000-0005-0000-0000-0000535F0000}"/>
    <cellStyle name="Heading 1 17" xfId="43447" hidden="1" xr:uid="{00000000-0005-0000-0000-0000545F0000}"/>
    <cellStyle name="Heading 1 17" xfId="40798" hidden="1" xr:uid="{00000000-0005-0000-0000-0000515F0000}"/>
    <cellStyle name="Heading 1 17" xfId="43192" hidden="1" xr:uid="{00000000-0005-0000-0000-0000505F0000}"/>
    <cellStyle name="Heading 1 17" xfId="34372" hidden="1" xr:uid="{00000000-0005-0000-0000-00004F5F0000}"/>
    <cellStyle name="Heading 1 17" xfId="15984" hidden="1" xr:uid="{00000000-0005-0000-0000-0000475F0000}"/>
    <cellStyle name="Heading 1 17" xfId="18720" hidden="1" xr:uid="{00000000-0005-0000-0000-0000485F0000}"/>
    <cellStyle name="Heading 1 17" xfId="10811" hidden="1" xr:uid="{00000000-0005-0000-0000-0000495F0000}"/>
    <cellStyle name="Heading 1 17" xfId="9128" hidden="1" xr:uid="{00000000-0005-0000-0000-0000465F0000}"/>
    <cellStyle name="Heading 1 17" xfId="6372" hidden="1" xr:uid="{00000000-0005-0000-0000-0000455F0000}"/>
    <cellStyle name="Heading 1 17" xfId="38228" hidden="1" xr:uid="{00000000-0005-0000-0000-00004C5F0000}"/>
    <cellStyle name="Heading 1 17" xfId="40574" hidden="1" xr:uid="{00000000-0005-0000-0000-00004D5F0000}"/>
    <cellStyle name="Heading 1 17" xfId="35258" hidden="1" xr:uid="{00000000-0005-0000-0000-00004E5F0000}"/>
    <cellStyle name="Heading 1 17" xfId="23553" hidden="1" xr:uid="{00000000-0005-0000-0000-00004B5F0000}"/>
    <cellStyle name="Heading 1 17" xfId="20833" hidden="1" xr:uid="{00000000-0005-0000-0000-00004A5F0000}"/>
    <cellStyle name="Heading 1 18" xfId="46703" hidden="1" xr:uid="{00000000-0005-0000-0000-00006B5F0000}"/>
    <cellStyle name="Heading 1 18" xfId="33659" hidden="1" xr:uid="{00000000-0005-0000-0000-00006C5F0000}"/>
    <cellStyle name="Heading 1 18" xfId="48087" hidden="1" xr:uid="{00000000-0005-0000-0000-00006D5F0000}"/>
    <cellStyle name="Heading 1 18" xfId="42196" hidden="1" xr:uid="{00000000-0005-0000-0000-00006E5F0000}"/>
    <cellStyle name="Heading 1 18" xfId="47460" hidden="1" xr:uid="{00000000-0005-0000-0000-00006F5F0000}"/>
    <cellStyle name="Heading 1 18" xfId="49112" hidden="1" xr:uid="{00000000-0005-0000-0000-0000705F0000}"/>
    <cellStyle name="Heading 1 18" xfId="44747" hidden="1" xr:uid="{00000000-0005-0000-0000-0000685F0000}"/>
    <cellStyle name="Heading 1 18" xfId="35595" hidden="1" xr:uid="{00000000-0005-0000-0000-0000695F0000}"/>
    <cellStyle name="Heading 1 18" xfId="43814" hidden="1" xr:uid="{00000000-0005-0000-0000-00006A5F0000}"/>
    <cellStyle name="Heading 1 18" xfId="33194" hidden="1" xr:uid="{00000000-0005-0000-0000-0000675F0000}"/>
    <cellStyle name="Heading 1 18" xfId="42965" hidden="1" xr:uid="{00000000-0005-0000-0000-0000665F0000}"/>
    <cellStyle name="Heading 1 18" xfId="30120" hidden="1" xr:uid="{00000000-0005-0000-0000-0000655F0000}"/>
    <cellStyle name="Heading 1 18" xfId="15803" hidden="1" xr:uid="{00000000-0005-0000-0000-00005D5F0000}"/>
    <cellStyle name="Heading 1 18" xfId="18451" hidden="1" xr:uid="{00000000-0005-0000-0000-00005E5F0000}"/>
    <cellStyle name="Heading 1 18" xfId="10630" hidden="1" xr:uid="{00000000-0005-0000-0000-00005F5F0000}"/>
    <cellStyle name="Heading 1 18" xfId="8859" hidden="1" xr:uid="{00000000-0005-0000-0000-00005C5F0000}"/>
    <cellStyle name="Heading 1 18" xfId="6191" hidden="1" xr:uid="{00000000-0005-0000-0000-00005B5F0000}"/>
    <cellStyle name="Heading 1 18" xfId="38060" hidden="1" xr:uid="{00000000-0005-0000-0000-0000625F0000}"/>
    <cellStyle name="Heading 1 18" xfId="40333" hidden="1" xr:uid="{00000000-0005-0000-0000-0000635F0000}"/>
    <cellStyle name="Heading 1 18" xfId="35263" hidden="1" xr:uid="{00000000-0005-0000-0000-0000645F0000}"/>
    <cellStyle name="Heading 1 18" xfId="23286" hidden="1" xr:uid="{00000000-0005-0000-0000-0000615F0000}"/>
    <cellStyle name="Heading 1 18" xfId="20654" hidden="1" xr:uid="{00000000-0005-0000-0000-0000605F0000}"/>
    <cellStyle name="Heading 1 19" xfId="46433" hidden="1" xr:uid="{00000000-0005-0000-0000-0000815F0000}"/>
    <cellStyle name="Heading 1 19" xfId="26700" hidden="1" xr:uid="{00000000-0005-0000-0000-0000825F0000}"/>
    <cellStyle name="Heading 1 19" xfId="47832" hidden="1" xr:uid="{00000000-0005-0000-0000-0000835F0000}"/>
    <cellStyle name="Heading 1 19" xfId="46295" hidden="1" xr:uid="{00000000-0005-0000-0000-0000845F0000}"/>
    <cellStyle name="Heading 1 19" xfId="44313" hidden="1" xr:uid="{00000000-0005-0000-0000-0000855F0000}"/>
    <cellStyle name="Heading 1 19" xfId="48864" hidden="1" xr:uid="{00000000-0005-0000-0000-0000865F0000}"/>
    <cellStyle name="Heading 1 19" xfId="44486" hidden="1" xr:uid="{00000000-0005-0000-0000-00007E5F0000}"/>
    <cellStyle name="Heading 1 19" xfId="42527" hidden="1" xr:uid="{00000000-0005-0000-0000-00007F5F0000}"/>
    <cellStyle name="Heading 1 19" xfId="38969" hidden="1" xr:uid="{00000000-0005-0000-0000-0000805F0000}"/>
    <cellStyle name="Heading 1 19" xfId="39571" hidden="1" xr:uid="{00000000-0005-0000-0000-00007D5F0000}"/>
    <cellStyle name="Heading 1 19" xfId="42685" hidden="1" xr:uid="{00000000-0005-0000-0000-00007C5F0000}"/>
    <cellStyle name="Heading 1 19" xfId="30243" hidden="1" xr:uid="{00000000-0005-0000-0000-00007B5F0000}"/>
    <cellStyle name="Heading 1 19" xfId="15995" hidden="1" xr:uid="{00000000-0005-0000-0000-0000735F0000}"/>
    <cellStyle name="Heading 1 19" xfId="18133" hidden="1" xr:uid="{00000000-0005-0000-0000-0000745F0000}"/>
    <cellStyle name="Heading 1 19" xfId="10822" hidden="1" xr:uid="{00000000-0005-0000-0000-0000755F0000}"/>
    <cellStyle name="Heading 1 19" xfId="8537" hidden="1" xr:uid="{00000000-0005-0000-0000-0000725F0000}"/>
    <cellStyle name="Heading 1 19" xfId="6383" hidden="1" xr:uid="{00000000-0005-0000-0000-0000715F0000}"/>
    <cellStyle name="Heading 1 19" xfId="38236" hidden="1" xr:uid="{00000000-0005-0000-0000-0000785F0000}"/>
    <cellStyle name="Heading 1 19" xfId="40030" hidden="1" xr:uid="{00000000-0005-0000-0000-0000795F0000}"/>
    <cellStyle name="Heading 1 19" xfId="35248" hidden="1" xr:uid="{00000000-0005-0000-0000-00007A5F0000}"/>
    <cellStyle name="Heading 1 19" xfId="22971" hidden="1" xr:uid="{00000000-0005-0000-0000-0000775F0000}"/>
    <cellStyle name="Heading 1 19" xfId="20844" hidden="1" xr:uid="{00000000-0005-0000-0000-0000765F0000}"/>
    <cellStyle name="Heading 1 2" xfId="219" xr:uid="{00000000-0005-0000-0000-0000875F0000}"/>
    <cellStyle name="Heading 1 2 2" xfId="453" xr:uid="{00000000-0005-0000-0000-0000885F0000}"/>
    <cellStyle name="Heading 1 2 2 2" xfId="25283" xr:uid="{00000000-0005-0000-0000-0000895F0000}"/>
    <cellStyle name="Heading 1 2 2 3" xfId="50341" xr:uid="{00000000-0005-0000-0000-00008A5F0000}"/>
    <cellStyle name="Heading 1 2 3" xfId="4923" xr:uid="{00000000-0005-0000-0000-00008B5F0000}"/>
    <cellStyle name="Heading 1 2 4" xfId="25282" xr:uid="{00000000-0005-0000-0000-00008C5F0000}"/>
    <cellStyle name="Heading 1 2 5" xfId="50342" xr:uid="{00000000-0005-0000-0000-00008D5F0000}"/>
    <cellStyle name="Heading 1 20" xfId="46530" hidden="1" xr:uid="{00000000-0005-0000-0000-00009E5F0000}"/>
    <cellStyle name="Heading 1 20" xfId="44104" hidden="1" xr:uid="{00000000-0005-0000-0000-00009F5F0000}"/>
    <cellStyle name="Heading 1 20" xfId="47928" hidden="1" xr:uid="{00000000-0005-0000-0000-0000A05F0000}"/>
    <cellStyle name="Heading 1 20" xfId="47193" hidden="1" xr:uid="{00000000-0005-0000-0000-0000A15F0000}"/>
    <cellStyle name="Heading 1 20" xfId="17239" hidden="1" xr:uid="{00000000-0005-0000-0000-0000A25F0000}"/>
    <cellStyle name="Heading 1 20" xfId="48958" hidden="1" xr:uid="{00000000-0005-0000-0000-0000A35F0000}"/>
    <cellStyle name="Heading 1 20" xfId="44583" hidden="1" xr:uid="{00000000-0005-0000-0000-00009B5F0000}"/>
    <cellStyle name="Heading 1 20" xfId="43498" hidden="1" xr:uid="{00000000-0005-0000-0000-00009C5F0000}"/>
    <cellStyle name="Heading 1 20" xfId="29777" hidden="1" xr:uid="{00000000-0005-0000-0000-00009D5F0000}"/>
    <cellStyle name="Heading 1 20" xfId="26413" hidden="1" xr:uid="{00000000-0005-0000-0000-00009A5F0000}"/>
    <cellStyle name="Heading 1 20" xfId="42781" hidden="1" xr:uid="{00000000-0005-0000-0000-0000995F0000}"/>
    <cellStyle name="Heading 1 20" xfId="29970" hidden="1" xr:uid="{00000000-0005-0000-0000-0000985F0000}"/>
    <cellStyle name="Heading 1 20" xfId="15628" hidden="1" xr:uid="{00000000-0005-0000-0000-0000905F0000}"/>
    <cellStyle name="Heading 1 20" xfId="18242" hidden="1" xr:uid="{00000000-0005-0000-0000-0000915F0000}"/>
    <cellStyle name="Heading 1 20" xfId="10437" hidden="1" xr:uid="{00000000-0005-0000-0000-0000925F0000}"/>
    <cellStyle name="Heading 1 20" xfId="8647" hidden="1" xr:uid="{00000000-0005-0000-0000-00008F5F0000}"/>
    <cellStyle name="Heading 1 20" xfId="6016" hidden="1" xr:uid="{00000000-0005-0000-0000-00008E5F0000}"/>
    <cellStyle name="Heading 1 20" xfId="37895" hidden="1" xr:uid="{00000000-0005-0000-0000-0000955F0000}"/>
    <cellStyle name="Heading 1 20" xfId="40138" hidden="1" xr:uid="{00000000-0005-0000-0000-0000965F0000}"/>
    <cellStyle name="Heading 1 20" xfId="35387" hidden="1" xr:uid="{00000000-0005-0000-0000-0000975F0000}"/>
    <cellStyle name="Heading 1 20" xfId="23080" hidden="1" xr:uid="{00000000-0005-0000-0000-0000945F0000}"/>
    <cellStyle name="Heading 1 20" xfId="20480" hidden="1" xr:uid="{00000000-0005-0000-0000-0000935F0000}"/>
    <cellStyle name="Heading 1 21" xfId="46431" hidden="1" xr:uid="{00000000-0005-0000-0000-0000B45F0000}"/>
    <cellStyle name="Heading 1 21" xfId="41218" hidden="1" xr:uid="{00000000-0005-0000-0000-0000B55F0000}"/>
    <cellStyle name="Heading 1 21" xfId="47830" hidden="1" xr:uid="{00000000-0005-0000-0000-0000B65F0000}"/>
    <cellStyle name="Heading 1 21" xfId="41998" hidden="1" xr:uid="{00000000-0005-0000-0000-0000B75F0000}"/>
    <cellStyle name="Heading 1 21" xfId="33672" hidden="1" xr:uid="{00000000-0005-0000-0000-0000B85F0000}"/>
    <cellStyle name="Heading 1 21" xfId="48862" hidden="1" xr:uid="{00000000-0005-0000-0000-0000B95F0000}"/>
    <cellStyle name="Heading 1 21" xfId="44484" hidden="1" xr:uid="{00000000-0005-0000-0000-0000B15F0000}"/>
    <cellStyle name="Heading 1 21" xfId="11494" hidden="1" xr:uid="{00000000-0005-0000-0000-0000B25F0000}"/>
    <cellStyle name="Heading 1 21" xfId="40152" hidden="1" xr:uid="{00000000-0005-0000-0000-0000B35F0000}"/>
    <cellStyle name="Heading 1 21" xfId="32923" hidden="1" xr:uid="{00000000-0005-0000-0000-0000B05F0000}"/>
    <cellStyle name="Heading 1 21" xfId="42683" hidden="1" xr:uid="{00000000-0005-0000-0000-0000AF5F0000}"/>
    <cellStyle name="Heading 1 21" xfId="31747" hidden="1" xr:uid="{00000000-0005-0000-0000-0000AE5F0000}"/>
    <cellStyle name="Heading 1 21" xfId="16013" hidden="1" xr:uid="{00000000-0005-0000-0000-0000A65F0000}"/>
    <cellStyle name="Heading 1 21" xfId="18131" hidden="1" xr:uid="{00000000-0005-0000-0000-0000A75F0000}"/>
    <cellStyle name="Heading 1 21" xfId="10840" hidden="1" xr:uid="{00000000-0005-0000-0000-0000A85F0000}"/>
    <cellStyle name="Heading 1 21" xfId="8535" hidden="1" xr:uid="{00000000-0005-0000-0000-0000A55F0000}"/>
    <cellStyle name="Heading 1 21" xfId="6401" hidden="1" xr:uid="{00000000-0005-0000-0000-0000A45F0000}"/>
    <cellStyle name="Heading 1 21" xfId="38254" hidden="1" xr:uid="{00000000-0005-0000-0000-0000AB5F0000}"/>
    <cellStyle name="Heading 1 21" xfId="40028" hidden="1" xr:uid="{00000000-0005-0000-0000-0000AC5F0000}"/>
    <cellStyle name="Heading 1 21" xfId="31196" hidden="1" xr:uid="{00000000-0005-0000-0000-0000AD5F0000}"/>
    <cellStyle name="Heading 1 21" xfId="22969" hidden="1" xr:uid="{00000000-0005-0000-0000-0000AA5F0000}"/>
    <cellStyle name="Heading 1 21" xfId="20859" hidden="1" xr:uid="{00000000-0005-0000-0000-0000A95F0000}"/>
    <cellStyle name="Heading 1 22" xfId="46900" hidden="1" xr:uid="{00000000-0005-0000-0000-0000CA5F0000}"/>
    <cellStyle name="Heading 1 22" xfId="33054" hidden="1" xr:uid="{00000000-0005-0000-0000-0000CB5F0000}"/>
    <cellStyle name="Heading 1 22" xfId="48260" hidden="1" xr:uid="{00000000-0005-0000-0000-0000CC5F0000}"/>
    <cellStyle name="Heading 1 22" xfId="46372" hidden="1" xr:uid="{00000000-0005-0000-0000-0000CD5F0000}"/>
    <cellStyle name="Heading 1 22" xfId="40746" hidden="1" xr:uid="{00000000-0005-0000-0000-0000CE5F0000}"/>
    <cellStyle name="Heading 1 22" xfId="49280" hidden="1" xr:uid="{00000000-0005-0000-0000-0000CF5F0000}"/>
    <cellStyle name="Heading 1 22" xfId="44950" hidden="1" xr:uid="{00000000-0005-0000-0000-0000C75F0000}"/>
    <cellStyle name="Heading 1 22" xfId="42621" hidden="1" xr:uid="{00000000-0005-0000-0000-0000C85F0000}"/>
    <cellStyle name="Heading 1 22" xfId="39104" hidden="1" xr:uid="{00000000-0005-0000-0000-0000C95F0000}"/>
    <cellStyle name="Heading 1 22" xfId="38806" hidden="1" xr:uid="{00000000-0005-0000-0000-0000C65F0000}"/>
    <cellStyle name="Heading 1 22" xfId="43172" hidden="1" xr:uid="{00000000-0005-0000-0000-0000C55F0000}"/>
    <cellStyle name="Heading 1 22" xfId="30428" hidden="1" xr:uid="{00000000-0005-0000-0000-0000C45F0000}"/>
    <cellStyle name="Heading 1 22" xfId="16125" hidden="1" xr:uid="{00000000-0005-0000-0000-0000BC5F0000}"/>
    <cellStyle name="Heading 1 22" xfId="18697" hidden="1" xr:uid="{00000000-0005-0000-0000-0000BD5F0000}"/>
    <cellStyle name="Heading 1 22" xfId="10959" hidden="1" xr:uid="{00000000-0005-0000-0000-0000BE5F0000}"/>
    <cellStyle name="Heading 1 22" xfId="9105" hidden="1" xr:uid="{00000000-0005-0000-0000-0000BB5F0000}"/>
    <cellStyle name="Heading 1 22" xfId="6514" hidden="1" xr:uid="{00000000-0005-0000-0000-0000BA5F0000}"/>
    <cellStyle name="Heading 1 22" xfId="38363" hidden="1" xr:uid="{00000000-0005-0000-0000-0000C15F0000}"/>
    <cellStyle name="Heading 1 22" xfId="40552" hidden="1" xr:uid="{00000000-0005-0000-0000-0000C25F0000}"/>
    <cellStyle name="Heading 1 22" xfId="35530" hidden="1" xr:uid="{00000000-0005-0000-0000-0000C35F0000}"/>
    <cellStyle name="Heading 1 22" xfId="23530" hidden="1" xr:uid="{00000000-0005-0000-0000-0000C05F0000}"/>
    <cellStyle name="Heading 1 22" xfId="20969" hidden="1" xr:uid="{00000000-0005-0000-0000-0000BF5F0000}"/>
    <cellStyle name="Heading 1 23" xfId="46775" hidden="1" xr:uid="{00000000-0005-0000-0000-0000E05F0000}"/>
    <cellStyle name="Heading 1 23" xfId="44387" hidden="1" xr:uid="{00000000-0005-0000-0000-0000E15F0000}"/>
    <cellStyle name="Heading 1 23" xfId="48138" hidden="1" xr:uid="{00000000-0005-0000-0000-0000E25F0000}"/>
    <cellStyle name="Heading 1 23" xfId="39654" hidden="1" xr:uid="{00000000-0005-0000-0000-0000E35F0000}"/>
    <cellStyle name="Heading 1 23" xfId="29984" hidden="1" xr:uid="{00000000-0005-0000-0000-0000E45F0000}"/>
    <cellStyle name="Heading 1 23" xfId="49158" hidden="1" xr:uid="{00000000-0005-0000-0000-0000E55F0000}"/>
    <cellStyle name="Heading 1 23" xfId="44825" hidden="1" xr:uid="{00000000-0005-0000-0000-0000DD5F0000}"/>
    <cellStyle name="Heading 1 23" xfId="31393" hidden="1" xr:uid="{00000000-0005-0000-0000-0000DE5F0000}"/>
    <cellStyle name="Heading 1 23" xfId="26403" hidden="1" xr:uid="{00000000-0005-0000-0000-0000DF5F0000}"/>
    <cellStyle name="Heading 1 23" xfId="39920" hidden="1" xr:uid="{00000000-0005-0000-0000-0000DC5F0000}"/>
    <cellStyle name="Heading 1 23" xfId="43046" hidden="1" xr:uid="{00000000-0005-0000-0000-0000DB5F0000}"/>
    <cellStyle name="Heading 1 23" xfId="30538" hidden="1" xr:uid="{00000000-0005-0000-0000-0000DA5F0000}"/>
    <cellStyle name="Heading 1 23" xfId="16184" hidden="1" xr:uid="{00000000-0005-0000-0000-0000D25F0000}"/>
    <cellStyle name="Heading 1 23" xfId="18558" hidden="1" xr:uid="{00000000-0005-0000-0000-0000D35F0000}"/>
    <cellStyle name="Heading 1 23" xfId="11018" hidden="1" xr:uid="{00000000-0005-0000-0000-0000D45F0000}"/>
    <cellStyle name="Heading 1 23" xfId="8966" hidden="1" xr:uid="{00000000-0005-0000-0000-0000D15F0000}"/>
    <cellStyle name="Heading 1 23" xfId="6573" hidden="1" xr:uid="{00000000-0005-0000-0000-0000D05F0000}"/>
    <cellStyle name="Heading 1 23" xfId="38419" hidden="1" xr:uid="{00000000-0005-0000-0000-0000D75F0000}"/>
    <cellStyle name="Heading 1 23" xfId="40422" hidden="1" xr:uid="{00000000-0005-0000-0000-0000D85F0000}"/>
    <cellStyle name="Heading 1 23" xfId="36762" hidden="1" xr:uid="{00000000-0005-0000-0000-0000D95F0000}"/>
    <cellStyle name="Heading 1 23" xfId="23392" hidden="1" xr:uid="{00000000-0005-0000-0000-0000D65F0000}"/>
    <cellStyle name="Heading 1 23" xfId="21028" hidden="1" xr:uid="{00000000-0005-0000-0000-0000D55F0000}"/>
    <cellStyle name="Heading 1 24" xfId="41600" hidden="1" xr:uid="{00000000-0005-0000-0000-0000F65F0000}"/>
    <cellStyle name="Heading 1 24" xfId="47353" hidden="1" xr:uid="{00000000-0005-0000-0000-0000F75F0000}"/>
    <cellStyle name="Heading 1 24" xfId="45119" hidden="1" xr:uid="{00000000-0005-0000-0000-0000F85F0000}"/>
    <cellStyle name="Heading 1 24" xfId="41968" hidden="1" xr:uid="{00000000-0005-0000-0000-0000F95F0000}"/>
    <cellStyle name="Heading 1 24" xfId="33916" hidden="1" xr:uid="{00000000-0005-0000-0000-0000FA5F0000}"/>
    <cellStyle name="Heading 1 24" xfId="29743" hidden="1" xr:uid="{00000000-0005-0000-0000-0000FB5F0000}"/>
    <cellStyle name="Heading 1 24" xfId="10406" hidden="1" xr:uid="{00000000-0005-0000-0000-0000F35F0000}"/>
    <cellStyle name="Heading 1 24" xfId="12795" hidden="1" xr:uid="{00000000-0005-0000-0000-0000F45F0000}"/>
    <cellStyle name="Heading 1 24" xfId="29786" hidden="1" xr:uid="{00000000-0005-0000-0000-0000F55F0000}"/>
    <cellStyle name="Heading 1 24" xfId="32992" hidden="1" xr:uid="{00000000-0005-0000-0000-0000F25F0000}"/>
    <cellStyle name="Heading 1 24" xfId="41337" hidden="1" xr:uid="{00000000-0005-0000-0000-0000F15F0000}"/>
    <cellStyle name="Heading 1 24" xfId="30627" hidden="1" xr:uid="{00000000-0005-0000-0000-0000F05F0000}"/>
    <cellStyle name="Heading 1 24" xfId="16287" hidden="1" xr:uid="{00000000-0005-0000-0000-0000E85F0000}"/>
    <cellStyle name="Heading 1 24" xfId="16487" hidden="1" xr:uid="{00000000-0005-0000-0000-0000E95F0000}"/>
    <cellStyle name="Heading 1 24" xfId="11121" hidden="1" xr:uid="{00000000-0005-0000-0000-0000EA5F0000}"/>
    <cellStyle name="Heading 1 24" xfId="6876" hidden="1" xr:uid="{00000000-0005-0000-0000-0000E75F0000}"/>
    <cellStyle name="Heading 1 24" xfId="6676" hidden="1" xr:uid="{00000000-0005-0000-0000-0000E65F0000}"/>
    <cellStyle name="Heading 1 24" xfId="38514" hidden="1" xr:uid="{00000000-0005-0000-0000-0000ED5F0000}"/>
    <cellStyle name="Heading 1 24" xfId="38703" hidden="1" xr:uid="{00000000-0005-0000-0000-0000EE5F0000}"/>
    <cellStyle name="Heading 1 24" xfId="31004" hidden="1" xr:uid="{00000000-0005-0000-0000-0000EF5F0000}"/>
    <cellStyle name="Heading 1 24" xfId="21325" hidden="1" xr:uid="{00000000-0005-0000-0000-0000EC5F0000}"/>
    <cellStyle name="Heading 1 24" xfId="21130" hidden="1" xr:uid="{00000000-0005-0000-0000-0000EB5F0000}"/>
    <cellStyle name="Heading 1 25" xfId="35920" hidden="1" xr:uid="{00000000-0005-0000-0000-000010600000}"/>
    <cellStyle name="Heading 1 25" xfId="41464" hidden="1" xr:uid="{00000000-0005-0000-0000-000011600000}"/>
    <cellStyle name="Heading 1 25" xfId="21314" hidden="1" xr:uid="{00000000-0005-0000-0000-000002600000}"/>
    <cellStyle name="Heading 1 25" xfId="38493" hidden="1" xr:uid="{00000000-0005-0000-0000-000003600000}"/>
    <cellStyle name="Heading 1 25" xfId="32845" hidden="1" xr:uid="{00000000-0005-0000-0000-00000B600000}"/>
    <cellStyle name="Heading 1 25" xfId="11505" hidden="1" xr:uid="{00000000-0005-0000-0000-00000C600000}"/>
    <cellStyle name="Heading 1 25" xfId="38127" hidden="1" xr:uid="{00000000-0005-0000-0000-00000D600000}"/>
    <cellStyle name="Heading 1 25" xfId="39828" hidden="1" xr:uid="{00000000-0005-0000-0000-000009600000}"/>
    <cellStyle name="Heading 1 25" xfId="42207" hidden="1" xr:uid="{00000000-0005-0000-0000-00000A600000}"/>
    <cellStyle name="Heading 1 25" xfId="33063" hidden="1" xr:uid="{00000000-0005-0000-0000-000008600000}"/>
    <cellStyle name="Heading 1 25" xfId="21108" hidden="1" xr:uid="{00000000-0005-0000-0000-000001600000}"/>
    <cellStyle name="Heading 1 25" xfId="6865" hidden="1" xr:uid="{00000000-0005-0000-0000-0000FD5F0000}"/>
    <cellStyle name="Heading 1 25" xfId="16265" hidden="1" xr:uid="{00000000-0005-0000-0000-0000FE5F0000}"/>
    <cellStyle name="Heading 1 25" xfId="6654" hidden="1" xr:uid="{00000000-0005-0000-0000-0000FC5F0000}"/>
    <cellStyle name="Heading 1 25" xfId="33499" hidden="1" xr:uid="{00000000-0005-0000-0000-00000E600000}"/>
    <cellStyle name="Heading 1 25" xfId="46011" hidden="1" xr:uid="{00000000-0005-0000-0000-00000F600000}"/>
    <cellStyle name="Heading 1 25" xfId="41328" hidden="1" xr:uid="{00000000-0005-0000-0000-000007600000}"/>
    <cellStyle name="Heading 1 25" xfId="16476" hidden="1" xr:uid="{00000000-0005-0000-0000-0000FF5F0000}"/>
    <cellStyle name="Heading 1 25" xfId="11099" hidden="1" xr:uid="{00000000-0005-0000-0000-000000600000}"/>
    <cellStyle name="Heading 1 25" xfId="36615" hidden="1" xr:uid="{00000000-0005-0000-0000-000005600000}"/>
    <cellStyle name="Heading 1 25" xfId="32000" hidden="1" xr:uid="{00000000-0005-0000-0000-000006600000}"/>
    <cellStyle name="Heading 1 25" xfId="38693" hidden="1" xr:uid="{00000000-0005-0000-0000-000004600000}"/>
    <cellStyle name="Heading 1 26" xfId="47050" hidden="1" xr:uid="{00000000-0005-0000-0000-000026600000}"/>
    <cellStyle name="Heading 1 26" xfId="49290" hidden="1" xr:uid="{00000000-0005-0000-0000-000027600000}"/>
    <cellStyle name="Heading 1 26" xfId="23543" hidden="1" xr:uid="{00000000-0005-0000-0000-000018600000}"/>
    <cellStyle name="Heading 1 26" xfId="38296" hidden="1" xr:uid="{00000000-0005-0000-0000-000019600000}"/>
    <cellStyle name="Heading 1 26" xfId="43340" hidden="1" xr:uid="{00000000-0005-0000-0000-000021600000}"/>
    <cellStyle name="Heading 1 26" xfId="46910" hidden="1" xr:uid="{00000000-0005-0000-0000-000022600000}"/>
    <cellStyle name="Heading 1 26" xfId="45493" hidden="1" xr:uid="{00000000-0005-0000-0000-000023600000}"/>
    <cellStyle name="Heading 1 26" xfId="44960" hidden="1" xr:uid="{00000000-0005-0000-0000-00001F600000}"/>
    <cellStyle name="Heading 1 26" xfId="42525" hidden="1" xr:uid="{00000000-0005-0000-0000-000020600000}"/>
    <cellStyle name="Heading 1 26" xfId="41140" hidden="1" xr:uid="{00000000-0005-0000-0000-00001E600000}"/>
    <cellStyle name="Heading 1 26" xfId="20901" hidden="1" xr:uid="{00000000-0005-0000-0000-000017600000}"/>
    <cellStyle name="Heading 1 26" xfId="9118" hidden="1" xr:uid="{00000000-0005-0000-0000-000013600000}"/>
    <cellStyle name="Heading 1 26" xfId="16057" hidden="1" xr:uid="{00000000-0005-0000-0000-000014600000}"/>
    <cellStyle name="Heading 1 26" xfId="6445" hidden="1" xr:uid="{00000000-0005-0000-0000-000012600000}"/>
    <cellStyle name="Heading 1 26" xfId="48270" hidden="1" xr:uid="{00000000-0005-0000-0000-000024600000}"/>
    <cellStyle name="Heading 1 26" xfId="46293" hidden="1" xr:uid="{00000000-0005-0000-0000-000025600000}"/>
    <cellStyle name="Heading 1 26" xfId="43183" hidden="1" xr:uid="{00000000-0005-0000-0000-00001D600000}"/>
    <cellStyle name="Heading 1 26" xfId="18710" hidden="1" xr:uid="{00000000-0005-0000-0000-000015600000}"/>
    <cellStyle name="Heading 1 26" xfId="10890" hidden="1" xr:uid="{00000000-0005-0000-0000-000016600000}"/>
    <cellStyle name="Heading 1 26" xfId="34890" hidden="1" xr:uid="{00000000-0005-0000-0000-00001B600000}"/>
    <cellStyle name="Heading 1 26" xfId="34516" hidden="1" xr:uid="{00000000-0005-0000-0000-00001C600000}"/>
    <cellStyle name="Heading 1 26" xfId="40564" hidden="1" xr:uid="{00000000-0005-0000-0000-00001A600000}"/>
    <cellStyle name="Heading 1 27" xfId="46881" hidden="1" xr:uid="{00000000-0005-0000-0000-00003C600000}"/>
    <cellStyle name="Heading 1 27" xfId="47401" hidden="1" xr:uid="{00000000-0005-0000-0000-00003D600000}"/>
    <cellStyle name="Heading 1 27" xfId="21353" hidden="1" xr:uid="{00000000-0005-0000-0000-00002E600000}"/>
    <cellStyle name="Heading 1 27" xfId="38549" hidden="1" xr:uid="{00000000-0005-0000-0000-00002F600000}"/>
    <cellStyle name="Heading 1 27" xfId="43152" hidden="1" xr:uid="{00000000-0005-0000-0000-000037600000}"/>
    <cellStyle name="Heading 1 27" xfId="43746" hidden="1" xr:uid="{00000000-0005-0000-0000-000038600000}"/>
    <cellStyle name="Heading 1 27" xfId="33322" hidden="1" xr:uid="{00000000-0005-0000-0000-000039600000}"/>
    <cellStyle name="Heading 1 27" xfId="39639" hidden="1" xr:uid="{00000000-0005-0000-0000-000035600000}"/>
    <cellStyle name="Heading 1 27" xfId="35739" hidden="1" xr:uid="{00000000-0005-0000-0000-000036600000}"/>
    <cellStyle name="Heading 1 27" xfId="41151" hidden="1" xr:uid="{00000000-0005-0000-0000-000034600000}"/>
    <cellStyle name="Heading 1 27" xfId="21166" hidden="1" xr:uid="{00000000-0005-0000-0000-00002D600000}"/>
    <cellStyle name="Heading 1 27" xfId="6906" hidden="1" xr:uid="{00000000-0005-0000-0000-000029600000}"/>
    <cellStyle name="Heading 1 27" xfId="16323" hidden="1" xr:uid="{00000000-0005-0000-0000-00002A600000}"/>
    <cellStyle name="Heading 1 27" xfId="6712" hidden="1" xr:uid="{00000000-0005-0000-0000-000028600000}"/>
    <cellStyle name="Heading 1 27" xfId="44145" hidden="1" xr:uid="{00000000-0005-0000-0000-00003A600000}"/>
    <cellStyle name="Heading 1 27" xfId="33780" hidden="1" xr:uid="{00000000-0005-0000-0000-00003B600000}"/>
    <cellStyle name="Heading 1 27" xfId="41364" hidden="1" xr:uid="{00000000-0005-0000-0000-000033600000}"/>
    <cellStyle name="Heading 1 27" xfId="16517" hidden="1" xr:uid="{00000000-0005-0000-0000-00002B600000}"/>
    <cellStyle name="Heading 1 27" xfId="11157" hidden="1" xr:uid="{00000000-0005-0000-0000-00002C600000}"/>
    <cellStyle name="Heading 1 27" xfId="32127" hidden="1" xr:uid="{00000000-0005-0000-0000-000031600000}"/>
    <cellStyle name="Heading 1 27" xfId="34769" hidden="1" xr:uid="{00000000-0005-0000-0000-000032600000}"/>
    <cellStyle name="Heading 1 27" xfId="38730" hidden="1" xr:uid="{00000000-0005-0000-0000-000030600000}"/>
    <cellStyle name="Heading 1 28" xfId="31462" hidden="1" xr:uid="{00000000-0005-0000-0000-000052600000}"/>
    <cellStyle name="Heading 1 28" xfId="49065" hidden="1" xr:uid="{00000000-0005-0000-0000-000053600000}"/>
    <cellStyle name="Heading 1 28" xfId="23230" hidden="1" xr:uid="{00000000-0005-0000-0000-000044600000}"/>
    <cellStyle name="Heading 1 28" xfId="38278" hidden="1" xr:uid="{00000000-0005-0000-0000-000045600000}"/>
    <cellStyle name="Heading 1 28" xfId="29782" hidden="1" xr:uid="{00000000-0005-0000-0000-00004D600000}"/>
    <cellStyle name="Heading 1 28" xfId="46652" hidden="1" xr:uid="{00000000-0005-0000-0000-00004E600000}"/>
    <cellStyle name="Heading 1 28" xfId="45098" hidden="1" xr:uid="{00000000-0005-0000-0000-00004F600000}"/>
    <cellStyle name="Heading 1 28" xfId="44700" hidden="1" xr:uid="{00000000-0005-0000-0000-00004B600000}"/>
    <cellStyle name="Heading 1 28" xfId="41637" hidden="1" xr:uid="{00000000-0005-0000-0000-00004C600000}"/>
    <cellStyle name="Heading 1 28" xfId="39811" hidden="1" xr:uid="{00000000-0005-0000-0000-00004A600000}"/>
    <cellStyle name="Heading 1 28" xfId="20883" hidden="1" xr:uid="{00000000-0005-0000-0000-000043600000}"/>
    <cellStyle name="Heading 1 28" xfId="8801" hidden="1" xr:uid="{00000000-0005-0000-0000-00003F600000}"/>
    <cellStyle name="Heading 1 28" xfId="16039" hidden="1" xr:uid="{00000000-0005-0000-0000-000040600000}"/>
    <cellStyle name="Heading 1 28" xfId="6427" hidden="1" xr:uid="{00000000-0005-0000-0000-00003E600000}"/>
    <cellStyle name="Heading 1 28" xfId="48040" hidden="1" xr:uid="{00000000-0005-0000-0000-000050600000}"/>
    <cellStyle name="Heading 1 28" xfId="42301" hidden="1" xr:uid="{00000000-0005-0000-0000-000051600000}"/>
    <cellStyle name="Heading 1 28" xfId="42915" hidden="1" xr:uid="{00000000-0005-0000-0000-000049600000}"/>
    <cellStyle name="Heading 1 28" xfId="18394" hidden="1" xr:uid="{00000000-0005-0000-0000-000041600000}"/>
    <cellStyle name="Heading 1 28" xfId="10872" hidden="1" xr:uid="{00000000-0005-0000-0000-000042600000}"/>
    <cellStyle name="Heading 1 28" xfId="35106" hidden="1" xr:uid="{00000000-0005-0000-0000-000047600000}"/>
    <cellStyle name="Heading 1 28" xfId="36264" hidden="1" xr:uid="{00000000-0005-0000-0000-000048600000}"/>
    <cellStyle name="Heading 1 28" xfId="40278" hidden="1" xr:uid="{00000000-0005-0000-0000-000046600000}"/>
    <cellStyle name="Heading 1 29" xfId="47391" hidden="1" xr:uid="{00000000-0005-0000-0000-000068600000}"/>
    <cellStyle name="Heading 1 29" xfId="45599" hidden="1" xr:uid="{00000000-0005-0000-0000-000069600000}"/>
    <cellStyle name="Heading 1 29" xfId="21371" hidden="1" xr:uid="{00000000-0005-0000-0000-00005A600000}"/>
    <cellStyle name="Heading 1 29" xfId="38570" hidden="1" xr:uid="{00000000-0005-0000-0000-00005B600000}"/>
    <cellStyle name="Heading 1 29" xfId="43736" hidden="1" xr:uid="{00000000-0005-0000-0000-000063600000}"/>
    <cellStyle name="Heading 1 29" xfId="41724" hidden="1" xr:uid="{00000000-0005-0000-0000-000064600000}"/>
    <cellStyle name="Heading 1 29" xfId="43514" hidden="1" xr:uid="{00000000-0005-0000-0000-000065600000}"/>
    <cellStyle name="Heading 1 29" xfId="38967" hidden="1" xr:uid="{00000000-0005-0000-0000-000061600000}"/>
    <cellStyle name="Heading 1 29" xfId="43636" hidden="1" xr:uid="{00000000-0005-0000-0000-000062600000}"/>
    <cellStyle name="Heading 1 29" xfId="39412" hidden="1" xr:uid="{00000000-0005-0000-0000-000060600000}"/>
    <cellStyle name="Heading 1 29" xfId="21188" hidden="1" xr:uid="{00000000-0005-0000-0000-000059600000}"/>
    <cellStyle name="Heading 1 29" xfId="6926" hidden="1" xr:uid="{00000000-0005-0000-0000-000055600000}"/>
    <cellStyle name="Heading 1 29" xfId="16345" hidden="1" xr:uid="{00000000-0005-0000-0000-000056600000}"/>
    <cellStyle name="Heading 1 29" xfId="6734" hidden="1" xr:uid="{00000000-0005-0000-0000-000054600000}"/>
    <cellStyle name="Heading 1 29" xfId="18403" hidden="1" xr:uid="{00000000-0005-0000-0000-000066600000}"/>
    <cellStyle name="Heading 1 29" xfId="47313" hidden="1" xr:uid="{00000000-0005-0000-0000-000067600000}"/>
    <cellStyle name="Heading 1 29" xfId="41382" hidden="1" xr:uid="{00000000-0005-0000-0000-00005F600000}"/>
    <cellStyle name="Heading 1 29" xfId="16536" hidden="1" xr:uid="{00000000-0005-0000-0000-000057600000}"/>
    <cellStyle name="Heading 1 29" xfId="11179" hidden="1" xr:uid="{00000000-0005-0000-0000-000058600000}"/>
    <cellStyle name="Heading 1 29" xfId="30774" hidden="1" xr:uid="{00000000-0005-0000-0000-00005D600000}"/>
    <cellStyle name="Heading 1 29" xfId="30675" hidden="1" xr:uid="{00000000-0005-0000-0000-00005E600000}"/>
    <cellStyle name="Heading 1 29" xfId="38749" hidden="1" xr:uid="{00000000-0005-0000-0000-00005C600000}"/>
    <cellStyle name="Heading 1 3" xfId="23124" hidden="1" xr:uid="{00000000-0005-0000-0000-000070600000}"/>
    <cellStyle name="Heading 1 3" xfId="15510" hidden="1" xr:uid="{00000000-0005-0000-0000-00006C600000}"/>
    <cellStyle name="Heading 1 3" xfId="18286" hidden="1" xr:uid="{00000000-0005-0000-0000-00006D600000}"/>
    <cellStyle name="Heading 1 3" xfId="10197" hidden="1" xr:uid="{00000000-0005-0000-0000-00006E600000}"/>
    <cellStyle name="Heading 1 3" xfId="20364" hidden="1" xr:uid="{00000000-0005-0000-0000-00006F600000}"/>
    <cellStyle name="Heading 1 3" xfId="8692" hidden="1" xr:uid="{00000000-0005-0000-0000-00006B600000}"/>
    <cellStyle name="Heading 1 3" xfId="5898" hidden="1" xr:uid="{00000000-0005-0000-0000-00006A600000}"/>
    <cellStyle name="Heading 1 3" xfId="25284" xr:uid="{00000000-0005-0000-0000-000071600000}"/>
    <cellStyle name="Heading 1 3 2" xfId="33976" hidden="1" xr:uid="{00000000-0005-0000-0000-000073600000}"/>
    <cellStyle name="Heading 1 3 2" xfId="42014" hidden="1" xr:uid="{00000000-0005-0000-0000-000075600000}"/>
    <cellStyle name="Heading 1 3 2" xfId="32555" hidden="1" xr:uid="{00000000-0005-0000-0000-000072600000}"/>
    <cellStyle name="Heading 1 3 2" xfId="33314" hidden="1" xr:uid="{00000000-0005-0000-0000-000076600000}"/>
    <cellStyle name="Heading 1 3 2" xfId="39748" hidden="1" xr:uid="{00000000-0005-0000-0000-000074600000}"/>
    <cellStyle name="Heading 1 3 2" xfId="45841" xr:uid="{00000000-0005-0000-0000-000077600000}"/>
    <cellStyle name="Heading 1 3 3" xfId="42816" hidden="1" xr:uid="{00000000-0005-0000-0000-000079600000}"/>
    <cellStyle name="Heading 1 3 3" xfId="46561" hidden="1" xr:uid="{00000000-0005-0000-0000-00007B600000}"/>
    <cellStyle name="Heading 1 3 3" xfId="40178" hidden="1" xr:uid="{00000000-0005-0000-0000-000078600000}"/>
    <cellStyle name="Heading 1 3 3" xfId="47959" hidden="1" xr:uid="{00000000-0005-0000-0000-00007C600000}"/>
    <cellStyle name="Heading 1 3 3" xfId="44614" hidden="1" xr:uid="{00000000-0005-0000-0000-00007A600000}"/>
    <cellStyle name="Heading 1 3 3" xfId="48988" xr:uid="{00000000-0005-0000-0000-00007D600000}"/>
    <cellStyle name="Heading 1 30" xfId="46054" hidden="1" xr:uid="{00000000-0005-0000-0000-000092600000}"/>
    <cellStyle name="Heading 1 30" xfId="48859" hidden="1" xr:uid="{00000000-0005-0000-0000-000093600000}"/>
    <cellStyle name="Heading 1 30" xfId="22965" hidden="1" xr:uid="{00000000-0005-0000-0000-000084600000}"/>
    <cellStyle name="Heading 1 30" xfId="38274" hidden="1" xr:uid="{00000000-0005-0000-0000-000085600000}"/>
    <cellStyle name="Heading 1 30" xfId="42256" hidden="1" xr:uid="{00000000-0005-0000-0000-00008D600000}"/>
    <cellStyle name="Heading 1 30" xfId="46428" hidden="1" xr:uid="{00000000-0005-0000-0000-00008E600000}"/>
    <cellStyle name="Heading 1 30" xfId="32907" hidden="1" xr:uid="{00000000-0005-0000-0000-00008F600000}"/>
    <cellStyle name="Heading 1 30" xfId="44481" hidden="1" xr:uid="{00000000-0005-0000-0000-00008B600000}"/>
    <cellStyle name="Heading 1 30" xfId="33886" hidden="1" xr:uid="{00000000-0005-0000-0000-00008C600000}"/>
    <cellStyle name="Heading 1 30" xfId="39500" hidden="1" xr:uid="{00000000-0005-0000-0000-00008A600000}"/>
    <cellStyle name="Heading 1 30" xfId="20879" hidden="1" xr:uid="{00000000-0005-0000-0000-000083600000}"/>
    <cellStyle name="Heading 1 30" xfId="8531" hidden="1" xr:uid="{00000000-0005-0000-0000-00007F600000}"/>
    <cellStyle name="Heading 1 30" xfId="16035" hidden="1" xr:uid="{00000000-0005-0000-0000-000080600000}"/>
    <cellStyle name="Heading 1 30" xfId="6423" hidden="1" xr:uid="{00000000-0005-0000-0000-00007E600000}"/>
    <cellStyle name="Heading 1 30" xfId="47827" hidden="1" xr:uid="{00000000-0005-0000-0000-000090600000}"/>
    <cellStyle name="Heading 1 30" xfId="42006" hidden="1" xr:uid="{00000000-0005-0000-0000-000091600000}"/>
    <cellStyle name="Heading 1 30" xfId="42680" hidden="1" xr:uid="{00000000-0005-0000-0000-000089600000}"/>
    <cellStyle name="Heading 1 30" xfId="18127" hidden="1" xr:uid="{00000000-0005-0000-0000-000081600000}"/>
    <cellStyle name="Heading 1 30" xfId="10868" hidden="1" xr:uid="{00000000-0005-0000-0000-000082600000}"/>
    <cellStyle name="Heading 1 30" xfId="31050" hidden="1" xr:uid="{00000000-0005-0000-0000-000087600000}"/>
    <cellStyle name="Heading 1 30" xfId="34443" hidden="1" xr:uid="{00000000-0005-0000-0000-000088600000}"/>
    <cellStyle name="Heading 1 30" xfId="40025" hidden="1" xr:uid="{00000000-0005-0000-0000-000086600000}"/>
    <cellStyle name="Heading 1 31" xfId="46072" hidden="1" xr:uid="{00000000-0005-0000-0000-0000A8600000}"/>
    <cellStyle name="Heading 1 31" xfId="49258" hidden="1" xr:uid="{00000000-0005-0000-0000-0000A9600000}"/>
    <cellStyle name="Heading 1 31" xfId="23502" hidden="1" xr:uid="{00000000-0005-0000-0000-00009A600000}"/>
    <cellStyle name="Heading 1 31" xfId="38589" hidden="1" xr:uid="{00000000-0005-0000-0000-00009B600000}"/>
    <cellStyle name="Heading 1 31" xfId="42274" hidden="1" xr:uid="{00000000-0005-0000-0000-0000A3600000}"/>
    <cellStyle name="Heading 1 31" xfId="46876" hidden="1" xr:uid="{00000000-0005-0000-0000-0000A4600000}"/>
    <cellStyle name="Heading 1 31" xfId="12797" hidden="1" xr:uid="{00000000-0005-0000-0000-0000A5600000}"/>
    <cellStyle name="Heading 1 31" xfId="44925" hidden="1" xr:uid="{00000000-0005-0000-0000-0000A1600000}"/>
    <cellStyle name="Heading 1 31" xfId="42615" hidden="1" xr:uid="{00000000-0005-0000-0000-0000A2600000}"/>
    <cellStyle name="Heading 1 31" xfId="35753" hidden="1" xr:uid="{00000000-0005-0000-0000-0000A0600000}"/>
    <cellStyle name="Heading 1 31" xfId="21207" hidden="1" xr:uid="{00000000-0005-0000-0000-000099600000}"/>
    <cellStyle name="Heading 1 31" xfId="9077" hidden="1" xr:uid="{00000000-0005-0000-0000-000095600000}"/>
    <cellStyle name="Heading 1 31" xfId="16364" hidden="1" xr:uid="{00000000-0005-0000-0000-000096600000}"/>
    <cellStyle name="Heading 1 31" xfId="6753" hidden="1" xr:uid="{00000000-0005-0000-0000-000094600000}"/>
    <cellStyle name="Heading 1 31" xfId="48238" hidden="1" xr:uid="{00000000-0005-0000-0000-0000A6600000}"/>
    <cellStyle name="Heading 1 31" xfId="46366" hidden="1" xr:uid="{00000000-0005-0000-0000-0000A7600000}"/>
    <cellStyle name="Heading 1 31" xfId="43147" hidden="1" xr:uid="{00000000-0005-0000-0000-00009F600000}"/>
    <cellStyle name="Heading 1 31" xfId="18669" hidden="1" xr:uid="{00000000-0005-0000-0000-000097600000}"/>
    <cellStyle name="Heading 1 31" xfId="11198" hidden="1" xr:uid="{00000000-0005-0000-0000-000098600000}"/>
    <cellStyle name="Heading 1 31" xfId="34863" hidden="1" xr:uid="{00000000-0005-0000-0000-00009D600000}"/>
    <cellStyle name="Heading 1 31" xfId="41226" hidden="1" xr:uid="{00000000-0005-0000-0000-00009E600000}"/>
    <cellStyle name="Heading 1 31" xfId="40528" hidden="1" xr:uid="{00000000-0005-0000-0000-00009C600000}"/>
    <cellStyle name="Heading 1 32" xfId="39884" hidden="1" xr:uid="{00000000-0005-0000-0000-0000BE600000}"/>
    <cellStyle name="Heading 1 32" xfId="48738" hidden="1" xr:uid="{00000000-0005-0000-0000-0000BF600000}"/>
    <cellStyle name="Heading 1 32" xfId="22355" hidden="1" xr:uid="{00000000-0005-0000-0000-0000B0600000}"/>
    <cellStyle name="Heading 1 32" xfId="38530" hidden="1" xr:uid="{00000000-0005-0000-0000-0000B1600000}"/>
    <cellStyle name="Heading 1 32" xfId="11698" hidden="1" xr:uid="{00000000-0005-0000-0000-0000B9600000}"/>
    <cellStyle name="Heading 1 32" xfId="45992" hidden="1" xr:uid="{00000000-0005-0000-0000-0000BA600000}"/>
    <cellStyle name="Heading 1 32" xfId="27720" hidden="1" xr:uid="{00000000-0005-0000-0000-0000BB600000}"/>
    <cellStyle name="Heading 1 32" xfId="44062" hidden="1" xr:uid="{00000000-0005-0000-0000-0000B7600000}"/>
    <cellStyle name="Heading 1 32" xfId="35737" hidden="1" xr:uid="{00000000-0005-0000-0000-0000B8600000}"/>
    <cellStyle name="Heading 1 32" xfId="41062" hidden="1" xr:uid="{00000000-0005-0000-0000-0000B6600000}"/>
    <cellStyle name="Heading 1 32" xfId="21147" hidden="1" xr:uid="{00000000-0005-0000-0000-0000AF600000}"/>
    <cellStyle name="Heading 1 32" xfId="7918" hidden="1" xr:uid="{00000000-0005-0000-0000-0000AB600000}"/>
    <cellStyle name="Heading 1 32" xfId="16304" hidden="1" xr:uid="{00000000-0005-0000-0000-0000AC600000}"/>
    <cellStyle name="Heading 1 32" xfId="6693" hidden="1" xr:uid="{00000000-0005-0000-0000-0000AA600000}"/>
    <cellStyle name="Heading 1 32" xfId="47641" hidden="1" xr:uid="{00000000-0005-0000-0000-0000BC600000}"/>
    <cellStyle name="Heading 1 32" xfId="44236" hidden="1" xr:uid="{00000000-0005-0000-0000-0000BD600000}"/>
    <cellStyle name="Heading 1 32" xfId="42183" hidden="1" xr:uid="{00000000-0005-0000-0000-0000B5600000}"/>
    <cellStyle name="Heading 1 32" xfId="17518" hidden="1" xr:uid="{00000000-0005-0000-0000-0000AD600000}"/>
    <cellStyle name="Heading 1 32" xfId="11138" hidden="1" xr:uid="{00000000-0005-0000-0000-0000AE600000}"/>
    <cellStyle name="Heading 1 32" xfId="32271" hidden="1" xr:uid="{00000000-0005-0000-0000-0000B3600000}"/>
    <cellStyle name="Heading 1 32" xfId="36471" hidden="1" xr:uid="{00000000-0005-0000-0000-0000B4600000}"/>
    <cellStyle name="Heading 1 32" xfId="39557" hidden="1" xr:uid="{00000000-0005-0000-0000-0000B2600000}"/>
    <cellStyle name="Heading 1 33" xfId="46252" hidden="1" xr:uid="{00000000-0005-0000-0000-0000D4600000}"/>
    <cellStyle name="Heading 1 33" xfId="14632" hidden="1" xr:uid="{00000000-0005-0000-0000-0000D5600000}"/>
    <cellStyle name="Heading 1 33" xfId="21390" hidden="1" xr:uid="{00000000-0005-0000-0000-0000C6600000}"/>
    <cellStyle name="Heading 1 33" xfId="38610" hidden="1" xr:uid="{00000000-0005-0000-0000-0000C7600000}"/>
    <cellStyle name="Heading 1 33" xfId="42478" hidden="1" xr:uid="{00000000-0005-0000-0000-0000CF600000}"/>
    <cellStyle name="Heading 1 33" xfId="35539" hidden="1" xr:uid="{00000000-0005-0000-0000-0000D0600000}"/>
    <cellStyle name="Heading 1 33" xfId="45505" hidden="1" xr:uid="{00000000-0005-0000-0000-0000D1600000}"/>
    <cellStyle name="Heading 1 33" xfId="32648" hidden="1" xr:uid="{00000000-0005-0000-0000-0000CD600000}"/>
    <cellStyle name="Heading 1 33" xfId="41618" hidden="1" xr:uid="{00000000-0005-0000-0000-0000CE600000}"/>
    <cellStyle name="Heading 1 33" xfId="41153" hidden="1" xr:uid="{00000000-0005-0000-0000-0000CC600000}"/>
    <cellStyle name="Heading 1 33" xfId="21228" hidden="1" xr:uid="{00000000-0005-0000-0000-0000C5600000}"/>
    <cellStyle name="Heading 1 33" xfId="6945" hidden="1" xr:uid="{00000000-0005-0000-0000-0000C1600000}"/>
    <cellStyle name="Heading 1 33" xfId="16385" hidden="1" xr:uid="{00000000-0005-0000-0000-0000C2600000}"/>
    <cellStyle name="Heading 1 33" xfId="6774" hidden="1" xr:uid="{00000000-0005-0000-0000-0000C0600000}"/>
    <cellStyle name="Heading 1 33" xfId="40929" hidden="1" xr:uid="{00000000-0005-0000-0000-0000D2600000}"/>
    <cellStyle name="Heading 1 33" xfId="42499" hidden="1" xr:uid="{00000000-0005-0000-0000-0000D3600000}"/>
    <cellStyle name="Heading 1 33" xfId="41399" hidden="1" xr:uid="{00000000-0005-0000-0000-0000CB600000}"/>
    <cellStyle name="Heading 1 33" xfId="16554" hidden="1" xr:uid="{00000000-0005-0000-0000-0000C3600000}"/>
    <cellStyle name="Heading 1 33" xfId="11219" hidden="1" xr:uid="{00000000-0005-0000-0000-0000C4600000}"/>
    <cellStyle name="Heading 1 33" xfId="30733" hidden="1" xr:uid="{00000000-0005-0000-0000-0000C9600000}"/>
    <cellStyle name="Heading 1 33" xfId="41247" hidden="1" xr:uid="{00000000-0005-0000-0000-0000CA600000}"/>
    <cellStyle name="Heading 1 33" xfId="38768" hidden="1" xr:uid="{00000000-0005-0000-0000-0000C8600000}"/>
    <cellStyle name="Heading 1 34" xfId="47393" hidden="1" xr:uid="{00000000-0005-0000-0000-0000EA600000}"/>
    <cellStyle name="Heading 1 34" xfId="42498" hidden="1" xr:uid="{00000000-0005-0000-0000-0000EB600000}"/>
    <cellStyle name="Heading 1 34" xfId="21387" hidden="1" xr:uid="{00000000-0005-0000-0000-0000DC600000}"/>
    <cellStyle name="Heading 1 34" xfId="38604" hidden="1" xr:uid="{00000000-0005-0000-0000-0000DD600000}"/>
    <cellStyle name="Heading 1 34" xfId="43738" hidden="1" xr:uid="{00000000-0005-0000-0000-0000E5600000}"/>
    <cellStyle name="Heading 1 34" xfId="41601" hidden="1" xr:uid="{00000000-0005-0000-0000-0000E6600000}"/>
    <cellStyle name="Heading 1 34" xfId="39841" hidden="1" xr:uid="{00000000-0005-0000-0000-0000E7600000}"/>
    <cellStyle name="Heading 1 34" xfId="39078" hidden="1" xr:uid="{00000000-0005-0000-0000-0000E3600000}"/>
    <cellStyle name="Heading 1 34" xfId="35442" hidden="1" xr:uid="{00000000-0005-0000-0000-0000E4600000}"/>
    <cellStyle name="Heading 1 34" xfId="35547" hidden="1" xr:uid="{00000000-0005-0000-0000-0000E2600000}"/>
    <cellStyle name="Heading 1 34" xfId="21222" hidden="1" xr:uid="{00000000-0005-0000-0000-0000DB600000}"/>
    <cellStyle name="Heading 1 34" xfId="6942" hidden="1" xr:uid="{00000000-0005-0000-0000-0000D7600000}"/>
    <cellStyle name="Heading 1 34" xfId="16379" hidden="1" xr:uid="{00000000-0005-0000-0000-0000D8600000}"/>
    <cellStyle name="Heading 1 34" xfId="6768" hidden="1" xr:uid="{00000000-0005-0000-0000-0000D6600000}"/>
    <cellStyle name="Heading 1 34" xfId="21867" hidden="1" xr:uid="{00000000-0005-0000-0000-0000E8600000}"/>
    <cellStyle name="Heading 1 34" xfId="41965" hidden="1" xr:uid="{00000000-0005-0000-0000-0000E9600000}"/>
    <cellStyle name="Heading 1 34" xfId="41396" hidden="1" xr:uid="{00000000-0005-0000-0000-0000E1600000}"/>
    <cellStyle name="Heading 1 34" xfId="16551" hidden="1" xr:uid="{00000000-0005-0000-0000-0000D9600000}"/>
    <cellStyle name="Heading 1 34" xfId="11213" hidden="1" xr:uid="{00000000-0005-0000-0000-0000DA600000}"/>
    <cellStyle name="Heading 1 34" xfId="30789" hidden="1" xr:uid="{00000000-0005-0000-0000-0000DF600000}"/>
    <cellStyle name="Heading 1 34" xfId="41241" hidden="1" xr:uid="{00000000-0005-0000-0000-0000E0600000}"/>
    <cellStyle name="Heading 1 34" xfId="38765" hidden="1" xr:uid="{00000000-0005-0000-0000-0000DE600000}"/>
    <cellStyle name="Heading 1 35" xfId="45589" hidden="1" xr:uid="{00000000-0005-0000-0000-000000610000}"/>
    <cellStyle name="Heading 1 35" xfId="43422" hidden="1" xr:uid="{00000000-0005-0000-0000-000001610000}"/>
    <cellStyle name="Heading 1 35" xfId="21398" hidden="1" xr:uid="{00000000-0005-0000-0000-0000F2600000}"/>
    <cellStyle name="Heading 1 35" xfId="38621" hidden="1" xr:uid="{00000000-0005-0000-0000-0000F3600000}"/>
    <cellStyle name="Heading 1 35" xfId="41716" hidden="1" xr:uid="{00000000-0005-0000-0000-0000FB600000}"/>
    <cellStyle name="Heading 1 35" xfId="31438" hidden="1" xr:uid="{00000000-0005-0000-0000-0000FC600000}"/>
    <cellStyle name="Heading 1 35" xfId="43690" hidden="1" xr:uid="{00000000-0005-0000-0000-0000FD600000}"/>
    <cellStyle name="Heading 1 35" xfId="12730" hidden="1" xr:uid="{00000000-0005-0000-0000-0000F9600000}"/>
    <cellStyle name="Heading 1 35" xfId="43380" hidden="1" xr:uid="{00000000-0005-0000-0000-0000FA600000}"/>
    <cellStyle name="Heading 1 35" xfId="40959" hidden="1" xr:uid="{00000000-0005-0000-0000-0000F8600000}"/>
    <cellStyle name="Heading 1 35" xfId="21239" hidden="1" xr:uid="{00000000-0005-0000-0000-0000F1600000}"/>
    <cellStyle name="Heading 1 35" xfId="6953" hidden="1" xr:uid="{00000000-0005-0000-0000-0000ED600000}"/>
    <cellStyle name="Heading 1 35" xfId="16397" hidden="1" xr:uid="{00000000-0005-0000-0000-0000EE600000}"/>
    <cellStyle name="Heading 1 35" xfId="6786" hidden="1" xr:uid="{00000000-0005-0000-0000-0000EC600000}"/>
    <cellStyle name="Heading 1 35" xfId="39225" hidden="1" xr:uid="{00000000-0005-0000-0000-0000FE600000}"/>
    <cellStyle name="Heading 1 35" xfId="47084" hidden="1" xr:uid="{00000000-0005-0000-0000-0000FF600000}"/>
    <cellStyle name="Heading 1 35" xfId="41407" hidden="1" xr:uid="{00000000-0005-0000-0000-0000F7600000}"/>
    <cellStyle name="Heading 1 35" xfId="16562" hidden="1" xr:uid="{00000000-0005-0000-0000-0000EF600000}"/>
    <cellStyle name="Heading 1 35" xfId="11231" hidden="1" xr:uid="{00000000-0005-0000-0000-0000F0600000}"/>
    <cellStyle name="Heading 1 35" xfId="30707" hidden="1" xr:uid="{00000000-0005-0000-0000-0000F5600000}"/>
    <cellStyle name="Heading 1 35" xfId="41258" hidden="1" xr:uid="{00000000-0005-0000-0000-0000F6600000}"/>
    <cellStyle name="Heading 1 35" xfId="38775" hidden="1" xr:uid="{00000000-0005-0000-0000-0000F4600000}"/>
    <cellStyle name="Heading 1 36" xfId="47152" hidden="1" xr:uid="{00000000-0005-0000-0000-000016610000}"/>
    <cellStyle name="Heading 1 36" xfId="49027" hidden="1" xr:uid="{00000000-0005-0000-0000-000017610000}"/>
    <cellStyle name="Heading 1 36" xfId="23185" hidden="1" xr:uid="{00000000-0005-0000-0000-000008610000}"/>
    <cellStyle name="Heading 1 36" xfId="38448" hidden="1" xr:uid="{00000000-0005-0000-0000-000009610000}"/>
    <cellStyle name="Heading 1 36" xfId="43455" hidden="1" xr:uid="{00000000-0005-0000-0000-000011610000}"/>
    <cellStyle name="Heading 1 36" xfId="46614" hidden="1" xr:uid="{00000000-0005-0000-0000-000012610000}"/>
    <cellStyle name="Heading 1 36" xfId="33328" hidden="1" xr:uid="{00000000-0005-0000-0000-000013610000}"/>
    <cellStyle name="Heading 1 36" xfId="44662" hidden="1" xr:uid="{00000000-0005-0000-0000-00000F610000}"/>
    <cellStyle name="Heading 1 36" xfId="43403" hidden="1" xr:uid="{00000000-0005-0000-0000-000010610000}"/>
    <cellStyle name="Heading 1 36" xfId="32999" hidden="1" xr:uid="{00000000-0005-0000-0000-00000E610000}"/>
    <cellStyle name="Heading 1 36" xfId="21059" hidden="1" xr:uid="{00000000-0005-0000-0000-000007610000}"/>
    <cellStyle name="Heading 1 36" xfId="8754" hidden="1" xr:uid="{00000000-0005-0000-0000-000003610000}"/>
    <cellStyle name="Heading 1 36" xfId="16216" hidden="1" xr:uid="{00000000-0005-0000-0000-000004610000}"/>
    <cellStyle name="Heading 1 36" xfId="6605" hidden="1" xr:uid="{00000000-0005-0000-0000-000002610000}"/>
    <cellStyle name="Heading 1 36" xfId="48002" hidden="1" xr:uid="{00000000-0005-0000-0000-000014610000}"/>
    <cellStyle name="Heading 1 36" xfId="47107" hidden="1" xr:uid="{00000000-0005-0000-0000-000015610000}"/>
    <cellStyle name="Heading 1 36" xfId="42873" hidden="1" xr:uid="{00000000-0005-0000-0000-00000D610000}"/>
    <cellStyle name="Heading 1 36" xfId="18347" hidden="1" xr:uid="{00000000-0005-0000-0000-000005610000}"/>
    <cellStyle name="Heading 1 36" xfId="11050" hidden="1" xr:uid="{00000000-0005-0000-0000-000006610000}"/>
    <cellStyle name="Heading 1 36" xfId="30713" hidden="1" xr:uid="{00000000-0005-0000-0000-00000B610000}"/>
    <cellStyle name="Heading 1 36" xfId="34671" hidden="1" xr:uid="{00000000-0005-0000-0000-00000C610000}"/>
    <cellStyle name="Heading 1 36" xfId="40235" hidden="1" xr:uid="{00000000-0005-0000-0000-00000A610000}"/>
    <cellStyle name="Heading 1 37" xfId="38783" hidden="1" xr:uid="{00000000-0005-0000-0000-000020610000}"/>
    <cellStyle name="Heading 1 37" xfId="34801" hidden="1" xr:uid="{00000000-0005-0000-0000-000021610000}"/>
    <cellStyle name="Heading 1 37" xfId="43368" hidden="1" xr:uid="{00000000-0005-0000-0000-000027610000}"/>
    <cellStyle name="Heading 1 37" xfId="45114" hidden="1" xr:uid="{00000000-0005-0000-0000-000028610000}"/>
    <cellStyle name="Heading 1 37" xfId="45320" hidden="1" xr:uid="{00000000-0005-0000-0000-000029610000}"/>
    <cellStyle name="Heading 1 37" xfId="32909" hidden="1" xr:uid="{00000000-0005-0000-0000-000025610000}"/>
    <cellStyle name="Heading 1 37" xfId="33865" hidden="1" xr:uid="{00000000-0005-0000-0000-000026610000}"/>
    <cellStyle name="Heading 1 37" xfId="27016" hidden="1" xr:uid="{00000000-0005-0000-0000-000024610000}"/>
    <cellStyle name="Heading 1 37" xfId="16408" hidden="1" xr:uid="{00000000-0005-0000-0000-00001A610000}"/>
    <cellStyle name="Heading 1 37" xfId="6797" hidden="1" xr:uid="{00000000-0005-0000-0000-000018610000}"/>
    <cellStyle name="Heading 1 37" xfId="26542" hidden="1" xr:uid="{00000000-0005-0000-0000-00002A610000}"/>
    <cellStyle name="Heading 1 37" xfId="47077" hidden="1" xr:uid="{00000000-0005-0000-0000-00002B610000}"/>
    <cellStyle name="Heading 1 37" xfId="21408" hidden="1" xr:uid="{00000000-0005-0000-0000-00001E610000}"/>
    <cellStyle name="Heading 1 37" xfId="38630" hidden="1" xr:uid="{00000000-0005-0000-0000-00001F610000}"/>
    <cellStyle name="Heading 1 37" xfId="11242" hidden="1" xr:uid="{00000000-0005-0000-0000-00001C610000}"/>
    <cellStyle name="Heading 1 37" xfId="21250" hidden="1" xr:uid="{00000000-0005-0000-0000-00001D610000}"/>
    <cellStyle name="Heading 1 37" xfId="6963" hidden="1" xr:uid="{00000000-0005-0000-0000-000019610000}"/>
    <cellStyle name="Heading 1 37" xfId="41416" hidden="1" xr:uid="{00000000-0005-0000-0000-000023610000}"/>
    <cellStyle name="Heading 1 37" xfId="16572" hidden="1" xr:uid="{00000000-0005-0000-0000-00001B610000}"/>
    <cellStyle name="Heading 1 37" xfId="41268" hidden="1" xr:uid="{00000000-0005-0000-0000-000022610000}"/>
    <cellStyle name="Heading 1 38" xfId="40566" hidden="1" xr:uid="{00000000-0005-0000-0000-000034610000}"/>
    <cellStyle name="Heading 1 38" xfId="30884" hidden="1" xr:uid="{00000000-0005-0000-0000-000035610000}"/>
    <cellStyle name="Heading 1 38" xfId="46912" hidden="1" xr:uid="{00000000-0005-0000-0000-00003B610000}"/>
    <cellStyle name="Heading 1 38" xfId="44289" hidden="1" xr:uid="{00000000-0005-0000-0000-00003C610000}"/>
    <cellStyle name="Heading 1 38" xfId="48272" hidden="1" xr:uid="{00000000-0005-0000-0000-00003D610000}"/>
    <cellStyle name="Heading 1 38" xfId="44962" hidden="1" xr:uid="{00000000-0005-0000-0000-000039610000}"/>
    <cellStyle name="Heading 1 38" xfId="33694" hidden="1" xr:uid="{00000000-0005-0000-0000-00003A610000}"/>
    <cellStyle name="Heading 1 38" xfId="32749" hidden="1" xr:uid="{00000000-0005-0000-0000-000038610000}"/>
    <cellStyle name="Heading 1 38" xfId="16038" hidden="1" xr:uid="{00000000-0005-0000-0000-00002E610000}"/>
    <cellStyle name="Heading 1 38" xfId="6426" hidden="1" xr:uid="{00000000-0005-0000-0000-00002C610000}"/>
    <cellStyle name="Heading 1 38" xfId="43411" hidden="1" xr:uid="{00000000-0005-0000-0000-00003E610000}"/>
    <cellStyle name="Heading 1 38" xfId="49292" hidden="1" xr:uid="{00000000-0005-0000-0000-00003F610000}"/>
    <cellStyle name="Heading 1 38" xfId="23545" hidden="1" xr:uid="{00000000-0005-0000-0000-000032610000}"/>
    <cellStyle name="Heading 1 38" xfId="38277" hidden="1" xr:uid="{00000000-0005-0000-0000-000033610000}"/>
    <cellStyle name="Heading 1 38" xfId="10871" hidden="1" xr:uid="{00000000-0005-0000-0000-000030610000}"/>
    <cellStyle name="Heading 1 38" xfId="20882" hidden="1" xr:uid="{00000000-0005-0000-0000-000031610000}"/>
    <cellStyle name="Heading 1 38" xfId="9120" hidden="1" xr:uid="{00000000-0005-0000-0000-00002D610000}"/>
    <cellStyle name="Heading 1 38" xfId="43185" hidden="1" xr:uid="{00000000-0005-0000-0000-000037610000}"/>
    <cellStyle name="Heading 1 38" xfId="18712" hidden="1" xr:uid="{00000000-0005-0000-0000-00002F610000}"/>
    <cellStyle name="Heading 1 38" xfId="31840" hidden="1" xr:uid="{00000000-0005-0000-0000-000036610000}"/>
    <cellStyle name="Heading 1 39" xfId="30697" hidden="1" xr:uid="{00000000-0005-0000-0000-000040610000}"/>
    <cellStyle name="Heading 1 4" xfId="23606" hidden="1" xr:uid="{00000000-0005-0000-0000-000047610000}"/>
    <cellStyle name="Heading 1 4" xfId="15724" hidden="1" xr:uid="{00000000-0005-0000-0000-000043610000}"/>
    <cellStyle name="Heading 1 4" xfId="18773" hidden="1" xr:uid="{00000000-0005-0000-0000-000044610000}"/>
    <cellStyle name="Heading 1 4" xfId="10540" hidden="1" xr:uid="{00000000-0005-0000-0000-000045610000}"/>
    <cellStyle name="Heading 1 4" xfId="20576" hidden="1" xr:uid="{00000000-0005-0000-0000-000046610000}"/>
    <cellStyle name="Heading 1 4" xfId="9181" hidden="1" xr:uid="{00000000-0005-0000-0000-000042610000}"/>
    <cellStyle name="Heading 1 4" xfId="6112" hidden="1" xr:uid="{00000000-0005-0000-0000-000041610000}"/>
    <cellStyle name="Heading 1 4" xfId="25281" xr:uid="{00000000-0005-0000-0000-000048610000}"/>
    <cellStyle name="Heading 1 4 2" xfId="30043" hidden="1" xr:uid="{00000000-0005-0000-0000-00004A610000}"/>
    <cellStyle name="Heading 1 4 2" xfId="43025" hidden="1" xr:uid="{00000000-0005-0000-0000-00004C610000}"/>
    <cellStyle name="Heading 1 4 2" xfId="37986" hidden="1" xr:uid="{00000000-0005-0000-0000-000049610000}"/>
    <cellStyle name="Heading 1 4 2" xfId="45285" hidden="1" xr:uid="{00000000-0005-0000-0000-00004D610000}"/>
    <cellStyle name="Heading 1 4 2" xfId="38812" hidden="1" xr:uid="{00000000-0005-0000-0000-00004B610000}"/>
    <cellStyle name="Heading 1 4 2" xfId="46754" xr:uid="{00000000-0005-0000-0000-00004E610000}"/>
    <cellStyle name="Heading 1 4 3" xfId="43241" hidden="1" xr:uid="{00000000-0005-0000-0000-000050610000}"/>
    <cellStyle name="Heading 1 4 3" xfId="46966" hidden="1" xr:uid="{00000000-0005-0000-0000-000052610000}"/>
    <cellStyle name="Heading 1 4 3" xfId="40623" hidden="1" xr:uid="{00000000-0005-0000-0000-00004F610000}"/>
    <cellStyle name="Heading 1 4 3" xfId="48325" hidden="1" xr:uid="{00000000-0005-0000-0000-000053610000}"/>
    <cellStyle name="Heading 1 4 3" xfId="45015" hidden="1" xr:uid="{00000000-0005-0000-0000-000051610000}"/>
    <cellStyle name="Heading 1 4 3" xfId="49345" xr:uid="{00000000-0005-0000-0000-000054610000}"/>
    <cellStyle name="Heading 1 40" xfId="35110" hidden="1" xr:uid="{00000000-0005-0000-0000-000055610000}"/>
    <cellStyle name="Heading 1 5" xfId="46043" hidden="1" xr:uid="{00000000-0005-0000-0000-00006A610000}"/>
    <cellStyle name="Heading 1 5" xfId="49337" hidden="1" xr:uid="{00000000-0005-0000-0000-00006B610000}"/>
    <cellStyle name="Heading 1 5" xfId="23596" hidden="1" xr:uid="{00000000-0005-0000-0000-00005C610000}"/>
    <cellStyle name="Heading 1 5" xfId="38030" hidden="1" xr:uid="{00000000-0005-0000-0000-00005D610000}"/>
    <cellStyle name="Heading 1 5" xfId="42246" hidden="1" xr:uid="{00000000-0005-0000-0000-000065610000}"/>
    <cellStyle name="Heading 1 5" xfId="46958" hidden="1" xr:uid="{00000000-0005-0000-0000-000066610000}"/>
    <cellStyle name="Heading 1 5" xfId="33507" hidden="1" xr:uid="{00000000-0005-0000-0000-000067610000}"/>
    <cellStyle name="Heading 1 5" xfId="45007" hidden="1" xr:uid="{00000000-0005-0000-0000-000063610000}"/>
    <cellStyle name="Heading 1 5" xfId="43555" hidden="1" xr:uid="{00000000-0005-0000-0000-000064610000}"/>
    <cellStyle name="Heading 1 5" xfId="31375" hidden="1" xr:uid="{00000000-0005-0000-0000-000062610000}"/>
    <cellStyle name="Heading 1 5" xfId="20622" hidden="1" xr:uid="{00000000-0005-0000-0000-00005B610000}"/>
    <cellStyle name="Heading 1 5" xfId="9171" hidden="1" xr:uid="{00000000-0005-0000-0000-000057610000}"/>
    <cellStyle name="Heading 1 5" xfId="15771" hidden="1" xr:uid="{00000000-0005-0000-0000-000058610000}"/>
    <cellStyle name="Heading 1 5" xfId="6159" hidden="1" xr:uid="{00000000-0005-0000-0000-000056610000}"/>
    <cellStyle name="Heading 1 5" xfId="48317" hidden="1" xr:uid="{00000000-0005-0000-0000-000068610000}"/>
    <cellStyle name="Heading 1 5" xfId="47243" hidden="1" xr:uid="{00000000-0005-0000-0000-000069610000}"/>
    <cellStyle name="Heading 1 5" xfId="43232" hidden="1" xr:uid="{00000000-0005-0000-0000-000061610000}"/>
    <cellStyle name="Heading 1 5" xfId="18763" hidden="1" xr:uid="{00000000-0005-0000-0000-000059610000}"/>
    <cellStyle name="Heading 1 5" xfId="10598" hidden="1" xr:uid="{00000000-0005-0000-0000-00005A610000}"/>
    <cellStyle name="Heading 1 5" xfId="31403" hidden="1" xr:uid="{00000000-0005-0000-0000-00005F610000}"/>
    <cellStyle name="Heading 1 5" xfId="30063" hidden="1" xr:uid="{00000000-0005-0000-0000-000060610000}"/>
    <cellStyle name="Heading 1 5" xfId="40613" hidden="1" xr:uid="{00000000-0005-0000-0000-00005E610000}"/>
    <cellStyle name="Heading 1 5" xfId="50343" xr:uid="{00000000-0005-0000-0000-00006C610000}"/>
    <cellStyle name="Heading 1 6" xfId="23451" hidden="1" xr:uid="{00000000-0005-0000-0000-000073610000}"/>
    <cellStyle name="Heading 1 6" xfId="38126" hidden="1" xr:uid="{00000000-0005-0000-0000-000074610000}"/>
    <cellStyle name="Heading 1 6" xfId="40480" hidden="1" xr:uid="{00000000-0005-0000-0000-000075610000}"/>
    <cellStyle name="Heading 1 6" xfId="46832" hidden="1" xr:uid="{00000000-0005-0000-0000-00007C610000}"/>
    <cellStyle name="Heading 1 6" xfId="21289" hidden="1" xr:uid="{00000000-0005-0000-0000-00007D610000}"/>
    <cellStyle name="Heading 1 6" xfId="48194" hidden="1" xr:uid="{00000000-0005-0000-0000-00007E610000}"/>
    <cellStyle name="Heading 1 6" xfId="34033" hidden="1" xr:uid="{00000000-0005-0000-0000-00007A610000}"/>
    <cellStyle name="Heading 1 6" xfId="42456" hidden="1" xr:uid="{00000000-0005-0000-0000-00007B610000}"/>
    <cellStyle name="Heading 1 6" xfId="44881" hidden="1" xr:uid="{00000000-0005-0000-0000-000079610000}"/>
    <cellStyle name="Heading 1 6" xfId="9026" hidden="1" xr:uid="{00000000-0005-0000-0000-00006E610000}"/>
    <cellStyle name="Heading 1 6" xfId="15874" hidden="1" xr:uid="{00000000-0005-0000-0000-00006F610000}"/>
    <cellStyle name="Heading 1 6" xfId="6262" hidden="1" xr:uid="{00000000-0005-0000-0000-00006D610000}"/>
    <cellStyle name="Heading 1 6" xfId="13168" hidden="1" xr:uid="{00000000-0005-0000-0000-00007F610000}"/>
    <cellStyle name="Heading 1 6" xfId="46230" hidden="1" xr:uid="{00000000-0005-0000-0000-000080610000}"/>
    <cellStyle name="Heading 1 6" xfId="49214" hidden="1" xr:uid="{00000000-0005-0000-0000-000081610000}"/>
    <cellStyle name="Heading 1 6" xfId="18618" hidden="1" xr:uid="{00000000-0005-0000-0000-000070610000}"/>
    <cellStyle name="Heading 1 6" xfId="10701" hidden="1" xr:uid="{00000000-0005-0000-0000-000071610000}"/>
    <cellStyle name="Heading 1 6" xfId="20724" hidden="1" xr:uid="{00000000-0005-0000-0000-000072610000}"/>
    <cellStyle name="Heading 1 6" xfId="43102" hidden="1" xr:uid="{00000000-0005-0000-0000-000077610000}"/>
    <cellStyle name="Heading 1 6" xfId="40935" hidden="1" xr:uid="{00000000-0005-0000-0000-000078610000}"/>
    <cellStyle name="Heading 1 6" xfId="31311" hidden="1" xr:uid="{00000000-0005-0000-0000-000076610000}"/>
    <cellStyle name="Heading 1 7" xfId="23016" hidden="1" xr:uid="{00000000-0005-0000-0000-000088610000}"/>
    <cellStyle name="Heading 1 7" xfId="38105" hidden="1" xr:uid="{00000000-0005-0000-0000-000089610000}"/>
    <cellStyle name="Heading 1 7" xfId="40074" hidden="1" xr:uid="{00000000-0005-0000-0000-00008A610000}"/>
    <cellStyle name="Heading 1 7" xfId="46474" hidden="1" xr:uid="{00000000-0005-0000-0000-000091610000}"/>
    <cellStyle name="Heading 1 7" xfId="45184" hidden="1" xr:uid="{00000000-0005-0000-0000-000092610000}"/>
    <cellStyle name="Heading 1 7" xfId="47870" hidden="1" xr:uid="{00000000-0005-0000-0000-000093610000}"/>
    <cellStyle name="Heading 1 7" xfId="41274" hidden="1" xr:uid="{00000000-0005-0000-0000-00008F610000}"/>
    <cellStyle name="Heading 1 7" xfId="42036" hidden="1" xr:uid="{00000000-0005-0000-0000-000090610000}"/>
    <cellStyle name="Heading 1 7" xfId="44525" hidden="1" xr:uid="{00000000-0005-0000-0000-00008E610000}"/>
    <cellStyle name="Heading 1 7" xfId="8583" hidden="1" xr:uid="{00000000-0005-0000-0000-000083610000}"/>
    <cellStyle name="Heading 1 7" xfId="15852" hidden="1" xr:uid="{00000000-0005-0000-0000-000084610000}"/>
    <cellStyle name="Heading 1 7" xfId="6240" hidden="1" xr:uid="{00000000-0005-0000-0000-000082610000}"/>
    <cellStyle name="Heading 1 7" xfId="33563" hidden="1" xr:uid="{00000000-0005-0000-0000-000094610000}"/>
    <cellStyle name="Heading 1 7" xfId="45862" hidden="1" xr:uid="{00000000-0005-0000-0000-000095610000}"/>
    <cellStyle name="Heading 1 7" xfId="48902" hidden="1" xr:uid="{00000000-0005-0000-0000-000096610000}"/>
    <cellStyle name="Heading 1 7" xfId="18179" hidden="1" xr:uid="{00000000-0005-0000-0000-000085610000}"/>
    <cellStyle name="Heading 1 7" xfId="10679" hidden="1" xr:uid="{00000000-0005-0000-0000-000086610000}"/>
    <cellStyle name="Heading 1 7" xfId="20703" hidden="1" xr:uid="{00000000-0005-0000-0000-000087610000}"/>
    <cellStyle name="Heading 1 7" xfId="42725" hidden="1" xr:uid="{00000000-0005-0000-0000-00008C610000}"/>
    <cellStyle name="Heading 1 7" xfId="32758" hidden="1" xr:uid="{00000000-0005-0000-0000-00008D610000}"/>
    <cellStyle name="Heading 1 7" xfId="31299" hidden="1" xr:uid="{00000000-0005-0000-0000-00008B610000}"/>
    <cellStyle name="Heading 1 8" xfId="23075" hidden="1" xr:uid="{00000000-0005-0000-0000-00009D610000}"/>
    <cellStyle name="Heading 1 8" xfId="37918" hidden="1" xr:uid="{00000000-0005-0000-0000-00009E610000}"/>
    <cellStyle name="Heading 1 8" xfId="40133" hidden="1" xr:uid="{00000000-0005-0000-0000-00009F610000}"/>
    <cellStyle name="Heading 1 8" xfId="46525" hidden="1" xr:uid="{00000000-0005-0000-0000-0000A6610000}"/>
    <cellStyle name="Heading 1 8" xfId="41929" hidden="1" xr:uid="{00000000-0005-0000-0000-0000A7610000}"/>
    <cellStyle name="Heading 1 8" xfId="47923" hidden="1" xr:uid="{00000000-0005-0000-0000-0000A8610000}"/>
    <cellStyle name="Heading 1 8" xfId="41765" hidden="1" xr:uid="{00000000-0005-0000-0000-0000A4610000}"/>
    <cellStyle name="Heading 1 8" xfId="33704" hidden="1" xr:uid="{00000000-0005-0000-0000-0000A5610000}"/>
    <cellStyle name="Heading 1 8" xfId="44578" hidden="1" xr:uid="{00000000-0005-0000-0000-0000A3610000}"/>
    <cellStyle name="Heading 1 8" xfId="8642" hidden="1" xr:uid="{00000000-0005-0000-0000-000098610000}"/>
    <cellStyle name="Heading 1 8" xfId="15652" hidden="1" xr:uid="{00000000-0005-0000-0000-000099610000}"/>
    <cellStyle name="Heading 1 8" xfId="6040" hidden="1" xr:uid="{00000000-0005-0000-0000-000097610000}"/>
    <cellStyle name="Heading 1 8" xfId="45635" hidden="1" xr:uid="{00000000-0005-0000-0000-0000A9610000}"/>
    <cellStyle name="Heading 1 8" xfId="34770" hidden="1" xr:uid="{00000000-0005-0000-0000-0000AA610000}"/>
    <cellStyle name="Heading 1 8" xfId="48953" hidden="1" xr:uid="{00000000-0005-0000-0000-0000AB610000}"/>
    <cellStyle name="Heading 1 8" xfId="18237" hidden="1" xr:uid="{00000000-0005-0000-0000-00009A610000}"/>
    <cellStyle name="Heading 1 8" xfId="10464" hidden="1" xr:uid="{00000000-0005-0000-0000-00009B610000}"/>
    <cellStyle name="Heading 1 8" xfId="20504" hidden="1" xr:uid="{00000000-0005-0000-0000-00009C610000}"/>
    <cellStyle name="Heading 1 8" xfId="42776" hidden="1" xr:uid="{00000000-0005-0000-0000-0000A1610000}"/>
    <cellStyle name="Heading 1 8" xfId="18371" hidden="1" xr:uid="{00000000-0005-0000-0000-0000A2610000}"/>
    <cellStyle name="Heading 1 8" xfId="35331" hidden="1" xr:uid="{00000000-0005-0000-0000-0000A0610000}"/>
    <cellStyle name="Heading 1 9" xfId="22998" hidden="1" xr:uid="{00000000-0005-0000-0000-0000B2610000}"/>
    <cellStyle name="Heading 1 9" xfId="38159" hidden="1" xr:uid="{00000000-0005-0000-0000-0000B3610000}"/>
    <cellStyle name="Heading 1 9" xfId="40055" hidden="1" xr:uid="{00000000-0005-0000-0000-0000B4610000}"/>
    <cellStyle name="Heading 1 9" xfId="46459" hidden="1" xr:uid="{00000000-0005-0000-0000-0000BB610000}"/>
    <cellStyle name="Heading 1 9" xfId="45187" hidden="1" xr:uid="{00000000-0005-0000-0000-0000BC610000}"/>
    <cellStyle name="Heading 1 9" xfId="47856" hidden="1" xr:uid="{00000000-0005-0000-0000-0000BD610000}"/>
    <cellStyle name="Heading 1 9" xfId="42641" hidden="1" xr:uid="{00000000-0005-0000-0000-0000B9610000}"/>
    <cellStyle name="Heading 1 9" xfId="13719" hidden="1" xr:uid="{00000000-0005-0000-0000-0000BA610000}"/>
    <cellStyle name="Heading 1 9" xfId="44510" hidden="1" xr:uid="{00000000-0005-0000-0000-0000B8610000}"/>
    <cellStyle name="Heading 1 9" xfId="8564" hidden="1" xr:uid="{00000000-0005-0000-0000-0000AD610000}"/>
    <cellStyle name="Heading 1 9" xfId="15910" hidden="1" xr:uid="{00000000-0005-0000-0000-0000AE610000}"/>
    <cellStyle name="Heading 1 9" xfId="6298" hidden="1" xr:uid="{00000000-0005-0000-0000-0000AC610000}"/>
    <cellStyle name="Heading 1 9" xfId="46392" hidden="1" xr:uid="{00000000-0005-0000-0000-0000BE610000}"/>
    <cellStyle name="Heading 1 9" xfId="14169" hidden="1" xr:uid="{00000000-0005-0000-0000-0000BF610000}"/>
    <cellStyle name="Heading 1 9" xfId="48888" hidden="1" xr:uid="{00000000-0005-0000-0000-0000C0610000}"/>
    <cellStyle name="Heading 1 9" xfId="18160" hidden="1" xr:uid="{00000000-0005-0000-0000-0000AF610000}"/>
    <cellStyle name="Heading 1 9" xfId="10737" hidden="1" xr:uid="{00000000-0005-0000-0000-0000B0610000}"/>
    <cellStyle name="Heading 1 9" xfId="20760" hidden="1" xr:uid="{00000000-0005-0000-0000-0000B1610000}"/>
    <cellStyle name="Heading 1 9" xfId="42709" hidden="1" xr:uid="{00000000-0005-0000-0000-0000B6610000}"/>
    <cellStyle name="Heading 1 9" xfId="39905" hidden="1" xr:uid="{00000000-0005-0000-0000-0000B7610000}"/>
    <cellStyle name="Heading 1 9" xfId="31282" hidden="1" xr:uid="{00000000-0005-0000-0000-0000B5610000}"/>
    <cellStyle name="Heading 2" xfId="1164" hidden="1" xr:uid="{00000000-0005-0000-0000-0000DF610000}"/>
    <cellStyle name="Heading 2" xfId="1299" hidden="1" xr:uid="{00000000-0005-0000-0000-0000E0610000}"/>
    <cellStyle name="Heading 2" xfId="1205" hidden="1" xr:uid="{00000000-0005-0000-0000-0000E1610000}"/>
    <cellStyle name="Heading 2" xfId="1320" hidden="1" xr:uid="{00000000-0005-0000-0000-0000E2610000}"/>
    <cellStyle name="Heading 2" xfId="1317" hidden="1" xr:uid="{00000000-0005-0000-0000-0000E3610000}"/>
    <cellStyle name="Heading 2" xfId="1145" hidden="1" xr:uid="{00000000-0005-0000-0000-0000E4610000}"/>
    <cellStyle name="Heading 2" xfId="1208" hidden="1" xr:uid="{00000000-0005-0000-0000-0000DC610000}"/>
    <cellStyle name="Heading 2" xfId="1187" hidden="1" xr:uid="{00000000-0005-0000-0000-0000DD610000}"/>
    <cellStyle name="Heading 2" xfId="1229" hidden="1" xr:uid="{00000000-0005-0000-0000-0000DE610000}"/>
    <cellStyle name="Heading 2" xfId="1146" hidden="1" xr:uid="{00000000-0005-0000-0000-0000DA610000}"/>
    <cellStyle name="Heading 2" xfId="1228" hidden="1" xr:uid="{00000000-0005-0000-0000-0000DB610000}"/>
    <cellStyle name="Heading 2" xfId="1044" hidden="1" xr:uid="{00000000-0005-0000-0000-0000D9610000}"/>
    <cellStyle name="Heading 2" xfId="744" hidden="1" xr:uid="{00000000-0005-0000-0000-0000CD610000}"/>
    <cellStyle name="Heading 2" xfId="879" hidden="1" xr:uid="{00000000-0005-0000-0000-0000CE610000}"/>
    <cellStyle name="Heading 2" xfId="785" hidden="1" xr:uid="{00000000-0005-0000-0000-0000CF610000}"/>
    <cellStyle name="Heading 2" xfId="900" hidden="1" xr:uid="{00000000-0005-0000-0000-0000D0610000}"/>
    <cellStyle name="Heading 2" xfId="897" hidden="1" xr:uid="{00000000-0005-0000-0000-0000D1610000}"/>
    <cellStyle name="Heading 2" xfId="725" hidden="1" xr:uid="{00000000-0005-0000-0000-0000D2610000}"/>
    <cellStyle name="Heading 2" xfId="957" hidden="1" xr:uid="{00000000-0005-0000-0000-0000D3610000}"/>
    <cellStyle name="Heading 2" xfId="1076" hidden="1" xr:uid="{00000000-0005-0000-0000-0000D4610000}"/>
    <cellStyle name="Heading 2" xfId="1133" hidden="1" xr:uid="{00000000-0005-0000-0000-0000D5610000}"/>
    <cellStyle name="Heading 2" xfId="1052" hidden="1" xr:uid="{00000000-0005-0000-0000-0000D6610000}"/>
    <cellStyle name="Heading 2" xfId="1143" hidden="1" xr:uid="{00000000-0005-0000-0000-0000D7610000}"/>
    <cellStyle name="Heading 2" xfId="1046" hidden="1" xr:uid="{00000000-0005-0000-0000-0000D8610000}"/>
    <cellStyle name="Heading 2" xfId="629" hidden="1" xr:uid="{00000000-0005-0000-0000-0000C4610000}"/>
    <cellStyle name="Heading 2" xfId="723" hidden="1" xr:uid="{00000000-0005-0000-0000-0000C5610000}"/>
    <cellStyle name="Heading 2" xfId="622" hidden="1" xr:uid="{00000000-0005-0000-0000-0000C6610000}"/>
    <cellStyle name="Heading 2" xfId="658" hidden="1" xr:uid="{00000000-0005-0000-0000-0000C2610000}"/>
    <cellStyle name="Heading 2" xfId="713" hidden="1" xr:uid="{00000000-0005-0000-0000-0000C3610000}"/>
    <cellStyle name="Heading 2" xfId="305" hidden="1" xr:uid="{00000000-0005-0000-0000-0000C1610000}"/>
    <cellStyle name="Heading 2" xfId="788" hidden="1" xr:uid="{00000000-0005-0000-0000-0000CA610000}"/>
    <cellStyle name="Heading 2" xfId="767" hidden="1" xr:uid="{00000000-0005-0000-0000-0000CB610000}"/>
    <cellStyle name="Heading 2" xfId="809" hidden="1" xr:uid="{00000000-0005-0000-0000-0000CC610000}"/>
    <cellStyle name="Heading 2" xfId="726" hidden="1" xr:uid="{00000000-0005-0000-0000-0000C8610000}"/>
    <cellStyle name="Heading 2" xfId="808" hidden="1" xr:uid="{00000000-0005-0000-0000-0000C9610000}"/>
    <cellStyle name="Heading 2" xfId="620" hidden="1" xr:uid="{00000000-0005-0000-0000-0000C7610000}"/>
    <cellStyle name="Heading 2" xfId="11" xr:uid="{00000000-0005-0000-0000-0000E5610000}"/>
    <cellStyle name="Heading 2 10" xfId="12052" hidden="1" xr:uid="{00000000-0005-0000-0000-0000FA610000}"/>
    <cellStyle name="Heading 2 10" xfId="49229" hidden="1" xr:uid="{00000000-0005-0000-0000-0000FB610000}"/>
    <cellStyle name="Heading 2 10" xfId="23468" hidden="1" xr:uid="{00000000-0005-0000-0000-0000EC610000}"/>
    <cellStyle name="Heading 2 10" xfId="38041" hidden="1" xr:uid="{00000000-0005-0000-0000-0000ED610000}"/>
    <cellStyle name="Heading 2 10" xfId="35810" hidden="1" xr:uid="{00000000-0005-0000-0000-0000F5610000}"/>
    <cellStyle name="Heading 2 10" xfId="46847" hidden="1" xr:uid="{00000000-0005-0000-0000-0000F6610000}"/>
    <cellStyle name="Heading 2 10" xfId="11513" hidden="1" xr:uid="{00000000-0005-0000-0000-0000F7610000}"/>
    <cellStyle name="Heading 2 10" xfId="44896" hidden="1" xr:uid="{00000000-0005-0000-0000-0000F3610000}"/>
    <cellStyle name="Heading 2 10" xfId="35684" hidden="1" xr:uid="{00000000-0005-0000-0000-0000F4610000}"/>
    <cellStyle name="Heading 2 10" xfId="33770" hidden="1" xr:uid="{00000000-0005-0000-0000-0000F2610000}"/>
    <cellStyle name="Heading 2 10" xfId="20634" hidden="1" xr:uid="{00000000-0005-0000-0000-0000EB610000}"/>
    <cellStyle name="Heading 2 10" xfId="9043" hidden="1" xr:uid="{00000000-0005-0000-0000-0000E7610000}"/>
    <cellStyle name="Heading 2 10" xfId="15783" hidden="1" xr:uid="{00000000-0005-0000-0000-0000E8610000}"/>
    <cellStyle name="Heading 2 10" xfId="6171" hidden="1" xr:uid="{00000000-0005-0000-0000-0000E6610000}"/>
    <cellStyle name="Heading 2 10" xfId="48209" hidden="1" xr:uid="{00000000-0005-0000-0000-0000F8610000}"/>
    <cellStyle name="Heading 2 10" xfId="41499" hidden="1" xr:uid="{00000000-0005-0000-0000-0000F9610000}"/>
    <cellStyle name="Heading 2 10" xfId="43117" hidden="1" xr:uid="{00000000-0005-0000-0000-0000F1610000}"/>
    <cellStyle name="Heading 2 10" xfId="18635" hidden="1" xr:uid="{00000000-0005-0000-0000-0000E9610000}"/>
    <cellStyle name="Heading 2 10" xfId="10610" hidden="1" xr:uid="{00000000-0005-0000-0000-0000EA610000}"/>
    <cellStyle name="Heading 2 10" xfId="35493" hidden="1" xr:uid="{00000000-0005-0000-0000-0000EF610000}"/>
    <cellStyle name="Heading 2 10" xfId="30071" hidden="1" xr:uid="{00000000-0005-0000-0000-0000F0610000}"/>
    <cellStyle name="Heading 2 10" xfId="40497" hidden="1" xr:uid="{00000000-0005-0000-0000-0000EE610000}"/>
    <cellStyle name="Heading 2 11" xfId="35779" hidden="1" xr:uid="{00000000-0005-0000-0000-000010620000}"/>
    <cellStyle name="Heading 2 11" xfId="48898" hidden="1" xr:uid="{00000000-0005-0000-0000-000011620000}"/>
    <cellStyle name="Heading 2 11" xfId="23010" hidden="1" xr:uid="{00000000-0005-0000-0000-000002620000}"/>
    <cellStyle name="Heading 2 11" xfId="38117" hidden="1" xr:uid="{00000000-0005-0000-0000-000003620000}"/>
    <cellStyle name="Heading 2 11" xfId="33845" hidden="1" xr:uid="{00000000-0005-0000-0000-00000B620000}"/>
    <cellStyle name="Heading 2 11" xfId="46469" hidden="1" xr:uid="{00000000-0005-0000-0000-00000C620000}"/>
    <cellStyle name="Heading 2 11" xfId="39501" hidden="1" xr:uid="{00000000-0005-0000-0000-00000D620000}"/>
    <cellStyle name="Heading 2 11" xfId="44521" hidden="1" xr:uid="{00000000-0005-0000-0000-000009620000}"/>
    <cellStyle name="Heading 2 11" xfId="33678" hidden="1" xr:uid="{00000000-0005-0000-0000-00000A620000}"/>
    <cellStyle name="Heading 2 11" xfId="38950" hidden="1" xr:uid="{00000000-0005-0000-0000-000008620000}"/>
    <cellStyle name="Heading 2 11" xfId="20715" hidden="1" xr:uid="{00000000-0005-0000-0000-000001620000}"/>
    <cellStyle name="Heading 2 11" xfId="8577" hidden="1" xr:uid="{00000000-0005-0000-0000-0000FD610000}"/>
    <cellStyle name="Heading 2 11" xfId="15865" hidden="1" xr:uid="{00000000-0005-0000-0000-0000FE610000}"/>
    <cellStyle name="Heading 2 11" xfId="6253" hidden="1" xr:uid="{00000000-0005-0000-0000-0000FC610000}"/>
    <cellStyle name="Heading 2 11" xfId="47866" hidden="1" xr:uid="{00000000-0005-0000-0000-00000E620000}"/>
    <cellStyle name="Heading 2 11" xfId="11339" hidden="1" xr:uid="{00000000-0005-0000-0000-00000F620000}"/>
    <cellStyle name="Heading 2 11" xfId="42721" hidden="1" xr:uid="{00000000-0005-0000-0000-000007620000}"/>
    <cellStyle name="Heading 2 11" xfId="18173" hidden="1" xr:uid="{00000000-0005-0000-0000-0000FF610000}"/>
    <cellStyle name="Heading 2 11" xfId="10692" hidden="1" xr:uid="{00000000-0005-0000-0000-000000620000}"/>
    <cellStyle name="Heading 2 11" xfId="35495" hidden="1" xr:uid="{00000000-0005-0000-0000-000005620000}"/>
    <cellStyle name="Heading 2 11" xfId="30144" hidden="1" xr:uid="{00000000-0005-0000-0000-000006620000}"/>
    <cellStyle name="Heading 2 11" xfId="40068" hidden="1" xr:uid="{00000000-0005-0000-0000-000004620000}"/>
    <cellStyle name="Heading 2 12" xfId="45564" hidden="1" xr:uid="{00000000-0005-0000-0000-000026620000}"/>
    <cellStyle name="Heading 2 12" xfId="49324" hidden="1" xr:uid="{00000000-0005-0000-0000-000027620000}"/>
    <cellStyle name="Heading 2 12" xfId="23581" hidden="1" xr:uid="{00000000-0005-0000-0000-000018620000}"/>
    <cellStyle name="Heading 2 12" xfId="38099" hidden="1" xr:uid="{00000000-0005-0000-0000-000019620000}"/>
    <cellStyle name="Heading 2 12" xfId="41691" hidden="1" xr:uid="{00000000-0005-0000-0000-000021620000}"/>
    <cellStyle name="Heading 2 12" xfId="46945" hidden="1" xr:uid="{00000000-0005-0000-0000-000022620000}"/>
    <cellStyle name="Heading 2 12" xfId="45483" hidden="1" xr:uid="{00000000-0005-0000-0000-000023620000}"/>
    <cellStyle name="Heading 2 12" xfId="44994" hidden="1" xr:uid="{00000000-0005-0000-0000-00001F620000}"/>
    <cellStyle name="Heading 2 12" xfId="33605" hidden="1" xr:uid="{00000000-0005-0000-0000-000020620000}"/>
    <cellStyle name="Heading 2 12" xfId="39902" hidden="1" xr:uid="{00000000-0005-0000-0000-00001E620000}"/>
    <cellStyle name="Heading 2 12" xfId="20696" hidden="1" xr:uid="{00000000-0005-0000-0000-000017620000}"/>
    <cellStyle name="Heading 2 12" xfId="9156" hidden="1" xr:uid="{00000000-0005-0000-0000-000013620000}"/>
    <cellStyle name="Heading 2 12" xfId="15845" hidden="1" xr:uid="{00000000-0005-0000-0000-000014620000}"/>
    <cellStyle name="Heading 2 12" xfId="6233" hidden="1" xr:uid="{00000000-0005-0000-0000-000012620000}"/>
    <cellStyle name="Heading 2 12" xfId="48304" hidden="1" xr:uid="{00000000-0005-0000-0000-000024620000}"/>
    <cellStyle name="Heading 2 12" xfId="33652" hidden="1" xr:uid="{00000000-0005-0000-0000-000025620000}"/>
    <cellStyle name="Heading 2 12" xfId="43219" hidden="1" xr:uid="{00000000-0005-0000-0000-00001D620000}"/>
    <cellStyle name="Heading 2 12" xfId="18748" hidden="1" xr:uid="{00000000-0005-0000-0000-000015620000}"/>
    <cellStyle name="Heading 2 12" xfId="10672" hidden="1" xr:uid="{00000000-0005-0000-0000-000016620000}"/>
    <cellStyle name="Heading 2 12" xfId="35404" hidden="1" xr:uid="{00000000-0005-0000-0000-00001B620000}"/>
    <cellStyle name="Heading 2 12" xfId="30134" hidden="1" xr:uid="{00000000-0005-0000-0000-00001C620000}"/>
    <cellStyle name="Heading 2 12" xfId="40600" hidden="1" xr:uid="{00000000-0005-0000-0000-00001A620000}"/>
    <cellStyle name="Heading 2 13" xfId="11567" hidden="1" xr:uid="{00000000-0005-0000-0000-00003C620000}"/>
    <cellStyle name="Heading 2 13" xfId="48913" hidden="1" xr:uid="{00000000-0005-0000-0000-00003D620000}"/>
    <cellStyle name="Heading 2 13" xfId="23027" hidden="1" xr:uid="{00000000-0005-0000-0000-00002E620000}"/>
    <cellStyle name="Heading 2 13" xfId="38080" hidden="1" xr:uid="{00000000-0005-0000-0000-00002F620000}"/>
    <cellStyle name="Heading 2 13" xfId="33844" hidden="1" xr:uid="{00000000-0005-0000-0000-000037620000}"/>
    <cellStyle name="Heading 2 13" xfId="46485" hidden="1" xr:uid="{00000000-0005-0000-0000-000038620000}"/>
    <cellStyle name="Heading 2 13" xfId="40885" hidden="1" xr:uid="{00000000-0005-0000-0000-000039620000}"/>
    <cellStyle name="Heading 2 13" xfId="44536" hidden="1" xr:uid="{00000000-0005-0000-0000-000035620000}"/>
    <cellStyle name="Heading 2 13" xfId="39746" hidden="1" xr:uid="{00000000-0005-0000-0000-000036620000}"/>
    <cellStyle name="Heading 2 13" xfId="25389" hidden="1" xr:uid="{00000000-0005-0000-0000-000034620000}"/>
    <cellStyle name="Heading 2 13" xfId="20675" hidden="1" xr:uid="{00000000-0005-0000-0000-00002D620000}"/>
    <cellStyle name="Heading 2 13" xfId="8594" hidden="1" xr:uid="{00000000-0005-0000-0000-000029620000}"/>
    <cellStyle name="Heading 2 13" xfId="15824" hidden="1" xr:uid="{00000000-0005-0000-0000-00002A620000}"/>
    <cellStyle name="Heading 2 13" xfId="6212" hidden="1" xr:uid="{00000000-0005-0000-0000-000028620000}"/>
    <cellStyle name="Heading 2 13" xfId="47881" hidden="1" xr:uid="{00000000-0005-0000-0000-00003A620000}"/>
    <cellStyle name="Heading 2 13" xfId="45361" hidden="1" xr:uid="{00000000-0005-0000-0000-00003B620000}"/>
    <cellStyle name="Heading 2 13" xfId="42736" hidden="1" xr:uid="{00000000-0005-0000-0000-000033620000}"/>
    <cellStyle name="Heading 2 13" xfId="18190" hidden="1" xr:uid="{00000000-0005-0000-0000-00002B620000}"/>
    <cellStyle name="Heading 2 13" xfId="10651" hidden="1" xr:uid="{00000000-0005-0000-0000-00002C620000}"/>
    <cellStyle name="Heading 2 13" xfId="35339" hidden="1" xr:uid="{00000000-0005-0000-0000-000031620000}"/>
    <cellStyle name="Heading 2 13" xfId="34272" hidden="1" xr:uid="{00000000-0005-0000-0000-000032620000}"/>
    <cellStyle name="Heading 2 13" xfId="40085" hidden="1" xr:uid="{00000000-0005-0000-0000-000030620000}"/>
    <cellStyle name="Heading 2 14" xfId="46229" hidden="1" xr:uid="{00000000-0005-0000-0000-000052620000}"/>
    <cellStyle name="Heading 2 14" xfId="49216" hidden="1" xr:uid="{00000000-0005-0000-0000-000053620000}"/>
    <cellStyle name="Heading 2 14" xfId="23453" hidden="1" xr:uid="{00000000-0005-0000-0000-000044620000}"/>
    <cellStyle name="Heading 2 14" xfId="38118" hidden="1" xr:uid="{00000000-0005-0000-0000-000045620000}"/>
    <cellStyle name="Heading 2 14" xfId="42455" hidden="1" xr:uid="{00000000-0005-0000-0000-00004D620000}"/>
    <cellStyle name="Heading 2 14" xfId="46834" hidden="1" xr:uid="{00000000-0005-0000-0000-00004E620000}"/>
    <cellStyle name="Heading 2 14" xfId="33298" hidden="1" xr:uid="{00000000-0005-0000-0000-00004F620000}"/>
    <cellStyle name="Heading 2 14" xfId="44883" hidden="1" xr:uid="{00000000-0005-0000-0000-00004B620000}"/>
    <cellStyle name="Heading 2 14" xfId="41762" hidden="1" xr:uid="{00000000-0005-0000-0000-00004C620000}"/>
    <cellStyle name="Heading 2 14" xfId="39154" hidden="1" xr:uid="{00000000-0005-0000-0000-00004A620000}"/>
    <cellStyle name="Heading 2 14" xfId="20716" hidden="1" xr:uid="{00000000-0005-0000-0000-000043620000}"/>
    <cellStyle name="Heading 2 14" xfId="9028" hidden="1" xr:uid="{00000000-0005-0000-0000-00003F620000}"/>
    <cellStyle name="Heading 2 14" xfId="15866" hidden="1" xr:uid="{00000000-0005-0000-0000-000040620000}"/>
    <cellStyle name="Heading 2 14" xfId="6254" hidden="1" xr:uid="{00000000-0005-0000-0000-00003E620000}"/>
    <cellStyle name="Heading 2 14" xfId="48196" hidden="1" xr:uid="{00000000-0005-0000-0000-000050620000}"/>
    <cellStyle name="Heading 2 14" xfId="45631" hidden="1" xr:uid="{00000000-0005-0000-0000-000051620000}"/>
    <cellStyle name="Heading 2 14" xfId="43104" hidden="1" xr:uid="{00000000-0005-0000-0000-000049620000}"/>
    <cellStyle name="Heading 2 14" xfId="18620" hidden="1" xr:uid="{00000000-0005-0000-0000-000041620000}"/>
    <cellStyle name="Heading 2 14" xfId="10693" hidden="1" xr:uid="{00000000-0005-0000-0000-000042620000}"/>
    <cellStyle name="Heading 2 14" xfId="35354" hidden="1" xr:uid="{00000000-0005-0000-0000-000047620000}"/>
    <cellStyle name="Heading 2 14" xfId="34284" hidden="1" xr:uid="{00000000-0005-0000-0000-000048620000}"/>
    <cellStyle name="Heading 2 14" xfId="40482" hidden="1" xr:uid="{00000000-0005-0000-0000-000046620000}"/>
    <cellStyle name="Heading 2 15" xfId="46322" hidden="1" xr:uid="{00000000-0005-0000-0000-000068620000}"/>
    <cellStyle name="Heading 2 15" xfId="48918" hidden="1" xr:uid="{00000000-0005-0000-0000-000069620000}"/>
    <cellStyle name="Heading 2 15" xfId="23033" hidden="1" xr:uid="{00000000-0005-0000-0000-00005A620000}"/>
    <cellStyle name="Heading 2 15" xfId="38058" hidden="1" xr:uid="{00000000-0005-0000-0000-00005B620000}"/>
    <cellStyle name="Heading 2 15" xfId="42565" hidden="1" xr:uid="{00000000-0005-0000-0000-000063620000}"/>
    <cellStyle name="Heading 2 15" xfId="46490" hidden="1" xr:uid="{00000000-0005-0000-0000-000064620000}"/>
    <cellStyle name="Heading 2 15" xfId="43925" hidden="1" xr:uid="{00000000-0005-0000-0000-000065620000}"/>
    <cellStyle name="Heading 2 15" xfId="44541" hidden="1" xr:uid="{00000000-0005-0000-0000-000061620000}"/>
    <cellStyle name="Heading 2 15" xfId="35441" hidden="1" xr:uid="{00000000-0005-0000-0000-000062620000}"/>
    <cellStyle name="Heading 2 15" xfId="33779" hidden="1" xr:uid="{00000000-0005-0000-0000-000060620000}"/>
    <cellStyle name="Heading 2 15" xfId="20652" hidden="1" xr:uid="{00000000-0005-0000-0000-000059620000}"/>
    <cellStyle name="Heading 2 15" xfId="8600" hidden="1" xr:uid="{00000000-0005-0000-0000-000055620000}"/>
    <cellStyle name="Heading 2 15" xfId="15801" hidden="1" xr:uid="{00000000-0005-0000-0000-000056620000}"/>
    <cellStyle name="Heading 2 15" xfId="6189" hidden="1" xr:uid="{00000000-0005-0000-0000-000054620000}"/>
    <cellStyle name="Heading 2 15" xfId="47886" hidden="1" xr:uid="{00000000-0005-0000-0000-000066620000}"/>
    <cellStyle name="Heading 2 15" xfId="44170" hidden="1" xr:uid="{00000000-0005-0000-0000-000067620000}"/>
    <cellStyle name="Heading 2 15" xfId="42742" hidden="1" xr:uid="{00000000-0005-0000-0000-00005F620000}"/>
    <cellStyle name="Heading 2 15" xfId="18196" hidden="1" xr:uid="{00000000-0005-0000-0000-000057620000}"/>
    <cellStyle name="Heading 2 15" xfId="10628" hidden="1" xr:uid="{00000000-0005-0000-0000-000058620000}"/>
    <cellStyle name="Heading 2 15" xfId="35369" hidden="1" xr:uid="{00000000-0005-0000-0000-00005D620000}"/>
    <cellStyle name="Heading 2 15" xfId="34237" hidden="1" xr:uid="{00000000-0005-0000-0000-00005E620000}"/>
    <cellStyle name="Heading 2 15" xfId="40091" hidden="1" xr:uid="{00000000-0005-0000-0000-00005C620000}"/>
    <cellStyle name="Heading 2 16" xfId="45124" hidden="1" xr:uid="{00000000-0005-0000-0000-00007E620000}"/>
    <cellStyle name="Heading 2 16" xfId="49083" hidden="1" xr:uid="{00000000-0005-0000-0000-00007F620000}"/>
    <cellStyle name="Heading 2 16" xfId="23250" hidden="1" xr:uid="{00000000-0005-0000-0000-000070620000}"/>
    <cellStyle name="Heading 2 16" xfId="38183" hidden="1" xr:uid="{00000000-0005-0000-0000-000071620000}"/>
    <cellStyle name="Heading 2 16" xfId="38799" hidden="1" xr:uid="{00000000-0005-0000-0000-000079620000}"/>
    <cellStyle name="Heading 2 16" xfId="46673" hidden="1" xr:uid="{00000000-0005-0000-0000-00007A620000}"/>
    <cellStyle name="Heading 2 16" xfId="43934" hidden="1" xr:uid="{00000000-0005-0000-0000-00007B620000}"/>
    <cellStyle name="Heading 2 16" xfId="44718" hidden="1" xr:uid="{00000000-0005-0000-0000-000077620000}"/>
    <cellStyle name="Heading 2 16" xfId="29755" hidden="1" xr:uid="{00000000-0005-0000-0000-000078620000}"/>
    <cellStyle name="Heading 2 16" xfId="40695" hidden="1" xr:uid="{00000000-0005-0000-0000-000076620000}"/>
    <cellStyle name="Heading 2 16" xfId="20785" hidden="1" xr:uid="{00000000-0005-0000-0000-00006F620000}"/>
    <cellStyle name="Heading 2 16" xfId="8823" hidden="1" xr:uid="{00000000-0005-0000-0000-00006B620000}"/>
    <cellStyle name="Heading 2 16" xfId="15936" hidden="1" xr:uid="{00000000-0005-0000-0000-00006C620000}"/>
    <cellStyle name="Heading 2 16" xfId="6324" hidden="1" xr:uid="{00000000-0005-0000-0000-00006A620000}"/>
    <cellStyle name="Heading 2 16" xfId="48058" hidden="1" xr:uid="{00000000-0005-0000-0000-00007C620000}"/>
    <cellStyle name="Heading 2 16" xfId="32836" hidden="1" xr:uid="{00000000-0005-0000-0000-00007D620000}"/>
    <cellStyle name="Heading 2 16" xfId="42933" hidden="1" xr:uid="{00000000-0005-0000-0000-000075620000}"/>
    <cellStyle name="Heading 2 16" xfId="18416" hidden="1" xr:uid="{00000000-0005-0000-0000-00006D620000}"/>
    <cellStyle name="Heading 2 16" xfId="10763" hidden="1" xr:uid="{00000000-0005-0000-0000-00006E620000}"/>
    <cellStyle name="Heading 2 16" xfId="35338" hidden="1" xr:uid="{00000000-0005-0000-0000-000073620000}"/>
    <cellStyle name="Heading 2 16" xfId="34356" hidden="1" xr:uid="{00000000-0005-0000-0000-000074620000}"/>
    <cellStyle name="Heading 2 16" xfId="40298" hidden="1" xr:uid="{00000000-0005-0000-0000-000072620000}"/>
    <cellStyle name="Heading 2 17" xfId="47139" hidden="1" xr:uid="{00000000-0005-0000-0000-000094620000}"/>
    <cellStyle name="Heading 2 17" xfId="48905" hidden="1" xr:uid="{00000000-0005-0000-0000-000095620000}"/>
    <cellStyle name="Heading 2 17" xfId="23019" hidden="1" xr:uid="{00000000-0005-0000-0000-000086620000}"/>
    <cellStyle name="Heading 2 17" xfId="38097" hidden="1" xr:uid="{00000000-0005-0000-0000-000087620000}"/>
    <cellStyle name="Heading 2 17" xfId="43443" hidden="1" xr:uid="{00000000-0005-0000-0000-00008F620000}"/>
    <cellStyle name="Heading 2 17" xfId="46477" hidden="1" xr:uid="{00000000-0005-0000-0000-000090620000}"/>
    <cellStyle name="Heading 2 17" xfId="18782" hidden="1" xr:uid="{00000000-0005-0000-0000-000091620000}"/>
    <cellStyle name="Heading 2 17" xfId="44528" hidden="1" xr:uid="{00000000-0005-0000-0000-00008D620000}"/>
    <cellStyle name="Heading 2 17" xfId="43788" hidden="1" xr:uid="{00000000-0005-0000-0000-00008E620000}"/>
    <cellStyle name="Heading 2 17" xfId="40933" hidden="1" xr:uid="{00000000-0005-0000-0000-00008C620000}"/>
    <cellStyle name="Heading 2 17" xfId="20693" hidden="1" xr:uid="{00000000-0005-0000-0000-000085620000}"/>
    <cellStyle name="Heading 2 17" xfId="8586" hidden="1" xr:uid="{00000000-0005-0000-0000-000081620000}"/>
    <cellStyle name="Heading 2 17" xfId="15842" hidden="1" xr:uid="{00000000-0005-0000-0000-000082620000}"/>
    <cellStyle name="Heading 2 17" xfId="6230" hidden="1" xr:uid="{00000000-0005-0000-0000-000080620000}"/>
    <cellStyle name="Heading 2 17" xfId="47873" hidden="1" xr:uid="{00000000-0005-0000-0000-000092620000}"/>
    <cellStyle name="Heading 2 17" xfId="47436" hidden="1" xr:uid="{00000000-0005-0000-0000-000093620000}"/>
    <cellStyle name="Heading 2 17" xfId="42728" hidden="1" xr:uid="{00000000-0005-0000-0000-00008B620000}"/>
    <cellStyle name="Heading 2 17" xfId="18182" hidden="1" xr:uid="{00000000-0005-0000-0000-000083620000}"/>
    <cellStyle name="Heading 2 17" xfId="10669" hidden="1" xr:uid="{00000000-0005-0000-0000-000084620000}"/>
    <cellStyle name="Heading 2 17" xfId="35384" hidden="1" xr:uid="{00000000-0005-0000-0000-000089620000}"/>
    <cellStyle name="Heading 2 17" xfId="30133" hidden="1" xr:uid="{00000000-0005-0000-0000-00008A620000}"/>
    <cellStyle name="Heading 2 17" xfId="40077" hidden="1" xr:uid="{00000000-0005-0000-0000-000088620000}"/>
    <cellStyle name="Heading 2 18" xfId="45569" hidden="1" xr:uid="{00000000-0005-0000-0000-0000AA620000}"/>
    <cellStyle name="Heading 2 18" xfId="49198" hidden="1" xr:uid="{00000000-0005-0000-0000-0000AB620000}"/>
    <cellStyle name="Heading 2 18" xfId="23434" hidden="1" xr:uid="{00000000-0005-0000-0000-00009C620000}"/>
    <cellStyle name="Heading 2 18" xfId="38202" hidden="1" xr:uid="{00000000-0005-0000-0000-00009D620000}"/>
    <cellStyle name="Heading 2 18" xfId="41696" hidden="1" xr:uid="{00000000-0005-0000-0000-0000A5620000}"/>
    <cellStyle name="Heading 2 18" xfId="46815" hidden="1" xr:uid="{00000000-0005-0000-0000-0000A6620000}"/>
    <cellStyle name="Heading 2 18" xfId="44284" hidden="1" xr:uid="{00000000-0005-0000-0000-0000A7620000}"/>
    <cellStyle name="Heading 2 18" xfId="44865" hidden="1" xr:uid="{00000000-0005-0000-0000-0000A3620000}"/>
    <cellStyle name="Heading 2 18" xfId="11629" hidden="1" xr:uid="{00000000-0005-0000-0000-0000A4620000}"/>
    <cellStyle name="Heading 2 18" xfId="12024" hidden="1" xr:uid="{00000000-0005-0000-0000-0000A2620000}"/>
    <cellStyle name="Heading 2 18" xfId="20806" hidden="1" xr:uid="{00000000-0005-0000-0000-00009B620000}"/>
    <cellStyle name="Heading 2 18" xfId="9008" hidden="1" xr:uid="{00000000-0005-0000-0000-000097620000}"/>
    <cellStyle name="Heading 2 18" xfId="15957" hidden="1" xr:uid="{00000000-0005-0000-0000-000098620000}"/>
    <cellStyle name="Heading 2 18" xfId="6345" hidden="1" xr:uid="{00000000-0005-0000-0000-000096620000}"/>
    <cellStyle name="Heading 2 18" xfId="48178" hidden="1" xr:uid="{00000000-0005-0000-0000-0000A8620000}"/>
    <cellStyle name="Heading 2 18" xfId="42541" hidden="1" xr:uid="{00000000-0005-0000-0000-0000A9620000}"/>
    <cellStyle name="Heading 2 18" xfId="43086" hidden="1" xr:uid="{00000000-0005-0000-0000-0000A1620000}"/>
    <cellStyle name="Heading 2 18" xfId="18600" hidden="1" xr:uid="{00000000-0005-0000-0000-000099620000}"/>
    <cellStyle name="Heading 2 18" xfId="10784" hidden="1" xr:uid="{00000000-0005-0000-0000-00009A620000}"/>
    <cellStyle name="Heading 2 18" xfId="31226" hidden="1" xr:uid="{00000000-0005-0000-0000-00009F620000}"/>
    <cellStyle name="Heading 2 18" xfId="34361" hidden="1" xr:uid="{00000000-0005-0000-0000-0000A0620000}"/>
    <cellStyle name="Heading 2 18" xfId="40463" hidden="1" xr:uid="{00000000-0005-0000-0000-00009E620000}"/>
    <cellStyle name="Heading 2 19" xfId="39069" hidden="1" xr:uid="{00000000-0005-0000-0000-0000C0620000}"/>
    <cellStyle name="Heading 2 19" xfId="49079" hidden="1" xr:uid="{00000000-0005-0000-0000-0000C1620000}"/>
    <cellStyle name="Heading 2 19" xfId="23246" hidden="1" xr:uid="{00000000-0005-0000-0000-0000B2620000}"/>
    <cellStyle name="Heading 2 19" xfId="38199" hidden="1" xr:uid="{00000000-0005-0000-0000-0000B3620000}"/>
    <cellStyle name="Heading 2 19" xfId="38051" hidden="1" xr:uid="{00000000-0005-0000-0000-0000BB620000}"/>
    <cellStyle name="Heading 2 19" xfId="46668" hidden="1" xr:uid="{00000000-0005-0000-0000-0000BC620000}"/>
    <cellStyle name="Heading 2 19" xfId="45296" hidden="1" xr:uid="{00000000-0005-0000-0000-0000BD620000}"/>
    <cellStyle name="Heading 2 19" xfId="44714" hidden="1" xr:uid="{00000000-0005-0000-0000-0000B9620000}"/>
    <cellStyle name="Heading 2 19" xfId="33895" hidden="1" xr:uid="{00000000-0005-0000-0000-0000BA620000}"/>
    <cellStyle name="Heading 2 19" xfId="39611" hidden="1" xr:uid="{00000000-0005-0000-0000-0000B8620000}"/>
    <cellStyle name="Heading 2 19" xfId="20803" hidden="1" xr:uid="{00000000-0005-0000-0000-0000B1620000}"/>
    <cellStyle name="Heading 2 19" xfId="8818" hidden="1" xr:uid="{00000000-0005-0000-0000-0000AD620000}"/>
    <cellStyle name="Heading 2 19" xfId="15954" hidden="1" xr:uid="{00000000-0005-0000-0000-0000AE620000}"/>
    <cellStyle name="Heading 2 19" xfId="6342" hidden="1" xr:uid="{00000000-0005-0000-0000-0000AC620000}"/>
    <cellStyle name="Heading 2 19" xfId="48054" hidden="1" xr:uid="{00000000-0005-0000-0000-0000BE620000}"/>
    <cellStyle name="Heading 2 19" xfId="41567" hidden="1" xr:uid="{00000000-0005-0000-0000-0000BF620000}"/>
    <cellStyle name="Heading 2 19" xfId="42929" hidden="1" xr:uid="{00000000-0005-0000-0000-0000B7620000}"/>
    <cellStyle name="Heading 2 19" xfId="18411" hidden="1" xr:uid="{00000000-0005-0000-0000-0000AF620000}"/>
    <cellStyle name="Heading 2 19" xfId="10781" hidden="1" xr:uid="{00000000-0005-0000-0000-0000B0620000}"/>
    <cellStyle name="Heading 2 19" xfId="35356" hidden="1" xr:uid="{00000000-0005-0000-0000-0000B5620000}"/>
    <cellStyle name="Heading 2 19" xfId="30221" hidden="1" xr:uid="{00000000-0005-0000-0000-0000B6620000}"/>
    <cellStyle name="Heading 2 19" xfId="40294" hidden="1" xr:uid="{00000000-0005-0000-0000-0000B4620000}"/>
    <cellStyle name="Heading 2 2" xfId="220" xr:uid="{00000000-0005-0000-0000-0000C2620000}"/>
    <cellStyle name="Heading 2 2 2" xfId="456" xr:uid="{00000000-0005-0000-0000-0000C3620000}"/>
    <cellStyle name="Heading 2 2 2 2" xfId="25287" xr:uid="{00000000-0005-0000-0000-0000C4620000}"/>
    <cellStyle name="Heading 2 2 2 3" xfId="50344" xr:uid="{00000000-0005-0000-0000-0000C5620000}"/>
    <cellStyle name="Heading 2 2 3" xfId="4924" xr:uid="{00000000-0005-0000-0000-0000C6620000}"/>
    <cellStyle name="Heading 2 2 4" xfId="25286" xr:uid="{00000000-0005-0000-0000-0000C7620000}"/>
    <cellStyle name="Heading 2 2 5" xfId="50345" xr:uid="{00000000-0005-0000-0000-0000C8620000}"/>
    <cellStyle name="Heading 2 20" xfId="33057" hidden="1" xr:uid="{00000000-0005-0000-0000-0000DD620000}"/>
    <cellStyle name="Heading 2 20" xfId="49117" hidden="1" xr:uid="{00000000-0005-0000-0000-0000DE620000}"/>
    <cellStyle name="Heading 2 20" xfId="23291" hidden="1" xr:uid="{00000000-0005-0000-0000-0000CF620000}"/>
    <cellStyle name="Heading 2 20" xfId="38040" hidden="1" xr:uid="{00000000-0005-0000-0000-0000D0620000}"/>
    <cellStyle name="Heading 2 20" xfId="31423" hidden="1" xr:uid="{00000000-0005-0000-0000-0000D8620000}"/>
    <cellStyle name="Heading 2 20" xfId="46708" hidden="1" xr:uid="{00000000-0005-0000-0000-0000D9620000}"/>
    <cellStyle name="Heading 2 20" xfId="33061" hidden="1" xr:uid="{00000000-0005-0000-0000-0000DA620000}"/>
    <cellStyle name="Heading 2 20" xfId="44752" hidden="1" xr:uid="{00000000-0005-0000-0000-0000D6620000}"/>
    <cellStyle name="Heading 2 20" xfId="42630" hidden="1" xr:uid="{00000000-0005-0000-0000-0000D7620000}"/>
    <cellStyle name="Heading 2 20" xfId="12407" hidden="1" xr:uid="{00000000-0005-0000-0000-0000D5620000}"/>
    <cellStyle name="Heading 2 20" xfId="20633" hidden="1" xr:uid="{00000000-0005-0000-0000-0000CE620000}"/>
    <cellStyle name="Heading 2 20" xfId="8864" hidden="1" xr:uid="{00000000-0005-0000-0000-0000CA620000}"/>
    <cellStyle name="Heading 2 20" xfId="15782" hidden="1" xr:uid="{00000000-0005-0000-0000-0000CB620000}"/>
    <cellStyle name="Heading 2 20" xfId="6170" hidden="1" xr:uid="{00000000-0005-0000-0000-0000C9620000}"/>
    <cellStyle name="Heading 2 20" xfId="48092" hidden="1" xr:uid="{00000000-0005-0000-0000-0000DB620000}"/>
    <cellStyle name="Heading 2 20" xfId="46381" hidden="1" xr:uid="{00000000-0005-0000-0000-0000DC620000}"/>
    <cellStyle name="Heading 2 20" xfId="42970" hidden="1" xr:uid="{00000000-0005-0000-0000-0000D4620000}"/>
    <cellStyle name="Heading 2 20" xfId="18456" hidden="1" xr:uid="{00000000-0005-0000-0000-0000CC620000}"/>
    <cellStyle name="Heading 2 20" xfId="10609" hidden="1" xr:uid="{00000000-0005-0000-0000-0000CD620000}"/>
    <cellStyle name="Heading 2 20" xfId="31209" hidden="1" xr:uid="{00000000-0005-0000-0000-0000D2620000}"/>
    <cellStyle name="Heading 2 20" xfId="34210" hidden="1" xr:uid="{00000000-0005-0000-0000-0000D3620000}"/>
    <cellStyle name="Heading 2 20" xfId="40338" hidden="1" xr:uid="{00000000-0005-0000-0000-0000D1620000}"/>
    <cellStyle name="Heading 2 21" xfId="41039" hidden="1" xr:uid="{00000000-0005-0000-0000-0000F3620000}"/>
    <cellStyle name="Heading 2 21" xfId="49296" hidden="1" xr:uid="{00000000-0005-0000-0000-0000F4620000}"/>
    <cellStyle name="Heading 2 21" xfId="23549" hidden="1" xr:uid="{00000000-0005-0000-0000-0000E5620000}"/>
    <cellStyle name="Heading 2 21" xfId="38255" hidden="1" xr:uid="{00000000-0005-0000-0000-0000E6620000}"/>
    <cellStyle name="Heading 2 21" xfId="38873" hidden="1" xr:uid="{00000000-0005-0000-0000-0000EE620000}"/>
    <cellStyle name="Heading 2 21" xfId="46916" hidden="1" xr:uid="{00000000-0005-0000-0000-0000EF620000}"/>
    <cellStyle name="Heading 2 21" xfId="44378" hidden="1" xr:uid="{00000000-0005-0000-0000-0000F0620000}"/>
    <cellStyle name="Heading 2 21" xfId="44966" hidden="1" xr:uid="{00000000-0005-0000-0000-0000EC620000}"/>
    <cellStyle name="Heading 2 21" xfId="39765" hidden="1" xr:uid="{00000000-0005-0000-0000-0000ED620000}"/>
    <cellStyle name="Heading 2 21" xfId="32664" hidden="1" xr:uid="{00000000-0005-0000-0000-0000EB620000}"/>
    <cellStyle name="Heading 2 21" xfId="20860" hidden="1" xr:uid="{00000000-0005-0000-0000-0000E4620000}"/>
    <cellStyle name="Heading 2 21" xfId="9124" hidden="1" xr:uid="{00000000-0005-0000-0000-0000E0620000}"/>
    <cellStyle name="Heading 2 21" xfId="16014" hidden="1" xr:uid="{00000000-0005-0000-0000-0000E1620000}"/>
    <cellStyle name="Heading 2 21" xfId="6402" hidden="1" xr:uid="{00000000-0005-0000-0000-0000DF620000}"/>
    <cellStyle name="Heading 2 21" xfId="48276" hidden="1" xr:uid="{00000000-0005-0000-0000-0000F1620000}"/>
    <cellStyle name="Heading 2 21" xfId="42228" hidden="1" xr:uid="{00000000-0005-0000-0000-0000F2620000}"/>
    <cellStyle name="Heading 2 21" xfId="43189" hidden="1" xr:uid="{00000000-0005-0000-0000-0000EA620000}"/>
    <cellStyle name="Heading 2 21" xfId="18716" hidden="1" xr:uid="{00000000-0005-0000-0000-0000E2620000}"/>
    <cellStyle name="Heading 2 21" xfId="10841" hidden="1" xr:uid="{00000000-0005-0000-0000-0000E3620000}"/>
    <cellStyle name="Heading 2 21" xfId="31212" hidden="1" xr:uid="{00000000-0005-0000-0000-0000E8620000}"/>
    <cellStyle name="Heading 2 21" xfId="36170" hidden="1" xr:uid="{00000000-0005-0000-0000-0000E9620000}"/>
    <cellStyle name="Heading 2 21" xfId="40570" hidden="1" xr:uid="{00000000-0005-0000-0000-0000E7620000}"/>
    <cellStyle name="Heading 2 22" xfId="47054" hidden="1" xr:uid="{00000000-0005-0000-0000-000009630000}"/>
    <cellStyle name="Heading 2 22" xfId="49048" hidden="1" xr:uid="{00000000-0005-0000-0000-00000A630000}"/>
    <cellStyle name="Heading 2 22" xfId="23207" hidden="1" xr:uid="{00000000-0005-0000-0000-0000FB620000}"/>
    <cellStyle name="Heading 2 22" xfId="38364" hidden="1" xr:uid="{00000000-0005-0000-0000-0000FC620000}"/>
    <cellStyle name="Heading 2 22" xfId="43344" hidden="1" xr:uid="{00000000-0005-0000-0000-000004630000}"/>
    <cellStyle name="Heading 2 22" xfId="46635" hidden="1" xr:uid="{00000000-0005-0000-0000-000005630000}"/>
    <cellStyle name="Heading 2 22" xfId="33330" hidden="1" xr:uid="{00000000-0005-0000-0000-000006630000}"/>
    <cellStyle name="Heading 2 22" xfId="44683" hidden="1" xr:uid="{00000000-0005-0000-0000-000002630000}"/>
    <cellStyle name="Heading 2 22" xfId="42521" hidden="1" xr:uid="{00000000-0005-0000-0000-000003630000}"/>
    <cellStyle name="Heading 2 22" xfId="33206" hidden="1" xr:uid="{00000000-0005-0000-0000-000001630000}"/>
    <cellStyle name="Heading 2 22" xfId="20970" hidden="1" xr:uid="{00000000-0005-0000-0000-0000FA620000}"/>
    <cellStyle name="Heading 2 22" xfId="8777" hidden="1" xr:uid="{00000000-0005-0000-0000-0000F6620000}"/>
    <cellStyle name="Heading 2 22" xfId="16126" hidden="1" xr:uid="{00000000-0005-0000-0000-0000F7620000}"/>
    <cellStyle name="Heading 2 22" xfId="6515" hidden="1" xr:uid="{00000000-0005-0000-0000-0000F5620000}"/>
    <cellStyle name="Heading 2 22" xfId="48023" hidden="1" xr:uid="{00000000-0005-0000-0000-000007630000}"/>
    <cellStyle name="Heading 2 22" xfId="46289" hidden="1" xr:uid="{00000000-0005-0000-0000-000008630000}"/>
    <cellStyle name="Heading 2 22" xfId="42896" hidden="1" xr:uid="{00000000-0005-0000-0000-000000630000}"/>
    <cellStyle name="Heading 2 22" xfId="18370" hidden="1" xr:uid="{00000000-0005-0000-0000-0000F8620000}"/>
    <cellStyle name="Heading 2 22" xfId="10960" hidden="1" xr:uid="{00000000-0005-0000-0000-0000F9620000}"/>
    <cellStyle name="Heading 2 22" xfId="35405" hidden="1" xr:uid="{00000000-0005-0000-0000-0000FE620000}"/>
    <cellStyle name="Heading 2 22" xfId="30429" hidden="1" xr:uid="{00000000-0005-0000-0000-0000FF620000}"/>
    <cellStyle name="Heading 2 22" xfId="40256" hidden="1" xr:uid="{00000000-0005-0000-0000-0000FD620000}"/>
    <cellStyle name="Heading 2 23" xfId="43750" hidden="1" xr:uid="{00000000-0005-0000-0000-00001F630000}"/>
    <cellStyle name="Heading 2 23" xfId="49035" hidden="1" xr:uid="{00000000-0005-0000-0000-000020630000}"/>
    <cellStyle name="Heading 2 23" xfId="23193" hidden="1" xr:uid="{00000000-0005-0000-0000-000011630000}"/>
    <cellStyle name="Heading 2 23" xfId="38418" hidden="1" xr:uid="{00000000-0005-0000-0000-000012630000}"/>
    <cellStyle name="Heading 2 23" xfId="41431" hidden="1" xr:uid="{00000000-0005-0000-0000-00001A630000}"/>
    <cellStyle name="Heading 2 23" xfId="46622" hidden="1" xr:uid="{00000000-0005-0000-0000-00001B630000}"/>
    <cellStyle name="Heading 2 23" xfId="33290" hidden="1" xr:uid="{00000000-0005-0000-0000-00001C630000}"/>
    <cellStyle name="Heading 2 23" xfId="44670" hidden="1" xr:uid="{00000000-0005-0000-0000-000018630000}"/>
    <cellStyle name="Heading 2 23" xfId="43540" hidden="1" xr:uid="{00000000-0005-0000-0000-000019630000}"/>
    <cellStyle name="Heading 2 23" xfId="32658" hidden="1" xr:uid="{00000000-0005-0000-0000-000017630000}"/>
    <cellStyle name="Heading 2 23" xfId="21027" hidden="1" xr:uid="{00000000-0005-0000-0000-000010630000}"/>
    <cellStyle name="Heading 2 23" xfId="8762" hidden="1" xr:uid="{00000000-0005-0000-0000-00000C630000}"/>
    <cellStyle name="Heading 2 23" xfId="16183" hidden="1" xr:uid="{00000000-0005-0000-0000-00000D630000}"/>
    <cellStyle name="Heading 2 23" xfId="6572" hidden="1" xr:uid="{00000000-0005-0000-0000-00000B630000}"/>
    <cellStyle name="Heading 2 23" xfId="48010" hidden="1" xr:uid="{00000000-0005-0000-0000-00001D630000}"/>
    <cellStyle name="Heading 2 23" xfId="47228" hidden="1" xr:uid="{00000000-0005-0000-0000-00001E630000}"/>
    <cellStyle name="Heading 2 23" xfId="42881" hidden="1" xr:uid="{00000000-0005-0000-0000-000016630000}"/>
    <cellStyle name="Heading 2 23" xfId="18355" hidden="1" xr:uid="{00000000-0005-0000-0000-00000E630000}"/>
    <cellStyle name="Heading 2 23" xfId="11017" hidden="1" xr:uid="{00000000-0005-0000-0000-00000F630000}"/>
    <cellStyle name="Heading 2 23" xfId="32337" hidden="1" xr:uid="{00000000-0005-0000-0000-000014630000}"/>
    <cellStyle name="Heading 2 23" xfId="30537" hidden="1" xr:uid="{00000000-0005-0000-0000-000015630000}"/>
    <cellStyle name="Heading 2 23" xfId="40243" hidden="1" xr:uid="{00000000-0005-0000-0000-000013630000}"/>
    <cellStyle name="Heading 2 24" xfId="42135" hidden="1" xr:uid="{00000000-0005-0000-0000-000035630000}"/>
    <cellStyle name="Heading 2 24" xfId="49173" hidden="1" xr:uid="{00000000-0005-0000-0000-000036630000}"/>
    <cellStyle name="Heading 2 24" xfId="23408" hidden="1" xr:uid="{00000000-0005-0000-0000-000027630000}"/>
    <cellStyle name="Heading 2 24" xfId="38340" hidden="1" xr:uid="{00000000-0005-0000-0000-000028630000}"/>
    <cellStyle name="Heading 2 24" xfId="36902" hidden="1" xr:uid="{00000000-0005-0000-0000-000030630000}"/>
    <cellStyle name="Heading 2 24" xfId="46790" hidden="1" xr:uid="{00000000-0005-0000-0000-000031630000}"/>
    <cellStyle name="Heading 2 24" xfId="12781" hidden="1" xr:uid="{00000000-0005-0000-0000-000032630000}"/>
    <cellStyle name="Heading 2 24" xfId="44840" hidden="1" xr:uid="{00000000-0005-0000-0000-00002E630000}"/>
    <cellStyle name="Heading 2 24" xfId="33745" hidden="1" xr:uid="{00000000-0005-0000-0000-00002F630000}"/>
    <cellStyle name="Heading 2 24" xfId="12945" hidden="1" xr:uid="{00000000-0005-0000-0000-00002D630000}"/>
    <cellStyle name="Heading 2 24" xfId="20946" hidden="1" xr:uid="{00000000-0005-0000-0000-000026630000}"/>
    <cellStyle name="Heading 2 24" xfId="8982" hidden="1" xr:uid="{00000000-0005-0000-0000-000022630000}"/>
    <cellStyle name="Heading 2 24" xfId="16102" hidden="1" xr:uid="{00000000-0005-0000-0000-000023630000}"/>
    <cellStyle name="Heading 2 24" xfId="6491" hidden="1" xr:uid="{00000000-0005-0000-0000-000021630000}"/>
    <cellStyle name="Heading 2 24" xfId="48153" hidden="1" xr:uid="{00000000-0005-0000-0000-000033630000}"/>
    <cellStyle name="Heading 2 24" xfId="33899" hidden="1" xr:uid="{00000000-0005-0000-0000-000034630000}"/>
    <cellStyle name="Heading 2 24" xfId="43061" hidden="1" xr:uid="{00000000-0005-0000-0000-00002C630000}"/>
    <cellStyle name="Heading 2 24" xfId="18574" hidden="1" xr:uid="{00000000-0005-0000-0000-000024630000}"/>
    <cellStyle name="Heading 2 24" xfId="10936" hidden="1" xr:uid="{00000000-0005-0000-0000-000025630000}"/>
    <cellStyle name="Heading 2 24" xfId="35068" hidden="1" xr:uid="{00000000-0005-0000-0000-00002A630000}"/>
    <cellStyle name="Heading 2 24" xfId="30411" hidden="1" xr:uid="{00000000-0005-0000-0000-00002B630000}"/>
    <cellStyle name="Heading 2 24" xfId="40438" hidden="1" xr:uid="{00000000-0005-0000-0000-000029630000}"/>
    <cellStyle name="Heading 2 25" xfId="41571" hidden="1" xr:uid="{00000000-0005-0000-0000-00004B630000}"/>
    <cellStyle name="Heading 2 25" xfId="45892" hidden="1" xr:uid="{00000000-0005-0000-0000-00004C630000}"/>
    <cellStyle name="Heading 2 25" xfId="21285" hidden="1" xr:uid="{00000000-0005-0000-0000-00003D630000}"/>
    <cellStyle name="Heading 2 25" xfId="38427" hidden="1" xr:uid="{00000000-0005-0000-0000-00003E630000}"/>
    <cellStyle name="Heading 2 25" xfId="33935" hidden="1" xr:uid="{00000000-0005-0000-0000-000046630000}"/>
    <cellStyle name="Heading 2 25" xfId="42068" hidden="1" xr:uid="{00000000-0005-0000-0000-000047630000}"/>
    <cellStyle name="Heading 2 25" xfId="41052" hidden="1" xr:uid="{00000000-0005-0000-0000-000048630000}"/>
    <cellStyle name="Heading 2 25" xfId="15244" hidden="1" xr:uid="{00000000-0005-0000-0000-000044630000}"/>
    <cellStyle name="Heading 2 25" xfId="42632" hidden="1" xr:uid="{00000000-0005-0000-0000-000045630000}"/>
    <cellStyle name="Heading 2 25" xfId="40709" hidden="1" xr:uid="{00000000-0005-0000-0000-000043630000}"/>
    <cellStyle name="Heading 2 25" xfId="21037" hidden="1" xr:uid="{00000000-0005-0000-0000-00003C630000}"/>
    <cellStyle name="Heading 2 25" xfId="6834" hidden="1" xr:uid="{00000000-0005-0000-0000-000038630000}"/>
    <cellStyle name="Heading 2 25" xfId="16193" hidden="1" xr:uid="{00000000-0005-0000-0000-000039630000}"/>
    <cellStyle name="Heading 2 25" xfId="6582" hidden="1" xr:uid="{00000000-0005-0000-0000-000037630000}"/>
    <cellStyle name="Heading 2 25" xfId="33457" hidden="1" xr:uid="{00000000-0005-0000-0000-000049630000}"/>
    <cellStyle name="Heading 2 25" xfId="46383" hidden="1" xr:uid="{00000000-0005-0000-0000-00004A630000}"/>
    <cellStyle name="Heading 2 25" xfId="41301" hidden="1" xr:uid="{00000000-0005-0000-0000-000042630000}"/>
    <cellStyle name="Heading 2 25" xfId="16445" hidden="1" xr:uid="{00000000-0005-0000-0000-00003A630000}"/>
    <cellStyle name="Heading 2 25" xfId="11027" hidden="1" xr:uid="{00000000-0005-0000-0000-00003B630000}"/>
    <cellStyle name="Heading 2 25" xfId="34983" hidden="1" xr:uid="{00000000-0005-0000-0000-000040630000}"/>
    <cellStyle name="Heading 2 25" xfId="34653" hidden="1" xr:uid="{00000000-0005-0000-0000-000041630000}"/>
    <cellStyle name="Heading 2 25" xfId="38663" hidden="1" xr:uid="{00000000-0005-0000-0000-00003F630000}"/>
    <cellStyle name="Heading 2 26" xfId="47053" hidden="1" xr:uid="{00000000-0005-0000-0000-000061630000}"/>
    <cellStyle name="Heading 2 26" xfId="49174" hidden="1" xr:uid="{00000000-0005-0000-0000-000062630000}"/>
    <cellStyle name="Heading 2 26" xfId="23409" hidden="1" xr:uid="{00000000-0005-0000-0000-000053630000}"/>
    <cellStyle name="Heading 2 26" xfId="38334" hidden="1" xr:uid="{00000000-0005-0000-0000-000054630000}"/>
    <cellStyle name="Heading 2 26" xfId="43343" hidden="1" xr:uid="{00000000-0005-0000-0000-00005C630000}"/>
    <cellStyle name="Heading 2 26" xfId="46791" hidden="1" xr:uid="{00000000-0005-0000-0000-00005D630000}"/>
    <cellStyle name="Heading 2 26" xfId="45405" hidden="1" xr:uid="{00000000-0005-0000-0000-00005E630000}"/>
    <cellStyle name="Heading 2 26" xfId="44841" hidden="1" xr:uid="{00000000-0005-0000-0000-00005A630000}"/>
    <cellStyle name="Heading 2 26" xfId="43774" hidden="1" xr:uid="{00000000-0005-0000-0000-00005B630000}"/>
    <cellStyle name="Heading 2 26" xfId="10007" hidden="1" xr:uid="{00000000-0005-0000-0000-000059630000}"/>
    <cellStyle name="Heading 2 26" xfId="20940" hidden="1" xr:uid="{00000000-0005-0000-0000-000052630000}"/>
    <cellStyle name="Heading 2 26" xfId="8983" hidden="1" xr:uid="{00000000-0005-0000-0000-00004E630000}"/>
    <cellStyle name="Heading 2 26" xfId="16096" hidden="1" xr:uid="{00000000-0005-0000-0000-00004F630000}"/>
    <cellStyle name="Heading 2 26" xfId="6485" hidden="1" xr:uid="{00000000-0005-0000-0000-00004D630000}"/>
    <cellStyle name="Heading 2 26" xfId="48154" hidden="1" xr:uid="{00000000-0005-0000-0000-00005F630000}"/>
    <cellStyle name="Heading 2 26" xfId="47423" hidden="1" xr:uid="{00000000-0005-0000-0000-000060630000}"/>
    <cellStyle name="Heading 2 26" xfId="43062" hidden="1" xr:uid="{00000000-0005-0000-0000-000058630000}"/>
    <cellStyle name="Heading 2 26" xfId="18575" hidden="1" xr:uid="{00000000-0005-0000-0000-000050630000}"/>
    <cellStyle name="Heading 2 26" xfId="10930" hidden="1" xr:uid="{00000000-0005-0000-0000-000051630000}"/>
    <cellStyle name="Heading 2 26" xfId="35089" hidden="1" xr:uid="{00000000-0005-0000-0000-000056630000}"/>
    <cellStyle name="Heading 2 26" xfId="34548" hidden="1" xr:uid="{00000000-0005-0000-0000-000057630000}"/>
    <cellStyle name="Heading 2 26" xfId="40439" hidden="1" xr:uid="{00000000-0005-0000-0000-000055630000}"/>
    <cellStyle name="Heading 2 27" xfId="33946" hidden="1" xr:uid="{00000000-0005-0000-0000-000077630000}"/>
    <cellStyle name="Heading 2 27" xfId="49175" hidden="1" xr:uid="{00000000-0005-0000-0000-000078630000}"/>
    <cellStyle name="Heading 2 27" xfId="23410" hidden="1" xr:uid="{00000000-0005-0000-0000-000069630000}"/>
    <cellStyle name="Heading 2 27" xfId="38332" hidden="1" xr:uid="{00000000-0005-0000-0000-00006A630000}"/>
    <cellStyle name="Heading 2 27" xfId="29732" hidden="1" xr:uid="{00000000-0005-0000-0000-000072630000}"/>
    <cellStyle name="Heading 2 27" xfId="46792" hidden="1" xr:uid="{00000000-0005-0000-0000-000073630000}"/>
    <cellStyle name="Heading 2 27" xfId="44292" hidden="1" xr:uid="{00000000-0005-0000-0000-000074630000}"/>
    <cellStyle name="Heading 2 27" xfId="44842" hidden="1" xr:uid="{00000000-0005-0000-0000-000070630000}"/>
    <cellStyle name="Heading 2 27" xfId="43388" hidden="1" xr:uid="{00000000-0005-0000-0000-000071630000}"/>
    <cellStyle name="Heading 2 27" xfId="33211" hidden="1" xr:uid="{00000000-0005-0000-0000-00006F630000}"/>
    <cellStyle name="Heading 2 27" xfId="20938" hidden="1" xr:uid="{00000000-0005-0000-0000-000068630000}"/>
    <cellStyle name="Heading 2 27" xfId="8984" hidden="1" xr:uid="{00000000-0005-0000-0000-000064630000}"/>
    <cellStyle name="Heading 2 27" xfId="16094" hidden="1" xr:uid="{00000000-0005-0000-0000-000065630000}"/>
    <cellStyle name="Heading 2 27" xfId="6483" hidden="1" xr:uid="{00000000-0005-0000-0000-000063630000}"/>
    <cellStyle name="Heading 2 27" xfId="48155" hidden="1" xr:uid="{00000000-0005-0000-0000-000075630000}"/>
    <cellStyle name="Heading 2 27" xfId="47092" hidden="1" xr:uid="{00000000-0005-0000-0000-000076630000}"/>
    <cellStyle name="Heading 2 27" xfId="43063" hidden="1" xr:uid="{00000000-0005-0000-0000-00006E630000}"/>
    <cellStyle name="Heading 2 27" xfId="18576" hidden="1" xr:uid="{00000000-0005-0000-0000-000066630000}"/>
    <cellStyle name="Heading 2 27" xfId="10928" hidden="1" xr:uid="{00000000-0005-0000-0000-000067630000}"/>
    <cellStyle name="Heading 2 27" xfId="30903" hidden="1" xr:uid="{00000000-0005-0000-0000-00006C630000}"/>
    <cellStyle name="Heading 2 27" xfId="34546" hidden="1" xr:uid="{00000000-0005-0000-0000-00006D630000}"/>
    <cellStyle name="Heading 2 27" xfId="40440" hidden="1" xr:uid="{00000000-0005-0000-0000-00006B630000}"/>
    <cellStyle name="Heading 2 28" xfId="47479" hidden="1" xr:uid="{00000000-0005-0000-0000-00008D630000}"/>
    <cellStyle name="Heading 2 28" xfId="49032" hidden="1" xr:uid="{00000000-0005-0000-0000-00008E630000}"/>
    <cellStyle name="Heading 2 28" xfId="23190" hidden="1" xr:uid="{00000000-0005-0000-0000-00007F630000}"/>
    <cellStyle name="Heading 2 28" xfId="38429" hidden="1" xr:uid="{00000000-0005-0000-0000-000080630000}"/>
    <cellStyle name="Heading 2 28" xfId="43832" hidden="1" xr:uid="{00000000-0005-0000-0000-000088630000}"/>
    <cellStyle name="Heading 2 28" xfId="46619" hidden="1" xr:uid="{00000000-0005-0000-0000-000089630000}"/>
    <cellStyle name="Heading 2 28" xfId="39437" hidden="1" xr:uid="{00000000-0005-0000-0000-00008A630000}"/>
    <cellStyle name="Heading 2 28" xfId="44667" hidden="1" xr:uid="{00000000-0005-0000-0000-000086630000}"/>
    <cellStyle name="Heading 2 28" xfId="41626" hidden="1" xr:uid="{00000000-0005-0000-0000-000087630000}"/>
    <cellStyle name="Heading 2 28" xfId="39893" hidden="1" xr:uid="{00000000-0005-0000-0000-000085630000}"/>
    <cellStyle name="Heading 2 28" xfId="21039" hidden="1" xr:uid="{00000000-0005-0000-0000-00007E630000}"/>
    <cellStyle name="Heading 2 28" xfId="8759" hidden="1" xr:uid="{00000000-0005-0000-0000-00007A630000}"/>
    <cellStyle name="Heading 2 28" xfId="16196" hidden="1" xr:uid="{00000000-0005-0000-0000-00007B630000}"/>
    <cellStyle name="Heading 2 28" xfId="6585" hidden="1" xr:uid="{00000000-0005-0000-0000-000079630000}"/>
    <cellStyle name="Heading 2 28" xfId="48007" hidden="1" xr:uid="{00000000-0005-0000-0000-00008B630000}"/>
    <cellStyle name="Heading 2 28" xfId="42610" hidden="1" xr:uid="{00000000-0005-0000-0000-00008C630000}"/>
    <cellStyle name="Heading 2 28" xfId="42878" hidden="1" xr:uid="{00000000-0005-0000-0000-000084630000}"/>
    <cellStyle name="Heading 2 28" xfId="18352" hidden="1" xr:uid="{00000000-0005-0000-0000-00007C630000}"/>
    <cellStyle name="Heading 2 28" xfId="11030" hidden="1" xr:uid="{00000000-0005-0000-0000-00007D630000}"/>
    <cellStyle name="Heading 2 28" xfId="31010" hidden="1" xr:uid="{00000000-0005-0000-0000-000082630000}"/>
    <cellStyle name="Heading 2 28" xfId="34655" hidden="1" xr:uid="{00000000-0005-0000-0000-000083630000}"/>
    <cellStyle name="Heading 2 28" xfId="40240" hidden="1" xr:uid="{00000000-0005-0000-0000-000081630000}"/>
    <cellStyle name="Heading 2 29" xfId="39493" hidden="1" xr:uid="{00000000-0005-0000-0000-0000A3630000}"/>
    <cellStyle name="Heading 2 29" xfId="47030" hidden="1" xr:uid="{00000000-0005-0000-0000-0000A4630000}"/>
    <cellStyle name="Heading 2 29" xfId="20458" hidden="1" xr:uid="{00000000-0005-0000-0000-000095630000}"/>
    <cellStyle name="Heading 2 29" xfId="38505" hidden="1" xr:uid="{00000000-0005-0000-0000-000096630000}"/>
    <cellStyle name="Heading 2 29" xfId="33559" hidden="1" xr:uid="{00000000-0005-0000-0000-00009E630000}"/>
    <cellStyle name="Heading 2 29" xfId="43321" hidden="1" xr:uid="{00000000-0005-0000-0000-00009F630000}"/>
    <cellStyle name="Heading 2 29" xfId="45360" hidden="1" xr:uid="{00000000-0005-0000-0000-0000A0630000}"/>
    <cellStyle name="Heading 2 29" xfId="27965" hidden="1" xr:uid="{00000000-0005-0000-0000-00009C630000}"/>
    <cellStyle name="Heading 2 29" xfId="43491" hidden="1" xr:uid="{00000000-0005-0000-0000-00009D630000}"/>
    <cellStyle name="Heading 2 29" xfId="12085" hidden="1" xr:uid="{00000000-0005-0000-0000-00009B630000}"/>
    <cellStyle name="Heading 2 29" xfId="21121" hidden="1" xr:uid="{00000000-0005-0000-0000-000094630000}"/>
    <cellStyle name="Heading 2 29" xfId="5994" hidden="1" xr:uid="{00000000-0005-0000-0000-000090630000}"/>
    <cellStyle name="Heading 2 29" xfId="16278" hidden="1" xr:uid="{00000000-0005-0000-0000-000091630000}"/>
    <cellStyle name="Heading 2 29" xfId="6667" hidden="1" xr:uid="{00000000-0005-0000-0000-00008F630000}"/>
    <cellStyle name="Heading 2 29" xfId="41896" hidden="1" xr:uid="{00000000-0005-0000-0000-0000A1630000}"/>
    <cellStyle name="Heading 2 29" xfId="47186" hidden="1" xr:uid="{00000000-0005-0000-0000-0000A2630000}"/>
    <cellStyle name="Heading 2 29" xfId="32967" hidden="1" xr:uid="{00000000-0005-0000-0000-00009A630000}"/>
    <cellStyle name="Heading 2 29" xfId="15606" hidden="1" xr:uid="{00000000-0005-0000-0000-000092630000}"/>
    <cellStyle name="Heading 2 29" xfId="11112" hidden="1" xr:uid="{00000000-0005-0000-0000-000093630000}"/>
    <cellStyle name="Heading 2 29" xfId="31012" hidden="1" xr:uid="{00000000-0005-0000-0000-000098630000}"/>
    <cellStyle name="Heading 2 29" xfId="34729" hidden="1" xr:uid="{00000000-0005-0000-0000-000099630000}"/>
    <cellStyle name="Heading 2 29" xfId="32496" hidden="1" xr:uid="{00000000-0005-0000-0000-000097630000}"/>
    <cellStyle name="Heading 2 3" xfId="23123" hidden="1" xr:uid="{00000000-0005-0000-0000-0000AB630000}"/>
    <cellStyle name="Heading 2 3" xfId="15511" hidden="1" xr:uid="{00000000-0005-0000-0000-0000A7630000}"/>
    <cellStyle name="Heading 2 3" xfId="18285" hidden="1" xr:uid="{00000000-0005-0000-0000-0000A8630000}"/>
    <cellStyle name="Heading 2 3" xfId="10198" hidden="1" xr:uid="{00000000-0005-0000-0000-0000A9630000}"/>
    <cellStyle name="Heading 2 3" xfId="20365" hidden="1" xr:uid="{00000000-0005-0000-0000-0000AA630000}"/>
    <cellStyle name="Heading 2 3" xfId="8691" hidden="1" xr:uid="{00000000-0005-0000-0000-0000A6630000}"/>
    <cellStyle name="Heading 2 3" xfId="5899" hidden="1" xr:uid="{00000000-0005-0000-0000-0000A5630000}"/>
    <cellStyle name="Heading 2 3" xfId="25288" xr:uid="{00000000-0005-0000-0000-0000AC630000}"/>
    <cellStyle name="Heading 2 3 2" xfId="29816" hidden="1" xr:uid="{00000000-0005-0000-0000-0000AE630000}"/>
    <cellStyle name="Heading 2 3 2" xfId="42188" hidden="1" xr:uid="{00000000-0005-0000-0000-0000B0630000}"/>
    <cellStyle name="Heading 2 3 2" xfId="13395" hidden="1" xr:uid="{00000000-0005-0000-0000-0000AD630000}"/>
    <cellStyle name="Heading 2 3 2" xfId="33035" hidden="1" xr:uid="{00000000-0005-0000-0000-0000B1630000}"/>
    <cellStyle name="Heading 2 3 2" xfId="35884" hidden="1" xr:uid="{00000000-0005-0000-0000-0000AF630000}"/>
    <cellStyle name="Heading 2 3 2" xfId="45996" xr:uid="{00000000-0005-0000-0000-0000B2630000}"/>
    <cellStyle name="Heading 2 3 3" xfId="42815" hidden="1" xr:uid="{00000000-0005-0000-0000-0000B4630000}"/>
    <cellStyle name="Heading 2 3 3" xfId="46560" hidden="1" xr:uid="{00000000-0005-0000-0000-0000B6630000}"/>
    <cellStyle name="Heading 2 3 3" xfId="40177" hidden="1" xr:uid="{00000000-0005-0000-0000-0000B3630000}"/>
    <cellStyle name="Heading 2 3 3" xfId="47958" hidden="1" xr:uid="{00000000-0005-0000-0000-0000B7630000}"/>
    <cellStyle name="Heading 2 3 3" xfId="44613" hidden="1" xr:uid="{00000000-0005-0000-0000-0000B5630000}"/>
    <cellStyle name="Heading 2 3 3" xfId="48987" xr:uid="{00000000-0005-0000-0000-0000B8630000}"/>
    <cellStyle name="Heading 2 30" xfId="47061" hidden="1" xr:uid="{00000000-0005-0000-0000-0000CD630000}"/>
    <cellStyle name="Heading 2 30" xfId="46216" hidden="1" xr:uid="{00000000-0005-0000-0000-0000CE630000}"/>
    <cellStyle name="Heading 2 30" xfId="20457" hidden="1" xr:uid="{00000000-0005-0000-0000-0000BF630000}"/>
    <cellStyle name="Heading 2 30" xfId="38488" hidden="1" xr:uid="{00000000-0005-0000-0000-0000C0630000}"/>
    <cellStyle name="Heading 2 30" xfId="43351" hidden="1" xr:uid="{00000000-0005-0000-0000-0000C8630000}"/>
    <cellStyle name="Heading 2 30" xfId="42442" hidden="1" xr:uid="{00000000-0005-0000-0000-0000C9630000}"/>
    <cellStyle name="Heading 2 30" xfId="44448" hidden="1" xr:uid="{00000000-0005-0000-0000-0000CA630000}"/>
    <cellStyle name="Heading 2 30" xfId="14345" hidden="1" xr:uid="{00000000-0005-0000-0000-0000C6630000}"/>
    <cellStyle name="Heading 2 30" xfId="42510" hidden="1" xr:uid="{00000000-0005-0000-0000-0000C7630000}"/>
    <cellStyle name="Heading 2 30" xfId="40811" hidden="1" xr:uid="{00000000-0005-0000-0000-0000C5630000}"/>
    <cellStyle name="Heading 2 30" xfId="21101" hidden="1" xr:uid="{00000000-0005-0000-0000-0000BE630000}"/>
    <cellStyle name="Heading 2 30" xfId="5993" hidden="1" xr:uid="{00000000-0005-0000-0000-0000BA630000}"/>
    <cellStyle name="Heading 2 30" xfId="16258" hidden="1" xr:uid="{00000000-0005-0000-0000-0000BB630000}"/>
    <cellStyle name="Heading 2 30" xfId="6647" hidden="1" xr:uid="{00000000-0005-0000-0000-0000B9630000}"/>
    <cellStyle name="Heading 2 30" xfId="33510" hidden="1" xr:uid="{00000000-0005-0000-0000-0000CB630000}"/>
    <cellStyle name="Heading 2 30" xfId="46278" hidden="1" xr:uid="{00000000-0005-0000-0000-0000CC630000}"/>
    <cellStyle name="Heading 2 30" xfId="29952" hidden="1" xr:uid="{00000000-0005-0000-0000-0000C4630000}"/>
    <cellStyle name="Heading 2 30" xfId="15605" hidden="1" xr:uid="{00000000-0005-0000-0000-0000BC630000}"/>
    <cellStyle name="Heading 2 30" xfId="11092" hidden="1" xr:uid="{00000000-0005-0000-0000-0000BD630000}"/>
    <cellStyle name="Heading 2 30" xfId="30900" hidden="1" xr:uid="{00000000-0005-0000-0000-0000C2630000}"/>
    <cellStyle name="Heading 2 30" xfId="34683" hidden="1" xr:uid="{00000000-0005-0000-0000-0000C3630000}"/>
    <cellStyle name="Heading 2 30" xfId="32497" hidden="1" xr:uid="{00000000-0005-0000-0000-0000C1630000}"/>
    <cellStyle name="Heading 2 31" xfId="42497" hidden="1" xr:uid="{00000000-0005-0000-0000-0000E3630000}"/>
    <cellStyle name="Heading 2 31" xfId="46737" hidden="1" xr:uid="{00000000-0005-0000-0000-0000E4630000}"/>
    <cellStyle name="Heading 2 31" xfId="20430" hidden="1" xr:uid="{00000000-0005-0000-0000-0000D5630000}"/>
    <cellStyle name="Heading 2 31" xfId="38468" hidden="1" xr:uid="{00000000-0005-0000-0000-0000D6630000}"/>
    <cellStyle name="Heading 2 31" xfId="41593" hidden="1" xr:uid="{00000000-0005-0000-0000-0000DE630000}"/>
    <cellStyle name="Heading 2 31" xfId="43004" hidden="1" xr:uid="{00000000-0005-0000-0000-0000DF630000}"/>
    <cellStyle name="Heading 2 31" xfId="33171" hidden="1" xr:uid="{00000000-0005-0000-0000-0000E0630000}"/>
    <cellStyle name="Heading 2 31" xfId="20095" hidden="1" xr:uid="{00000000-0005-0000-0000-0000DC630000}"/>
    <cellStyle name="Heading 2 31" xfId="42624" hidden="1" xr:uid="{00000000-0005-0000-0000-0000DD630000}"/>
    <cellStyle name="Heading 2 31" xfId="39568" hidden="1" xr:uid="{00000000-0005-0000-0000-0000DB630000}"/>
    <cellStyle name="Heading 2 31" xfId="21080" hidden="1" xr:uid="{00000000-0005-0000-0000-0000D4630000}"/>
    <cellStyle name="Heading 2 31" xfId="5966" hidden="1" xr:uid="{00000000-0005-0000-0000-0000D0630000}"/>
    <cellStyle name="Heading 2 31" xfId="16237" hidden="1" xr:uid="{00000000-0005-0000-0000-0000D1630000}"/>
    <cellStyle name="Heading 2 31" xfId="6626" hidden="1" xr:uid="{00000000-0005-0000-0000-0000CF630000}"/>
    <cellStyle name="Heading 2 31" xfId="43862" hidden="1" xr:uid="{00000000-0005-0000-0000-0000E1630000}"/>
    <cellStyle name="Heading 2 31" xfId="46375" hidden="1" xr:uid="{00000000-0005-0000-0000-0000E2630000}"/>
    <cellStyle name="Heading 2 31" xfId="34100" hidden="1" xr:uid="{00000000-0005-0000-0000-0000DA630000}"/>
    <cellStyle name="Heading 2 31" xfId="15578" hidden="1" xr:uid="{00000000-0005-0000-0000-0000D2630000}"/>
    <cellStyle name="Heading 2 31" xfId="11071" hidden="1" xr:uid="{00000000-0005-0000-0000-0000D3630000}"/>
    <cellStyle name="Heading 2 31" xfId="30802" hidden="1" xr:uid="{00000000-0005-0000-0000-0000D8630000}"/>
    <cellStyle name="Heading 2 31" xfId="34677" hidden="1" xr:uid="{00000000-0005-0000-0000-0000D9630000}"/>
    <cellStyle name="Heading 2 31" xfId="32512" hidden="1" xr:uid="{00000000-0005-0000-0000-0000D7630000}"/>
    <cellStyle name="Heading 2 32" xfId="41650" hidden="1" xr:uid="{00000000-0005-0000-0000-0000F9630000}"/>
    <cellStyle name="Heading 2 32" xfId="33796" hidden="1" xr:uid="{00000000-0005-0000-0000-0000FA630000}"/>
    <cellStyle name="Heading 2 32" xfId="21320" hidden="1" xr:uid="{00000000-0005-0000-0000-0000EB630000}"/>
    <cellStyle name="Heading 2 32" xfId="38506" hidden="1" xr:uid="{00000000-0005-0000-0000-0000EC630000}"/>
    <cellStyle name="Heading 2 32" xfId="33857" hidden="1" xr:uid="{00000000-0005-0000-0000-0000F4630000}"/>
    <cellStyle name="Heading 2 32" xfId="33869" hidden="1" xr:uid="{00000000-0005-0000-0000-0000F5630000}"/>
    <cellStyle name="Heading 2 32" xfId="39435" hidden="1" xr:uid="{00000000-0005-0000-0000-0000F6630000}"/>
    <cellStyle name="Heading 2 32" xfId="35535" hidden="1" xr:uid="{00000000-0005-0000-0000-0000F2630000}"/>
    <cellStyle name="Heading 2 32" xfId="41620" hidden="1" xr:uid="{00000000-0005-0000-0000-0000F3630000}"/>
    <cellStyle name="Heading 2 32" xfId="12086" hidden="1" xr:uid="{00000000-0005-0000-0000-0000F1630000}"/>
    <cellStyle name="Heading 2 32" xfId="21122" hidden="1" xr:uid="{00000000-0005-0000-0000-0000EA630000}"/>
    <cellStyle name="Heading 2 32" xfId="6871" hidden="1" xr:uid="{00000000-0005-0000-0000-0000E6630000}"/>
    <cellStyle name="Heading 2 32" xfId="16279" hidden="1" xr:uid="{00000000-0005-0000-0000-0000E7630000}"/>
    <cellStyle name="Heading 2 32" xfId="6668" hidden="1" xr:uid="{00000000-0005-0000-0000-0000E5630000}"/>
    <cellStyle name="Heading 2 32" xfId="44651" hidden="1" xr:uid="{00000000-0005-0000-0000-0000F7630000}"/>
    <cellStyle name="Heading 2 32" xfId="43758" hidden="1" xr:uid="{00000000-0005-0000-0000-0000F8630000}"/>
    <cellStyle name="Heading 2 32" xfId="41332" hidden="1" xr:uid="{00000000-0005-0000-0000-0000F0630000}"/>
    <cellStyle name="Heading 2 32" xfId="16482" hidden="1" xr:uid="{00000000-0005-0000-0000-0000E8630000}"/>
    <cellStyle name="Heading 2 32" xfId="11113" hidden="1" xr:uid="{00000000-0005-0000-0000-0000E9630000}"/>
    <cellStyle name="Heading 2 32" xfId="34897" hidden="1" xr:uid="{00000000-0005-0000-0000-0000EE630000}"/>
    <cellStyle name="Heading 2 32" xfId="34730" hidden="1" xr:uid="{00000000-0005-0000-0000-0000EF630000}"/>
    <cellStyle name="Heading 2 32" xfId="38698" hidden="1" xr:uid="{00000000-0005-0000-0000-0000ED630000}"/>
    <cellStyle name="Heading 2 33" xfId="46341" hidden="1" xr:uid="{00000000-0005-0000-0000-00000F640000}"/>
    <cellStyle name="Heading 2 33" xfId="47166" hidden="1" xr:uid="{00000000-0005-0000-0000-000010640000}"/>
    <cellStyle name="Heading 2 33" xfId="21291" hidden="1" xr:uid="{00000000-0005-0000-0000-000001640000}"/>
    <cellStyle name="Heading 2 33" xfId="38446" hidden="1" xr:uid="{00000000-0005-0000-0000-000002640000}"/>
    <cellStyle name="Heading 2 33" xfId="42584" hidden="1" xr:uid="{00000000-0005-0000-0000-00000A640000}"/>
    <cellStyle name="Heading 2 33" xfId="43469" hidden="1" xr:uid="{00000000-0005-0000-0000-00000B640000}"/>
    <cellStyle name="Heading 2 33" xfId="11432" hidden="1" xr:uid="{00000000-0005-0000-0000-00000C640000}"/>
    <cellStyle name="Heading 2 33" xfId="41068" hidden="1" xr:uid="{00000000-0005-0000-0000-000008640000}"/>
    <cellStyle name="Heading 2 33" xfId="33888" hidden="1" xr:uid="{00000000-0005-0000-0000-000009640000}"/>
    <cellStyle name="Heading 2 33" xfId="40953" hidden="1" xr:uid="{00000000-0005-0000-0000-000007640000}"/>
    <cellStyle name="Heading 2 33" xfId="21057" hidden="1" xr:uid="{00000000-0005-0000-0000-000000640000}"/>
    <cellStyle name="Heading 2 33" xfId="6840" hidden="1" xr:uid="{00000000-0005-0000-0000-0000FC630000}"/>
    <cellStyle name="Heading 2 33" xfId="16214" hidden="1" xr:uid="{00000000-0005-0000-0000-0000FD630000}"/>
    <cellStyle name="Heading 2 33" xfId="6603" hidden="1" xr:uid="{00000000-0005-0000-0000-0000FB630000}"/>
    <cellStyle name="Heading 2 33" xfId="38975" hidden="1" xr:uid="{00000000-0005-0000-0000-00000D640000}"/>
    <cellStyle name="Heading 2 33" xfId="34367" hidden="1" xr:uid="{00000000-0005-0000-0000-00000E640000}"/>
    <cellStyle name="Heading 2 33" xfId="41306" hidden="1" xr:uid="{00000000-0005-0000-0000-000006640000}"/>
    <cellStyle name="Heading 2 33" xfId="16451" hidden="1" xr:uid="{00000000-0005-0000-0000-0000FE630000}"/>
    <cellStyle name="Heading 2 33" xfId="11048" hidden="1" xr:uid="{00000000-0005-0000-0000-0000FF630000}"/>
    <cellStyle name="Heading 2 33" xfId="34963" hidden="1" xr:uid="{00000000-0005-0000-0000-000004640000}"/>
    <cellStyle name="Heading 2 33" xfId="34669" hidden="1" xr:uid="{00000000-0005-0000-0000-000005640000}"/>
    <cellStyle name="Heading 2 33" xfId="38669" hidden="1" xr:uid="{00000000-0005-0000-0000-000003640000}"/>
    <cellStyle name="Heading 2 34" xfId="31425" hidden="1" xr:uid="{00000000-0005-0000-0000-000025640000}"/>
    <cellStyle name="Heading 2 34" xfId="46358" hidden="1" xr:uid="{00000000-0005-0000-0000-000026640000}"/>
    <cellStyle name="Heading 2 34" xfId="21375" hidden="1" xr:uid="{00000000-0005-0000-0000-000017640000}"/>
    <cellStyle name="Heading 2 34" xfId="38574" hidden="1" xr:uid="{00000000-0005-0000-0000-000018640000}"/>
    <cellStyle name="Heading 2 34" xfId="41428" hidden="1" xr:uid="{00000000-0005-0000-0000-000020640000}"/>
    <cellStyle name="Heading 2 34" xfId="42601" hidden="1" xr:uid="{00000000-0005-0000-0000-000021640000}"/>
    <cellStyle name="Heading 2 34" xfId="38854" hidden="1" xr:uid="{00000000-0005-0000-0000-000022640000}"/>
    <cellStyle name="Heading 2 34" xfId="39832" hidden="1" xr:uid="{00000000-0005-0000-0000-00001E640000}"/>
    <cellStyle name="Heading 2 34" xfId="35551" hidden="1" xr:uid="{00000000-0005-0000-0000-00001F640000}"/>
    <cellStyle name="Heading 2 34" xfId="42216" hidden="1" xr:uid="{00000000-0005-0000-0000-00001D640000}"/>
    <cellStyle name="Heading 2 34" xfId="21192" hidden="1" xr:uid="{00000000-0005-0000-0000-000016640000}"/>
    <cellStyle name="Heading 2 34" xfId="6930" hidden="1" xr:uid="{00000000-0005-0000-0000-000012640000}"/>
    <cellStyle name="Heading 2 34" xfId="16349" hidden="1" xr:uid="{00000000-0005-0000-0000-000013640000}"/>
    <cellStyle name="Heading 2 34" xfId="6738" hidden="1" xr:uid="{00000000-0005-0000-0000-000011640000}"/>
    <cellStyle name="Heading 2 34" xfId="44146" hidden="1" xr:uid="{00000000-0005-0000-0000-000023640000}"/>
    <cellStyle name="Heading 2 34" xfId="39132" hidden="1" xr:uid="{00000000-0005-0000-0000-000024640000}"/>
    <cellStyle name="Heading 2 34" xfId="41385" hidden="1" xr:uid="{00000000-0005-0000-0000-00001C640000}"/>
    <cellStyle name="Heading 2 34" xfId="16539" hidden="1" xr:uid="{00000000-0005-0000-0000-000014640000}"/>
    <cellStyle name="Heading 2 34" xfId="11183" hidden="1" xr:uid="{00000000-0005-0000-0000-000015640000}"/>
    <cellStyle name="Heading 2 34" xfId="30801" hidden="1" xr:uid="{00000000-0005-0000-0000-00001A640000}"/>
    <cellStyle name="Heading 2 34" xfId="30678" hidden="1" xr:uid="{00000000-0005-0000-0000-00001B640000}"/>
    <cellStyle name="Heading 2 34" xfId="38753" hidden="1" xr:uid="{00000000-0005-0000-0000-000019640000}"/>
    <cellStyle name="Heading 2 35" xfId="35791" hidden="1" xr:uid="{00000000-0005-0000-0000-00003B640000}"/>
    <cellStyle name="Heading 2 35" xfId="42542" hidden="1" xr:uid="{00000000-0005-0000-0000-00003C640000}"/>
    <cellStyle name="Heading 2 35" xfId="20456" hidden="1" xr:uid="{00000000-0005-0000-0000-00002D640000}"/>
    <cellStyle name="Heading 2 35" xfId="38486" hidden="1" xr:uid="{00000000-0005-0000-0000-00002E640000}"/>
    <cellStyle name="Heading 2 35" xfId="35817" hidden="1" xr:uid="{00000000-0005-0000-0000-000036640000}"/>
    <cellStyle name="Heading 2 35" xfId="33836" hidden="1" xr:uid="{00000000-0005-0000-0000-000037640000}"/>
    <cellStyle name="Heading 2 35" xfId="41219" hidden="1" xr:uid="{00000000-0005-0000-0000-000038640000}"/>
    <cellStyle name="Heading 2 35" xfId="33261" hidden="1" xr:uid="{00000000-0005-0000-0000-000034640000}"/>
    <cellStyle name="Heading 2 35" xfId="43865" hidden="1" xr:uid="{00000000-0005-0000-0000-000035640000}"/>
    <cellStyle name="Heading 2 35" xfId="32916" hidden="1" xr:uid="{00000000-0005-0000-0000-000033640000}"/>
    <cellStyle name="Heading 2 35" xfId="21098" hidden="1" xr:uid="{00000000-0005-0000-0000-00002C640000}"/>
    <cellStyle name="Heading 2 35" xfId="5992" hidden="1" xr:uid="{00000000-0005-0000-0000-000028640000}"/>
    <cellStyle name="Heading 2 35" xfId="16255" hidden="1" xr:uid="{00000000-0005-0000-0000-000029640000}"/>
    <cellStyle name="Heading 2 35" xfId="6644" hidden="1" xr:uid="{00000000-0005-0000-0000-000027640000}"/>
    <cellStyle name="Heading 2 35" xfId="11444" hidden="1" xr:uid="{00000000-0005-0000-0000-000039640000}"/>
    <cellStyle name="Heading 2 35" xfId="47504" hidden="1" xr:uid="{00000000-0005-0000-0000-00003A640000}"/>
    <cellStyle name="Heading 2 35" xfId="29951" hidden="1" xr:uid="{00000000-0005-0000-0000-000032640000}"/>
    <cellStyle name="Heading 2 35" xfId="15604" hidden="1" xr:uid="{00000000-0005-0000-0000-00002A640000}"/>
    <cellStyle name="Heading 2 35" xfId="11089" hidden="1" xr:uid="{00000000-0005-0000-0000-00002B640000}"/>
    <cellStyle name="Heading 2 35" xfId="30886" hidden="1" xr:uid="{00000000-0005-0000-0000-000030640000}"/>
    <cellStyle name="Heading 2 35" xfId="34681" hidden="1" xr:uid="{00000000-0005-0000-0000-000031640000}"/>
    <cellStyle name="Heading 2 35" xfId="32498" hidden="1" xr:uid="{00000000-0005-0000-0000-00002F640000}"/>
    <cellStyle name="Heading 2 36" xfId="47067" hidden="1" xr:uid="{00000000-0005-0000-0000-000051640000}"/>
    <cellStyle name="Heading 2 36" xfId="46028" hidden="1" xr:uid="{00000000-0005-0000-0000-000052640000}"/>
    <cellStyle name="Heading 2 36" xfId="20350" hidden="1" xr:uid="{00000000-0005-0000-0000-000043640000}"/>
    <cellStyle name="Heading 2 36" xfId="38595" hidden="1" xr:uid="{00000000-0005-0000-0000-000044640000}"/>
    <cellStyle name="Heading 2 36" xfId="43357" hidden="1" xr:uid="{00000000-0005-0000-0000-00004C640000}"/>
    <cellStyle name="Heading 2 36" xfId="42229" hidden="1" xr:uid="{00000000-0005-0000-0000-00004D640000}"/>
    <cellStyle name="Heading 2 36" xfId="39438" hidden="1" xr:uid="{00000000-0005-0000-0000-00004E640000}"/>
    <cellStyle name="Heading 2 36" xfId="32464" hidden="1" xr:uid="{00000000-0005-0000-0000-00004A640000}"/>
    <cellStyle name="Heading 2 36" xfId="42110" hidden="1" xr:uid="{00000000-0005-0000-0000-00004B640000}"/>
    <cellStyle name="Heading 2 36" xfId="35752" hidden="1" xr:uid="{00000000-0005-0000-0000-000049640000}"/>
    <cellStyle name="Heading 2 36" xfId="21213" hidden="1" xr:uid="{00000000-0005-0000-0000-000042640000}"/>
    <cellStyle name="Heading 2 36" xfId="5882" hidden="1" xr:uid="{00000000-0005-0000-0000-00003E640000}"/>
    <cellStyle name="Heading 2 36" xfId="16370" hidden="1" xr:uid="{00000000-0005-0000-0000-00003F640000}"/>
    <cellStyle name="Heading 2 36" xfId="6759" hidden="1" xr:uid="{00000000-0005-0000-0000-00003D640000}"/>
    <cellStyle name="Heading 2 36" xfId="33317" hidden="1" xr:uid="{00000000-0005-0000-0000-00004F640000}"/>
    <cellStyle name="Heading 2 36" xfId="45928" hidden="1" xr:uid="{00000000-0005-0000-0000-000050640000}"/>
    <cellStyle name="Heading 2 36" xfId="29809" hidden="1" xr:uid="{00000000-0005-0000-0000-000048640000}"/>
    <cellStyle name="Heading 2 36" xfId="15494" hidden="1" xr:uid="{00000000-0005-0000-0000-000040640000}"/>
    <cellStyle name="Heading 2 36" xfId="11204" hidden="1" xr:uid="{00000000-0005-0000-0000-000041640000}"/>
    <cellStyle name="Heading 2 36" xfId="34859" hidden="1" xr:uid="{00000000-0005-0000-0000-000046640000}"/>
    <cellStyle name="Heading 2 36" xfId="41232" hidden="1" xr:uid="{00000000-0005-0000-0000-000047640000}"/>
    <cellStyle name="Heading 2 36" xfId="32563" hidden="1" xr:uid="{00000000-0005-0000-0000-000045640000}"/>
    <cellStyle name="Heading 2 37" xfId="40210" hidden="1" xr:uid="{00000000-0005-0000-0000-00005B640000}"/>
    <cellStyle name="Heading 2 37" xfId="32130" hidden="1" xr:uid="{00000000-0005-0000-0000-00005C640000}"/>
    <cellStyle name="Heading 2 37" xfId="46588" hidden="1" xr:uid="{00000000-0005-0000-0000-000062640000}"/>
    <cellStyle name="Heading 2 37" xfId="41462" hidden="1" xr:uid="{00000000-0005-0000-0000-000063640000}"/>
    <cellStyle name="Heading 2 37" xfId="47988" hidden="1" xr:uid="{00000000-0005-0000-0000-000064640000}"/>
    <cellStyle name="Heading 2 37" xfId="44641" hidden="1" xr:uid="{00000000-0005-0000-0000-000060640000}"/>
    <cellStyle name="Heading 2 37" xfId="14378" hidden="1" xr:uid="{00000000-0005-0000-0000-000061640000}"/>
    <cellStyle name="Heading 2 37" xfId="10009" hidden="1" xr:uid="{00000000-0005-0000-0000-00005F640000}"/>
    <cellStyle name="Heading 2 37" xfId="16367" hidden="1" xr:uid="{00000000-0005-0000-0000-000055640000}"/>
    <cellStyle name="Heading 2 37" xfId="6756" hidden="1" xr:uid="{00000000-0005-0000-0000-000053640000}"/>
    <cellStyle name="Heading 2 37" xfId="33069" hidden="1" xr:uid="{00000000-0005-0000-0000-000065640000}"/>
    <cellStyle name="Heading 2 37" xfId="49014" hidden="1" xr:uid="{00000000-0005-0000-0000-000066640000}"/>
    <cellStyle name="Heading 2 37" xfId="23157" hidden="1" xr:uid="{00000000-0005-0000-0000-000059640000}"/>
    <cellStyle name="Heading 2 37" xfId="38592" hidden="1" xr:uid="{00000000-0005-0000-0000-00005A640000}"/>
    <cellStyle name="Heading 2 37" xfId="11201" hidden="1" xr:uid="{00000000-0005-0000-0000-000057640000}"/>
    <cellStyle name="Heading 2 37" xfId="21210" hidden="1" xr:uid="{00000000-0005-0000-0000-000058640000}"/>
    <cellStyle name="Heading 2 37" xfId="8726" hidden="1" xr:uid="{00000000-0005-0000-0000-000054640000}"/>
    <cellStyle name="Heading 2 37" xfId="42846" hidden="1" xr:uid="{00000000-0005-0000-0000-00005E640000}"/>
    <cellStyle name="Heading 2 37" xfId="18319" hidden="1" xr:uid="{00000000-0005-0000-0000-000056640000}"/>
    <cellStyle name="Heading 2 37" xfId="41229" hidden="1" xr:uid="{00000000-0005-0000-0000-00005D640000}"/>
    <cellStyle name="Heading 2 38" xfId="38664" hidden="1" xr:uid="{00000000-0005-0000-0000-00006F640000}"/>
    <cellStyle name="Heading 2 38" xfId="37489" hidden="1" xr:uid="{00000000-0005-0000-0000-000070640000}"/>
    <cellStyle name="Heading 2 38" xfId="42856" hidden="1" xr:uid="{00000000-0005-0000-0000-000076640000}"/>
    <cellStyle name="Heading 2 38" xfId="44130" hidden="1" xr:uid="{00000000-0005-0000-0000-000077640000}"/>
    <cellStyle name="Heading 2 38" xfId="30694" hidden="1" xr:uid="{00000000-0005-0000-0000-000078640000}"/>
    <cellStyle name="Heading 2 38" xfId="40400" hidden="1" xr:uid="{00000000-0005-0000-0000-000074640000}"/>
    <cellStyle name="Heading 2 38" xfId="43454" hidden="1" xr:uid="{00000000-0005-0000-0000-000075640000}"/>
    <cellStyle name="Heading 2 38" xfId="39402" hidden="1" xr:uid="{00000000-0005-0000-0000-000073640000}"/>
    <cellStyle name="Heading 2 38" xfId="16195" hidden="1" xr:uid="{00000000-0005-0000-0000-000069640000}"/>
    <cellStyle name="Heading 2 38" xfId="6584" hidden="1" xr:uid="{00000000-0005-0000-0000-000067640000}"/>
    <cellStyle name="Heading 2 38" xfId="47151" hidden="1" xr:uid="{00000000-0005-0000-0000-000079640000}"/>
    <cellStyle name="Heading 2 38" xfId="46597" hidden="1" xr:uid="{00000000-0005-0000-0000-00007A640000}"/>
    <cellStyle name="Heading 2 38" xfId="21286" hidden="1" xr:uid="{00000000-0005-0000-0000-00006D640000}"/>
    <cellStyle name="Heading 2 38" xfId="38428" hidden="1" xr:uid="{00000000-0005-0000-0000-00006E640000}"/>
    <cellStyle name="Heading 2 38" xfId="11029" hidden="1" xr:uid="{00000000-0005-0000-0000-00006B640000}"/>
    <cellStyle name="Heading 2 38" xfId="21038" hidden="1" xr:uid="{00000000-0005-0000-0000-00006C640000}"/>
    <cellStyle name="Heading 2 38" xfId="6835" hidden="1" xr:uid="{00000000-0005-0000-0000-000068640000}"/>
    <cellStyle name="Heading 2 38" xfId="41302" hidden="1" xr:uid="{00000000-0005-0000-0000-000072640000}"/>
    <cellStyle name="Heading 2 38" xfId="16446" hidden="1" xr:uid="{00000000-0005-0000-0000-00006A640000}"/>
    <cellStyle name="Heading 2 38" xfId="34654" hidden="1" xr:uid="{00000000-0005-0000-0000-000071640000}"/>
    <cellStyle name="Heading 2 39" xfId="36520" hidden="1" xr:uid="{00000000-0005-0000-0000-00007B640000}"/>
    <cellStyle name="Heading 2 4" xfId="23305" hidden="1" xr:uid="{00000000-0005-0000-0000-000082640000}"/>
    <cellStyle name="Heading 2 4" xfId="15725" hidden="1" xr:uid="{00000000-0005-0000-0000-00007E640000}"/>
    <cellStyle name="Heading 2 4" xfId="18470" hidden="1" xr:uid="{00000000-0005-0000-0000-00007F640000}"/>
    <cellStyle name="Heading 2 4" xfId="10541" hidden="1" xr:uid="{00000000-0005-0000-0000-000080640000}"/>
    <cellStyle name="Heading 2 4" xfId="20577" hidden="1" xr:uid="{00000000-0005-0000-0000-000081640000}"/>
    <cellStyle name="Heading 2 4" xfId="8878" hidden="1" xr:uid="{00000000-0005-0000-0000-00007D640000}"/>
    <cellStyle name="Heading 2 4" xfId="6113" hidden="1" xr:uid="{00000000-0005-0000-0000-00007C640000}"/>
    <cellStyle name="Heading 2 4" xfId="25285" xr:uid="{00000000-0005-0000-0000-000083640000}"/>
    <cellStyle name="Heading 2 4 2" xfId="30044" hidden="1" xr:uid="{00000000-0005-0000-0000-000085640000}"/>
    <cellStyle name="Heading 2 4 2" xfId="35773" hidden="1" xr:uid="{00000000-0005-0000-0000-000087640000}"/>
    <cellStyle name="Heading 2 4 2" xfId="37987" hidden="1" xr:uid="{00000000-0005-0000-0000-000084640000}"/>
    <cellStyle name="Heading 2 4 2" xfId="43924" hidden="1" xr:uid="{00000000-0005-0000-0000-000088640000}"/>
    <cellStyle name="Heading 2 4 2" xfId="33241" hidden="1" xr:uid="{00000000-0005-0000-0000-000086640000}"/>
    <cellStyle name="Heading 2 4 2" xfId="43244" xr:uid="{00000000-0005-0000-0000-000089640000}"/>
    <cellStyle name="Heading 2 4 3" xfId="42982" hidden="1" xr:uid="{00000000-0005-0000-0000-00008B640000}"/>
    <cellStyle name="Heading 2 4 3" xfId="46719" hidden="1" xr:uid="{00000000-0005-0000-0000-00008D640000}"/>
    <cellStyle name="Heading 2 4 3" xfId="40350" hidden="1" xr:uid="{00000000-0005-0000-0000-00008A640000}"/>
    <cellStyle name="Heading 2 4 3" xfId="48103" hidden="1" xr:uid="{00000000-0005-0000-0000-00008E640000}"/>
    <cellStyle name="Heading 2 4 3" xfId="44763" hidden="1" xr:uid="{00000000-0005-0000-0000-00008C640000}"/>
    <cellStyle name="Heading 2 4 3" xfId="49128" xr:uid="{00000000-0005-0000-0000-00008F640000}"/>
    <cellStyle name="Heading 2 40" xfId="30901" hidden="1" xr:uid="{00000000-0005-0000-0000-000090640000}"/>
    <cellStyle name="Heading 2 5" xfId="47459" hidden="1" xr:uid="{00000000-0005-0000-0000-0000A5640000}"/>
    <cellStyle name="Heading 2 5" xfId="48928" hidden="1" xr:uid="{00000000-0005-0000-0000-0000A6640000}"/>
    <cellStyle name="Heading 2 5" xfId="23044" hidden="1" xr:uid="{00000000-0005-0000-0000-000097640000}"/>
    <cellStyle name="Heading 2 5" xfId="38029" hidden="1" xr:uid="{00000000-0005-0000-0000-000098640000}"/>
    <cellStyle name="Heading 2 5" xfId="43813" hidden="1" xr:uid="{00000000-0005-0000-0000-0000A0640000}"/>
    <cellStyle name="Heading 2 5" xfId="46500" hidden="1" xr:uid="{00000000-0005-0000-0000-0000A1640000}"/>
    <cellStyle name="Heading 2 5" xfId="35823" hidden="1" xr:uid="{00000000-0005-0000-0000-0000A2640000}"/>
    <cellStyle name="Heading 2 5" xfId="44551" hidden="1" xr:uid="{00000000-0005-0000-0000-00009E640000}"/>
    <cellStyle name="Heading 2 5" xfId="33617" hidden="1" xr:uid="{00000000-0005-0000-0000-00009F640000}"/>
    <cellStyle name="Heading 2 5" xfId="31376" hidden="1" xr:uid="{00000000-0005-0000-0000-00009D640000}"/>
    <cellStyle name="Heading 2 5" xfId="20621" hidden="1" xr:uid="{00000000-0005-0000-0000-000096640000}"/>
    <cellStyle name="Heading 2 5" xfId="8611" hidden="1" xr:uid="{00000000-0005-0000-0000-000092640000}"/>
    <cellStyle name="Heading 2 5" xfId="15770" hidden="1" xr:uid="{00000000-0005-0000-0000-000093640000}"/>
    <cellStyle name="Heading 2 5" xfId="6158" hidden="1" xr:uid="{00000000-0005-0000-0000-000091640000}"/>
    <cellStyle name="Heading 2 5" xfId="47896" hidden="1" xr:uid="{00000000-0005-0000-0000-0000A3640000}"/>
    <cellStyle name="Heading 2 5" xfId="43793" hidden="1" xr:uid="{00000000-0005-0000-0000-0000A4640000}"/>
    <cellStyle name="Heading 2 5" xfId="42752" hidden="1" xr:uid="{00000000-0005-0000-0000-00009C640000}"/>
    <cellStyle name="Heading 2 5" xfId="18207" hidden="1" xr:uid="{00000000-0005-0000-0000-000094640000}"/>
    <cellStyle name="Heading 2 5" xfId="10597" hidden="1" xr:uid="{00000000-0005-0000-0000-000095640000}"/>
    <cellStyle name="Heading 2 5" xfId="31402" hidden="1" xr:uid="{00000000-0005-0000-0000-00009A640000}"/>
    <cellStyle name="Heading 2 5" xfId="30062" hidden="1" xr:uid="{00000000-0005-0000-0000-00009B640000}"/>
    <cellStyle name="Heading 2 5" xfId="40102" hidden="1" xr:uid="{00000000-0005-0000-0000-000099640000}"/>
    <cellStyle name="Heading 2 5" xfId="50346" xr:uid="{00000000-0005-0000-0000-0000A7640000}"/>
    <cellStyle name="Heading 2 6" xfId="23061" hidden="1" xr:uid="{00000000-0005-0000-0000-0000AE640000}"/>
    <cellStyle name="Heading 2 6" xfId="37962" hidden="1" xr:uid="{00000000-0005-0000-0000-0000AF640000}"/>
    <cellStyle name="Heading 2 6" xfId="40119" hidden="1" xr:uid="{00000000-0005-0000-0000-0000B0640000}"/>
    <cellStyle name="Heading 2 6" xfId="46513" hidden="1" xr:uid="{00000000-0005-0000-0000-0000B7640000}"/>
    <cellStyle name="Heading 2 6" xfId="42714" hidden="1" xr:uid="{00000000-0005-0000-0000-0000B8640000}"/>
    <cellStyle name="Heading 2 6" xfId="47911" hidden="1" xr:uid="{00000000-0005-0000-0000-0000B9640000}"/>
    <cellStyle name="Heading 2 6" xfId="43664" hidden="1" xr:uid="{00000000-0005-0000-0000-0000B5640000}"/>
    <cellStyle name="Heading 2 6" xfId="42218" hidden="1" xr:uid="{00000000-0005-0000-0000-0000B6640000}"/>
    <cellStyle name="Heading 2 6" xfId="44566" hidden="1" xr:uid="{00000000-0005-0000-0000-0000B4640000}"/>
    <cellStyle name="Heading 2 6" xfId="8628" hidden="1" xr:uid="{00000000-0005-0000-0000-0000A9640000}"/>
    <cellStyle name="Heading 2 6" xfId="15698" hidden="1" xr:uid="{00000000-0005-0000-0000-0000AA640000}"/>
    <cellStyle name="Heading 2 6" xfId="6086" hidden="1" xr:uid="{00000000-0005-0000-0000-0000A8640000}"/>
    <cellStyle name="Heading 2 6" xfId="47340" hidden="1" xr:uid="{00000000-0005-0000-0000-0000BA640000}"/>
    <cellStyle name="Heading 2 6" xfId="46019" hidden="1" xr:uid="{00000000-0005-0000-0000-0000BB640000}"/>
    <cellStyle name="Heading 2 6" xfId="48941" hidden="1" xr:uid="{00000000-0005-0000-0000-0000BC640000}"/>
    <cellStyle name="Heading 2 6" xfId="18223" hidden="1" xr:uid="{00000000-0005-0000-0000-0000AB640000}"/>
    <cellStyle name="Heading 2 6" xfId="10511" hidden="1" xr:uid="{00000000-0005-0000-0000-0000AC640000}"/>
    <cellStyle name="Heading 2 6" xfId="20550" hidden="1" xr:uid="{00000000-0005-0000-0000-0000AD640000}"/>
    <cellStyle name="Heading 2 6" xfId="42764" hidden="1" xr:uid="{00000000-0005-0000-0000-0000B2640000}"/>
    <cellStyle name="Heading 2 6" xfId="12020" hidden="1" xr:uid="{00000000-0005-0000-0000-0000B3640000}"/>
    <cellStyle name="Heading 2 6" xfId="31310" hidden="1" xr:uid="{00000000-0005-0000-0000-0000B1640000}"/>
    <cellStyle name="Heading 2 7" xfId="23292" hidden="1" xr:uid="{00000000-0005-0000-0000-0000C3640000}"/>
    <cellStyle name="Heading 2 7" xfId="38038" hidden="1" xr:uid="{00000000-0005-0000-0000-0000C4640000}"/>
    <cellStyle name="Heading 2 7" xfId="40339" hidden="1" xr:uid="{00000000-0005-0000-0000-0000C5640000}"/>
    <cellStyle name="Heading 2 7" xfId="46709" hidden="1" xr:uid="{00000000-0005-0000-0000-0000CC640000}"/>
    <cellStyle name="Heading 2 7" xfId="33508" hidden="1" xr:uid="{00000000-0005-0000-0000-0000CD640000}"/>
    <cellStyle name="Heading 2 7" xfId="48093" hidden="1" xr:uid="{00000000-0005-0000-0000-0000CE640000}"/>
    <cellStyle name="Heading 2 7" xfId="11447" hidden="1" xr:uid="{00000000-0005-0000-0000-0000CA640000}"/>
    <cellStyle name="Heading 2 7" xfId="41569" hidden="1" xr:uid="{00000000-0005-0000-0000-0000CB640000}"/>
    <cellStyle name="Heading 2 7" xfId="44753" hidden="1" xr:uid="{00000000-0005-0000-0000-0000C9640000}"/>
    <cellStyle name="Heading 2 7" xfId="8865" hidden="1" xr:uid="{00000000-0005-0000-0000-0000BE640000}"/>
    <cellStyle name="Heading 2 7" xfId="15780" hidden="1" xr:uid="{00000000-0005-0000-0000-0000BF640000}"/>
    <cellStyle name="Heading 2 7" xfId="6168" hidden="1" xr:uid="{00000000-0005-0000-0000-0000BD640000}"/>
    <cellStyle name="Heading 2 7" xfId="31460" hidden="1" xr:uid="{00000000-0005-0000-0000-0000CF640000}"/>
    <cellStyle name="Heading 2 7" xfId="33577" hidden="1" xr:uid="{00000000-0005-0000-0000-0000D0640000}"/>
    <cellStyle name="Heading 2 7" xfId="49118" hidden="1" xr:uid="{00000000-0005-0000-0000-0000D1640000}"/>
    <cellStyle name="Heading 2 7" xfId="18457" hidden="1" xr:uid="{00000000-0005-0000-0000-0000C0640000}"/>
    <cellStyle name="Heading 2 7" xfId="10607" hidden="1" xr:uid="{00000000-0005-0000-0000-0000C1640000}"/>
    <cellStyle name="Heading 2 7" xfId="20631" hidden="1" xr:uid="{00000000-0005-0000-0000-0000C2640000}"/>
    <cellStyle name="Heading 2 7" xfId="42971" hidden="1" xr:uid="{00000000-0005-0000-0000-0000C7640000}"/>
    <cellStyle name="Heading 2 7" xfId="33230" hidden="1" xr:uid="{00000000-0005-0000-0000-0000C8640000}"/>
    <cellStyle name="Heading 2 7" xfId="35414" hidden="1" xr:uid="{00000000-0005-0000-0000-0000C6640000}"/>
    <cellStyle name="Heading 2 8" xfId="23488" hidden="1" xr:uid="{00000000-0005-0000-0000-0000D8640000}"/>
    <cellStyle name="Heading 2 8" xfId="37956" hidden="1" xr:uid="{00000000-0005-0000-0000-0000D9640000}"/>
    <cellStyle name="Heading 2 8" xfId="40515" hidden="1" xr:uid="{00000000-0005-0000-0000-0000DA640000}"/>
    <cellStyle name="Heading 2 8" xfId="46864" hidden="1" xr:uid="{00000000-0005-0000-0000-0000E1640000}"/>
    <cellStyle name="Heading 2 8" xfId="31436" hidden="1" xr:uid="{00000000-0005-0000-0000-0000E2640000}"/>
    <cellStyle name="Heading 2 8" xfId="48226" hidden="1" xr:uid="{00000000-0005-0000-0000-0000E3640000}"/>
    <cellStyle name="Heading 2 8" xfId="32989" hidden="1" xr:uid="{00000000-0005-0000-0000-0000DF640000}"/>
    <cellStyle name="Heading 2 8" xfId="14593" hidden="1" xr:uid="{00000000-0005-0000-0000-0000E0640000}"/>
    <cellStyle name="Heading 2 8" xfId="44913" hidden="1" xr:uid="{00000000-0005-0000-0000-0000DE640000}"/>
    <cellStyle name="Heading 2 8" xfId="9063" hidden="1" xr:uid="{00000000-0005-0000-0000-0000D3640000}"/>
    <cellStyle name="Heading 2 8" xfId="15692" hidden="1" xr:uid="{00000000-0005-0000-0000-0000D4640000}"/>
    <cellStyle name="Heading 2 8" xfId="6080" hidden="1" xr:uid="{00000000-0005-0000-0000-0000D2640000}"/>
    <cellStyle name="Heading 2 8" xfId="19950" hidden="1" xr:uid="{00000000-0005-0000-0000-0000E4640000}"/>
    <cellStyle name="Heading 2 8" xfId="42905" hidden="1" xr:uid="{00000000-0005-0000-0000-0000E5640000}"/>
    <cellStyle name="Heading 2 8" xfId="49246" hidden="1" xr:uid="{00000000-0005-0000-0000-0000E6640000}"/>
    <cellStyle name="Heading 2 8" xfId="18655" hidden="1" xr:uid="{00000000-0005-0000-0000-0000D5640000}"/>
    <cellStyle name="Heading 2 8" xfId="10504" hidden="1" xr:uid="{00000000-0005-0000-0000-0000D6640000}"/>
    <cellStyle name="Heading 2 8" xfId="20544" hidden="1" xr:uid="{00000000-0005-0000-0000-0000D7640000}"/>
    <cellStyle name="Heading 2 8" xfId="43134" hidden="1" xr:uid="{00000000-0005-0000-0000-0000DC640000}"/>
    <cellStyle name="Heading 2 8" xfId="33245" hidden="1" xr:uid="{00000000-0005-0000-0000-0000DD640000}"/>
    <cellStyle name="Heading 2 8" xfId="31320" hidden="1" xr:uid="{00000000-0005-0000-0000-0000DB640000}"/>
    <cellStyle name="Heading 2 9" xfId="23489" hidden="1" xr:uid="{00000000-0005-0000-0000-0000ED640000}"/>
    <cellStyle name="Heading 2 9" xfId="37954" hidden="1" xr:uid="{00000000-0005-0000-0000-0000EE640000}"/>
    <cellStyle name="Heading 2 9" xfId="40516" hidden="1" xr:uid="{00000000-0005-0000-0000-0000EF640000}"/>
    <cellStyle name="Heading 2 9" xfId="46865" hidden="1" xr:uid="{00000000-0005-0000-0000-0000F6640000}"/>
    <cellStyle name="Heading 2 9" xfId="45283" hidden="1" xr:uid="{00000000-0005-0000-0000-0000F7640000}"/>
    <cellStyle name="Heading 2 9" xfId="48227" hidden="1" xr:uid="{00000000-0005-0000-0000-0000F8640000}"/>
    <cellStyle name="Heading 2 9" xfId="35801" hidden="1" xr:uid="{00000000-0005-0000-0000-0000F4640000}"/>
    <cellStyle name="Heading 2 9" xfId="42130" hidden="1" xr:uid="{00000000-0005-0000-0000-0000F5640000}"/>
    <cellStyle name="Heading 2 9" xfId="44914" hidden="1" xr:uid="{00000000-0005-0000-0000-0000F3640000}"/>
    <cellStyle name="Heading 2 9" xfId="9064" hidden="1" xr:uid="{00000000-0005-0000-0000-0000E8640000}"/>
    <cellStyle name="Heading 2 9" xfId="15690" hidden="1" xr:uid="{00000000-0005-0000-0000-0000E9640000}"/>
    <cellStyle name="Heading 2 9" xfId="6078" hidden="1" xr:uid="{00000000-0005-0000-0000-0000E7640000}"/>
    <cellStyle name="Heading 2 9" xfId="11446" hidden="1" xr:uid="{00000000-0005-0000-0000-0000F9640000}"/>
    <cellStyle name="Heading 2 9" xfId="45948" hidden="1" xr:uid="{00000000-0005-0000-0000-0000FA640000}"/>
    <cellStyle name="Heading 2 9" xfId="49247" hidden="1" xr:uid="{00000000-0005-0000-0000-0000FB640000}"/>
    <cellStyle name="Heading 2 9" xfId="18656" hidden="1" xr:uid="{00000000-0005-0000-0000-0000EA640000}"/>
    <cellStyle name="Heading 2 9" xfId="10502" hidden="1" xr:uid="{00000000-0005-0000-0000-0000EB640000}"/>
    <cellStyle name="Heading 2 9" xfId="20542" hidden="1" xr:uid="{00000000-0005-0000-0000-0000EC640000}"/>
    <cellStyle name="Heading 2 9" xfId="43135" hidden="1" xr:uid="{00000000-0005-0000-0000-0000F1640000}"/>
    <cellStyle name="Heading 2 9" xfId="40783" hidden="1" xr:uid="{00000000-0005-0000-0000-0000F2640000}"/>
    <cellStyle name="Heading 2 9" xfId="31297" hidden="1" xr:uid="{00000000-0005-0000-0000-0000F0640000}"/>
    <cellStyle name="Heading 3" xfId="1346" hidden="1" xr:uid="{00000000-0005-0000-0000-00001C650000}"/>
    <cellStyle name="Heading 3" xfId="1341" hidden="1" xr:uid="{00000000-0005-0000-0000-00001D650000}"/>
    <cellStyle name="Heading 3" xfId="1357" hidden="1" xr:uid="{00000000-0005-0000-0000-00001E650000}"/>
    <cellStyle name="Heading 3" xfId="1355" hidden="1" xr:uid="{00000000-0005-0000-0000-00001F650000}"/>
    <cellStyle name="Heading 3" xfId="832" hidden="1" xr:uid="{00000000-0005-0000-0000-000008650000}"/>
    <cellStyle name="Heading 3" xfId="1313" hidden="1" xr:uid="{00000000-0005-0000-0000-000018650000}"/>
    <cellStyle name="Heading 3" xfId="1306" hidden="1" xr:uid="{00000000-0005-0000-0000-000019650000}"/>
    <cellStyle name="Heading 3" xfId="1252" hidden="1" xr:uid="{00000000-0005-0000-0000-00001A650000}"/>
    <cellStyle name="Heading 3" xfId="1294" hidden="1" xr:uid="{00000000-0005-0000-0000-000016650000}"/>
    <cellStyle name="Heading 3" xfId="1284" hidden="1" xr:uid="{00000000-0005-0000-0000-000017650000}"/>
    <cellStyle name="Heading 3" xfId="1259" hidden="1" xr:uid="{00000000-0005-0000-0000-000015650000}"/>
    <cellStyle name="Heading 3" xfId="926" hidden="1" xr:uid="{00000000-0005-0000-0000-00000A650000}"/>
    <cellStyle name="Heading 3" xfId="921" hidden="1" xr:uid="{00000000-0005-0000-0000-00000B650000}"/>
    <cellStyle name="Heading 3" xfId="937" hidden="1" xr:uid="{00000000-0005-0000-0000-00000C650000}"/>
    <cellStyle name="Heading 3" xfId="935" hidden="1" xr:uid="{00000000-0005-0000-0000-00000D650000}"/>
    <cellStyle name="Heading 3" xfId="958" hidden="1" xr:uid="{00000000-0005-0000-0000-00000E650000}"/>
    <cellStyle name="Heading 3" xfId="1077" hidden="1" xr:uid="{00000000-0005-0000-0000-00000F650000}"/>
    <cellStyle name="Heading 3" xfId="1132" hidden="1" xr:uid="{00000000-0005-0000-0000-000010650000}"/>
    <cellStyle name="Heading 3" xfId="1236" hidden="1" xr:uid="{00000000-0005-0000-0000-000011650000}"/>
    <cellStyle name="Heading 3" xfId="1214" hidden="1" xr:uid="{00000000-0005-0000-0000-000012650000}"/>
    <cellStyle name="Heading 3" xfId="1219" hidden="1" xr:uid="{00000000-0005-0000-0000-000013650000}"/>
    <cellStyle name="Heading 3" xfId="1272" hidden="1" xr:uid="{00000000-0005-0000-0000-000014650000}"/>
    <cellStyle name="Heading 3" xfId="852" hidden="1" xr:uid="{00000000-0005-0000-0000-000002650000}"/>
    <cellStyle name="Heading 3" xfId="1328" hidden="1" xr:uid="{00000000-0005-0000-0000-00001B650000}"/>
    <cellStyle name="Heading 3" xfId="794" hidden="1" xr:uid="{00000000-0005-0000-0000-000000650000}"/>
    <cellStyle name="Heading 3" xfId="799" hidden="1" xr:uid="{00000000-0005-0000-0000-000001650000}"/>
    <cellStyle name="Heading 3" xfId="659" hidden="1" xr:uid="{00000000-0005-0000-0000-0000FD640000}"/>
    <cellStyle name="Heading 3" xfId="712" hidden="1" xr:uid="{00000000-0005-0000-0000-0000FE640000}"/>
    <cellStyle name="Heading 3" xfId="306" hidden="1" xr:uid="{00000000-0005-0000-0000-0000FC640000}"/>
    <cellStyle name="Heading 3" xfId="908" hidden="1" xr:uid="{00000000-0005-0000-0000-000009650000}"/>
    <cellStyle name="Heading 3" xfId="893" hidden="1" xr:uid="{00000000-0005-0000-0000-000006650000}"/>
    <cellStyle name="Heading 3" xfId="886" hidden="1" xr:uid="{00000000-0005-0000-0000-000007650000}"/>
    <cellStyle name="Heading 3" xfId="816" hidden="1" xr:uid="{00000000-0005-0000-0000-0000FF640000}"/>
    <cellStyle name="Heading 3" xfId="874" hidden="1" xr:uid="{00000000-0005-0000-0000-000004650000}"/>
    <cellStyle name="Heading 3" xfId="864" hidden="1" xr:uid="{00000000-0005-0000-0000-000005650000}"/>
    <cellStyle name="Heading 3" xfId="839" hidden="1" xr:uid="{00000000-0005-0000-0000-000003650000}"/>
    <cellStyle name="Heading 3" xfId="12" xr:uid="{00000000-0005-0000-0000-000020650000}"/>
    <cellStyle name="Heading 3 10" xfId="38590" hidden="1" xr:uid="{00000000-0005-0000-0000-000035650000}"/>
    <cellStyle name="Heading 3 10" xfId="49315" hidden="1" xr:uid="{00000000-0005-0000-0000-000036650000}"/>
    <cellStyle name="Heading 3 10" xfId="23571" hidden="1" xr:uid="{00000000-0005-0000-0000-000027650000}"/>
    <cellStyle name="Heading 3 10" xfId="38148" hidden="1" xr:uid="{00000000-0005-0000-0000-000028650000}"/>
    <cellStyle name="Heading 3 10" xfId="33553" hidden="1" xr:uid="{00000000-0005-0000-0000-000030650000}"/>
    <cellStyle name="Heading 3 10" xfId="46936" hidden="1" xr:uid="{00000000-0005-0000-0000-000031650000}"/>
    <cellStyle name="Heading 3 10" xfId="10027" hidden="1" xr:uid="{00000000-0005-0000-0000-000032650000}"/>
    <cellStyle name="Heading 3 10" xfId="44985" hidden="1" xr:uid="{00000000-0005-0000-0000-00002E650000}"/>
    <cellStyle name="Heading 3 10" xfId="43510" hidden="1" xr:uid="{00000000-0005-0000-0000-00002F650000}"/>
    <cellStyle name="Heading 3 10" xfId="32656" hidden="1" xr:uid="{00000000-0005-0000-0000-00002D650000}"/>
    <cellStyle name="Heading 3 10" xfId="20746" hidden="1" xr:uid="{00000000-0005-0000-0000-000026650000}"/>
    <cellStyle name="Heading 3 10" xfId="9146" hidden="1" xr:uid="{00000000-0005-0000-0000-000022650000}"/>
    <cellStyle name="Heading 3 10" xfId="15896" hidden="1" xr:uid="{00000000-0005-0000-0000-000023650000}"/>
    <cellStyle name="Heading 3 10" xfId="6284" hidden="1" xr:uid="{00000000-0005-0000-0000-000021650000}"/>
    <cellStyle name="Heading 3 10" xfId="48295" hidden="1" xr:uid="{00000000-0005-0000-0000-000033650000}"/>
    <cellStyle name="Heading 3 10" xfId="47204" hidden="1" xr:uid="{00000000-0005-0000-0000-000034650000}"/>
    <cellStyle name="Heading 3 10" xfId="43209" hidden="1" xr:uid="{00000000-0005-0000-0000-00002C650000}"/>
    <cellStyle name="Heading 3 10" xfId="18738" hidden="1" xr:uid="{00000000-0005-0000-0000-000024650000}"/>
    <cellStyle name="Heading 3 10" xfId="10723" hidden="1" xr:uid="{00000000-0005-0000-0000-000025650000}"/>
    <cellStyle name="Heading 3 10" xfId="31240" hidden="1" xr:uid="{00000000-0005-0000-0000-00002A650000}"/>
    <cellStyle name="Heading 3 10" xfId="34296" hidden="1" xr:uid="{00000000-0005-0000-0000-00002B650000}"/>
    <cellStyle name="Heading 3 10" xfId="40591" hidden="1" xr:uid="{00000000-0005-0000-0000-000029650000}"/>
    <cellStyle name="Heading 3 11" xfId="40201" hidden="1" xr:uid="{00000000-0005-0000-0000-00004B650000}"/>
    <cellStyle name="Heading 3 11" xfId="49203" hidden="1" xr:uid="{00000000-0005-0000-0000-00004C650000}"/>
    <cellStyle name="Heading 3 11" xfId="23440" hidden="1" xr:uid="{00000000-0005-0000-0000-00003D650000}"/>
    <cellStyle name="Heading 3 11" xfId="38178" hidden="1" xr:uid="{00000000-0005-0000-0000-00003E650000}"/>
    <cellStyle name="Heading 3 11" xfId="32469" hidden="1" xr:uid="{00000000-0005-0000-0000-000046650000}"/>
    <cellStyle name="Heading 3 11" xfId="46821" hidden="1" xr:uid="{00000000-0005-0000-0000-000047650000}"/>
    <cellStyle name="Heading 3 11" xfId="39093" hidden="1" xr:uid="{00000000-0005-0000-0000-000048650000}"/>
    <cellStyle name="Heading 3 11" xfId="44870" hidden="1" xr:uid="{00000000-0005-0000-0000-000044650000}"/>
    <cellStyle name="Heading 3 11" xfId="42126" hidden="1" xr:uid="{00000000-0005-0000-0000-000045650000}"/>
    <cellStyle name="Heading 3 11" xfId="32540" hidden="1" xr:uid="{00000000-0005-0000-0000-000043650000}"/>
    <cellStyle name="Heading 3 11" xfId="20780" hidden="1" xr:uid="{00000000-0005-0000-0000-00003C650000}"/>
    <cellStyle name="Heading 3 11" xfId="9015" hidden="1" xr:uid="{00000000-0005-0000-0000-000038650000}"/>
    <cellStyle name="Heading 3 11" xfId="15931" hidden="1" xr:uid="{00000000-0005-0000-0000-000039650000}"/>
    <cellStyle name="Heading 3 11" xfId="6319" hidden="1" xr:uid="{00000000-0005-0000-0000-000037650000}"/>
    <cellStyle name="Heading 3 11" xfId="48183" hidden="1" xr:uid="{00000000-0005-0000-0000-000049650000}"/>
    <cellStyle name="Heading 3 11" xfId="45944" hidden="1" xr:uid="{00000000-0005-0000-0000-00004A650000}"/>
    <cellStyle name="Heading 3 11" xfId="43091" hidden="1" xr:uid="{00000000-0005-0000-0000-000042650000}"/>
    <cellStyle name="Heading 3 11" xfId="18607" hidden="1" xr:uid="{00000000-0005-0000-0000-00003A650000}"/>
    <cellStyle name="Heading 3 11" xfId="10758" hidden="1" xr:uid="{00000000-0005-0000-0000-00003B650000}"/>
    <cellStyle name="Heading 3 11" xfId="31265" hidden="1" xr:uid="{00000000-0005-0000-0000-000040650000}"/>
    <cellStyle name="Heading 3 11" xfId="34352" hidden="1" xr:uid="{00000000-0005-0000-0000-000041650000}"/>
    <cellStyle name="Heading 3 11" xfId="40469" hidden="1" xr:uid="{00000000-0005-0000-0000-00003F650000}"/>
    <cellStyle name="Heading 3 12" xfId="39122" hidden="1" xr:uid="{00000000-0005-0000-0000-000061650000}"/>
    <cellStyle name="Heading 3 12" xfId="49314" hidden="1" xr:uid="{00000000-0005-0000-0000-000062650000}"/>
    <cellStyle name="Heading 3 12" xfId="23568" hidden="1" xr:uid="{00000000-0005-0000-0000-000053650000}"/>
    <cellStyle name="Heading 3 12" xfId="38169" hidden="1" xr:uid="{00000000-0005-0000-0000-000054650000}"/>
    <cellStyle name="Heading 3 12" xfId="26615" hidden="1" xr:uid="{00000000-0005-0000-0000-00005C650000}"/>
    <cellStyle name="Heading 3 12" xfId="46935" hidden="1" xr:uid="{00000000-0005-0000-0000-00005D650000}"/>
    <cellStyle name="Heading 3 12" xfId="44012" hidden="1" xr:uid="{00000000-0005-0000-0000-00005E650000}"/>
    <cellStyle name="Heading 3 12" xfId="44984" hidden="1" xr:uid="{00000000-0005-0000-0000-00005A650000}"/>
    <cellStyle name="Heading 3 12" xfId="33599" hidden="1" xr:uid="{00000000-0005-0000-0000-00005B650000}"/>
    <cellStyle name="Heading 3 12" xfId="39383" hidden="1" xr:uid="{00000000-0005-0000-0000-000059650000}"/>
    <cellStyle name="Heading 3 12" xfId="20771" hidden="1" xr:uid="{00000000-0005-0000-0000-000052650000}"/>
    <cellStyle name="Heading 3 12" xfId="9143" hidden="1" xr:uid="{00000000-0005-0000-0000-00004E650000}"/>
    <cellStyle name="Heading 3 12" xfId="15921" hidden="1" xr:uid="{00000000-0005-0000-0000-00004F650000}"/>
    <cellStyle name="Heading 3 12" xfId="6309" hidden="1" xr:uid="{00000000-0005-0000-0000-00004D650000}"/>
    <cellStyle name="Heading 3 12" xfId="48294" hidden="1" xr:uid="{00000000-0005-0000-0000-00005F650000}"/>
    <cellStyle name="Heading 3 12" xfId="45040" hidden="1" xr:uid="{00000000-0005-0000-0000-000060650000}"/>
    <cellStyle name="Heading 3 12" xfId="43207" hidden="1" xr:uid="{00000000-0005-0000-0000-000058650000}"/>
    <cellStyle name="Heading 3 12" xfId="18735" hidden="1" xr:uid="{00000000-0005-0000-0000-000050650000}"/>
    <cellStyle name="Heading 3 12" xfId="10748" hidden="1" xr:uid="{00000000-0005-0000-0000-000051650000}"/>
    <cellStyle name="Heading 3 12" xfId="35270" hidden="1" xr:uid="{00000000-0005-0000-0000-000056650000}"/>
    <cellStyle name="Heading 3 12" xfId="34345" hidden="1" xr:uid="{00000000-0005-0000-0000-000057650000}"/>
    <cellStyle name="Heading 3 12" xfId="40589" hidden="1" xr:uid="{00000000-0005-0000-0000-000055650000}"/>
    <cellStyle name="Heading 3 13" xfId="43311" hidden="1" xr:uid="{00000000-0005-0000-0000-000077650000}"/>
    <cellStyle name="Heading 3 13" xfId="48876" hidden="1" xr:uid="{00000000-0005-0000-0000-000078650000}"/>
    <cellStyle name="Heading 3 13" xfId="22985" hidden="1" xr:uid="{00000000-0005-0000-0000-000069650000}"/>
    <cellStyle name="Heading 3 13" xfId="38196" hidden="1" xr:uid="{00000000-0005-0000-0000-00006A650000}"/>
    <cellStyle name="Heading 3 13" xfId="33927" hidden="1" xr:uid="{00000000-0005-0000-0000-000072650000}"/>
    <cellStyle name="Heading 3 13" xfId="46446" hidden="1" xr:uid="{00000000-0005-0000-0000-000073650000}"/>
    <cellStyle name="Heading 3 13" xfId="45189" hidden="1" xr:uid="{00000000-0005-0000-0000-000074650000}"/>
    <cellStyle name="Heading 3 13" xfId="44498" hidden="1" xr:uid="{00000000-0005-0000-0000-000070650000}"/>
    <cellStyle name="Heading 3 13" xfId="43553" hidden="1" xr:uid="{00000000-0005-0000-0000-000071650000}"/>
    <cellStyle name="Heading 3 13" xfId="27375" hidden="1" xr:uid="{00000000-0005-0000-0000-00006F650000}"/>
    <cellStyle name="Heading 3 13" xfId="20799" hidden="1" xr:uid="{00000000-0005-0000-0000-000068650000}"/>
    <cellStyle name="Heading 3 13" xfId="8551" hidden="1" xr:uid="{00000000-0005-0000-0000-000064650000}"/>
    <cellStyle name="Heading 3 13" xfId="15950" hidden="1" xr:uid="{00000000-0005-0000-0000-000065650000}"/>
    <cellStyle name="Heading 3 13" xfId="6338" hidden="1" xr:uid="{00000000-0005-0000-0000-000063650000}"/>
    <cellStyle name="Heading 3 13" xfId="47844" hidden="1" xr:uid="{00000000-0005-0000-0000-000075650000}"/>
    <cellStyle name="Heading 3 13" xfId="47241" hidden="1" xr:uid="{00000000-0005-0000-0000-000076650000}"/>
    <cellStyle name="Heading 3 13" xfId="42697" hidden="1" xr:uid="{00000000-0005-0000-0000-00006E650000}"/>
    <cellStyle name="Heading 3 13" xfId="18147" hidden="1" xr:uid="{00000000-0005-0000-0000-000066650000}"/>
    <cellStyle name="Heading 3 13" xfId="10777" hidden="1" xr:uid="{00000000-0005-0000-0000-000067650000}"/>
    <cellStyle name="Heading 3 13" xfId="31229" hidden="1" xr:uid="{00000000-0005-0000-0000-00006C650000}"/>
    <cellStyle name="Heading 3 13" xfId="30217" hidden="1" xr:uid="{00000000-0005-0000-0000-00006D650000}"/>
    <cellStyle name="Heading 3 13" xfId="40043" hidden="1" xr:uid="{00000000-0005-0000-0000-00006B650000}"/>
    <cellStyle name="Heading 3 14" xfId="46232" hidden="1" xr:uid="{00000000-0005-0000-0000-00008D650000}"/>
    <cellStyle name="Heading 3 14" xfId="49201" hidden="1" xr:uid="{00000000-0005-0000-0000-00008E650000}"/>
    <cellStyle name="Heading 3 14" xfId="23437" hidden="1" xr:uid="{00000000-0005-0000-0000-00007F650000}"/>
    <cellStyle name="Heading 3 14" xfId="38189" hidden="1" xr:uid="{00000000-0005-0000-0000-000080650000}"/>
    <cellStyle name="Heading 3 14" xfId="42458" hidden="1" xr:uid="{00000000-0005-0000-0000-000088650000}"/>
    <cellStyle name="Heading 3 14" xfId="46818" hidden="1" xr:uid="{00000000-0005-0000-0000-000089650000}"/>
    <cellStyle name="Heading 3 14" xfId="45487" hidden="1" xr:uid="{00000000-0005-0000-0000-00008A650000}"/>
    <cellStyle name="Heading 3 14" xfId="44868" hidden="1" xr:uid="{00000000-0005-0000-0000-000086650000}"/>
    <cellStyle name="Heading 3 14" xfId="41025" hidden="1" xr:uid="{00000000-0005-0000-0000-000087650000}"/>
    <cellStyle name="Heading 3 14" xfId="39906" hidden="1" xr:uid="{00000000-0005-0000-0000-000085650000}"/>
    <cellStyle name="Heading 3 14" xfId="20792" hidden="1" xr:uid="{00000000-0005-0000-0000-00007E650000}"/>
    <cellStyle name="Heading 3 14" xfId="9011" hidden="1" xr:uid="{00000000-0005-0000-0000-00007A650000}"/>
    <cellStyle name="Heading 3 14" xfId="15943" hidden="1" xr:uid="{00000000-0005-0000-0000-00007B650000}"/>
    <cellStyle name="Heading 3 14" xfId="6331" hidden="1" xr:uid="{00000000-0005-0000-0000-000079650000}"/>
    <cellStyle name="Heading 3 14" xfId="48181" hidden="1" xr:uid="{00000000-0005-0000-0000-00008B650000}"/>
    <cellStyle name="Heading 3 14" xfId="40408" hidden="1" xr:uid="{00000000-0005-0000-0000-00008C650000}"/>
    <cellStyle name="Heading 3 14" xfId="43089" hidden="1" xr:uid="{00000000-0005-0000-0000-000084650000}"/>
    <cellStyle name="Heading 3 14" xfId="18603" hidden="1" xr:uid="{00000000-0005-0000-0000-00007C650000}"/>
    <cellStyle name="Heading 3 14" xfId="10770" hidden="1" xr:uid="{00000000-0005-0000-0000-00007D650000}"/>
    <cellStyle name="Heading 3 14" xfId="35265" hidden="1" xr:uid="{00000000-0005-0000-0000-000082650000}"/>
    <cellStyle name="Heading 3 14" xfId="30211" hidden="1" xr:uid="{00000000-0005-0000-0000-000083650000}"/>
    <cellStyle name="Heading 3 14" xfId="40466" hidden="1" xr:uid="{00000000-0005-0000-0000-000081650000}"/>
    <cellStyle name="Heading 3 15" xfId="42430" hidden="1" xr:uid="{00000000-0005-0000-0000-0000A3650000}"/>
    <cellStyle name="Heading 3 15" xfId="49093" hidden="1" xr:uid="{00000000-0005-0000-0000-0000A4650000}"/>
    <cellStyle name="Heading 3 15" xfId="23263" hidden="1" xr:uid="{00000000-0005-0000-0000-000095650000}"/>
    <cellStyle name="Heading 3 15" xfId="38141" hidden="1" xr:uid="{00000000-0005-0000-0000-000096650000}"/>
    <cellStyle name="Heading 3 15" xfId="33926" hidden="1" xr:uid="{00000000-0005-0000-0000-00009E650000}"/>
    <cellStyle name="Heading 3 15" xfId="46685" hidden="1" xr:uid="{00000000-0005-0000-0000-00009F650000}"/>
    <cellStyle name="Heading 3 15" xfId="40826" hidden="1" xr:uid="{00000000-0005-0000-0000-0000A0650000}"/>
    <cellStyle name="Heading 3 15" xfId="44728" hidden="1" xr:uid="{00000000-0005-0000-0000-00009C650000}"/>
    <cellStyle name="Heading 3 15" xfId="29790" hidden="1" xr:uid="{00000000-0005-0000-0000-00009D650000}"/>
    <cellStyle name="Heading 3 15" xfId="38951" hidden="1" xr:uid="{00000000-0005-0000-0000-00009B650000}"/>
    <cellStyle name="Heading 3 15" xfId="20739" hidden="1" xr:uid="{00000000-0005-0000-0000-000094650000}"/>
    <cellStyle name="Heading 3 15" xfId="8836" hidden="1" xr:uid="{00000000-0005-0000-0000-000090650000}"/>
    <cellStyle name="Heading 3 15" xfId="15889" hidden="1" xr:uid="{00000000-0005-0000-0000-000091650000}"/>
    <cellStyle name="Heading 3 15" xfId="6277" hidden="1" xr:uid="{00000000-0005-0000-0000-00008F650000}"/>
    <cellStyle name="Heading 3 15" xfId="48068" hidden="1" xr:uid="{00000000-0005-0000-0000-0000A1650000}"/>
    <cellStyle name="Heading 3 15" xfId="43424" hidden="1" xr:uid="{00000000-0005-0000-0000-0000A2650000}"/>
    <cellStyle name="Heading 3 15" xfId="42943" hidden="1" xr:uid="{00000000-0005-0000-0000-00009A650000}"/>
    <cellStyle name="Heading 3 15" xfId="18429" hidden="1" xr:uid="{00000000-0005-0000-0000-000092650000}"/>
    <cellStyle name="Heading 3 15" xfId="10716" hidden="1" xr:uid="{00000000-0005-0000-0000-000093650000}"/>
    <cellStyle name="Heading 3 15" xfId="31219" hidden="1" xr:uid="{00000000-0005-0000-0000-000098650000}"/>
    <cellStyle name="Heading 3 15" xfId="30155" hidden="1" xr:uid="{00000000-0005-0000-0000-000099650000}"/>
    <cellStyle name="Heading 3 15" xfId="40311" hidden="1" xr:uid="{00000000-0005-0000-0000-000097650000}"/>
    <cellStyle name="Heading 3 16" xfId="47114" hidden="1" xr:uid="{00000000-0005-0000-0000-0000B9650000}"/>
    <cellStyle name="Heading 3 16" xfId="49196" hidden="1" xr:uid="{00000000-0005-0000-0000-0000BA650000}"/>
    <cellStyle name="Heading 3 16" xfId="23432" hidden="1" xr:uid="{00000000-0005-0000-0000-0000AB650000}"/>
    <cellStyle name="Heading 3 16" xfId="38210" hidden="1" xr:uid="{00000000-0005-0000-0000-0000AC650000}"/>
    <cellStyle name="Heading 3 16" xfId="43410" hidden="1" xr:uid="{00000000-0005-0000-0000-0000B4650000}"/>
    <cellStyle name="Heading 3 16" xfId="46813" hidden="1" xr:uid="{00000000-0005-0000-0000-0000B5650000}"/>
    <cellStyle name="Heading 3 16" xfId="44285" hidden="1" xr:uid="{00000000-0005-0000-0000-0000B6650000}"/>
    <cellStyle name="Heading 3 16" xfId="44863" hidden="1" xr:uid="{00000000-0005-0000-0000-0000B2650000}"/>
    <cellStyle name="Heading 3 16" xfId="33594" hidden="1" xr:uid="{00000000-0005-0000-0000-0000B3650000}"/>
    <cellStyle name="Heading 3 16" xfId="12025" hidden="1" xr:uid="{00000000-0005-0000-0000-0000B1650000}"/>
    <cellStyle name="Heading 3 16" xfId="20814" hidden="1" xr:uid="{00000000-0005-0000-0000-0000AA650000}"/>
    <cellStyle name="Heading 3 16" xfId="9006" hidden="1" xr:uid="{00000000-0005-0000-0000-0000A6650000}"/>
    <cellStyle name="Heading 3 16" xfId="15965" hidden="1" xr:uid="{00000000-0005-0000-0000-0000A7650000}"/>
    <cellStyle name="Heading 3 16" xfId="6353" hidden="1" xr:uid="{00000000-0005-0000-0000-0000A5650000}"/>
    <cellStyle name="Heading 3 16" xfId="48176" hidden="1" xr:uid="{00000000-0005-0000-0000-0000B7650000}"/>
    <cellStyle name="Heading 3 16" xfId="45039" hidden="1" xr:uid="{00000000-0005-0000-0000-0000B8650000}"/>
    <cellStyle name="Heading 3 16" xfId="43084" hidden="1" xr:uid="{00000000-0005-0000-0000-0000B0650000}"/>
    <cellStyle name="Heading 3 16" xfId="18598" hidden="1" xr:uid="{00000000-0005-0000-0000-0000A8650000}"/>
    <cellStyle name="Heading 3 16" xfId="10792" hidden="1" xr:uid="{00000000-0005-0000-0000-0000A9650000}"/>
    <cellStyle name="Heading 3 16" xfId="37783" hidden="1" xr:uid="{00000000-0005-0000-0000-0000AE650000}"/>
    <cellStyle name="Heading 3 16" xfId="30228" hidden="1" xr:uid="{00000000-0005-0000-0000-0000AF650000}"/>
    <cellStyle name="Heading 3 16" xfId="40461" hidden="1" xr:uid="{00000000-0005-0000-0000-0000AD650000}"/>
    <cellStyle name="Heading 3 17" xfId="46330" hidden="1" xr:uid="{00000000-0005-0000-0000-0000CF650000}"/>
    <cellStyle name="Heading 3 17" xfId="49073" hidden="1" xr:uid="{00000000-0005-0000-0000-0000D0650000}"/>
    <cellStyle name="Heading 3 17" xfId="23239" hidden="1" xr:uid="{00000000-0005-0000-0000-0000C1650000}"/>
    <cellStyle name="Heading 3 17" xfId="38227" hidden="1" xr:uid="{00000000-0005-0000-0000-0000C2650000}"/>
    <cellStyle name="Heading 3 17" xfId="42573" hidden="1" xr:uid="{00000000-0005-0000-0000-0000CA650000}"/>
    <cellStyle name="Heading 3 17" xfId="46661" hidden="1" xr:uid="{00000000-0005-0000-0000-0000CB650000}"/>
    <cellStyle name="Heading 3 17" xfId="45490" hidden="1" xr:uid="{00000000-0005-0000-0000-0000CC650000}"/>
    <cellStyle name="Heading 3 17" xfId="44708" hidden="1" xr:uid="{00000000-0005-0000-0000-0000C8650000}"/>
    <cellStyle name="Heading 3 17" xfId="32829" hidden="1" xr:uid="{00000000-0005-0000-0000-0000C9650000}"/>
    <cellStyle name="Heading 3 17" xfId="39909" hidden="1" xr:uid="{00000000-0005-0000-0000-0000C7650000}"/>
    <cellStyle name="Heading 3 17" xfId="20832" hidden="1" xr:uid="{00000000-0005-0000-0000-0000C0650000}"/>
    <cellStyle name="Heading 3 17" xfId="8811" hidden="1" xr:uid="{00000000-0005-0000-0000-0000BC650000}"/>
    <cellStyle name="Heading 3 17" xfId="15983" hidden="1" xr:uid="{00000000-0005-0000-0000-0000BD650000}"/>
    <cellStyle name="Heading 3 17" xfId="6371" hidden="1" xr:uid="{00000000-0005-0000-0000-0000BB650000}"/>
    <cellStyle name="Heading 3 17" xfId="48048" hidden="1" xr:uid="{00000000-0005-0000-0000-0000CD650000}"/>
    <cellStyle name="Heading 3 17" xfId="42539" hidden="1" xr:uid="{00000000-0005-0000-0000-0000CE650000}"/>
    <cellStyle name="Heading 3 17" xfId="42923" hidden="1" xr:uid="{00000000-0005-0000-0000-0000C6650000}"/>
    <cellStyle name="Heading 3 17" xfId="18404" hidden="1" xr:uid="{00000000-0005-0000-0000-0000BE650000}"/>
    <cellStyle name="Heading 3 17" xfId="10810" hidden="1" xr:uid="{00000000-0005-0000-0000-0000BF650000}"/>
    <cellStyle name="Heading 3 17" xfId="31201" hidden="1" xr:uid="{00000000-0005-0000-0000-0000C4650000}"/>
    <cellStyle name="Heading 3 17" xfId="34371" hidden="1" xr:uid="{00000000-0005-0000-0000-0000C5650000}"/>
    <cellStyle name="Heading 3 17" xfId="40287" hidden="1" xr:uid="{00000000-0005-0000-0000-0000C3650000}"/>
    <cellStyle name="Heading 3 18" xfId="42608" hidden="1" xr:uid="{00000000-0005-0000-0000-0000E5650000}"/>
    <cellStyle name="Heading 3 18" xfId="49301" hidden="1" xr:uid="{00000000-0005-0000-0000-0000E6650000}"/>
    <cellStyle name="Heading 3 18" xfId="23555" hidden="1" xr:uid="{00000000-0005-0000-0000-0000D7650000}"/>
    <cellStyle name="Heading 3 18" xfId="38223" hidden="1" xr:uid="{00000000-0005-0000-0000-0000D8650000}"/>
    <cellStyle name="Heading 3 18" xfId="41586" hidden="1" xr:uid="{00000000-0005-0000-0000-0000E0650000}"/>
    <cellStyle name="Heading 3 18" xfId="46922" hidden="1" xr:uid="{00000000-0005-0000-0000-0000E1650000}"/>
    <cellStyle name="Heading 3 18" xfId="45297" hidden="1" xr:uid="{00000000-0005-0000-0000-0000E2650000}"/>
    <cellStyle name="Heading 3 18" xfId="44971" hidden="1" xr:uid="{00000000-0005-0000-0000-0000DE650000}"/>
    <cellStyle name="Heading 3 18" xfId="42326" hidden="1" xr:uid="{00000000-0005-0000-0000-0000DF650000}"/>
    <cellStyle name="Heading 3 18" xfId="39612" hidden="1" xr:uid="{00000000-0005-0000-0000-0000DD650000}"/>
    <cellStyle name="Heading 3 18" xfId="20827" hidden="1" xr:uid="{00000000-0005-0000-0000-0000D6650000}"/>
    <cellStyle name="Heading 3 18" xfId="9130" hidden="1" xr:uid="{00000000-0005-0000-0000-0000D2650000}"/>
    <cellStyle name="Heading 3 18" xfId="15978" hidden="1" xr:uid="{00000000-0005-0000-0000-0000D3650000}"/>
    <cellStyle name="Heading 3 18" xfId="6366" hidden="1" xr:uid="{00000000-0005-0000-0000-0000D1650000}"/>
    <cellStyle name="Heading 3 18" xfId="48281" hidden="1" xr:uid="{00000000-0005-0000-0000-0000E3650000}"/>
    <cellStyle name="Heading 3 18" xfId="46118" hidden="1" xr:uid="{00000000-0005-0000-0000-0000E4650000}"/>
    <cellStyle name="Heading 3 18" xfId="43194" hidden="1" xr:uid="{00000000-0005-0000-0000-0000DC650000}"/>
    <cellStyle name="Heading 3 18" xfId="18722" hidden="1" xr:uid="{00000000-0005-0000-0000-0000D4650000}"/>
    <cellStyle name="Heading 3 18" xfId="10805" hidden="1" xr:uid="{00000000-0005-0000-0000-0000D5650000}"/>
    <cellStyle name="Heading 3 18" xfId="35249" hidden="1" xr:uid="{00000000-0005-0000-0000-0000DA650000}"/>
    <cellStyle name="Heading 3 18" xfId="34366" hidden="1" xr:uid="{00000000-0005-0000-0000-0000DB650000}"/>
    <cellStyle name="Heading 3 18" xfId="40576" hidden="1" xr:uid="{00000000-0005-0000-0000-0000D9650000}"/>
    <cellStyle name="Heading 3 19" xfId="47552" hidden="1" xr:uid="{00000000-0005-0000-0000-0000FB650000}"/>
    <cellStyle name="Heading 3 19" xfId="49191" hidden="1" xr:uid="{00000000-0005-0000-0000-0000FC650000}"/>
    <cellStyle name="Heading 3 19" xfId="23427" hidden="1" xr:uid="{00000000-0005-0000-0000-0000ED650000}"/>
    <cellStyle name="Heading 3 19" xfId="38235" hidden="1" xr:uid="{00000000-0005-0000-0000-0000EE650000}"/>
    <cellStyle name="Heading 3 19" xfId="43903" hidden="1" xr:uid="{00000000-0005-0000-0000-0000F6650000}"/>
    <cellStyle name="Heading 3 19" xfId="46808" hidden="1" xr:uid="{00000000-0005-0000-0000-0000F7650000}"/>
    <cellStyle name="Heading 3 19" xfId="44783" hidden="1" xr:uid="{00000000-0005-0000-0000-0000F8650000}"/>
    <cellStyle name="Heading 3 19" xfId="44858" hidden="1" xr:uid="{00000000-0005-0000-0000-0000F4650000}"/>
    <cellStyle name="Heading 3 19" xfId="43658" hidden="1" xr:uid="{00000000-0005-0000-0000-0000F5650000}"/>
    <cellStyle name="Heading 3 19" xfId="39388" hidden="1" xr:uid="{00000000-0005-0000-0000-0000F3650000}"/>
    <cellStyle name="Heading 3 19" xfId="20843" hidden="1" xr:uid="{00000000-0005-0000-0000-0000EC650000}"/>
    <cellStyle name="Heading 3 19" xfId="9001" hidden="1" xr:uid="{00000000-0005-0000-0000-0000E8650000}"/>
    <cellStyle name="Heading 3 19" xfId="15994" hidden="1" xr:uid="{00000000-0005-0000-0000-0000E9650000}"/>
    <cellStyle name="Heading 3 19" xfId="6382" hidden="1" xr:uid="{00000000-0005-0000-0000-0000E7650000}"/>
    <cellStyle name="Heading 3 19" xfId="48171" hidden="1" xr:uid="{00000000-0005-0000-0000-0000F9650000}"/>
    <cellStyle name="Heading 3 19" xfId="47334" hidden="1" xr:uid="{00000000-0005-0000-0000-0000FA650000}"/>
    <cellStyle name="Heading 3 19" xfId="43079" hidden="1" xr:uid="{00000000-0005-0000-0000-0000F2650000}"/>
    <cellStyle name="Heading 3 19" xfId="18593" hidden="1" xr:uid="{00000000-0005-0000-0000-0000EA650000}"/>
    <cellStyle name="Heading 3 19" xfId="10821" hidden="1" xr:uid="{00000000-0005-0000-0000-0000EB650000}"/>
    <cellStyle name="Heading 3 19" xfId="35252" hidden="1" xr:uid="{00000000-0005-0000-0000-0000F0650000}"/>
    <cellStyle name="Heading 3 19" xfId="30242" hidden="1" xr:uid="{00000000-0005-0000-0000-0000F1650000}"/>
    <cellStyle name="Heading 3 19" xfId="40456" hidden="1" xr:uid="{00000000-0005-0000-0000-0000EF650000}"/>
    <cellStyle name="Heading 3 2" xfId="221" xr:uid="{00000000-0005-0000-0000-0000FD650000}"/>
    <cellStyle name="Heading 3 2 2" xfId="4925" xr:uid="{00000000-0005-0000-0000-0000FE650000}"/>
    <cellStyle name="Heading 3 2 3" xfId="50347" xr:uid="{00000000-0005-0000-0000-0000FF650000}"/>
    <cellStyle name="Heading 3 20" xfId="41127" hidden="1" xr:uid="{00000000-0005-0000-0000-000014660000}"/>
    <cellStyle name="Heading 3 20" xfId="49192" hidden="1" xr:uid="{00000000-0005-0000-0000-000015660000}"/>
    <cellStyle name="Heading 3 20" xfId="23428" hidden="1" xr:uid="{00000000-0005-0000-0000-000006660000}"/>
    <cellStyle name="Heading 3 20" xfId="38234" hidden="1" xr:uid="{00000000-0005-0000-0000-000007660000}"/>
    <cellStyle name="Heading 3 20" xfId="11521" hidden="1" xr:uid="{00000000-0005-0000-0000-00000F660000}"/>
    <cellStyle name="Heading 3 20" xfId="46809" hidden="1" xr:uid="{00000000-0005-0000-0000-000010660000}"/>
    <cellStyle name="Heading 3 20" xfId="43937" hidden="1" xr:uid="{00000000-0005-0000-0000-000011660000}"/>
    <cellStyle name="Heading 3 20" xfId="44859" hidden="1" xr:uid="{00000000-0005-0000-0000-00000D660000}"/>
    <cellStyle name="Heading 3 20" xfId="14857" hidden="1" xr:uid="{00000000-0005-0000-0000-00000E660000}"/>
    <cellStyle name="Heading 3 20" xfId="40698" hidden="1" xr:uid="{00000000-0005-0000-0000-00000C660000}"/>
    <cellStyle name="Heading 3 20" xfId="20841" hidden="1" xr:uid="{00000000-0005-0000-0000-000005660000}"/>
    <cellStyle name="Heading 3 20" xfId="9002" hidden="1" xr:uid="{00000000-0005-0000-0000-000001660000}"/>
    <cellStyle name="Heading 3 20" xfId="15992" hidden="1" xr:uid="{00000000-0005-0000-0000-000002660000}"/>
    <cellStyle name="Heading 3 20" xfId="6380" hidden="1" xr:uid="{00000000-0005-0000-0000-000000660000}"/>
    <cellStyle name="Heading 3 20" xfId="48172" hidden="1" xr:uid="{00000000-0005-0000-0000-000012660000}"/>
    <cellStyle name="Heading 3 20" xfId="33359" hidden="1" xr:uid="{00000000-0005-0000-0000-000013660000}"/>
    <cellStyle name="Heading 3 20" xfId="43080" hidden="1" xr:uid="{00000000-0005-0000-0000-00000B660000}"/>
    <cellStyle name="Heading 3 20" xfId="18594" hidden="1" xr:uid="{00000000-0005-0000-0000-000003660000}"/>
    <cellStyle name="Heading 3 20" xfId="10819" hidden="1" xr:uid="{00000000-0005-0000-0000-000004660000}"/>
    <cellStyle name="Heading 3 20" xfId="35239" hidden="1" xr:uid="{00000000-0005-0000-0000-000009660000}"/>
    <cellStyle name="Heading 3 20" xfId="30240" hidden="1" xr:uid="{00000000-0005-0000-0000-00000A660000}"/>
    <cellStyle name="Heading 3 20" xfId="40457" hidden="1" xr:uid="{00000000-0005-0000-0000-000008660000}"/>
    <cellStyle name="Heading 3 21" xfId="27634" hidden="1" xr:uid="{00000000-0005-0000-0000-00002A660000}"/>
    <cellStyle name="Heading 3 21" xfId="49069" hidden="1" xr:uid="{00000000-0005-0000-0000-00002B660000}"/>
    <cellStyle name="Heading 3 21" xfId="23234" hidden="1" xr:uid="{00000000-0005-0000-0000-00001C660000}"/>
    <cellStyle name="Heading 3 21" xfId="38256" hidden="1" xr:uid="{00000000-0005-0000-0000-00001D660000}"/>
    <cellStyle name="Heading 3 21" xfId="38890" hidden="1" xr:uid="{00000000-0005-0000-0000-000025660000}"/>
    <cellStyle name="Heading 3 21" xfId="46656" hidden="1" xr:uid="{00000000-0005-0000-0000-000026660000}"/>
    <cellStyle name="Heading 3 21" xfId="45192" hidden="1" xr:uid="{00000000-0005-0000-0000-000027660000}"/>
    <cellStyle name="Heading 3 21" xfId="44704" hidden="1" xr:uid="{00000000-0005-0000-0000-000023660000}"/>
    <cellStyle name="Heading 3 21" xfId="31457" hidden="1" xr:uid="{00000000-0005-0000-0000-000024660000}"/>
    <cellStyle name="Heading 3 21" xfId="39910" hidden="1" xr:uid="{00000000-0005-0000-0000-000022660000}"/>
    <cellStyle name="Heading 3 21" xfId="20861" hidden="1" xr:uid="{00000000-0005-0000-0000-00001B660000}"/>
    <cellStyle name="Heading 3 21" xfId="8806" hidden="1" xr:uid="{00000000-0005-0000-0000-000017660000}"/>
    <cellStyle name="Heading 3 21" xfId="16015" hidden="1" xr:uid="{00000000-0005-0000-0000-000018660000}"/>
    <cellStyle name="Heading 3 21" xfId="6403" hidden="1" xr:uid="{00000000-0005-0000-0000-000016660000}"/>
    <cellStyle name="Heading 3 21" xfId="48044" hidden="1" xr:uid="{00000000-0005-0000-0000-000028660000}"/>
    <cellStyle name="Heading 3 21" xfId="33664" hidden="1" xr:uid="{00000000-0005-0000-0000-000029660000}"/>
    <cellStyle name="Heading 3 21" xfId="42919" hidden="1" xr:uid="{00000000-0005-0000-0000-000021660000}"/>
    <cellStyle name="Heading 3 21" xfId="18399" hidden="1" xr:uid="{00000000-0005-0000-0000-000019660000}"/>
    <cellStyle name="Heading 3 21" xfId="10842" hidden="1" xr:uid="{00000000-0005-0000-0000-00001A660000}"/>
    <cellStyle name="Heading 3 21" xfId="31197" hidden="1" xr:uid="{00000000-0005-0000-0000-00001F660000}"/>
    <cellStyle name="Heading 3 21" xfId="34378" hidden="1" xr:uid="{00000000-0005-0000-0000-000020660000}"/>
    <cellStyle name="Heading 3 21" xfId="40282" hidden="1" xr:uid="{00000000-0005-0000-0000-00001E660000}"/>
    <cellStyle name="Heading 3 22" xfId="47383" hidden="1" xr:uid="{00000000-0005-0000-0000-000040660000}"/>
    <cellStyle name="Heading 3 22" xfId="49169" hidden="1" xr:uid="{00000000-0005-0000-0000-000041660000}"/>
    <cellStyle name="Heading 3 22" xfId="23404" hidden="1" xr:uid="{00000000-0005-0000-0000-000032660000}"/>
    <cellStyle name="Heading 3 22" xfId="38365" hidden="1" xr:uid="{00000000-0005-0000-0000-000033660000}"/>
    <cellStyle name="Heading 3 22" xfId="43728" hidden="1" xr:uid="{00000000-0005-0000-0000-00003B660000}"/>
    <cellStyle name="Heading 3 22" xfId="46786" hidden="1" xr:uid="{00000000-0005-0000-0000-00003C660000}"/>
    <cellStyle name="Heading 3 22" xfId="44293" hidden="1" xr:uid="{00000000-0005-0000-0000-00003D660000}"/>
    <cellStyle name="Heading 3 22" xfId="44836" hidden="1" xr:uid="{00000000-0005-0000-0000-000039660000}"/>
    <cellStyle name="Heading 3 22" xfId="42627" hidden="1" xr:uid="{00000000-0005-0000-0000-00003A660000}"/>
    <cellStyle name="Heading 3 22" xfId="12662" hidden="1" xr:uid="{00000000-0005-0000-0000-000038660000}"/>
    <cellStyle name="Heading 3 22" xfId="20971" hidden="1" xr:uid="{00000000-0005-0000-0000-000031660000}"/>
    <cellStyle name="Heading 3 22" xfId="8978" hidden="1" xr:uid="{00000000-0005-0000-0000-00002D660000}"/>
    <cellStyle name="Heading 3 22" xfId="16127" hidden="1" xr:uid="{00000000-0005-0000-0000-00002E660000}"/>
    <cellStyle name="Heading 3 22" xfId="6516" hidden="1" xr:uid="{00000000-0005-0000-0000-00002C660000}"/>
    <cellStyle name="Heading 3 22" xfId="48149" hidden="1" xr:uid="{00000000-0005-0000-0000-00003E660000}"/>
    <cellStyle name="Heading 3 22" xfId="46378" hidden="1" xr:uid="{00000000-0005-0000-0000-00003F660000}"/>
    <cellStyle name="Heading 3 22" xfId="43057" hidden="1" xr:uid="{00000000-0005-0000-0000-000037660000}"/>
    <cellStyle name="Heading 3 22" xfId="18570" hidden="1" xr:uid="{00000000-0005-0000-0000-00002F660000}"/>
    <cellStyle name="Heading 3 22" xfId="10961" hidden="1" xr:uid="{00000000-0005-0000-0000-000030660000}"/>
    <cellStyle name="Heading 3 22" xfId="31118" hidden="1" xr:uid="{00000000-0005-0000-0000-000035660000}"/>
    <cellStyle name="Heading 3 22" xfId="30430" hidden="1" xr:uid="{00000000-0005-0000-0000-000036660000}"/>
    <cellStyle name="Heading 3 22" xfId="40434" hidden="1" xr:uid="{00000000-0005-0000-0000-000034660000}"/>
    <cellStyle name="Heading 3 23" xfId="43704" hidden="1" xr:uid="{00000000-0005-0000-0000-000056660000}"/>
    <cellStyle name="Heading 3 23" xfId="49271" hidden="1" xr:uid="{00000000-0005-0000-0000-000057660000}"/>
    <cellStyle name="Heading 3 23" xfId="23518" hidden="1" xr:uid="{00000000-0005-0000-0000-000048660000}"/>
    <cellStyle name="Heading 3 23" xfId="38417" hidden="1" xr:uid="{00000000-0005-0000-0000-000049660000}"/>
    <cellStyle name="Heading 3 23" xfId="36985" hidden="1" xr:uid="{00000000-0005-0000-0000-000051660000}"/>
    <cellStyle name="Heading 3 23" xfId="46891" hidden="1" xr:uid="{00000000-0005-0000-0000-000052660000}"/>
    <cellStyle name="Heading 3 23" xfId="30246" hidden="1" xr:uid="{00000000-0005-0000-0000-000053660000}"/>
    <cellStyle name="Heading 3 23" xfId="44941" hidden="1" xr:uid="{00000000-0005-0000-0000-00004F660000}"/>
    <cellStyle name="Heading 3 23" xfId="43489" hidden="1" xr:uid="{00000000-0005-0000-0000-000050660000}"/>
    <cellStyle name="Heading 3 23" xfId="32919" hidden="1" xr:uid="{00000000-0005-0000-0000-00004E660000}"/>
    <cellStyle name="Heading 3 23" xfId="21026" hidden="1" xr:uid="{00000000-0005-0000-0000-000047660000}"/>
    <cellStyle name="Heading 3 23" xfId="9093" hidden="1" xr:uid="{00000000-0005-0000-0000-000043660000}"/>
    <cellStyle name="Heading 3 23" xfId="16182" hidden="1" xr:uid="{00000000-0005-0000-0000-000044660000}"/>
    <cellStyle name="Heading 3 23" xfId="6571" hidden="1" xr:uid="{00000000-0005-0000-0000-000042660000}"/>
    <cellStyle name="Heading 3 23" xfId="48251" hidden="1" xr:uid="{00000000-0005-0000-0000-000054660000}"/>
    <cellStyle name="Heading 3 23" xfId="47184" hidden="1" xr:uid="{00000000-0005-0000-0000-000055660000}"/>
    <cellStyle name="Heading 3 23" xfId="43162" hidden="1" xr:uid="{00000000-0005-0000-0000-00004D660000}"/>
    <cellStyle name="Heading 3 23" xfId="18685" hidden="1" xr:uid="{00000000-0005-0000-0000-000045660000}"/>
    <cellStyle name="Heading 3 23" xfId="11016" hidden="1" xr:uid="{00000000-0005-0000-0000-000046660000}"/>
    <cellStyle name="Heading 3 23" xfId="35067" hidden="1" xr:uid="{00000000-0005-0000-0000-00004B660000}"/>
    <cellStyle name="Heading 3 23" xfId="30536" hidden="1" xr:uid="{00000000-0005-0000-0000-00004C660000}"/>
    <cellStyle name="Heading 3 23" xfId="40542" hidden="1" xr:uid="{00000000-0005-0000-0000-00004A660000}"/>
    <cellStyle name="Heading 3 24" xfId="29966" hidden="1" xr:uid="{00000000-0005-0000-0000-00006C660000}"/>
    <cellStyle name="Heading 3 24" xfId="48747" hidden="1" xr:uid="{00000000-0005-0000-0000-00006D660000}"/>
    <cellStyle name="Heading 3 24" xfId="22378" hidden="1" xr:uid="{00000000-0005-0000-0000-00005E660000}"/>
    <cellStyle name="Heading 3 24" xfId="38513" hidden="1" xr:uid="{00000000-0005-0000-0000-00005F660000}"/>
    <cellStyle name="Heading 3 24" xfId="32846" hidden="1" xr:uid="{00000000-0005-0000-0000-000067660000}"/>
    <cellStyle name="Heading 3 24" xfId="46007" hidden="1" xr:uid="{00000000-0005-0000-0000-000068660000}"/>
    <cellStyle name="Heading 3 24" xfId="33569" hidden="1" xr:uid="{00000000-0005-0000-0000-000069660000}"/>
    <cellStyle name="Heading 3 24" xfId="44081" hidden="1" xr:uid="{00000000-0005-0000-0000-000065660000}"/>
    <cellStyle name="Heading 3 24" xfId="33586" hidden="1" xr:uid="{00000000-0005-0000-0000-000066660000}"/>
    <cellStyle name="Heading 3 24" xfId="19869" hidden="1" xr:uid="{00000000-0005-0000-0000-000064660000}"/>
    <cellStyle name="Heading 3 24" xfId="21129" hidden="1" xr:uid="{00000000-0005-0000-0000-00005D660000}"/>
    <cellStyle name="Heading 3 24" xfId="7941" hidden="1" xr:uid="{00000000-0005-0000-0000-000059660000}"/>
    <cellStyle name="Heading 3 24" xfId="16286" hidden="1" xr:uid="{00000000-0005-0000-0000-00005A660000}"/>
    <cellStyle name="Heading 3 24" xfId="6675" hidden="1" xr:uid="{00000000-0005-0000-0000-000058660000}"/>
    <cellStyle name="Heading 3 24" xfId="47650" hidden="1" xr:uid="{00000000-0005-0000-0000-00006A660000}"/>
    <cellStyle name="Heading 3 24" xfId="45376" hidden="1" xr:uid="{00000000-0005-0000-0000-00006B660000}"/>
    <cellStyle name="Heading 3 24" xfId="42202" hidden="1" xr:uid="{00000000-0005-0000-0000-000063660000}"/>
    <cellStyle name="Heading 3 24" xfId="17541" hidden="1" xr:uid="{00000000-0005-0000-0000-00005B660000}"/>
    <cellStyle name="Heading 3 24" xfId="11120" hidden="1" xr:uid="{00000000-0005-0000-0000-00005C660000}"/>
    <cellStyle name="Heading 3 24" xfId="37573" hidden="1" xr:uid="{00000000-0005-0000-0000-000061660000}"/>
    <cellStyle name="Heading 3 24" xfId="30626" hidden="1" xr:uid="{00000000-0005-0000-0000-000062660000}"/>
    <cellStyle name="Heading 3 24" xfId="39577" hidden="1" xr:uid="{00000000-0005-0000-0000-000060660000}"/>
    <cellStyle name="Heading 3 25" xfId="40791" hidden="1" xr:uid="{00000000-0005-0000-0000-000082660000}"/>
    <cellStyle name="Heading 3 25" xfId="33143" hidden="1" xr:uid="{00000000-0005-0000-0000-000083660000}"/>
    <cellStyle name="Heading 3 25" xfId="21313" hidden="1" xr:uid="{00000000-0005-0000-0000-000074660000}"/>
    <cellStyle name="Heading 3 25" xfId="38492" hidden="1" xr:uid="{00000000-0005-0000-0000-000075660000}"/>
    <cellStyle name="Heading 3 25" xfId="19854" hidden="1" xr:uid="{00000000-0005-0000-0000-00007D660000}"/>
    <cellStyle name="Heading 3 25" xfId="14547" hidden="1" xr:uid="{00000000-0005-0000-0000-00007E660000}"/>
    <cellStyle name="Heading 3 25" xfId="14368" hidden="1" xr:uid="{00000000-0005-0000-0000-00007F660000}"/>
    <cellStyle name="Heading 3 25" xfId="28675" hidden="1" xr:uid="{00000000-0005-0000-0000-00007B660000}"/>
    <cellStyle name="Heading 3 25" xfId="33585" hidden="1" xr:uid="{00000000-0005-0000-0000-00007C660000}"/>
    <cellStyle name="Heading 3 25" xfId="35599" hidden="1" xr:uid="{00000000-0005-0000-0000-00007A660000}"/>
    <cellStyle name="Heading 3 25" xfId="21107" hidden="1" xr:uid="{00000000-0005-0000-0000-000073660000}"/>
    <cellStyle name="Heading 3 25" xfId="6864" hidden="1" xr:uid="{00000000-0005-0000-0000-00006F660000}"/>
    <cellStyle name="Heading 3 25" xfId="16264" hidden="1" xr:uid="{00000000-0005-0000-0000-000070660000}"/>
    <cellStyle name="Heading 3 25" xfId="6653" hidden="1" xr:uid="{00000000-0005-0000-0000-00006E660000}"/>
    <cellStyle name="Heading 3 25" xfId="38704" hidden="1" xr:uid="{00000000-0005-0000-0000-000080660000}"/>
    <cellStyle name="Heading 3 25" xfId="39662" hidden="1" xr:uid="{00000000-0005-0000-0000-000081660000}"/>
    <cellStyle name="Heading 3 25" xfId="41327" hidden="1" xr:uid="{00000000-0005-0000-0000-000079660000}"/>
    <cellStyle name="Heading 3 25" xfId="16475" hidden="1" xr:uid="{00000000-0005-0000-0000-000071660000}"/>
    <cellStyle name="Heading 3 25" xfId="11098" hidden="1" xr:uid="{00000000-0005-0000-0000-000072660000}"/>
    <cellStyle name="Heading 3 25" xfId="34891" hidden="1" xr:uid="{00000000-0005-0000-0000-000077660000}"/>
    <cellStyle name="Heading 3 25" xfId="30577" hidden="1" xr:uid="{00000000-0005-0000-0000-000078660000}"/>
    <cellStyle name="Heading 3 25" xfId="38692" hidden="1" xr:uid="{00000000-0005-0000-0000-000076660000}"/>
    <cellStyle name="Heading 3 26" xfId="32701" hidden="1" xr:uid="{00000000-0005-0000-0000-000098660000}"/>
    <cellStyle name="Heading 3 26" xfId="48737" hidden="1" xr:uid="{00000000-0005-0000-0000-000099660000}"/>
    <cellStyle name="Heading 3 26" xfId="22354" hidden="1" xr:uid="{00000000-0005-0000-0000-00008A660000}"/>
    <cellStyle name="Heading 3 26" xfId="38497" hidden="1" xr:uid="{00000000-0005-0000-0000-00008B660000}"/>
    <cellStyle name="Heading 3 26" xfId="11700" hidden="1" xr:uid="{00000000-0005-0000-0000-000093660000}"/>
    <cellStyle name="Heading 3 26" xfId="45991" hidden="1" xr:uid="{00000000-0005-0000-0000-000094660000}"/>
    <cellStyle name="Heading 3 26" xfId="33418" hidden="1" xr:uid="{00000000-0005-0000-0000-000095660000}"/>
    <cellStyle name="Heading 3 26" xfId="44061" hidden="1" xr:uid="{00000000-0005-0000-0000-000091660000}"/>
    <cellStyle name="Heading 3 26" xfId="43638" hidden="1" xr:uid="{00000000-0005-0000-0000-000092660000}"/>
    <cellStyle name="Heading 3 26" xfId="32995" hidden="1" xr:uid="{00000000-0005-0000-0000-000090660000}"/>
    <cellStyle name="Heading 3 26" xfId="21112" hidden="1" xr:uid="{00000000-0005-0000-0000-000089660000}"/>
    <cellStyle name="Heading 3 26" xfId="7917" hidden="1" xr:uid="{00000000-0005-0000-0000-000085660000}"/>
    <cellStyle name="Heading 3 26" xfId="16269" hidden="1" xr:uid="{00000000-0005-0000-0000-000086660000}"/>
    <cellStyle name="Heading 3 26" xfId="6658" hidden="1" xr:uid="{00000000-0005-0000-0000-000084660000}"/>
    <cellStyle name="Heading 3 26" xfId="47640" hidden="1" xr:uid="{00000000-0005-0000-0000-000096660000}"/>
    <cellStyle name="Heading 3 26" xfId="47315" hidden="1" xr:uid="{00000000-0005-0000-0000-000097660000}"/>
    <cellStyle name="Heading 3 26" xfId="42182" hidden="1" xr:uid="{00000000-0005-0000-0000-00008F660000}"/>
    <cellStyle name="Heading 3 26" xfId="17517" hidden="1" xr:uid="{00000000-0005-0000-0000-000087660000}"/>
    <cellStyle name="Heading 3 26" xfId="11103" hidden="1" xr:uid="{00000000-0005-0000-0000-000088660000}"/>
    <cellStyle name="Heading 3 26" xfId="36552" hidden="1" xr:uid="{00000000-0005-0000-0000-00008D660000}"/>
    <cellStyle name="Heading 3 26" xfId="30579" hidden="1" xr:uid="{00000000-0005-0000-0000-00008E660000}"/>
    <cellStyle name="Heading 3 26" xfId="39556" hidden="1" xr:uid="{00000000-0005-0000-0000-00008C660000}"/>
    <cellStyle name="Heading 3 27" xfId="45887" hidden="1" xr:uid="{00000000-0005-0000-0000-0000AE660000}"/>
    <cellStyle name="Heading 3 27" xfId="47074" hidden="1" xr:uid="{00000000-0005-0000-0000-0000AF660000}"/>
    <cellStyle name="Heading 3 27" xfId="21352" hidden="1" xr:uid="{00000000-0005-0000-0000-0000A0660000}"/>
    <cellStyle name="Heading 3 27" xfId="38548" hidden="1" xr:uid="{00000000-0005-0000-0000-0000A1660000}"/>
    <cellStyle name="Heading 3 27" xfId="42061" hidden="1" xr:uid="{00000000-0005-0000-0000-0000A9660000}"/>
    <cellStyle name="Heading 3 27" xfId="43365" hidden="1" xr:uid="{00000000-0005-0000-0000-0000AA660000}"/>
    <cellStyle name="Heading 3 27" xfId="32944" hidden="1" xr:uid="{00000000-0005-0000-0000-0000AB660000}"/>
    <cellStyle name="Heading 3 27" xfId="41159" hidden="1" xr:uid="{00000000-0005-0000-0000-0000A7660000}"/>
    <cellStyle name="Heading 3 27" xfId="43767" hidden="1" xr:uid="{00000000-0005-0000-0000-0000A8660000}"/>
    <cellStyle name="Heading 3 27" xfId="40812" hidden="1" xr:uid="{00000000-0005-0000-0000-0000A6660000}"/>
    <cellStyle name="Heading 3 27" xfId="21165" hidden="1" xr:uid="{00000000-0005-0000-0000-00009F660000}"/>
    <cellStyle name="Heading 3 27" xfId="6905" hidden="1" xr:uid="{00000000-0005-0000-0000-00009B660000}"/>
    <cellStyle name="Heading 3 27" xfId="16322" hidden="1" xr:uid="{00000000-0005-0000-0000-00009C660000}"/>
    <cellStyle name="Heading 3 27" xfId="6711" hidden="1" xr:uid="{00000000-0005-0000-0000-00009A660000}"/>
    <cellStyle name="Heading 3 27" xfId="45512" hidden="1" xr:uid="{00000000-0005-0000-0000-0000AC660000}"/>
    <cellStyle name="Heading 3 27" xfId="47416" hidden="1" xr:uid="{00000000-0005-0000-0000-0000AD660000}"/>
    <cellStyle name="Heading 3 27" xfId="41363" hidden="1" xr:uid="{00000000-0005-0000-0000-0000A5660000}"/>
    <cellStyle name="Heading 3 27" xfId="16516" hidden="1" xr:uid="{00000000-0005-0000-0000-00009D660000}"/>
    <cellStyle name="Heading 3 27" xfId="11156" hidden="1" xr:uid="{00000000-0005-0000-0000-00009E660000}"/>
    <cellStyle name="Heading 3 27" xfId="30810" hidden="1" xr:uid="{00000000-0005-0000-0000-0000A3660000}"/>
    <cellStyle name="Heading 3 27" xfId="34768" hidden="1" xr:uid="{00000000-0005-0000-0000-0000A4660000}"/>
    <cellStyle name="Heading 3 27" xfId="38729" hidden="1" xr:uid="{00000000-0005-0000-0000-0000A2660000}"/>
    <cellStyle name="Heading 3 28" xfId="47389" hidden="1" xr:uid="{00000000-0005-0000-0000-0000C4660000}"/>
    <cellStyle name="Heading 3 28" xfId="34257" hidden="1" xr:uid="{00000000-0005-0000-0000-0000C5660000}"/>
    <cellStyle name="Heading 3 28" xfId="21342" hidden="1" xr:uid="{00000000-0005-0000-0000-0000B6660000}"/>
    <cellStyle name="Heading 3 28" xfId="38535" hidden="1" xr:uid="{00000000-0005-0000-0000-0000B7660000}"/>
    <cellStyle name="Heading 3 28" xfId="43734" hidden="1" xr:uid="{00000000-0005-0000-0000-0000BF660000}"/>
    <cellStyle name="Heading 3 28" xfId="33728" hidden="1" xr:uid="{00000000-0005-0000-0000-0000C0660000}"/>
    <cellStyle name="Heading 3 28" xfId="39846" hidden="1" xr:uid="{00000000-0005-0000-0000-0000C1660000}"/>
    <cellStyle name="Heading 3 28" xfId="39830" hidden="1" xr:uid="{00000000-0005-0000-0000-0000BD660000}"/>
    <cellStyle name="Heading 3 28" xfId="33885" hidden="1" xr:uid="{00000000-0005-0000-0000-0000BE660000}"/>
    <cellStyle name="Heading 3 28" xfId="13369" hidden="1" xr:uid="{00000000-0005-0000-0000-0000BC660000}"/>
    <cellStyle name="Heading 3 28" xfId="21152" hidden="1" xr:uid="{00000000-0005-0000-0000-0000B5660000}"/>
    <cellStyle name="Heading 3 28" xfId="6894" hidden="1" xr:uid="{00000000-0005-0000-0000-0000B1660000}"/>
    <cellStyle name="Heading 3 28" xfId="16309" hidden="1" xr:uid="{00000000-0005-0000-0000-0000B2660000}"/>
    <cellStyle name="Heading 3 28" xfId="6698" hidden="1" xr:uid="{00000000-0005-0000-0000-0000B0660000}"/>
    <cellStyle name="Heading 3 28" xfId="45511" hidden="1" xr:uid="{00000000-0005-0000-0000-0000C2660000}"/>
    <cellStyle name="Heading 3 28" xfId="36906" hidden="1" xr:uid="{00000000-0005-0000-0000-0000C3660000}"/>
    <cellStyle name="Heading 3 28" xfId="41353" hidden="1" xr:uid="{00000000-0005-0000-0000-0000BB660000}"/>
    <cellStyle name="Heading 3 28" xfId="16505" hidden="1" xr:uid="{00000000-0005-0000-0000-0000B3660000}"/>
    <cellStyle name="Heading 3 28" xfId="11143" hidden="1" xr:uid="{00000000-0005-0000-0000-0000B4660000}"/>
    <cellStyle name="Heading 3 28" xfId="30775" hidden="1" xr:uid="{00000000-0005-0000-0000-0000B9660000}"/>
    <cellStyle name="Heading 3 28" xfId="36472" hidden="1" xr:uid="{00000000-0005-0000-0000-0000BA660000}"/>
    <cellStyle name="Heading 3 28" xfId="38720" hidden="1" xr:uid="{00000000-0005-0000-0000-0000B8660000}"/>
    <cellStyle name="Heading 3 29" xfId="47066" hidden="1" xr:uid="{00000000-0005-0000-0000-0000DA660000}"/>
    <cellStyle name="Heading 3 29" xfId="46080" hidden="1" xr:uid="{00000000-0005-0000-0000-0000DB660000}"/>
    <cellStyle name="Heading 3 29" xfId="21370" hidden="1" xr:uid="{00000000-0005-0000-0000-0000CC660000}"/>
    <cellStyle name="Heading 3 29" xfId="38569" hidden="1" xr:uid="{00000000-0005-0000-0000-0000CD660000}"/>
    <cellStyle name="Heading 3 29" xfId="43356" hidden="1" xr:uid="{00000000-0005-0000-0000-0000D5660000}"/>
    <cellStyle name="Heading 3 29" xfId="42282" hidden="1" xr:uid="{00000000-0005-0000-0000-0000D6660000}"/>
    <cellStyle name="Heading 3 29" xfId="45822" hidden="1" xr:uid="{00000000-0005-0000-0000-0000D7660000}"/>
    <cellStyle name="Heading 3 29" xfId="39421" hidden="1" xr:uid="{00000000-0005-0000-0000-0000D3660000}"/>
    <cellStyle name="Heading 3 29" xfId="43385" hidden="1" xr:uid="{00000000-0005-0000-0000-0000D4660000}"/>
    <cellStyle name="Heading 3 29" xfId="41064" hidden="1" xr:uid="{00000000-0005-0000-0000-0000D2660000}"/>
    <cellStyle name="Heading 3 29" xfId="21187" hidden="1" xr:uid="{00000000-0005-0000-0000-0000CB660000}"/>
    <cellStyle name="Heading 3 29" xfId="6925" hidden="1" xr:uid="{00000000-0005-0000-0000-0000C7660000}"/>
    <cellStyle name="Heading 3 29" xfId="16344" hidden="1" xr:uid="{00000000-0005-0000-0000-0000C8660000}"/>
    <cellStyle name="Heading 3 29" xfId="6733" hidden="1" xr:uid="{00000000-0005-0000-0000-0000C6660000}"/>
    <cellStyle name="Heading 3 29" xfId="33809" hidden="1" xr:uid="{00000000-0005-0000-0000-0000D8660000}"/>
    <cellStyle name="Heading 3 29" xfId="47089" hidden="1" xr:uid="{00000000-0005-0000-0000-0000D9660000}"/>
    <cellStyle name="Heading 3 29" xfId="41381" hidden="1" xr:uid="{00000000-0005-0000-0000-0000D1660000}"/>
    <cellStyle name="Heading 3 29" xfId="16535" hidden="1" xr:uid="{00000000-0005-0000-0000-0000C9660000}"/>
    <cellStyle name="Heading 3 29" xfId="11178" hidden="1" xr:uid="{00000000-0005-0000-0000-0000CA660000}"/>
    <cellStyle name="Heading 3 29" xfId="30784" hidden="1" xr:uid="{00000000-0005-0000-0000-0000CF660000}"/>
    <cellStyle name="Heading 3 29" xfId="34788" hidden="1" xr:uid="{00000000-0005-0000-0000-0000D0660000}"/>
    <cellStyle name="Heading 3 29" xfId="38748" hidden="1" xr:uid="{00000000-0005-0000-0000-0000CE660000}"/>
    <cellStyle name="Heading 3 3" xfId="22315" hidden="1" xr:uid="{00000000-0005-0000-0000-0000E2660000}"/>
    <cellStyle name="Heading 3 3" xfId="15512" hidden="1" xr:uid="{00000000-0005-0000-0000-0000DE660000}"/>
    <cellStyle name="Heading 3 3" xfId="17475" hidden="1" xr:uid="{00000000-0005-0000-0000-0000DF660000}"/>
    <cellStyle name="Heading 3 3" xfId="10199" hidden="1" xr:uid="{00000000-0005-0000-0000-0000E0660000}"/>
    <cellStyle name="Heading 3 3" xfId="20366" hidden="1" xr:uid="{00000000-0005-0000-0000-0000E1660000}"/>
    <cellStyle name="Heading 3 3" xfId="7875" hidden="1" xr:uid="{00000000-0005-0000-0000-0000DD660000}"/>
    <cellStyle name="Heading 3 3" xfId="5900" hidden="1" xr:uid="{00000000-0005-0000-0000-0000DC660000}"/>
    <cellStyle name="Heading 3 3" xfId="25289" xr:uid="{00000000-0005-0000-0000-0000E3660000}"/>
    <cellStyle name="Heading 3 3 2" xfId="33977" hidden="1" xr:uid="{00000000-0005-0000-0000-0000E5660000}"/>
    <cellStyle name="Heading 3 3 2" xfId="41441" hidden="1" xr:uid="{00000000-0005-0000-0000-0000E7660000}"/>
    <cellStyle name="Heading 3 3 2" xfId="32554" hidden="1" xr:uid="{00000000-0005-0000-0000-0000E4660000}"/>
    <cellStyle name="Heading 3 3 2" xfId="44051" hidden="1" xr:uid="{00000000-0005-0000-0000-0000E8660000}"/>
    <cellStyle name="Heading 3 3 2" xfId="31456" hidden="1" xr:uid="{00000000-0005-0000-0000-0000E6660000}"/>
    <cellStyle name="Heading 3 3 2" xfId="40424" xr:uid="{00000000-0005-0000-0000-0000E9660000}"/>
    <cellStyle name="Heading 3 3 3" xfId="42147" hidden="1" xr:uid="{00000000-0005-0000-0000-0000EB660000}"/>
    <cellStyle name="Heading 3 3 3" xfId="45964" hidden="1" xr:uid="{00000000-0005-0000-0000-0000ED660000}"/>
    <cellStyle name="Heading 3 3 3" xfId="39522" hidden="1" xr:uid="{00000000-0005-0000-0000-0000EA660000}"/>
    <cellStyle name="Heading 3 3 3" xfId="47618" hidden="1" xr:uid="{00000000-0005-0000-0000-0000EE660000}"/>
    <cellStyle name="Heading 3 3 3" xfId="44031" hidden="1" xr:uid="{00000000-0005-0000-0000-0000EC660000}"/>
    <cellStyle name="Heading 3 3 3" xfId="48717" xr:uid="{00000000-0005-0000-0000-0000EF660000}"/>
    <cellStyle name="Heading 3 30" xfId="29772" hidden="1" xr:uid="{00000000-0005-0000-0000-000004670000}"/>
    <cellStyle name="Heading 3 30" xfId="32960" hidden="1" xr:uid="{00000000-0005-0000-0000-000005670000}"/>
    <cellStyle name="Heading 3 30" xfId="21362" hidden="1" xr:uid="{00000000-0005-0000-0000-0000F6660000}"/>
    <cellStyle name="Heading 3 30" xfId="38560" hidden="1" xr:uid="{00000000-0005-0000-0000-0000F7660000}"/>
    <cellStyle name="Heading 3 30" xfId="33938" hidden="1" xr:uid="{00000000-0005-0000-0000-0000FF660000}"/>
    <cellStyle name="Heading 3 30" xfId="40419" hidden="1" xr:uid="{00000000-0005-0000-0000-000000670000}"/>
    <cellStyle name="Heading 3 30" xfId="44393" hidden="1" xr:uid="{00000000-0005-0000-0000-000001670000}"/>
    <cellStyle name="Heading 3 30" xfId="41160" hidden="1" xr:uid="{00000000-0005-0000-0000-0000FD660000}"/>
    <cellStyle name="Heading 3 30" xfId="11497" hidden="1" xr:uid="{00000000-0005-0000-0000-0000FE660000}"/>
    <cellStyle name="Heading 3 30" xfId="35798" hidden="1" xr:uid="{00000000-0005-0000-0000-0000FC660000}"/>
    <cellStyle name="Heading 3 30" xfId="21177" hidden="1" xr:uid="{00000000-0005-0000-0000-0000F5660000}"/>
    <cellStyle name="Heading 3 30" xfId="6916" hidden="1" xr:uid="{00000000-0005-0000-0000-0000F1660000}"/>
    <cellStyle name="Heading 3 30" xfId="16334" hidden="1" xr:uid="{00000000-0005-0000-0000-0000F2660000}"/>
    <cellStyle name="Heading 3 30" xfId="6723" hidden="1" xr:uid="{00000000-0005-0000-0000-0000F0660000}"/>
    <cellStyle name="Heading 3 30" xfId="44812" hidden="1" xr:uid="{00000000-0005-0000-0000-000002670000}"/>
    <cellStyle name="Heading 3 30" xfId="33677" hidden="1" xr:uid="{00000000-0005-0000-0000-000003670000}"/>
    <cellStyle name="Heading 3 30" xfId="41373" hidden="1" xr:uid="{00000000-0005-0000-0000-0000FB660000}"/>
    <cellStyle name="Heading 3 30" xfId="16527" hidden="1" xr:uid="{00000000-0005-0000-0000-0000F3660000}"/>
    <cellStyle name="Heading 3 30" xfId="11168" hidden="1" xr:uid="{00000000-0005-0000-0000-0000F4660000}"/>
    <cellStyle name="Heading 3 30" xfId="30765" hidden="1" xr:uid="{00000000-0005-0000-0000-0000F9660000}"/>
    <cellStyle name="Heading 3 30" xfId="34778" hidden="1" xr:uid="{00000000-0005-0000-0000-0000FA660000}"/>
    <cellStyle name="Heading 3 30" xfId="38740" hidden="1" xr:uid="{00000000-0005-0000-0000-0000F8660000}"/>
    <cellStyle name="Heading 3 31" xfId="47486" hidden="1" xr:uid="{00000000-0005-0000-0000-00001A670000}"/>
    <cellStyle name="Heading 3 31" xfId="49015" hidden="1" xr:uid="{00000000-0005-0000-0000-00001B670000}"/>
    <cellStyle name="Heading 3 31" xfId="23158" hidden="1" xr:uid="{00000000-0005-0000-0000-00000C670000}"/>
    <cellStyle name="Heading 3 31" xfId="38588" hidden="1" xr:uid="{00000000-0005-0000-0000-00000D670000}"/>
    <cellStyle name="Heading 3 31" xfId="43839" hidden="1" xr:uid="{00000000-0005-0000-0000-000015670000}"/>
    <cellStyle name="Heading 3 31" xfId="46589" hidden="1" xr:uid="{00000000-0005-0000-0000-000016670000}"/>
    <cellStyle name="Heading 3 31" xfId="25074" hidden="1" xr:uid="{00000000-0005-0000-0000-000017670000}"/>
    <cellStyle name="Heading 3 31" xfId="44642" hidden="1" xr:uid="{00000000-0005-0000-0000-000013670000}"/>
    <cellStyle name="Heading 3 31" xfId="43637" hidden="1" xr:uid="{00000000-0005-0000-0000-000014670000}"/>
    <cellStyle name="Heading 3 31" xfId="10407" hidden="1" xr:uid="{00000000-0005-0000-0000-000012670000}"/>
    <cellStyle name="Heading 3 31" xfId="21206" hidden="1" xr:uid="{00000000-0005-0000-0000-00000B670000}"/>
    <cellStyle name="Heading 3 31" xfId="8727" hidden="1" xr:uid="{00000000-0005-0000-0000-000007670000}"/>
    <cellStyle name="Heading 3 31" xfId="16363" hidden="1" xr:uid="{00000000-0005-0000-0000-000008670000}"/>
    <cellStyle name="Heading 3 31" xfId="6752" hidden="1" xr:uid="{00000000-0005-0000-0000-000006670000}"/>
    <cellStyle name="Heading 3 31" xfId="47989" hidden="1" xr:uid="{00000000-0005-0000-0000-000018670000}"/>
    <cellStyle name="Heading 3 31" xfId="47314" hidden="1" xr:uid="{00000000-0005-0000-0000-000019670000}"/>
    <cellStyle name="Heading 3 31" xfId="42847" hidden="1" xr:uid="{00000000-0005-0000-0000-000011670000}"/>
    <cellStyle name="Heading 3 31" xfId="18320" hidden="1" xr:uid="{00000000-0005-0000-0000-000009670000}"/>
    <cellStyle name="Heading 3 31" xfId="11197" hidden="1" xr:uid="{00000000-0005-0000-0000-00000A670000}"/>
    <cellStyle name="Heading 3 31" xfId="34872" hidden="1" xr:uid="{00000000-0005-0000-0000-00000F670000}"/>
    <cellStyle name="Heading 3 31" xfId="41225" hidden="1" xr:uid="{00000000-0005-0000-0000-000010670000}"/>
    <cellStyle name="Heading 3 31" xfId="40211" hidden="1" xr:uid="{00000000-0005-0000-0000-00000E670000}"/>
    <cellStyle name="Heading 3 32" xfId="46071" hidden="1" xr:uid="{00000000-0005-0000-0000-000030670000}"/>
    <cellStyle name="Heading 3 32" xfId="38487" hidden="1" xr:uid="{00000000-0005-0000-0000-000031670000}"/>
    <cellStyle name="Heading 3 32" xfId="21381" hidden="1" xr:uid="{00000000-0005-0000-0000-000022670000}"/>
    <cellStyle name="Heading 3 32" xfId="38581" hidden="1" xr:uid="{00000000-0005-0000-0000-000023670000}"/>
    <cellStyle name="Heading 3 32" xfId="42273" hidden="1" xr:uid="{00000000-0005-0000-0000-00002B670000}"/>
    <cellStyle name="Heading 3 32" xfId="12803" hidden="1" xr:uid="{00000000-0005-0000-0000-00002C670000}"/>
    <cellStyle name="Heading 3 32" xfId="32943" hidden="1" xr:uid="{00000000-0005-0000-0000-00002D670000}"/>
    <cellStyle name="Heading 3 32" xfId="32911" hidden="1" xr:uid="{00000000-0005-0000-0000-000029670000}"/>
    <cellStyle name="Heading 3 32" xfId="43387" hidden="1" xr:uid="{00000000-0005-0000-0000-00002A670000}"/>
    <cellStyle name="Heading 3 32" xfId="41990" hidden="1" xr:uid="{00000000-0005-0000-0000-000028670000}"/>
    <cellStyle name="Heading 3 32" xfId="21199" hidden="1" xr:uid="{00000000-0005-0000-0000-000021670000}"/>
    <cellStyle name="Heading 3 32" xfId="6936" hidden="1" xr:uid="{00000000-0005-0000-0000-00001D670000}"/>
    <cellStyle name="Heading 3 32" xfId="16356" hidden="1" xr:uid="{00000000-0005-0000-0000-00001E670000}"/>
    <cellStyle name="Heading 3 32" xfId="6745" hidden="1" xr:uid="{00000000-0005-0000-0000-00001C670000}"/>
    <cellStyle name="Heading 3 32" xfId="45214" hidden="1" xr:uid="{00000000-0005-0000-0000-00002E670000}"/>
    <cellStyle name="Heading 3 32" xfId="47091" hidden="1" xr:uid="{00000000-0005-0000-0000-00002F670000}"/>
    <cellStyle name="Heading 3 32" xfId="41390" hidden="1" xr:uid="{00000000-0005-0000-0000-000027670000}"/>
    <cellStyle name="Heading 3 32" xfId="16545" hidden="1" xr:uid="{00000000-0005-0000-0000-00001F670000}"/>
    <cellStyle name="Heading 3 32" xfId="11190" hidden="1" xr:uid="{00000000-0005-0000-0000-000020670000}"/>
    <cellStyle name="Heading 3 32" xfId="32097" hidden="1" xr:uid="{00000000-0005-0000-0000-000025670000}"/>
    <cellStyle name="Heading 3 32" xfId="30685" hidden="1" xr:uid="{00000000-0005-0000-0000-000026670000}"/>
    <cellStyle name="Heading 3 32" xfId="38759" hidden="1" xr:uid="{00000000-0005-0000-0000-000024670000}"/>
    <cellStyle name="Heading 3 33" xfId="45586" hidden="1" xr:uid="{00000000-0005-0000-0000-000046670000}"/>
    <cellStyle name="Heading 3 33" xfId="48681" hidden="1" xr:uid="{00000000-0005-0000-0000-000047670000}"/>
    <cellStyle name="Heading 3 33" xfId="22158" hidden="1" xr:uid="{00000000-0005-0000-0000-000038670000}"/>
    <cellStyle name="Heading 3 33" xfId="38528" hidden="1" xr:uid="{00000000-0005-0000-0000-000039670000}"/>
    <cellStyle name="Heading 3 33" xfId="41713" hidden="1" xr:uid="{00000000-0005-0000-0000-000041670000}"/>
    <cellStyle name="Heading 3 33" xfId="45844" hidden="1" xr:uid="{00000000-0005-0000-0000-000042670000}"/>
    <cellStyle name="Heading 3 33" xfId="44391" hidden="1" xr:uid="{00000000-0005-0000-0000-000043670000}"/>
    <cellStyle name="Heading 3 33" xfId="43929" hidden="1" xr:uid="{00000000-0005-0000-0000-00003F670000}"/>
    <cellStyle name="Heading 3 33" xfId="29745" hidden="1" xr:uid="{00000000-0005-0000-0000-000040670000}"/>
    <cellStyle name="Heading 3 33" xfId="32466" hidden="1" xr:uid="{00000000-0005-0000-0000-00003E670000}"/>
    <cellStyle name="Heading 3 33" xfId="21145" hidden="1" xr:uid="{00000000-0005-0000-0000-000037670000}"/>
    <cellStyle name="Heading 3 33" xfId="7718" hidden="1" xr:uid="{00000000-0005-0000-0000-000033670000}"/>
    <cellStyle name="Heading 3 33" xfId="16302" hidden="1" xr:uid="{00000000-0005-0000-0000-000034670000}"/>
    <cellStyle name="Heading 3 33" xfId="6691" hidden="1" xr:uid="{00000000-0005-0000-0000-000032670000}"/>
    <cellStyle name="Heading 3 33" xfId="47567" hidden="1" xr:uid="{00000000-0005-0000-0000-000044670000}"/>
    <cellStyle name="Heading 3 33" xfId="33827" hidden="1" xr:uid="{00000000-0005-0000-0000-000045670000}"/>
    <cellStyle name="Heading 3 33" xfId="42017" hidden="1" xr:uid="{00000000-0005-0000-0000-00003D670000}"/>
    <cellStyle name="Heading 3 33" xfId="17318" hidden="1" xr:uid="{00000000-0005-0000-0000-000035670000}"/>
    <cellStyle name="Heading 3 33" xfId="11136" hidden="1" xr:uid="{00000000-0005-0000-0000-000036670000}"/>
    <cellStyle name="Heading 3 33" xfId="30764" hidden="1" xr:uid="{00000000-0005-0000-0000-00003B670000}"/>
    <cellStyle name="Heading 3 33" xfId="30638" hidden="1" xr:uid="{00000000-0005-0000-0000-00003C670000}"/>
    <cellStyle name="Heading 3 33" xfId="39396" hidden="1" xr:uid="{00000000-0005-0000-0000-00003A670000}"/>
    <cellStyle name="Heading 3 34" xfId="47068" hidden="1" xr:uid="{00000000-0005-0000-0000-00005C670000}"/>
    <cellStyle name="Heading 3 34" xfId="45897" hidden="1" xr:uid="{00000000-0005-0000-0000-00005D670000}"/>
    <cellStyle name="Heading 3 34" xfId="21386" hidden="1" xr:uid="{00000000-0005-0000-0000-00004E670000}"/>
    <cellStyle name="Heading 3 34" xfId="38603" hidden="1" xr:uid="{00000000-0005-0000-0000-00004F670000}"/>
    <cellStyle name="Heading 3 34" xfId="43358" hidden="1" xr:uid="{00000000-0005-0000-0000-000057670000}"/>
    <cellStyle name="Heading 3 34" xfId="42073" hidden="1" xr:uid="{00000000-0005-0000-0000-000058670000}"/>
    <cellStyle name="Heading 3 34" xfId="43958" hidden="1" xr:uid="{00000000-0005-0000-0000-000059670000}"/>
    <cellStyle name="Heading 3 34" xfId="39640" hidden="1" xr:uid="{00000000-0005-0000-0000-000055670000}"/>
    <cellStyle name="Heading 3 34" xfId="43528" hidden="1" xr:uid="{00000000-0005-0000-0000-000056670000}"/>
    <cellStyle name="Heading 3 34" xfId="14001" hidden="1" xr:uid="{00000000-0005-0000-0000-000054670000}"/>
    <cellStyle name="Heading 3 34" xfId="21221" hidden="1" xr:uid="{00000000-0005-0000-0000-00004D670000}"/>
    <cellStyle name="Heading 3 34" xfId="6941" hidden="1" xr:uid="{00000000-0005-0000-0000-000049670000}"/>
    <cellStyle name="Heading 3 34" xfId="16378" hidden="1" xr:uid="{00000000-0005-0000-0000-00004A670000}"/>
    <cellStyle name="Heading 3 34" xfId="6767" hidden="1" xr:uid="{00000000-0005-0000-0000-000048670000}"/>
    <cellStyle name="Heading 3 34" xfId="39097" hidden="1" xr:uid="{00000000-0005-0000-0000-00005A670000}"/>
    <cellStyle name="Heading 3 34" xfId="47216" hidden="1" xr:uid="{00000000-0005-0000-0000-00005B670000}"/>
    <cellStyle name="Heading 3 34" xfId="41395" hidden="1" xr:uid="{00000000-0005-0000-0000-000053670000}"/>
    <cellStyle name="Heading 3 34" xfId="16550" hidden="1" xr:uid="{00000000-0005-0000-0000-00004B670000}"/>
    <cellStyle name="Heading 3 34" xfId="11212" hidden="1" xr:uid="{00000000-0005-0000-0000-00004C670000}"/>
    <cellStyle name="Heading 3 34" xfId="30791" hidden="1" xr:uid="{00000000-0005-0000-0000-000051670000}"/>
    <cellStyle name="Heading 3 34" xfId="41240" hidden="1" xr:uid="{00000000-0005-0000-0000-000052670000}"/>
    <cellStyle name="Heading 3 34" xfId="38764" hidden="1" xr:uid="{00000000-0005-0000-0000-000050670000}"/>
    <cellStyle name="Heading 3 35" xfId="46073" hidden="1" xr:uid="{00000000-0005-0000-0000-000072670000}"/>
    <cellStyle name="Heading 3 35" xfId="48715" hidden="1" xr:uid="{00000000-0005-0000-0000-000073670000}"/>
    <cellStyle name="Heading 3 35" xfId="22312" hidden="1" xr:uid="{00000000-0005-0000-0000-000064670000}"/>
    <cellStyle name="Heading 3 35" xfId="38620" hidden="1" xr:uid="{00000000-0005-0000-0000-000065670000}"/>
    <cellStyle name="Heading 3 35" xfId="42275" hidden="1" xr:uid="{00000000-0005-0000-0000-00006D670000}"/>
    <cellStyle name="Heading 3 35" xfId="45962" hidden="1" xr:uid="{00000000-0005-0000-0000-00006E670000}"/>
    <cellStyle name="Heading 3 35" xfId="45312" hidden="1" xr:uid="{00000000-0005-0000-0000-00006F670000}"/>
    <cellStyle name="Heading 3 35" xfId="44028" hidden="1" xr:uid="{00000000-0005-0000-0000-00006B670000}"/>
    <cellStyle name="Heading 3 35" xfId="43863" hidden="1" xr:uid="{00000000-0005-0000-0000-00006C670000}"/>
    <cellStyle name="Heading 3 35" xfId="39070" hidden="1" xr:uid="{00000000-0005-0000-0000-00006A670000}"/>
    <cellStyle name="Heading 3 35" xfId="21238" hidden="1" xr:uid="{00000000-0005-0000-0000-000063670000}"/>
    <cellStyle name="Heading 3 35" xfId="7872" hidden="1" xr:uid="{00000000-0005-0000-0000-00005F670000}"/>
    <cellStyle name="Heading 3 35" xfId="16396" hidden="1" xr:uid="{00000000-0005-0000-0000-000060670000}"/>
    <cellStyle name="Heading 3 35" xfId="6785" hidden="1" xr:uid="{00000000-0005-0000-0000-00005E670000}"/>
    <cellStyle name="Heading 3 35" xfId="47616" hidden="1" xr:uid="{00000000-0005-0000-0000-000070670000}"/>
    <cellStyle name="Heading 3 35" xfId="47502" hidden="1" xr:uid="{00000000-0005-0000-0000-000071670000}"/>
    <cellStyle name="Heading 3 35" xfId="42145" hidden="1" xr:uid="{00000000-0005-0000-0000-000069670000}"/>
    <cellStyle name="Heading 3 35" xfId="17472" hidden="1" xr:uid="{00000000-0005-0000-0000-000061670000}"/>
    <cellStyle name="Heading 3 35" xfId="11230" hidden="1" xr:uid="{00000000-0005-0000-0000-000062670000}"/>
    <cellStyle name="Heading 3 35" xfId="34806" hidden="1" xr:uid="{00000000-0005-0000-0000-000067670000}"/>
    <cellStyle name="Heading 3 35" xfId="41257" hidden="1" xr:uid="{00000000-0005-0000-0000-000068670000}"/>
    <cellStyle name="Heading 3 35" xfId="39519" hidden="1" xr:uid="{00000000-0005-0000-0000-000066670000}"/>
    <cellStyle name="Heading 3 36" xfId="33900" hidden="1" xr:uid="{00000000-0005-0000-0000-000088670000}"/>
    <cellStyle name="Heading 3 36" xfId="46082" hidden="1" xr:uid="{00000000-0005-0000-0000-000089670000}"/>
    <cellStyle name="Heading 3 36" xfId="21394" hidden="1" xr:uid="{00000000-0005-0000-0000-00007A670000}"/>
    <cellStyle name="Heading 3 36" xfId="38616" hidden="1" xr:uid="{00000000-0005-0000-0000-00007B670000}"/>
    <cellStyle name="Heading 3 36" xfId="11507" hidden="1" xr:uid="{00000000-0005-0000-0000-000083670000}"/>
    <cellStyle name="Heading 3 36" xfId="42284" hidden="1" xr:uid="{00000000-0005-0000-0000-000084670000}"/>
    <cellStyle name="Heading 3 36" xfId="44396" hidden="1" xr:uid="{00000000-0005-0000-0000-000085670000}"/>
    <cellStyle name="Heading 3 36" xfId="39641" hidden="1" xr:uid="{00000000-0005-0000-0000-000081670000}"/>
    <cellStyle name="Heading 3 36" xfId="43761" hidden="1" xr:uid="{00000000-0005-0000-0000-000082670000}"/>
    <cellStyle name="Heading 3 36" xfId="32652" hidden="1" xr:uid="{00000000-0005-0000-0000-000080670000}"/>
    <cellStyle name="Heading 3 36" xfId="21234" hidden="1" xr:uid="{00000000-0005-0000-0000-000079670000}"/>
    <cellStyle name="Heading 3 36" xfId="6949" hidden="1" xr:uid="{00000000-0005-0000-0000-000075670000}"/>
    <cellStyle name="Heading 3 36" xfId="16391" hidden="1" xr:uid="{00000000-0005-0000-0000-000076670000}"/>
    <cellStyle name="Heading 3 36" xfId="6780" hidden="1" xr:uid="{00000000-0005-0000-0000-000074670000}"/>
    <cellStyle name="Heading 3 36" xfId="43968" hidden="1" xr:uid="{00000000-0005-0000-0000-000086670000}"/>
    <cellStyle name="Heading 3 36" xfId="47410" hidden="1" xr:uid="{00000000-0005-0000-0000-000087670000}"/>
    <cellStyle name="Heading 3 36" xfId="41403" hidden="1" xr:uid="{00000000-0005-0000-0000-00007F670000}"/>
    <cellStyle name="Heading 3 36" xfId="16558" hidden="1" xr:uid="{00000000-0005-0000-0000-000077670000}"/>
    <cellStyle name="Heading 3 36" xfId="11225" hidden="1" xr:uid="{00000000-0005-0000-0000-000078670000}"/>
    <cellStyle name="Heading 3 36" xfId="34802" hidden="1" xr:uid="{00000000-0005-0000-0000-00007D670000}"/>
    <cellStyle name="Heading 3 36" xfId="41253" hidden="1" xr:uid="{00000000-0005-0000-0000-00007E670000}"/>
    <cellStyle name="Heading 3 36" xfId="38772" hidden="1" xr:uid="{00000000-0005-0000-0000-00007C670000}"/>
    <cellStyle name="Heading 3 37" xfId="32880" hidden="1" xr:uid="{00000000-0005-0000-0000-00009E670000}"/>
    <cellStyle name="Heading 3 37" xfId="46261" hidden="1" xr:uid="{00000000-0005-0000-0000-00009F670000}"/>
    <cellStyle name="Heading 3 37" xfId="21407" hidden="1" xr:uid="{00000000-0005-0000-0000-000090670000}"/>
    <cellStyle name="Heading 3 37" xfId="38629" hidden="1" xr:uid="{00000000-0005-0000-0000-000091670000}"/>
    <cellStyle name="Heading 3 37" xfId="33562" hidden="1" xr:uid="{00000000-0005-0000-0000-000099670000}"/>
    <cellStyle name="Heading 3 37" xfId="42486" hidden="1" xr:uid="{00000000-0005-0000-0000-00009A670000}"/>
    <cellStyle name="Heading 3 37" xfId="44304" hidden="1" xr:uid="{00000000-0005-0000-0000-00009B670000}"/>
    <cellStyle name="Heading 3 37" xfId="32566" hidden="1" xr:uid="{00000000-0005-0000-0000-000097670000}"/>
    <cellStyle name="Heading 3 37" xfId="41617" hidden="1" xr:uid="{00000000-0005-0000-0000-000098670000}"/>
    <cellStyle name="Heading 3 37" xfId="18547" hidden="1" xr:uid="{00000000-0005-0000-0000-000096670000}"/>
    <cellStyle name="Heading 3 37" xfId="21249" hidden="1" xr:uid="{00000000-0005-0000-0000-00008F670000}"/>
    <cellStyle name="Heading 3 37" xfId="6962" hidden="1" xr:uid="{00000000-0005-0000-0000-00008B670000}"/>
    <cellStyle name="Heading 3 37" xfId="16407" hidden="1" xr:uid="{00000000-0005-0000-0000-00008C670000}"/>
    <cellStyle name="Heading 3 37" xfId="6796" hidden="1" xr:uid="{00000000-0005-0000-0000-00008A670000}"/>
    <cellStyle name="Heading 3 37" xfId="16712" hidden="1" xr:uid="{00000000-0005-0000-0000-00009C670000}"/>
    <cellStyle name="Heading 3 37" xfId="33880" hidden="1" xr:uid="{00000000-0005-0000-0000-00009D670000}"/>
    <cellStyle name="Heading 3 37" xfId="41415" hidden="1" xr:uid="{00000000-0005-0000-0000-000095670000}"/>
    <cellStyle name="Heading 3 37" xfId="16571" hidden="1" xr:uid="{00000000-0005-0000-0000-00008D670000}"/>
    <cellStyle name="Heading 3 37" xfId="11241" hidden="1" xr:uid="{00000000-0005-0000-0000-00008E670000}"/>
    <cellStyle name="Heading 3 37" xfId="30701" hidden="1" xr:uid="{00000000-0005-0000-0000-000093670000}"/>
    <cellStyle name="Heading 3 37" xfId="41267" hidden="1" xr:uid="{00000000-0005-0000-0000-000094670000}"/>
    <cellStyle name="Heading 3 37" xfId="38782" hidden="1" xr:uid="{00000000-0005-0000-0000-000092670000}"/>
    <cellStyle name="Heading 3 38" xfId="38780" hidden="1" xr:uid="{00000000-0005-0000-0000-0000A8670000}"/>
    <cellStyle name="Heading 3 38" xfId="30698" hidden="1" xr:uid="{00000000-0005-0000-0000-0000A9670000}"/>
    <cellStyle name="Heading 3 38" xfId="33566" hidden="1" xr:uid="{00000000-0005-0000-0000-0000AF670000}"/>
    <cellStyle name="Heading 3 38" xfId="43275" hidden="1" xr:uid="{00000000-0005-0000-0000-0000B0670000}"/>
    <cellStyle name="Heading 3 38" xfId="44147" hidden="1" xr:uid="{00000000-0005-0000-0000-0000B1670000}"/>
    <cellStyle name="Heading 3 38" xfId="33683" hidden="1" xr:uid="{00000000-0005-0000-0000-0000AD670000}"/>
    <cellStyle name="Heading 3 38" xfId="41717" hidden="1" xr:uid="{00000000-0005-0000-0000-0000AE670000}"/>
    <cellStyle name="Heading 3 38" xfId="38802" hidden="1" xr:uid="{00000000-0005-0000-0000-0000AC670000}"/>
    <cellStyle name="Heading 3 38" xfId="16405" hidden="1" xr:uid="{00000000-0005-0000-0000-0000A2670000}"/>
    <cellStyle name="Heading 3 38" xfId="6794" hidden="1" xr:uid="{00000000-0005-0000-0000-0000A0670000}"/>
    <cellStyle name="Heading 3 38" xfId="45590" hidden="1" xr:uid="{00000000-0005-0000-0000-0000B2670000}"/>
    <cellStyle name="Heading 3 38" xfId="32707" hidden="1" xr:uid="{00000000-0005-0000-0000-0000B3670000}"/>
    <cellStyle name="Heading 3 38" xfId="21405" hidden="1" xr:uid="{00000000-0005-0000-0000-0000A6670000}"/>
    <cellStyle name="Heading 3 38" xfId="38628" hidden="1" xr:uid="{00000000-0005-0000-0000-0000A7670000}"/>
    <cellStyle name="Heading 3 38" xfId="11239" hidden="1" xr:uid="{00000000-0005-0000-0000-0000A4670000}"/>
    <cellStyle name="Heading 3 38" xfId="21247" hidden="1" xr:uid="{00000000-0005-0000-0000-0000A5670000}"/>
    <cellStyle name="Heading 3 38" xfId="6960" hidden="1" xr:uid="{00000000-0005-0000-0000-0000A1670000}"/>
    <cellStyle name="Heading 3 38" xfId="41414" hidden="1" xr:uid="{00000000-0005-0000-0000-0000AB670000}"/>
    <cellStyle name="Heading 3 38" xfId="16569" hidden="1" xr:uid="{00000000-0005-0000-0000-0000A3670000}"/>
    <cellStyle name="Heading 3 38" xfId="41266" hidden="1" xr:uid="{00000000-0005-0000-0000-0000AA670000}"/>
    <cellStyle name="Heading 3 39" xfId="30699" hidden="1" xr:uid="{00000000-0005-0000-0000-0000B4670000}"/>
    <cellStyle name="Heading 3 4" xfId="14727" hidden="1" xr:uid="{00000000-0005-0000-0000-0000C9670000}"/>
    <cellStyle name="Heading 3 4" xfId="49344" hidden="1" xr:uid="{00000000-0005-0000-0000-0000CA670000}"/>
    <cellStyle name="Heading 3 4" xfId="23605" hidden="1" xr:uid="{00000000-0005-0000-0000-0000BB670000}"/>
    <cellStyle name="Heading 3 4" xfId="37988" hidden="1" xr:uid="{00000000-0005-0000-0000-0000BC670000}"/>
    <cellStyle name="Heading 3 4" xfId="33922" hidden="1" xr:uid="{00000000-0005-0000-0000-0000C4670000}"/>
    <cellStyle name="Heading 3 4" xfId="46965" hidden="1" xr:uid="{00000000-0005-0000-0000-0000C5670000}"/>
    <cellStyle name="Heading 3 4" xfId="41172" hidden="1" xr:uid="{00000000-0005-0000-0000-0000C6670000}"/>
    <cellStyle name="Heading 3 4" xfId="45014" hidden="1" xr:uid="{00000000-0005-0000-0000-0000C2670000}"/>
    <cellStyle name="Heading 3 4" xfId="33618" hidden="1" xr:uid="{00000000-0005-0000-0000-0000C3670000}"/>
    <cellStyle name="Heading 3 4" xfId="35618" hidden="1" xr:uid="{00000000-0005-0000-0000-0000C1670000}"/>
    <cellStyle name="Heading 3 4" xfId="20578" hidden="1" xr:uid="{00000000-0005-0000-0000-0000BA670000}"/>
    <cellStyle name="Heading 3 4" xfId="9180" hidden="1" xr:uid="{00000000-0005-0000-0000-0000B6670000}"/>
    <cellStyle name="Heading 3 4" xfId="15726" hidden="1" xr:uid="{00000000-0005-0000-0000-0000B7670000}"/>
    <cellStyle name="Heading 3 4" xfId="6114" hidden="1" xr:uid="{00000000-0005-0000-0000-0000B5670000}"/>
    <cellStyle name="Heading 3 4" xfId="48324" hidden="1" xr:uid="{00000000-0005-0000-0000-0000C7670000}"/>
    <cellStyle name="Heading 3 4" xfId="33483" hidden="1" xr:uid="{00000000-0005-0000-0000-0000C8670000}"/>
    <cellStyle name="Heading 3 4" xfId="43240" hidden="1" xr:uid="{00000000-0005-0000-0000-0000C0670000}"/>
    <cellStyle name="Heading 3 4" xfId="18772" hidden="1" xr:uid="{00000000-0005-0000-0000-0000B8670000}"/>
    <cellStyle name="Heading 3 4" xfId="10542" hidden="1" xr:uid="{00000000-0005-0000-0000-0000B9670000}"/>
    <cellStyle name="Heading 3 4" xfId="31401" hidden="1" xr:uid="{00000000-0005-0000-0000-0000BE670000}"/>
    <cellStyle name="Heading 3 4" xfId="30045" hidden="1" xr:uid="{00000000-0005-0000-0000-0000BF670000}"/>
    <cellStyle name="Heading 3 4" xfId="40622" hidden="1" xr:uid="{00000000-0005-0000-0000-0000BD670000}"/>
    <cellStyle name="Heading 3 5" xfId="47135" hidden="1" xr:uid="{00000000-0005-0000-0000-0000DF670000}"/>
    <cellStyle name="Heading 3 5" xfId="49232" hidden="1" xr:uid="{00000000-0005-0000-0000-0000E0670000}"/>
    <cellStyle name="Heading 3 5" xfId="23471" hidden="1" xr:uid="{00000000-0005-0000-0000-0000D1670000}"/>
    <cellStyle name="Heading 3 5" xfId="38028" hidden="1" xr:uid="{00000000-0005-0000-0000-0000D2670000}"/>
    <cellStyle name="Heading 3 5" xfId="43439" hidden="1" xr:uid="{00000000-0005-0000-0000-0000DA670000}"/>
    <cellStyle name="Heading 3 5" xfId="46850" hidden="1" xr:uid="{00000000-0005-0000-0000-0000DB670000}"/>
    <cellStyle name="Heading 3 5" xfId="44799" hidden="1" xr:uid="{00000000-0005-0000-0000-0000DC670000}"/>
    <cellStyle name="Heading 3 5" xfId="44899" hidden="1" xr:uid="{00000000-0005-0000-0000-0000D8670000}"/>
    <cellStyle name="Heading 3 5" xfId="33059" hidden="1" xr:uid="{00000000-0005-0000-0000-0000D9670000}"/>
    <cellStyle name="Heading 3 5" xfId="31377" hidden="1" xr:uid="{00000000-0005-0000-0000-0000D7670000}"/>
    <cellStyle name="Heading 3 5" xfId="20620" hidden="1" xr:uid="{00000000-0005-0000-0000-0000D0670000}"/>
    <cellStyle name="Heading 3 5" xfId="9046" hidden="1" xr:uid="{00000000-0005-0000-0000-0000CC670000}"/>
    <cellStyle name="Heading 3 5" xfId="15769" hidden="1" xr:uid="{00000000-0005-0000-0000-0000CD670000}"/>
    <cellStyle name="Heading 3 5" xfId="6157" hidden="1" xr:uid="{00000000-0005-0000-0000-0000CB670000}"/>
    <cellStyle name="Heading 3 5" xfId="48212" hidden="1" xr:uid="{00000000-0005-0000-0000-0000DD670000}"/>
    <cellStyle name="Heading 3 5" xfId="44218" hidden="1" xr:uid="{00000000-0005-0000-0000-0000DE670000}"/>
    <cellStyle name="Heading 3 5" xfId="43120" hidden="1" xr:uid="{00000000-0005-0000-0000-0000D6670000}"/>
    <cellStyle name="Heading 3 5" xfId="18638" hidden="1" xr:uid="{00000000-0005-0000-0000-0000CE670000}"/>
    <cellStyle name="Heading 3 5" xfId="10596" hidden="1" xr:uid="{00000000-0005-0000-0000-0000CF670000}"/>
    <cellStyle name="Heading 3 5" xfId="31309" hidden="1" xr:uid="{00000000-0005-0000-0000-0000D4670000}"/>
    <cellStyle name="Heading 3 5" xfId="30061" hidden="1" xr:uid="{00000000-0005-0000-0000-0000D5670000}"/>
    <cellStyle name="Heading 3 5" xfId="40500" hidden="1" xr:uid="{00000000-0005-0000-0000-0000D3670000}"/>
    <cellStyle name="Heading 3 6" xfId="43667" hidden="1" xr:uid="{00000000-0005-0000-0000-0000F5670000}"/>
    <cellStyle name="Heading 3 6" xfId="48896" hidden="1" xr:uid="{00000000-0005-0000-0000-0000F6670000}"/>
    <cellStyle name="Heading 3 6" xfId="23008" hidden="1" xr:uid="{00000000-0005-0000-0000-0000E7670000}"/>
    <cellStyle name="Heading 3 6" xfId="38125" hidden="1" xr:uid="{00000000-0005-0000-0000-0000E8670000}"/>
    <cellStyle name="Heading 3 6" xfId="33846" hidden="1" xr:uid="{00000000-0005-0000-0000-0000F0670000}"/>
    <cellStyle name="Heading 3 6" xfId="46467" hidden="1" xr:uid="{00000000-0005-0000-0000-0000F1670000}"/>
    <cellStyle name="Heading 3 6" xfId="39355" hidden="1" xr:uid="{00000000-0005-0000-0000-0000F2670000}"/>
    <cellStyle name="Heading 3 6" xfId="44519" hidden="1" xr:uid="{00000000-0005-0000-0000-0000EE670000}"/>
    <cellStyle name="Heading 3 6" xfId="35802" hidden="1" xr:uid="{00000000-0005-0000-0000-0000EF670000}"/>
    <cellStyle name="Heading 3 6" xfId="39046" hidden="1" xr:uid="{00000000-0005-0000-0000-0000ED670000}"/>
    <cellStyle name="Heading 3 6" xfId="20723" hidden="1" xr:uid="{00000000-0005-0000-0000-0000E6670000}"/>
    <cellStyle name="Heading 3 6" xfId="8575" hidden="1" xr:uid="{00000000-0005-0000-0000-0000E2670000}"/>
    <cellStyle name="Heading 3 6" xfId="15873" hidden="1" xr:uid="{00000000-0005-0000-0000-0000E3670000}"/>
    <cellStyle name="Heading 3 6" xfId="6261" hidden="1" xr:uid="{00000000-0005-0000-0000-0000E1670000}"/>
    <cellStyle name="Heading 3 6" xfId="47864" hidden="1" xr:uid="{00000000-0005-0000-0000-0000F3670000}"/>
    <cellStyle name="Heading 3 6" xfId="45371" hidden="1" xr:uid="{00000000-0005-0000-0000-0000F4670000}"/>
    <cellStyle name="Heading 3 6" xfId="42719" hidden="1" xr:uid="{00000000-0005-0000-0000-0000EC670000}"/>
    <cellStyle name="Heading 3 6" xfId="18171" hidden="1" xr:uid="{00000000-0005-0000-0000-0000E4670000}"/>
    <cellStyle name="Heading 3 6" xfId="10700" hidden="1" xr:uid="{00000000-0005-0000-0000-0000E5670000}"/>
    <cellStyle name="Heading 3 6" xfId="35415" hidden="1" xr:uid="{00000000-0005-0000-0000-0000EA670000}"/>
    <cellStyle name="Heading 3 6" xfId="12864" hidden="1" xr:uid="{00000000-0005-0000-0000-0000EB670000}"/>
    <cellStyle name="Heading 3 6" xfId="40066" hidden="1" xr:uid="{00000000-0005-0000-0000-0000E9670000}"/>
    <cellStyle name="Heading 3 7" xfId="38104" hidden="1" xr:uid="{00000000-0005-0000-0000-0000FE670000}"/>
    <cellStyle name="Heading 3 7" xfId="40483" hidden="1" xr:uid="{00000000-0005-0000-0000-0000FF670000}"/>
    <cellStyle name="Heading 3 7" xfId="35332" hidden="1" xr:uid="{00000000-0005-0000-0000-000000680000}"/>
    <cellStyle name="Heading 3 7" xfId="46835" hidden="1" xr:uid="{00000000-0005-0000-0000-000007680000}"/>
    <cellStyle name="Heading 3 7" xfId="44370" hidden="1" xr:uid="{00000000-0005-0000-0000-000008680000}"/>
    <cellStyle name="Heading 3 7" xfId="48197" hidden="1" xr:uid="{00000000-0005-0000-0000-000009680000}"/>
    <cellStyle name="Heading 3 7" xfId="43409" hidden="1" xr:uid="{00000000-0005-0000-0000-000005680000}"/>
    <cellStyle name="Heading 3 7" xfId="43718" hidden="1" xr:uid="{00000000-0005-0000-0000-000006680000}"/>
    <cellStyle name="Heading 3 7" xfId="44884" hidden="1" xr:uid="{00000000-0005-0000-0000-000004680000}"/>
    <cellStyle name="Heading 3 7" xfId="9029" hidden="1" xr:uid="{00000000-0005-0000-0000-0000F8670000}"/>
    <cellStyle name="Heading 3 7" xfId="15851" hidden="1" xr:uid="{00000000-0005-0000-0000-0000F9670000}"/>
    <cellStyle name="Heading 3 7" xfId="6239" hidden="1" xr:uid="{00000000-0005-0000-0000-0000F7670000}"/>
    <cellStyle name="Heading 3 7" xfId="47113" hidden="1" xr:uid="{00000000-0005-0000-0000-00000A680000}"/>
    <cellStyle name="Heading 3 7" xfId="47372" hidden="1" xr:uid="{00000000-0005-0000-0000-00000B680000}"/>
    <cellStyle name="Heading 3 7" xfId="49217" hidden="1" xr:uid="{00000000-0005-0000-0000-00000C680000}"/>
    <cellStyle name="Heading 3 7" xfId="23454" hidden="1" xr:uid="{00000000-0005-0000-0000-0000FD670000}"/>
    <cellStyle name="Heading 3 7" xfId="18621" hidden="1" xr:uid="{00000000-0005-0000-0000-0000FA670000}"/>
    <cellStyle name="Heading 3 7" xfId="10678" hidden="1" xr:uid="{00000000-0005-0000-0000-0000FB670000}"/>
    <cellStyle name="Heading 3 7" xfId="20702" hidden="1" xr:uid="{00000000-0005-0000-0000-0000FC670000}"/>
    <cellStyle name="Heading 3 7" xfId="43105" hidden="1" xr:uid="{00000000-0005-0000-0000-000002680000}"/>
    <cellStyle name="Heading 3 7" xfId="33215" hidden="1" xr:uid="{00000000-0005-0000-0000-000003680000}"/>
    <cellStyle name="Heading 3 7" xfId="30136" hidden="1" xr:uid="{00000000-0005-0000-0000-000001680000}"/>
    <cellStyle name="Heading 3 8" xfId="35350" hidden="1" xr:uid="{00000000-0005-0000-0000-000016680000}"/>
    <cellStyle name="Heading 3 8" xfId="42952" hidden="1" xr:uid="{00000000-0005-0000-0000-000017680000}"/>
    <cellStyle name="Heading 3 8" xfId="45290" hidden="1" xr:uid="{00000000-0005-0000-0000-00001D680000}"/>
    <cellStyle name="Heading 3 8" xfId="48077" hidden="1" xr:uid="{00000000-0005-0000-0000-00001E680000}"/>
    <cellStyle name="Heading 3 8" xfId="31461" hidden="1" xr:uid="{00000000-0005-0000-0000-00001F680000}"/>
    <cellStyle name="Heading 3 8" xfId="14615" hidden="1" xr:uid="{00000000-0005-0000-0000-00001B680000}"/>
    <cellStyle name="Heading 3 8" xfId="46694" hidden="1" xr:uid="{00000000-0005-0000-0000-00001C680000}"/>
    <cellStyle name="Heading 3 8" xfId="29767" hidden="1" xr:uid="{00000000-0005-0000-0000-00001A680000}"/>
    <cellStyle name="Heading 3 8" xfId="15856" hidden="1" xr:uid="{00000000-0005-0000-0000-00000F680000}"/>
    <cellStyle name="Heading 3 8" xfId="6244" hidden="1" xr:uid="{00000000-0005-0000-0000-00000D680000}"/>
    <cellStyle name="Heading 3 8" xfId="32938" hidden="1" xr:uid="{00000000-0005-0000-0000-000020680000}"/>
    <cellStyle name="Heading 3 8" xfId="49102" hidden="1" xr:uid="{00000000-0005-0000-0000-000021680000}"/>
    <cellStyle name="Heading 3 8" xfId="23272" hidden="1" xr:uid="{00000000-0005-0000-0000-000013680000}"/>
    <cellStyle name="Heading 3 8" xfId="38109" hidden="1" xr:uid="{00000000-0005-0000-0000-000014680000}"/>
    <cellStyle name="Heading 3 8" xfId="40320" hidden="1" xr:uid="{00000000-0005-0000-0000-000015680000}"/>
    <cellStyle name="Heading 3 8" xfId="10683" hidden="1" xr:uid="{00000000-0005-0000-0000-000011680000}"/>
    <cellStyle name="Heading 3 8" xfId="20707" hidden="1" xr:uid="{00000000-0005-0000-0000-000012680000}"/>
    <cellStyle name="Heading 3 8" xfId="8845" hidden="1" xr:uid="{00000000-0005-0000-0000-00000E680000}"/>
    <cellStyle name="Heading 3 8" xfId="44737" hidden="1" xr:uid="{00000000-0005-0000-0000-000019680000}"/>
    <cellStyle name="Heading 3 8" xfId="18438" hidden="1" xr:uid="{00000000-0005-0000-0000-000010680000}"/>
    <cellStyle name="Heading 3 8" xfId="39380" hidden="1" xr:uid="{00000000-0005-0000-0000-000018680000}"/>
    <cellStyle name="Heading 3 9" xfId="35346" hidden="1" xr:uid="{00000000-0005-0000-0000-00002B680000}"/>
    <cellStyle name="Heading 3 9" xfId="42710" hidden="1" xr:uid="{00000000-0005-0000-0000-00002C680000}"/>
    <cellStyle name="Heading 3 9" xfId="44373" hidden="1" xr:uid="{00000000-0005-0000-0000-000032680000}"/>
    <cellStyle name="Heading 3 9" xfId="47857" hidden="1" xr:uid="{00000000-0005-0000-0000-000033680000}"/>
    <cellStyle name="Heading 3 9" xfId="12046" hidden="1" xr:uid="{00000000-0005-0000-0000-000034680000}"/>
    <cellStyle name="Heading 3 9" xfId="41766" hidden="1" xr:uid="{00000000-0005-0000-0000-000030680000}"/>
    <cellStyle name="Heading 3 9" xfId="46460" hidden="1" xr:uid="{00000000-0005-0000-0000-000031680000}"/>
    <cellStyle name="Heading 3 9" xfId="11646" hidden="1" xr:uid="{00000000-0005-0000-0000-00002F680000}"/>
    <cellStyle name="Heading 3 9" xfId="15909" hidden="1" xr:uid="{00000000-0005-0000-0000-000024680000}"/>
    <cellStyle name="Heading 3 9" xfId="6297" hidden="1" xr:uid="{00000000-0005-0000-0000-000022680000}"/>
    <cellStyle name="Heading 3 9" xfId="45636" hidden="1" xr:uid="{00000000-0005-0000-0000-000035680000}"/>
    <cellStyle name="Heading 3 9" xfId="48889" hidden="1" xr:uid="{00000000-0005-0000-0000-000036680000}"/>
    <cellStyle name="Heading 3 9" xfId="22999" hidden="1" xr:uid="{00000000-0005-0000-0000-000028680000}"/>
    <cellStyle name="Heading 3 9" xfId="38158" hidden="1" xr:uid="{00000000-0005-0000-0000-000029680000}"/>
    <cellStyle name="Heading 3 9" xfId="40056" hidden="1" xr:uid="{00000000-0005-0000-0000-00002A680000}"/>
    <cellStyle name="Heading 3 9" xfId="10736" hidden="1" xr:uid="{00000000-0005-0000-0000-000026680000}"/>
    <cellStyle name="Heading 3 9" xfId="20759" hidden="1" xr:uid="{00000000-0005-0000-0000-000027680000}"/>
    <cellStyle name="Heading 3 9" xfId="8565" hidden="1" xr:uid="{00000000-0005-0000-0000-000023680000}"/>
    <cellStyle name="Heading 3 9" xfId="44511" hidden="1" xr:uid="{00000000-0005-0000-0000-00002E680000}"/>
    <cellStyle name="Heading 3 9" xfId="18161" hidden="1" xr:uid="{00000000-0005-0000-0000-000025680000}"/>
    <cellStyle name="Heading 3 9" xfId="32668" hidden="1" xr:uid="{00000000-0005-0000-0000-00002D680000}"/>
    <cellStyle name="Heading 4" xfId="1286" hidden="1" xr:uid="{00000000-0005-0000-0000-00005A680000}"/>
    <cellStyle name="Heading 4" xfId="821" hidden="1" xr:uid="{00000000-0005-0000-0000-000044680000}"/>
    <cellStyle name="Heading 4" xfId="813" hidden="1" xr:uid="{00000000-0005-0000-0000-000045680000}"/>
    <cellStyle name="Heading 4" xfId="527" hidden="1" xr:uid="{00000000-0005-0000-0000-000046680000}"/>
    <cellStyle name="Heading 4" xfId="1290" hidden="1" xr:uid="{00000000-0005-0000-0000-000054680000}"/>
    <cellStyle name="Heading 4" xfId="1162" hidden="1" xr:uid="{00000000-0005-0000-0000-000055680000}"/>
    <cellStyle name="Heading 4" xfId="1241" hidden="1" xr:uid="{00000000-0005-0000-0000-000056680000}"/>
    <cellStyle name="Heading 4" xfId="1268" hidden="1" xr:uid="{00000000-0005-0000-0000-000052680000}"/>
    <cellStyle name="Heading 4" xfId="1159" hidden="1" xr:uid="{00000000-0005-0000-0000-000053680000}"/>
    <cellStyle name="Heading 4" xfId="1038" hidden="1" xr:uid="{00000000-0005-0000-0000-000051680000}"/>
    <cellStyle name="Heading 4" xfId="1078" hidden="1" xr:uid="{00000000-0005-0000-0000-00004A680000}"/>
    <cellStyle name="Heading 4" xfId="1029" hidden="1" xr:uid="{00000000-0005-0000-0000-00004B680000}"/>
    <cellStyle name="Heading 4" xfId="1053" hidden="1" xr:uid="{00000000-0005-0000-0000-00004C680000}"/>
    <cellStyle name="Heading 4" xfId="992" hidden="1" xr:uid="{00000000-0005-0000-0000-00004D680000}"/>
    <cellStyle name="Heading 4" xfId="1129" hidden="1" xr:uid="{00000000-0005-0000-0000-00004E680000}"/>
    <cellStyle name="Heading 4" xfId="1121" hidden="1" xr:uid="{00000000-0005-0000-0000-00004F680000}"/>
    <cellStyle name="Heading 4" xfId="1210" hidden="1" xr:uid="{00000000-0005-0000-0000-000050680000}"/>
    <cellStyle name="Heading 4" xfId="701" hidden="1" xr:uid="{00000000-0005-0000-0000-00003D680000}"/>
    <cellStyle name="Heading 4" xfId="790" hidden="1" xr:uid="{00000000-0005-0000-0000-00003E680000}"/>
    <cellStyle name="Heading 4" xfId="614" hidden="1" xr:uid="{00000000-0005-0000-0000-00003F680000}"/>
    <cellStyle name="Heading 4" xfId="1233" hidden="1" xr:uid="{00000000-0005-0000-0000-000057680000}"/>
    <cellStyle name="Heading 4" xfId="980" hidden="1" xr:uid="{00000000-0005-0000-0000-000058680000}"/>
    <cellStyle name="Heading 4" xfId="1010" hidden="1" xr:uid="{00000000-0005-0000-0000-000059680000}"/>
    <cellStyle name="Heading 4" xfId="709" hidden="1" xr:uid="{00000000-0005-0000-0000-00003C680000}"/>
    <cellStyle name="Heading 4" xfId="660" hidden="1" xr:uid="{00000000-0005-0000-0000-000038680000}"/>
    <cellStyle name="Heading 4" xfId="605" hidden="1" xr:uid="{00000000-0005-0000-0000-000039680000}"/>
    <cellStyle name="Heading 4" xfId="307" hidden="1" xr:uid="{00000000-0005-0000-0000-000037680000}"/>
    <cellStyle name="Heading 4" xfId="586" hidden="1" xr:uid="{00000000-0005-0000-0000-000047680000}"/>
    <cellStyle name="Heading 4" xfId="866" hidden="1" xr:uid="{00000000-0005-0000-0000-000048680000}"/>
    <cellStyle name="Heading 4" xfId="959" hidden="1" xr:uid="{00000000-0005-0000-0000-000049680000}"/>
    <cellStyle name="Heading 4" xfId="742" hidden="1" xr:uid="{00000000-0005-0000-0000-000043680000}"/>
    <cellStyle name="Heading 4" xfId="630" hidden="1" xr:uid="{00000000-0005-0000-0000-00003A680000}"/>
    <cellStyle name="Heading 4" xfId="568" hidden="1" xr:uid="{00000000-0005-0000-0000-00003B680000}"/>
    <cellStyle name="Heading 4" xfId="739" hidden="1" xr:uid="{00000000-0005-0000-0000-000041680000}"/>
    <cellStyle name="Heading 4" xfId="870" hidden="1" xr:uid="{00000000-0005-0000-0000-000042680000}"/>
    <cellStyle name="Heading 4" xfId="848" hidden="1" xr:uid="{00000000-0005-0000-0000-000040680000}"/>
    <cellStyle name="Heading 4" xfId="13" xr:uid="{00000000-0005-0000-0000-00005B680000}"/>
    <cellStyle name="Heading 4 10" xfId="38101" hidden="1" xr:uid="{00000000-0005-0000-0000-000063680000}"/>
    <cellStyle name="Heading 4 10" xfId="40485" hidden="1" xr:uid="{00000000-0005-0000-0000-000064680000}"/>
    <cellStyle name="Heading 4 10" xfId="31283" hidden="1" xr:uid="{00000000-0005-0000-0000-000065680000}"/>
    <cellStyle name="Heading 4 10" xfId="46836" hidden="1" xr:uid="{00000000-0005-0000-0000-00006C680000}"/>
    <cellStyle name="Heading 4 10" xfId="40842" hidden="1" xr:uid="{00000000-0005-0000-0000-00006D680000}"/>
    <cellStyle name="Heading 4 10" xfId="48198" hidden="1" xr:uid="{00000000-0005-0000-0000-00006E680000}"/>
    <cellStyle name="Heading 4 10" xfId="33606" hidden="1" xr:uid="{00000000-0005-0000-0000-00006A680000}"/>
    <cellStyle name="Heading 4 10" xfId="33548" hidden="1" xr:uid="{00000000-0005-0000-0000-00006B680000}"/>
    <cellStyle name="Heading 4 10" xfId="44885" hidden="1" xr:uid="{00000000-0005-0000-0000-000069680000}"/>
    <cellStyle name="Heading 4 10" xfId="9031" hidden="1" xr:uid="{00000000-0005-0000-0000-00005D680000}"/>
    <cellStyle name="Heading 4 10" xfId="15847" hidden="1" xr:uid="{00000000-0005-0000-0000-00005E680000}"/>
    <cellStyle name="Heading 4 10" xfId="6235" hidden="1" xr:uid="{00000000-0005-0000-0000-00005C680000}"/>
    <cellStyle name="Heading 4 10" xfId="33358" hidden="1" xr:uid="{00000000-0005-0000-0000-00006F680000}"/>
    <cellStyle name="Heading 4 10" xfId="28440" hidden="1" xr:uid="{00000000-0005-0000-0000-000070680000}"/>
    <cellStyle name="Heading 4 10" xfId="49218" hidden="1" xr:uid="{00000000-0005-0000-0000-000071680000}"/>
    <cellStyle name="Heading 4 10" xfId="23456" hidden="1" xr:uid="{00000000-0005-0000-0000-000062680000}"/>
    <cellStyle name="Heading 4 10" xfId="18623" hidden="1" xr:uid="{00000000-0005-0000-0000-00005F680000}"/>
    <cellStyle name="Heading 4 10" xfId="10674" hidden="1" xr:uid="{00000000-0005-0000-0000-000060680000}"/>
    <cellStyle name="Heading 4 10" xfId="20698" hidden="1" xr:uid="{00000000-0005-0000-0000-000061680000}"/>
    <cellStyle name="Heading 4 10" xfId="43106" hidden="1" xr:uid="{00000000-0005-0000-0000-000067680000}"/>
    <cellStyle name="Heading 4 10" xfId="41129" hidden="1" xr:uid="{00000000-0005-0000-0000-000068680000}"/>
    <cellStyle name="Heading 4 10" xfId="30135" hidden="1" xr:uid="{00000000-0005-0000-0000-000066680000}"/>
    <cellStyle name="Heading 4 11" xfId="37948" hidden="1" xr:uid="{00000000-0005-0000-0000-000079680000}"/>
    <cellStyle name="Heading 4 11" xfId="40517" hidden="1" xr:uid="{00000000-0005-0000-0000-00007A680000}"/>
    <cellStyle name="Heading 4 11" xfId="35499" hidden="1" xr:uid="{00000000-0005-0000-0000-00007B680000}"/>
    <cellStyle name="Heading 4 11" xfId="46866" hidden="1" xr:uid="{00000000-0005-0000-0000-000082680000}"/>
    <cellStyle name="Heading 4 11" xfId="44364" hidden="1" xr:uid="{00000000-0005-0000-0000-000083680000}"/>
    <cellStyle name="Heading 4 11" xfId="48228" hidden="1" xr:uid="{00000000-0005-0000-0000-000084680000}"/>
    <cellStyle name="Heading 4 11" xfId="43557" hidden="1" xr:uid="{00000000-0005-0000-0000-000080680000}"/>
    <cellStyle name="Heading 4 11" xfId="14397" hidden="1" xr:uid="{00000000-0005-0000-0000-000081680000}"/>
    <cellStyle name="Heading 4 11" xfId="44915" hidden="1" xr:uid="{00000000-0005-0000-0000-00007F680000}"/>
    <cellStyle name="Heading 4 11" xfId="9065" hidden="1" xr:uid="{00000000-0005-0000-0000-000073680000}"/>
    <cellStyle name="Heading 4 11" xfId="15684" hidden="1" xr:uid="{00000000-0005-0000-0000-000074680000}"/>
    <cellStyle name="Heading 4 11" xfId="6072" hidden="1" xr:uid="{00000000-0005-0000-0000-000072680000}"/>
    <cellStyle name="Heading 4 11" xfId="47245" hidden="1" xr:uid="{00000000-0005-0000-0000-000085680000}"/>
    <cellStyle name="Heading 4 11" xfId="32799" hidden="1" xr:uid="{00000000-0005-0000-0000-000086680000}"/>
    <cellStyle name="Heading 4 11" xfId="49248" hidden="1" xr:uid="{00000000-0005-0000-0000-000087680000}"/>
    <cellStyle name="Heading 4 11" xfId="23490" hidden="1" xr:uid="{00000000-0005-0000-0000-000078680000}"/>
    <cellStyle name="Heading 4 11" xfId="18657" hidden="1" xr:uid="{00000000-0005-0000-0000-000075680000}"/>
    <cellStyle name="Heading 4 11" xfId="10496" hidden="1" xr:uid="{00000000-0005-0000-0000-000076680000}"/>
    <cellStyle name="Heading 4 11" xfId="20536" hidden="1" xr:uid="{00000000-0005-0000-0000-000077680000}"/>
    <cellStyle name="Heading 4 11" xfId="43136" hidden="1" xr:uid="{00000000-0005-0000-0000-00007D680000}"/>
    <cellStyle name="Heading 4 11" xfId="35480" hidden="1" xr:uid="{00000000-0005-0000-0000-00007E680000}"/>
    <cellStyle name="Heading 4 11" xfId="34156" hidden="1" xr:uid="{00000000-0005-0000-0000-00007C680000}"/>
    <cellStyle name="Heading 4 12" xfId="38154" hidden="1" xr:uid="{00000000-0005-0000-0000-00008F680000}"/>
    <cellStyle name="Heading 4 12" xfId="40306" hidden="1" xr:uid="{00000000-0005-0000-0000-000090680000}"/>
    <cellStyle name="Heading 4 12" xfId="31243" hidden="1" xr:uid="{00000000-0005-0000-0000-000091680000}"/>
    <cellStyle name="Heading 4 12" xfId="46680" hidden="1" xr:uid="{00000000-0005-0000-0000-000098680000}"/>
    <cellStyle name="Heading 4 12" xfId="28064" hidden="1" xr:uid="{00000000-0005-0000-0000-000099680000}"/>
    <cellStyle name="Heading 4 12" xfId="48064" hidden="1" xr:uid="{00000000-0005-0000-0000-00009A680000}"/>
    <cellStyle name="Heading 4 12" xfId="33908" hidden="1" xr:uid="{00000000-0005-0000-0000-000096680000}"/>
    <cellStyle name="Heading 4 12" xfId="11601" hidden="1" xr:uid="{00000000-0005-0000-0000-000097680000}"/>
    <cellStyle name="Heading 4 12" xfId="44724" hidden="1" xr:uid="{00000000-0005-0000-0000-000095680000}"/>
    <cellStyle name="Heading 4 12" xfId="8831" hidden="1" xr:uid="{00000000-0005-0000-0000-000089680000}"/>
    <cellStyle name="Heading 4 12" xfId="15905" hidden="1" xr:uid="{00000000-0005-0000-0000-00008A680000}"/>
    <cellStyle name="Heading 4 12" xfId="6293" hidden="1" xr:uid="{00000000-0005-0000-0000-000088680000}"/>
    <cellStyle name="Heading 4 12" xfId="33385" hidden="1" xr:uid="{00000000-0005-0000-0000-00009B680000}"/>
    <cellStyle name="Heading 4 12" xfId="14155" hidden="1" xr:uid="{00000000-0005-0000-0000-00009C680000}"/>
    <cellStyle name="Heading 4 12" xfId="49089" hidden="1" xr:uid="{00000000-0005-0000-0000-00009D680000}"/>
    <cellStyle name="Heading 4 12" xfId="23258" hidden="1" xr:uid="{00000000-0005-0000-0000-00008E680000}"/>
    <cellStyle name="Heading 4 12" xfId="18424" hidden="1" xr:uid="{00000000-0005-0000-0000-00008B680000}"/>
    <cellStyle name="Heading 4 12" xfId="10732" hidden="1" xr:uid="{00000000-0005-0000-0000-00008C680000}"/>
    <cellStyle name="Heading 4 12" xfId="20755" hidden="1" xr:uid="{00000000-0005-0000-0000-00008D680000}"/>
    <cellStyle name="Heading 4 12" xfId="42939" hidden="1" xr:uid="{00000000-0005-0000-0000-000093680000}"/>
    <cellStyle name="Heading 4 12" xfId="39608" hidden="1" xr:uid="{00000000-0005-0000-0000-000094680000}"/>
    <cellStyle name="Heading 4 12" xfId="34311" hidden="1" xr:uid="{00000000-0005-0000-0000-000092680000}"/>
    <cellStyle name="Heading 4 13" xfId="38054" hidden="1" xr:uid="{00000000-0005-0000-0000-0000A5680000}"/>
    <cellStyle name="Heading 4 13" xfId="40610" hidden="1" xr:uid="{00000000-0005-0000-0000-0000A6680000}"/>
    <cellStyle name="Heading 4 13" xfId="35392" hidden="1" xr:uid="{00000000-0005-0000-0000-0000A7680000}"/>
    <cellStyle name="Heading 4 13" xfId="46955" hidden="1" xr:uid="{00000000-0005-0000-0000-0000AE680000}"/>
    <cellStyle name="Heading 4 13" xfId="41392" hidden="1" xr:uid="{00000000-0005-0000-0000-0000AF680000}"/>
    <cellStyle name="Heading 4 13" xfId="48314" hidden="1" xr:uid="{00000000-0005-0000-0000-0000B0680000}"/>
    <cellStyle name="Heading 4 13" xfId="11631" hidden="1" xr:uid="{00000000-0005-0000-0000-0000AC680000}"/>
    <cellStyle name="Heading 4 13" xfId="42033" hidden="1" xr:uid="{00000000-0005-0000-0000-0000AD680000}"/>
    <cellStyle name="Heading 4 13" xfId="45004" hidden="1" xr:uid="{00000000-0005-0000-0000-0000AB680000}"/>
    <cellStyle name="Heading 4 13" xfId="9167" hidden="1" xr:uid="{00000000-0005-0000-0000-00009F680000}"/>
    <cellStyle name="Heading 4 13" xfId="15796" hidden="1" xr:uid="{00000000-0005-0000-0000-0000A0680000}"/>
    <cellStyle name="Heading 4 13" xfId="6184" hidden="1" xr:uid="{00000000-0005-0000-0000-00009E680000}"/>
    <cellStyle name="Heading 4 13" xfId="39117" hidden="1" xr:uid="{00000000-0005-0000-0000-0000B1680000}"/>
    <cellStyle name="Heading 4 13" xfId="45859" hidden="1" xr:uid="{00000000-0005-0000-0000-0000B2680000}"/>
    <cellStyle name="Heading 4 13" xfId="49334" hidden="1" xr:uid="{00000000-0005-0000-0000-0000B3680000}"/>
    <cellStyle name="Heading 4 13" xfId="23592" hidden="1" xr:uid="{00000000-0005-0000-0000-0000A4680000}"/>
    <cellStyle name="Heading 4 13" xfId="18759" hidden="1" xr:uid="{00000000-0005-0000-0000-0000A1680000}"/>
    <cellStyle name="Heading 4 13" xfId="10623" hidden="1" xr:uid="{00000000-0005-0000-0000-0000A2680000}"/>
    <cellStyle name="Heading 4 13" xfId="20647" hidden="1" xr:uid="{00000000-0005-0000-0000-0000A3680000}"/>
    <cellStyle name="Heading 4 13" xfId="43229" hidden="1" xr:uid="{00000000-0005-0000-0000-0000A9680000}"/>
    <cellStyle name="Heading 4 13" xfId="33757" hidden="1" xr:uid="{00000000-0005-0000-0000-0000AA680000}"/>
    <cellStyle name="Heading 4 13" xfId="34227" hidden="1" xr:uid="{00000000-0005-0000-0000-0000A8680000}"/>
    <cellStyle name="Heading 4 14" xfId="38174" hidden="1" xr:uid="{00000000-0005-0000-0000-0000BB680000}"/>
    <cellStyle name="Heading 4 14" xfId="40587" hidden="1" xr:uid="{00000000-0005-0000-0000-0000BC680000}"/>
    <cellStyle name="Heading 4 14" xfId="35274" hidden="1" xr:uid="{00000000-0005-0000-0000-0000BD680000}"/>
    <cellStyle name="Heading 4 14" xfId="46933" hidden="1" xr:uid="{00000000-0005-0000-0000-0000C4680000}"/>
    <cellStyle name="Heading 4 14" xfId="45396" hidden="1" xr:uid="{00000000-0005-0000-0000-0000C5680000}"/>
    <cellStyle name="Heading 4 14" xfId="48292" hidden="1" xr:uid="{00000000-0005-0000-0000-0000C6680000}"/>
    <cellStyle name="Heading 4 14" xfId="43662" hidden="1" xr:uid="{00000000-0005-0000-0000-0000C2680000}"/>
    <cellStyle name="Heading 4 14" xfId="33668" hidden="1" xr:uid="{00000000-0005-0000-0000-0000C3680000}"/>
    <cellStyle name="Heading 4 14" xfId="44982" hidden="1" xr:uid="{00000000-0005-0000-0000-0000C1680000}"/>
    <cellStyle name="Heading 4 14" xfId="9141" hidden="1" xr:uid="{00000000-0005-0000-0000-0000B5680000}"/>
    <cellStyle name="Heading 4 14" xfId="15927" hidden="1" xr:uid="{00000000-0005-0000-0000-0000B6680000}"/>
    <cellStyle name="Heading 4 14" xfId="6315" hidden="1" xr:uid="{00000000-0005-0000-0000-0000B4680000}"/>
    <cellStyle name="Heading 4 14" xfId="47338" hidden="1" xr:uid="{00000000-0005-0000-0000-0000C7680000}"/>
    <cellStyle name="Heading 4 14" xfId="39975" hidden="1" xr:uid="{00000000-0005-0000-0000-0000C8680000}"/>
    <cellStyle name="Heading 4 14" xfId="49312" hidden="1" xr:uid="{00000000-0005-0000-0000-0000C9680000}"/>
    <cellStyle name="Heading 4 14" xfId="23566" hidden="1" xr:uid="{00000000-0005-0000-0000-0000BA680000}"/>
    <cellStyle name="Heading 4 14" xfId="18733" hidden="1" xr:uid="{00000000-0005-0000-0000-0000B7680000}"/>
    <cellStyle name="Heading 4 14" xfId="10754" hidden="1" xr:uid="{00000000-0005-0000-0000-0000B8680000}"/>
    <cellStyle name="Heading 4 14" xfId="20776" hidden="1" xr:uid="{00000000-0005-0000-0000-0000B9680000}"/>
    <cellStyle name="Heading 4 14" xfId="43205" hidden="1" xr:uid="{00000000-0005-0000-0000-0000BF680000}"/>
    <cellStyle name="Heading 4 14" xfId="39805" hidden="1" xr:uid="{00000000-0005-0000-0000-0000C0680000}"/>
    <cellStyle name="Heading 4 14" xfId="30207" hidden="1" xr:uid="{00000000-0005-0000-0000-0000BE680000}"/>
    <cellStyle name="Heading 4 15" xfId="38057" hidden="1" xr:uid="{00000000-0005-0000-0000-0000D1680000}"/>
    <cellStyle name="Heading 4 15" xfId="40334" hidden="1" xr:uid="{00000000-0005-0000-0000-0000D2680000}"/>
    <cellStyle name="Heading 4 15" xfId="35389" hidden="1" xr:uid="{00000000-0005-0000-0000-0000D3680000}"/>
    <cellStyle name="Heading 4 15" xfId="46704" hidden="1" xr:uid="{00000000-0005-0000-0000-0000DA680000}"/>
    <cellStyle name="Heading 4 15" xfId="45390" hidden="1" xr:uid="{00000000-0005-0000-0000-0000DB680000}"/>
    <cellStyle name="Heading 4 15" xfId="48088" hidden="1" xr:uid="{00000000-0005-0000-0000-0000DC680000}"/>
    <cellStyle name="Heading 4 15" xfId="32990" hidden="1" xr:uid="{00000000-0005-0000-0000-0000D8680000}"/>
    <cellStyle name="Heading 4 15" xfId="33712" hidden="1" xr:uid="{00000000-0005-0000-0000-0000D9680000}"/>
    <cellStyle name="Heading 4 15" xfId="44748" hidden="1" xr:uid="{00000000-0005-0000-0000-0000D7680000}"/>
    <cellStyle name="Heading 4 15" xfId="8860" hidden="1" xr:uid="{00000000-0005-0000-0000-0000CB680000}"/>
    <cellStyle name="Heading 4 15" xfId="15799" hidden="1" xr:uid="{00000000-0005-0000-0000-0000CC680000}"/>
    <cellStyle name="Heading 4 15" xfId="6187" hidden="1" xr:uid="{00000000-0005-0000-0000-0000CA680000}"/>
    <cellStyle name="Heading 4 15" xfId="40758" hidden="1" xr:uid="{00000000-0005-0000-0000-0000DD680000}"/>
    <cellStyle name="Heading 4 15" xfId="42801" hidden="1" xr:uid="{00000000-0005-0000-0000-0000DE680000}"/>
    <cellStyle name="Heading 4 15" xfId="49113" hidden="1" xr:uid="{00000000-0005-0000-0000-0000DF680000}"/>
    <cellStyle name="Heading 4 15" xfId="23287" hidden="1" xr:uid="{00000000-0005-0000-0000-0000D0680000}"/>
    <cellStyle name="Heading 4 15" xfId="18452" hidden="1" xr:uid="{00000000-0005-0000-0000-0000CD680000}"/>
    <cellStyle name="Heading 4 15" xfId="10626" hidden="1" xr:uid="{00000000-0005-0000-0000-0000CE680000}"/>
    <cellStyle name="Heading 4 15" xfId="20650" hidden="1" xr:uid="{00000000-0005-0000-0000-0000CF680000}"/>
    <cellStyle name="Heading 4 15" xfId="42966" hidden="1" xr:uid="{00000000-0005-0000-0000-0000D5680000}"/>
    <cellStyle name="Heading 4 15" xfId="33794" hidden="1" xr:uid="{00000000-0005-0000-0000-0000D6680000}"/>
    <cellStyle name="Heading 4 15" xfId="31669" hidden="1" xr:uid="{00000000-0005-0000-0000-0000D4680000}"/>
    <cellStyle name="Heading 4 16" xfId="38130" hidden="1" xr:uid="{00000000-0005-0000-0000-0000E7680000}"/>
    <cellStyle name="Heading 4 16" xfId="40595" hidden="1" xr:uid="{00000000-0005-0000-0000-0000E8680000}"/>
    <cellStyle name="Heading 4 16" xfId="35327" hidden="1" xr:uid="{00000000-0005-0000-0000-0000E9680000}"/>
    <cellStyle name="Heading 4 16" xfId="46940" hidden="1" xr:uid="{00000000-0005-0000-0000-0000F0680000}"/>
    <cellStyle name="Heading 4 16" xfId="44113" hidden="1" xr:uid="{00000000-0005-0000-0000-0000F1680000}"/>
    <cellStyle name="Heading 4 16" xfId="48299" hidden="1" xr:uid="{00000000-0005-0000-0000-0000F2680000}"/>
    <cellStyle name="Heading 4 16" xfId="33602" hidden="1" xr:uid="{00000000-0005-0000-0000-0000EE680000}"/>
    <cellStyle name="Heading 4 16" xfId="41583" hidden="1" xr:uid="{00000000-0005-0000-0000-0000EF680000}"/>
    <cellStyle name="Heading 4 16" xfId="44989" hidden="1" xr:uid="{00000000-0005-0000-0000-0000ED680000}"/>
    <cellStyle name="Heading 4 16" xfId="9150" hidden="1" xr:uid="{00000000-0005-0000-0000-0000E1680000}"/>
    <cellStyle name="Heading 4 16" xfId="15878" hidden="1" xr:uid="{00000000-0005-0000-0000-0000E2680000}"/>
    <cellStyle name="Heading 4 16" xfId="6266" hidden="1" xr:uid="{00000000-0005-0000-0000-0000E0680000}"/>
    <cellStyle name="Heading 4 16" xfId="39758" hidden="1" xr:uid="{00000000-0005-0000-0000-0000F3680000}"/>
    <cellStyle name="Heading 4 16" xfId="43627" hidden="1" xr:uid="{00000000-0005-0000-0000-0000F4680000}"/>
    <cellStyle name="Heading 4 16" xfId="49319" hidden="1" xr:uid="{00000000-0005-0000-0000-0000F5680000}"/>
    <cellStyle name="Heading 4 16" xfId="23575" hidden="1" xr:uid="{00000000-0005-0000-0000-0000E6680000}"/>
    <cellStyle name="Heading 4 16" xfId="18742" hidden="1" xr:uid="{00000000-0005-0000-0000-0000E3680000}"/>
    <cellStyle name="Heading 4 16" xfId="10705" hidden="1" xr:uid="{00000000-0005-0000-0000-0000E4680000}"/>
    <cellStyle name="Heading 4 16" xfId="20728" hidden="1" xr:uid="{00000000-0005-0000-0000-0000E5680000}"/>
    <cellStyle name="Heading 4 16" xfId="43213" hidden="1" xr:uid="{00000000-0005-0000-0000-0000EB680000}"/>
    <cellStyle name="Heading 4 16" xfId="40794" hidden="1" xr:uid="{00000000-0005-0000-0000-0000EC680000}"/>
    <cellStyle name="Heading 4 16" xfId="30145" hidden="1" xr:uid="{00000000-0005-0000-0000-0000EA680000}"/>
    <cellStyle name="Heading 4 17" xfId="38122" hidden="1" xr:uid="{00000000-0005-0000-0000-0000FD680000}"/>
    <cellStyle name="Heading 4 17" xfId="40597" hidden="1" xr:uid="{00000000-0005-0000-0000-0000FE680000}"/>
    <cellStyle name="Heading 4 17" xfId="35333" hidden="1" xr:uid="{00000000-0005-0000-0000-0000FF680000}"/>
    <cellStyle name="Heading 4 17" xfId="46942" hidden="1" xr:uid="{00000000-0005-0000-0000-000006690000}"/>
    <cellStyle name="Heading 4 17" xfId="44112" hidden="1" xr:uid="{00000000-0005-0000-0000-000007690000}"/>
    <cellStyle name="Heading 4 17" xfId="48301" hidden="1" xr:uid="{00000000-0005-0000-0000-000008690000}"/>
    <cellStyle name="Heading 4 17" xfId="40931" hidden="1" xr:uid="{00000000-0005-0000-0000-000004690000}"/>
    <cellStyle name="Heading 4 17" xfId="42863" hidden="1" xr:uid="{00000000-0005-0000-0000-000005690000}"/>
    <cellStyle name="Heading 4 17" xfId="44991" hidden="1" xr:uid="{00000000-0005-0000-0000-000003690000}"/>
    <cellStyle name="Heading 4 17" xfId="9152" hidden="1" xr:uid="{00000000-0005-0000-0000-0000F7680000}"/>
    <cellStyle name="Heading 4 17" xfId="15870" hidden="1" xr:uid="{00000000-0005-0000-0000-0000F8680000}"/>
    <cellStyle name="Heading 4 17" xfId="6258" hidden="1" xr:uid="{00000000-0005-0000-0000-0000F6680000}"/>
    <cellStyle name="Heading 4 17" xfId="33360" hidden="1" xr:uid="{00000000-0005-0000-0000-000009690000}"/>
    <cellStyle name="Heading 4 17" xfId="46604" hidden="1" xr:uid="{00000000-0005-0000-0000-00000A690000}"/>
    <cellStyle name="Heading 4 17" xfId="49321" hidden="1" xr:uid="{00000000-0005-0000-0000-00000B690000}"/>
    <cellStyle name="Heading 4 17" xfId="23577" hidden="1" xr:uid="{00000000-0005-0000-0000-0000FC680000}"/>
    <cellStyle name="Heading 4 17" xfId="18744" hidden="1" xr:uid="{00000000-0005-0000-0000-0000F9680000}"/>
    <cellStyle name="Heading 4 17" xfId="10697" hidden="1" xr:uid="{00000000-0005-0000-0000-0000FA680000}"/>
    <cellStyle name="Heading 4 17" xfId="20720" hidden="1" xr:uid="{00000000-0005-0000-0000-0000FB680000}"/>
    <cellStyle name="Heading 4 17" xfId="43215" hidden="1" xr:uid="{00000000-0005-0000-0000-000001690000}"/>
    <cellStyle name="Heading 4 17" xfId="40793" hidden="1" xr:uid="{00000000-0005-0000-0000-000002690000}"/>
    <cellStyle name="Heading 4 17" xfId="34288" hidden="1" xr:uid="{00000000-0005-0000-0000-000000690000}"/>
    <cellStyle name="Heading 4 18" xfId="14466" hidden="1" xr:uid="{00000000-0005-0000-0000-000013690000}"/>
    <cellStyle name="Heading 4 18" xfId="39578" hidden="1" xr:uid="{00000000-0005-0000-0000-000014690000}"/>
    <cellStyle name="Heading 4 18" xfId="35549" hidden="1" xr:uid="{00000000-0005-0000-0000-000015690000}"/>
    <cellStyle name="Heading 4 18" xfId="46008" hidden="1" xr:uid="{00000000-0005-0000-0000-00001C690000}"/>
    <cellStyle name="Heading 4 18" xfId="32545" hidden="1" xr:uid="{00000000-0005-0000-0000-00001D690000}"/>
    <cellStyle name="Heading 4 18" xfId="47651" hidden="1" xr:uid="{00000000-0005-0000-0000-00001E690000}"/>
    <cellStyle name="Heading 4 18" xfId="42337" hidden="1" xr:uid="{00000000-0005-0000-0000-00001A690000}"/>
    <cellStyle name="Heading 4 18" xfId="42443" hidden="1" xr:uid="{00000000-0005-0000-0000-00001B690000}"/>
    <cellStyle name="Heading 4 18" xfId="44082" hidden="1" xr:uid="{00000000-0005-0000-0000-000019690000}"/>
    <cellStyle name="Heading 4 18" xfId="7942" hidden="1" xr:uid="{00000000-0005-0000-0000-00000D690000}"/>
    <cellStyle name="Heading 4 18" xfId="15613" hidden="1" xr:uid="{00000000-0005-0000-0000-00000E690000}"/>
    <cellStyle name="Heading 4 18" xfId="6001" hidden="1" xr:uid="{00000000-0005-0000-0000-00000C690000}"/>
    <cellStyle name="Heading 4 18" xfId="46129" hidden="1" xr:uid="{00000000-0005-0000-0000-00001F690000}"/>
    <cellStyle name="Heading 4 18" xfId="46217" hidden="1" xr:uid="{00000000-0005-0000-0000-000020690000}"/>
    <cellStyle name="Heading 4 18" xfId="48748" hidden="1" xr:uid="{00000000-0005-0000-0000-000021690000}"/>
    <cellStyle name="Heading 4 18" xfId="22379" hidden="1" xr:uid="{00000000-0005-0000-0000-000012690000}"/>
    <cellStyle name="Heading 4 18" xfId="17542" hidden="1" xr:uid="{00000000-0005-0000-0000-00000F690000}"/>
    <cellStyle name="Heading 4 18" xfId="10409" hidden="1" xr:uid="{00000000-0005-0000-0000-000010690000}"/>
    <cellStyle name="Heading 4 18" xfId="20465" hidden="1" xr:uid="{00000000-0005-0000-0000-000011690000}"/>
    <cellStyle name="Heading 4 18" xfId="42203" hidden="1" xr:uid="{00000000-0005-0000-0000-000017690000}"/>
    <cellStyle name="Heading 4 18" xfId="33264" hidden="1" xr:uid="{00000000-0005-0000-0000-000018690000}"/>
    <cellStyle name="Heading 4 18" xfId="29959" hidden="1" xr:uid="{00000000-0005-0000-0000-000016690000}"/>
    <cellStyle name="Heading 4 19" xfId="37922" hidden="1" xr:uid="{00000000-0005-0000-0000-000029690000}"/>
    <cellStyle name="Heading 4 19" xfId="40132" hidden="1" xr:uid="{00000000-0005-0000-0000-00002A690000}"/>
    <cellStyle name="Heading 4 19" xfId="35514" hidden="1" xr:uid="{00000000-0005-0000-0000-00002B690000}"/>
    <cellStyle name="Heading 4 19" xfId="46524" hidden="1" xr:uid="{00000000-0005-0000-0000-000032690000}"/>
    <cellStyle name="Heading 4 19" xfId="39028" hidden="1" xr:uid="{00000000-0005-0000-0000-000033690000}"/>
    <cellStyle name="Heading 4 19" xfId="47922" hidden="1" xr:uid="{00000000-0005-0000-0000-000034690000}"/>
    <cellStyle name="Heading 4 19" xfId="42647" hidden="1" xr:uid="{00000000-0005-0000-0000-000030690000}"/>
    <cellStyle name="Heading 4 19" xfId="43807" hidden="1" xr:uid="{00000000-0005-0000-0000-000031690000}"/>
    <cellStyle name="Heading 4 19" xfId="44577" hidden="1" xr:uid="{00000000-0005-0000-0000-00002F690000}"/>
    <cellStyle name="Heading 4 19" xfId="8641" hidden="1" xr:uid="{00000000-0005-0000-0000-000023690000}"/>
    <cellStyle name="Heading 4 19" xfId="15656" hidden="1" xr:uid="{00000000-0005-0000-0000-000024690000}"/>
    <cellStyle name="Heading 4 19" xfId="6044" hidden="1" xr:uid="{00000000-0005-0000-0000-000022690000}"/>
    <cellStyle name="Heading 4 19" xfId="46398" hidden="1" xr:uid="{00000000-0005-0000-0000-000035690000}"/>
    <cellStyle name="Heading 4 19" xfId="47453" hidden="1" xr:uid="{00000000-0005-0000-0000-000036690000}"/>
    <cellStyle name="Heading 4 19" xfId="48952" hidden="1" xr:uid="{00000000-0005-0000-0000-000037690000}"/>
    <cellStyle name="Heading 4 19" xfId="23074" hidden="1" xr:uid="{00000000-0005-0000-0000-000028690000}"/>
    <cellStyle name="Heading 4 19" xfId="18236" hidden="1" xr:uid="{00000000-0005-0000-0000-000025690000}"/>
    <cellStyle name="Heading 4 19" xfId="10468" hidden="1" xr:uid="{00000000-0005-0000-0000-000026690000}"/>
    <cellStyle name="Heading 4 19" xfId="20508" hidden="1" xr:uid="{00000000-0005-0000-0000-000027690000}"/>
    <cellStyle name="Heading 4 19" xfId="42775" hidden="1" xr:uid="{00000000-0005-0000-0000-00002D690000}"/>
    <cellStyle name="Heading 4 19" xfId="28736" hidden="1" xr:uid="{00000000-0005-0000-0000-00002E690000}"/>
    <cellStyle name="Heading 4 19" xfId="32970" hidden="1" xr:uid="{00000000-0005-0000-0000-00002C690000}"/>
    <cellStyle name="Heading 4 2" xfId="222" xr:uid="{00000000-0005-0000-0000-000038690000}"/>
    <cellStyle name="Heading 4 2 2" xfId="4926" xr:uid="{00000000-0005-0000-0000-000039690000}"/>
    <cellStyle name="Heading 4 20" xfId="38170" hidden="1" xr:uid="{00000000-0005-0000-0000-000041690000}"/>
    <cellStyle name="Heading 4 20" xfId="40588" hidden="1" xr:uid="{00000000-0005-0000-0000-000042690000}"/>
    <cellStyle name="Heading 4 20" xfId="35278" hidden="1" xr:uid="{00000000-0005-0000-0000-000043690000}"/>
    <cellStyle name="Heading 4 20" xfId="46934" hidden="1" xr:uid="{00000000-0005-0000-0000-00004A690000}"/>
    <cellStyle name="Heading 4 20" xfId="41031" hidden="1" xr:uid="{00000000-0005-0000-0000-00004B690000}"/>
    <cellStyle name="Heading 4 20" xfId="48293" hidden="1" xr:uid="{00000000-0005-0000-0000-00004C690000}"/>
    <cellStyle name="Heading 4 20" xfId="43408" hidden="1" xr:uid="{00000000-0005-0000-0000-000048690000}"/>
    <cellStyle name="Heading 4 20" xfId="43511" hidden="1" xr:uid="{00000000-0005-0000-0000-000049690000}"/>
    <cellStyle name="Heading 4 20" xfId="44983" hidden="1" xr:uid="{00000000-0005-0000-0000-000047690000}"/>
    <cellStyle name="Heading 4 20" xfId="9142" hidden="1" xr:uid="{00000000-0005-0000-0000-00003B690000}"/>
    <cellStyle name="Heading 4 20" xfId="15923" hidden="1" xr:uid="{00000000-0005-0000-0000-00003C690000}"/>
    <cellStyle name="Heading 4 20" xfId="6311" hidden="1" xr:uid="{00000000-0005-0000-0000-00003A690000}"/>
    <cellStyle name="Heading 4 20" xfId="47112" hidden="1" xr:uid="{00000000-0005-0000-0000-00004D690000}"/>
    <cellStyle name="Heading 4 20" xfId="47205" hidden="1" xr:uid="{00000000-0005-0000-0000-00004E690000}"/>
    <cellStyle name="Heading 4 20" xfId="49313" hidden="1" xr:uid="{00000000-0005-0000-0000-00004F690000}"/>
    <cellStyle name="Heading 4 20" xfId="23567" hidden="1" xr:uid="{00000000-0005-0000-0000-000040690000}"/>
    <cellStyle name="Heading 4 20" xfId="18734" hidden="1" xr:uid="{00000000-0005-0000-0000-00003D690000}"/>
    <cellStyle name="Heading 4 20" xfId="10750" hidden="1" xr:uid="{00000000-0005-0000-0000-00003E690000}"/>
    <cellStyle name="Heading 4 20" xfId="20772" hidden="1" xr:uid="{00000000-0005-0000-0000-00003F690000}"/>
    <cellStyle name="Heading 4 20" xfId="43206" hidden="1" xr:uid="{00000000-0005-0000-0000-000045690000}"/>
    <cellStyle name="Heading 4 20" xfId="39767" hidden="1" xr:uid="{00000000-0005-0000-0000-000046690000}"/>
    <cellStyle name="Heading 4 20" xfId="34346" hidden="1" xr:uid="{00000000-0005-0000-0000-000044690000}"/>
    <cellStyle name="Heading 4 21" xfId="38257" hidden="1" xr:uid="{00000000-0005-0000-0000-000057690000}"/>
    <cellStyle name="Heading 4 21" xfId="40569" hidden="1" xr:uid="{00000000-0005-0000-0000-000058690000}"/>
    <cellStyle name="Heading 4 21" xfId="37700" hidden="1" xr:uid="{00000000-0005-0000-0000-000059690000}"/>
    <cellStyle name="Heading 4 21" xfId="46915" hidden="1" xr:uid="{00000000-0005-0000-0000-000060690000}"/>
    <cellStyle name="Heading 4 21" xfId="45491" hidden="1" xr:uid="{00000000-0005-0000-0000-000061690000}"/>
    <cellStyle name="Heading 4 21" xfId="48275" hidden="1" xr:uid="{00000000-0005-0000-0000-000062690000}"/>
    <cellStyle name="Heading 4 21" xfId="43656" hidden="1" xr:uid="{00000000-0005-0000-0000-00005E690000}"/>
    <cellStyle name="Heading 4 21" xfId="43822" hidden="1" xr:uid="{00000000-0005-0000-0000-00005F690000}"/>
    <cellStyle name="Heading 4 21" xfId="44965" hidden="1" xr:uid="{00000000-0005-0000-0000-00005D690000}"/>
    <cellStyle name="Heading 4 21" xfId="9123" hidden="1" xr:uid="{00000000-0005-0000-0000-000051690000}"/>
    <cellStyle name="Heading 4 21" xfId="16016" hidden="1" xr:uid="{00000000-0005-0000-0000-000052690000}"/>
    <cellStyle name="Heading 4 21" xfId="6404" hidden="1" xr:uid="{00000000-0005-0000-0000-000050690000}"/>
    <cellStyle name="Heading 4 21" xfId="47333" hidden="1" xr:uid="{00000000-0005-0000-0000-000063690000}"/>
    <cellStyle name="Heading 4 21" xfId="47469" hidden="1" xr:uid="{00000000-0005-0000-0000-000064690000}"/>
    <cellStyle name="Heading 4 21" xfId="49295" hidden="1" xr:uid="{00000000-0005-0000-0000-000065690000}"/>
    <cellStyle name="Heading 4 21" xfId="23548" hidden="1" xr:uid="{00000000-0005-0000-0000-000056690000}"/>
    <cellStyle name="Heading 4 21" xfId="18715" hidden="1" xr:uid="{00000000-0005-0000-0000-000053690000}"/>
    <cellStyle name="Heading 4 21" xfId="10843" hidden="1" xr:uid="{00000000-0005-0000-0000-000054690000}"/>
    <cellStyle name="Heading 4 21" xfId="20862" hidden="1" xr:uid="{00000000-0005-0000-0000-000055690000}"/>
    <cellStyle name="Heading 4 21" xfId="43188" hidden="1" xr:uid="{00000000-0005-0000-0000-00005B690000}"/>
    <cellStyle name="Heading 4 21" xfId="40799" hidden="1" xr:uid="{00000000-0005-0000-0000-00005C690000}"/>
    <cellStyle name="Heading 4 21" xfId="37182" hidden="1" xr:uid="{00000000-0005-0000-0000-00005A690000}"/>
    <cellStyle name="Heading 4 22" xfId="38366" hidden="1" xr:uid="{00000000-0005-0000-0000-00006D690000}"/>
    <cellStyle name="Heading 4 22" xfId="38644" hidden="1" xr:uid="{00000000-0005-0000-0000-00006E690000}"/>
    <cellStyle name="Heading 4 22" xfId="31003" hidden="1" xr:uid="{00000000-0005-0000-0000-00006F690000}"/>
    <cellStyle name="Heading 4 22" xfId="42594" hidden="1" xr:uid="{00000000-0005-0000-0000-000076690000}"/>
    <cellStyle name="Heading 4 22" xfId="45102" hidden="1" xr:uid="{00000000-0005-0000-0000-000077690000}"/>
    <cellStyle name="Heading 4 22" xfId="45507" hidden="1" xr:uid="{00000000-0005-0000-0000-000078690000}"/>
    <cellStyle name="Heading 4 22" xfId="11493" hidden="1" xr:uid="{00000000-0005-0000-0000-000074690000}"/>
    <cellStyle name="Heading 4 22" xfId="42049" hidden="1" xr:uid="{00000000-0005-0000-0000-000075690000}"/>
    <cellStyle name="Heading 4 22" xfId="39928" hidden="1" xr:uid="{00000000-0005-0000-0000-000073690000}"/>
    <cellStyle name="Heading 4 22" xfId="6814" hidden="1" xr:uid="{00000000-0005-0000-0000-000067690000}"/>
    <cellStyle name="Heading 4 22" xfId="16128" hidden="1" xr:uid="{00000000-0005-0000-0000-000068690000}"/>
    <cellStyle name="Heading 4 22" xfId="6517" hidden="1" xr:uid="{00000000-0005-0000-0000-000066690000}"/>
    <cellStyle name="Heading 4 22" xfId="31473" hidden="1" xr:uid="{00000000-0005-0000-0000-000079690000}"/>
    <cellStyle name="Heading 4 22" xfId="45876" hidden="1" xr:uid="{00000000-0005-0000-0000-00007A690000}"/>
    <cellStyle name="Heading 4 22" xfId="46351" hidden="1" xr:uid="{00000000-0005-0000-0000-00007B690000}"/>
    <cellStyle name="Heading 4 22" xfId="21265" hidden="1" xr:uid="{00000000-0005-0000-0000-00006C690000}"/>
    <cellStyle name="Heading 4 22" xfId="16425" hidden="1" xr:uid="{00000000-0005-0000-0000-000069690000}"/>
    <cellStyle name="Heading 4 22" xfId="10962" hidden="1" xr:uid="{00000000-0005-0000-0000-00006A690000}"/>
    <cellStyle name="Heading 4 22" xfId="20972" hidden="1" xr:uid="{00000000-0005-0000-0000-00006B690000}"/>
    <cellStyle name="Heading 4 22" xfId="41283" hidden="1" xr:uid="{00000000-0005-0000-0000-000071690000}"/>
    <cellStyle name="Heading 4 22" xfId="39815" hidden="1" xr:uid="{00000000-0005-0000-0000-000072690000}"/>
    <cellStyle name="Heading 4 22" xfId="30431" hidden="1" xr:uid="{00000000-0005-0000-0000-000070690000}"/>
    <cellStyle name="Heading 4 23" xfId="38318" hidden="1" xr:uid="{00000000-0005-0000-0000-000083690000}"/>
    <cellStyle name="Heading 4 23" xfId="40008" hidden="1" xr:uid="{00000000-0005-0000-0000-000084690000}"/>
    <cellStyle name="Heading 4 23" xfId="31023" hidden="1" xr:uid="{00000000-0005-0000-0000-000085690000}"/>
    <cellStyle name="Heading 4 23" xfId="46412" hidden="1" xr:uid="{00000000-0005-0000-0000-00008C690000}"/>
    <cellStyle name="Heading 4 23" xfId="45195" hidden="1" xr:uid="{00000000-0005-0000-0000-00008D690000}"/>
    <cellStyle name="Heading 4 23" xfId="47811" hidden="1" xr:uid="{00000000-0005-0000-0000-00008E690000}"/>
    <cellStyle name="Heading 4 23" xfId="29752" hidden="1" xr:uid="{00000000-0005-0000-0000-00008A690000}"/>
    <cellStyle name="Heading 4 23" xfId="42578" hidden="1" xr:uid="{00000000-0005-0000-0000-00008B690000}"/>
    <cellStyle name="Heading 4 23" xfId="44465" hidden="1" xr:uid="{00000000-0005-0000-0000-000089690000}"/>
    <cellStyle name="Heading 4 23" xfId="8514" hidden="1" xr:uid="{00000000-0005-0000-0000-00007D690000}"/>
    <cellStyle name="Heading 4 23" xfId="16080" hidden="1" xr:uid="{00000000-0005-0000-0000-00007E690000}"/>
    <cellStyle name="Heading 4 23" xfId="6468" hidden="1" xr:uid="{00000000-0005-0000-0000-00007C690000}"/>
    <cellStyle name="Heading 4 23" xfId="43309" hidden="1" xr:uid="{00000000-0005-0000-0000-00008F690000}"/>
    <cellStyle name="Heading 4 23" xfId="46335" hidden="1" xr:uid="{00000000-0005-0000-0000-000090690000}"/>
    <cellStyle name="Heading 4 23" xfId="48843" hidden="1" xr:uid="{00000000-0005-0000-0000-000091690000}"/>
    <cellStyle name="Heading 4 23" xfId="22948" hidden="1" xr:uid="{00000000-0005-0000-0000-000082690000}"/>
    <cellStyle name="Heading 4 23" xfId="18110" hidden="1" xr:uid="{00000000-0005-0000-0000-00007F690000}"/>
    <cellStyle name="Heading 4 23" xfId="10913" hidden="1" xr:uid="{00000000-0005-0000-0000-000080690000}"/>
    <cellStyle name="Heading 4 23" xfId="20924" hidden="1" xr:uid="{00000000-0005-0000-0000-000081690000}"/>
    <cellStyle name="Heading 4 23" xfId="42663" hidden="1" xr:uid="{00000000-0005-0000-0000-000087690000}"/>
    <cellStyle name="Heading 4 23" xfId="39915" hidden="1" xr:uid="{00000000-0005-0000-0000-000088690000}"/>
    <cellStyle name="Heading 4 23" xfId="34534" hidden="1" xr:uid="{00000000-0005-0000-0000-000086690000}"/>
    <cellStyle name="Heading 4 24" xfId="38341" hidden="1" xr:uid="{00000000-0005-0000-0000-000099690000}"/>
    <cellStyle name="Heading 4 24" xfId="39999" hidden="1" xr:uid="{00000000-0005-0000-0000-00009A690000}"/>
    <cellStyle name="Heading 4 24" xfId="35088" hidden="1" xr:uid="{00000000-0005-0000-0000-00009B690000}"/>
    <cellStyle name="Heading 4 24" xfId="46403" hidden="1" xr:uid="{00000000-0005-0000-0000-0000A2690000}"/>
    <cellStyle name="Heading 4 24" xfId="39751" hidden="1" xr:uid="{00000000-0005-0000-0000-0000A3690000}"/>
    <cellStyle name="Heading 4 24" xfId="47802" hidden="1" xr:uid="{00000000-0005-0000-0000-0000A4690000}"/>
    <cellStyle name="Heading 4 24" xfId="33891" hidden="1" xr:uid="{00000000-0005-0000-0000-0000A0690000}"/>
    <cellStyle name="Heading 4 24" xfId="29783" hidden="1" xr:uid="{00000000-0005-0000-0000-0000A1690000}"/>
    <cellStyle name="Heading 4 24" xfId="44456" hidden="1" xr:uid="{00000000-0005-0000-0000-00009F690000}"/>
    <cellStyle name="Heading 4 24" xfId="8505" hidden="1" xr:uid="{00000000-0005-0000-0000-000093690000}"/>
    <cellStyle name="Heading 4 24" xfId="16103" hidden="1" xr:uid="{00000000-0005-0000-0000-000094690000}"/>
    <cellStyle name="Heading 4 24" xfId="6492" hidden="1" xr:uid="{00000000-0005-0000-0000-000092690000}"/>
    <cellStyle name="Heading 4 24" xfId="16009" hidden="1" xr:uid="{00000000-0005-0000-0000-0000A5690000}"/>
    <cellStyle name="Heading 4 24" xfId="43312" hidden="1" xr:uid="{00000000-0005-0000-0000-0000A6690000}"/>
    <cellStyle name="Heading 4 24" xfId="48834" hidden="1" xr:uid="{00000000-0005-0000-0000-0000A7690000}"/>
    <cellStyle name="Heading 4 24" xfId="22939" hidden="1" xr:uid="{00000000-0005-0000-0000-000098690000}"/>
    <cellStyle name="Heading 4 24" xfId="18101" hidden="1" xr:uid="{00000000-0005-0000-0000-000095690000}"/>
    <cellStyle name="Heading 4 24" xfId="10937" hidden="1" xr:uid="{00000000-0005-0000-0000-000096690000}"/>
    <cellStyle name="Heading 4 24" xfId="20947" hidden="1" xr:uid="{00000000-0005-0000-0000-000097690000}"/>
    <cellStyle name="Heading 4 24" xfId="42654" hidden="1" xr:uid="{00000000-0005-0000-0000-00009D690000}"/>
    <cellStyle name="Heading 4 24" xfId="32661" hidden="1" xr:uid="{00000000-0005-0000-0000-00009E690000}"/>
    <cellStyle name="Heading 4 24" xfId="30412" hidden="1" xr:uid="{00000000-0005-0000-0000-00009C690000}"/>
    <cellStyle name="Heading 4 25" xfId="38282" hidden="1" xr:uid="{00000000-0005-0000-0000-0000AF690000}"/>
    <cellStyle name="Heading 4 25" xfId="40023" hidden="1" xr:uid="{00000000-0005-0000-0000-0000B0690000}"/>
    <cellStyle name="Heading 4 25" xfId="31047" hidden="1" xr:uid="{00000000-0005-0000-0000-0000B1690000}"/>
    <cellStyle name="Heading 4 25" xfId="46426" hidden="1" xr:uid="{00000000-0005-0000-0000-0000B8690000}"/>
    <cellStyle name="Heading 4 25" xfId="40404" hidden="1" xr:uid="{00000000-0005-0000-0000-0000B9690000}"/>
    <cellStyle name="Heading 4 25" xfId="47825" hidden="1" xr:uid="{00000000-0005-0000-0000-0000BA690000}"/>
    <cellStyle name="Heading 4 25" xfId="41754" hidden="1" xr:uid="{00000000-0005-0000-0000-0000B6690000}"/>
    <cellStyle name="Heading 4 25" xfId="42257" hidden="1" xr:uid="{00000000-0005-0000-0000-0000B7690000}"/>
    <cellStyle name="Heading 4 25" xfId="44479" hidden="1" xr:uid="{00000000-0005-0000-0000-0000B5690000}"/>
    <cellStyle name="Heading 4 25" xfId="8529" hidden="1" xr:uid="{00000000-0005-0000-0000-0000A9690000}"/>
    <cellStyle name="Heading 4 25" xfId="16043" hidden="1" xr:uid="{00000000-0005-0000-0000-0000AA690000}"/>
    <cellStyle name="Heading 4 25" xfId="6431" hidden="1" xr:uid="{00000000-0005-0000-0000-0000A8690000}"/>
    <cellStyle name="Heading 4 25" xfId="45624" hidden="1" xr:uid="{00000000-0005-0000-0000-0000BB690000}"/>
    <cellStyle name="Heading 4 25" xfId="46055" hidden="1" xr:uid="{00000000-0005-0000-0000-0000BC690000}"/>
    <cellStyle name="Heading 4 25" xfId="48857" hidden="1" xr:uid="{00000000-0005-0000-0000-0000BD690000}"/>
    <cellStyle name="Heading 4 25" xfId="22963" hidden="1" xr:uid="{00000000-0005-0000-0000-0000AE690000}"/>
    <cellStyle name="Heading 4 25" xfId="18125" hidden="1" xr:uid="{00000000-0005-0000-0000-0000AB690000}"/>
    <cellStyle name="Heading 4 25" xfId="10876" hidden="1" xr:uid="{00000000-0005-0000-0000-0000AC690000}"/>
    <cellStyle name="Heading 4 25" xfId="20887" hidden="1" xr:uid="{00000000-0005-0000-0000-0000AD690000}"/>
    <cellStyle name="Heading 4 25" xfId="42678" hidden="1" xr:uid="{00000000-0005-0000-0000-0000B3690000}"/>
    <cellStyle name="Heading 4 25" xfId="39562" hidden="1" xr:uid="{00000000-0005-0000-0000-0000B4690000}"/>
    <cellStyle name="Heading 4 25" xfId="31841" hidden="1" xr:uid="{00000000-0005-0000-0000-0000B2690000}"/>
    <cellStyle name="Heading 4 26" xfId="38414" hidden="1" xr:uid="{00000000-0005-0000-0000-0000C5690000}"/>
    <cellStyle name="Heading 4 26" xfId="38660" hidden="1" xr:uid="{00000000-0005-0000-0000-0000C6690000}"/>
    <cellStyle name="Heading 4 26" xfId="36616" hidden="1" xr:uid="{00000000-0005-0000-0000-0000C7690000}"/>
    <cellStyle name="Heading 4 26" xfId="42480" hidden="1" xr:uid="{00000000-0005-0000-0000-0000CE690000}"/>
    <cellStyle name="Heading 4 26" xfId="43950" hidden="1" xr:uid="{00000000-0005-0000-0000-0000CF690000}"/>
    <cellStyle name="Heading 4 26" xfId="43961" hidden="1" xr:uid="{00000000-0005-0000-0000-0000D0690000}"/>
    <cellStyle name="Heading 4 26" xfId="42316" hidden="1" xr:uid="{00000000-0005-0000-0000-0000CC690000}"/>
    <cellStyle name="Heading 4 26" xfId="43348" hidden="1" xr:uid="{00000000-0005-0000-0000-0000CD690000}"/>
    <cellStyle name="Heading 4 26" xfId="40719" hidden="1" xr:uid="{00000000-0005-0000-0000-0000CB690000}"/>
    <cellStyle name="Heading 4 26" xfId="6831" hidden="1" xr:uid="{00000000-0005-0000-0000-0000BF690000}"/>
    <cellStyle name="Heading 4 26" xfId="16179" hidden="1" xr:uid="{00000000-0005-0000-0000-0000C0690000}"/>
    <cellStyle name="Heading 4 26" xfId="6568" hidden="1" xr:uid="{00000000-0005-0000-0000-0000BE690000}"/>
    <cellStyle name="Heading 4 26" xfId="46108" hidden="1" xr:uid="{00000000-0005-0000-0000-0000D1690000}"/>
    <cellStyle name="Heading 4 26" xfId="47058" hidden="1" xr:uid="{00000000-0005-0000-0000-0000D2690000}"/>
    <cellStyle name="Heading 4 26" xfId="46254" hidden="1" xr:uid="{00000000-0005-0000-0000-0000D3690000}"/>
    <cellStyle name="Heading 4 26" xfId="21282" hidden="1" xr:uid="{00000000-0005-0000-0000-0000C4690000}"/>
    <cellStyle name="Heading 4 26" xfId="16442" hidden="1" xr:uid="{00000000-0005-0000-0000-0000C1690000}"/>
    <cellStyle name="Heading 4 26" xfId="11013" hidden="1" xr:uid="{00000000-0005-0000-0000-0000C2690000}"/>
    <cellStyle name="Heading 4 26" xfId="21023" hidden="1" xr:uid="{00000000-0005-0000-0000-0000C3690000}"/>
    <cellStyle name="Heading 4 26" xfId="41299" hidden="1" xr:uid="{00000000-0005-0000-0000-0000C9690000}"/>
    <cellStyle name="Heading 4 26" xfId="39625" hidden="1" xr:uid="{00000000-0005-0000-0000-0000CA690000}"/>
    <cellStyle name="Heading 4 26" xfId="30534" hidden="1" xr:uid="{00000000-0005-0000-0000-0000C8690000}"/>
    <cellStyle name="Heading 4 27" xfId="38407" hidden="1" xr:uid="{00000000-0005-0000-0000-0000DB690000}"/>
    <cellStyle name="Heading 4 27" xfId="40246" hidden="1" xr:uid="{00000000-0005-0000-0000-0000DC690000}"/>
    <cellStyle name="Heading 4 27" xfId="35025" hidden="1" xr:uid="{00000000-0005-0000-0000-0000DD690000}"/>
    <cellStyle name="Heading 4 27" xfId="46625" hidden="1" xr:uid="{00000000-0005-0000-0000-0000E4690000}"/>
    <cellStyle name="Heading 4 27" xfId="43949" hidden="1" xr:uid="{00000000-0005-0000-0000-0000E5690000}"/>
    <cellStyle name="Heading 4 27" xfId="48013" hidden="1" xr:uid="{00000000-0005-0000-0000-0000E6690000}"/>
    <cellStyle name="Heading 4 27" xfId="42111" hidden="1" xr:uid="{00000000-0005-0000-0000-0000E2690000}"/>
    <cellStyle name="Heading 4 27" xfId="43347" hidden="1" xr:uid="{00000000-0005-0000-0000-0000E3690000}"/>
    <cellStyle name="Heading 4 27" xfId="44673" hidden="1" xr:uid="{00000000-0005-0000-0000-0000E1690000}"/>
    <cellStyle name="Heading 4 27" xfId="8765" hidden="1" xr:uid="{00000000-0005-0000-0000-0000D5690000}"/>
    <cellStyle name="Heading 4 27" xfId="16171" hidden="1" xr:uid="{00000000-0005-0000-0000-0000D6690000}"/>
    <cellStyle name="Heading 4 27" xfId="6560" hidden="1" xr:uid="{00000000-0005-0000-0000-0000D4690000}"/>
    <cellStyle name="Heading 4 27" xfId="45929" hidden="1" xr:uid="{00000000-0005-0000-0000-0000E7690000}"/>
    <cellStyle name="Heading 4 27" xfId="47057" hidden="1" xr:uid="{00000000-0005-0000-0000-0000E8690000}"/>
    <cellStyle name="Heading 4 27" xfId="49038" hidden="1" xr:uid="{00000000-0005-0000-0000-0000E9690000}"/>
    <cellStyle name="Heading 4 27" xfId="23196" hidden="1" xr:uid="{00000000-0005-0000-0000-0000DA690000}"/>
    <cellStyle name="Heading 4 27" xfId="18358" hidden="1" xr:uid="{00000000-0005-0000-0000-0000D7690000}"/>
    <cellStyle name="Heading 4 27" xfId="11005" hidden="1" xr:uid="{00000000-0005-0000-0000-0000D8690000}"/>
    <cellStyle name="Heading 4 27" xfId="21015" hidden="1" xr:uid="{00000000-0005-0000-0000-0000D9690000}"/>
    <cellStyle name="Heading 4 27" xfId="42884" hidden="1" xr:uid="{00000000-0005-0000-0000-0000DF690000}"/>
    <cellStyle name="Heading 4 27" xfId="39401" hidden="1" xr:uid="{00000000-0005-0000-0000-0000E0690000}"/>
    <cellStyle name="Heading 4 27" xfId="34647" hidden="1" xr:uid="{00000000-0005-0000-0000-0000DE690000}"/>
    <cellStyle name="Heading 4 28" xfId="38489" hidden="1" xr:uid="{00000000-0005-0000-0000-0000F1690000}"/>
    <cellStyle name="Heading 4 28" xfId="39537" hidden="1" xr:uid="{00000000-0005-0000-0000-0000F2690000}"/>
    <cellStyle name="Heading 4 28" xfId="32128" hidden="1" xr:uid="{00000000-0005-0000-0000-0000F3690000}"/>
    <cellStyle name="Heading 4 28" xfId="45975" hidden="1" xr:uid="{00000000-0005-0000-0000-0000FA690000}"/>
    <cellStyle name="Heading 4 28" xfId="39264" hidden="1" xr:uid="{00000000-0005-0000-0000-0000FB690000}"/>
    <cellStyle name="Heading 4 28" xfId="47629" hidden="1" xr:uid="{00000000-0005-0000-0000-0000FC690000}"/>
    <cellStyle name="Heading 4 28" xfId="43770" hidden="1" xr:uid="{00000000-0005-0000-0000-0000F8690000}"/>
    <cellStyle name="Heading 4 28" xfId="42056" hidden="1" xr:uid="{00000000-0005-0000-0000-0000F9690000}"/>
    <cellStyle name="Heading 4 28" xfId="44042" hidden="1" xr:uid="{00000000-0005-0000-0000-0000F7690000}"/>
    <cellStyle name="Heading 4 28" xfId="7892" hidden="1" xr:uid="{00000000-0005-0000-0000-0000EB690000}"/>
    <cellStyle name="Heading 4 28" xfId="16260" hidden="1" xr:uid="{00000000-0005-0000-0000-0000EC690000}"/>
    <cellStyle name="Heading 4 28" xfId="6649" hidden="1" xr:uid="{00000000-0005-0000-0000-0000EA690000}"/>
    <cellStyle name="Heading 4 28" xfId="47419" hidden="1" xr:uid="{00000000-0005-0000-0000-0000FD690000}"/>
    <cellStyle name="Heading 4 28" xfId="45883" hidden="1" xr:uid="{00000000-0005-0000-0000-0000FE690000}"/>
    <cellStyle name="Heading 4 28" xfId="48728" hidden="1" xr:uid="{00000000-0005-0000-0000-0000FF690000}"/>
    <cellStyle name="Heading 4 28" xfId="22329" hidden="1" xr:uid="{00000000-0005-0000-0000-0000F0690000}"/>
    <cellStyle name="Heading 4 28" xfId="17492" hidden="1" xr:uid="{00000000-0005-0000-0000-0000ED690000}"/>
    <cellStyle name="Heading 4 28" xfId="11094" hidden="1" xr:uid="{00000000-0005-0000-0000-0000EE690000}"/>
    <cellStyle name="Heading 4 28" xfId="21103" hidden="1" xr:uid="{00000000-0005-0000-0000-0000EF690000}"/>
    <cellStyle name="Heading 4 28" xfId="42162" hidden="1" xr:uid="{00000000-0005-0000-0000-0000F5690000}"/>
    <cellStyle name="Heading 4 28" xfId="39629" hidden="1" xr:uid="{00000000-0005-0000-0000-0000F6690000}"/>
    <cellStyle name="Heading 4 28" xfId="31999" hidden="1" xr:uid="{00000000-0005-0000-0000-0000F4690000}"/>
    <cellStyle name="Heading 4 29" xfId="38327" hidden="1" xr:uid="{00000000-0005-0000-0000-0000076A0000}"/>
    <cellStyle name="Heading 4 29" xfId="40441" hidden="1" xr:uid="{00000000-0005-0000-0000-0000086A0000}"/>
    <cellStyle name="Heading 4 29" xfId="31018" hidden="1" xr:uid="{00000000-0005-0000-0000-0000096A0000}"/>
    <cellStyle name="Heading 4 29" xfId="46793" hidden="1" xr:uid="{00000000-0005-0000-0000-0000106A0000}"/>
    <cellStyle name="Heading 4 29" xfId="45494" hidden="1" xr:uid="{00000000-0005-0000-0000-0000116A0000}"/>
    <cellStyle name="Heading 4 29" xfId="48156" hidden="1" xr:uid="{00000000-0005-0000-0000-0000126A0000}"/>
    <cellStyle name="Heading 4 29" xfId="33746" hidden="1" xr:uid="{00000000-0005-0000-0000-00000E6A0000}"/>
    <cellStyle name="Heading 4 29" xfId="43342" hidden="1" xr:uid="{00000000-0005-0000-0000-00000F6A0000}"/>
    <cellStyle name="Heading 4 29" xfId="44843" hidden="1" xr:uid="{00000000-0005-0000-0000-00000D6A0000}"/>
    <cellStyle name="Heading 4 29" xfId="8985" hidden="1" xr:uid="{00000000-0005-0000-0000-0000016A0000}"/>
    <cellStyle name="Heading 4 29" xfId="16088" hidden="1" xr:uid="{00000000-0005-0000-0000-0000026A0000}"/>
    <cellStyle name="Heading 4 29" xfId="6477" hidden="1" xr:uid="{00000000-0005-0000-0000-0000006A0000}"/>
    <cellStyle name="Heading 4 29" xfId="42000" hidden="1" xr:uid="{00000000-0005-0000-0000-0000136A0000}"/>
    <cellStyle name="Heading 4 29" xfId="47052" hidden="1" xr:uid="{00000000-0005-0000-0000-0000146A0000}"/>
    <cellStyle name="Heading 4 29" xfId="49176" hidden="1" xr:uid="{00000000-0005-0000-0000-0000156A0000}"/>
    <cellStyle name="Heading 4 29" xfId="23411" hidden="1" xr:uid="{00000000-0005-0000-0000-0000066A0000}"/>
    <cellStyle name="Heading 4 29" xfId="18577" hidden="1" xr:uid="{00000000-0005-0000-0000-0000036A0000}"/>
    <cellStyle name="Heading 4 29" xfId="10922" hidden="1" xr:uid="{00000000-0005-0000-0000-0000046A0000}"/>
    <cellStyle name="Heading 4 29" xfId="20933" hidden="1" xr:uid="{00000000-0005-0000-0000-0000056A0000}"/>
    <cellStyle name="Heading 4 29" xfId="43064" hidden="1" xr:uid="{00000000-0005-0000-0000-00000B6A0000}"/>
    <cellStyle name="Heading 4 29" xfId="40703" hidden="1" xr:uid="{00000000-0005-0000-0000-00000C6A0000}"/>
    <cellStyle name="Heading 4 29" xfId="34541" hidden="1" xr:uid="{00000000-0005-0000-0000-00000A6A0000}"/>
    <cellStyle name="Heading 4 3" xfId="32553" hidden="1" xr:uid="{00000000-0005-0000-0000-00001D6A0000}"/>
    <cellStyle name="Heading 4 3" xfId="39523" hidden="1" xr:uid="{00000000-0005-0000-0000-00001E6A0000}"/>
    <cellStyle name="Heading 4 3" xfId="31400" hidden="1" xr:uid="{00000000-0005-0000-0000-00001F6A0000}"/>
    <cellStyle name="Heading 4 3" xfId="45965" hidden="1" xr:uid="{00000000-0005-0000-0000-0000266A0000}"/>
    <cellStyle name="Heading 4 3" xfId="38000" hidden="1" xr:uid="{00000000-0005-0000-0000-0000276A0000}"/>
    <cellStyle name="Heading 4 3" xfId="47619" hidden="1" xr:uid="{00000000-0005-0000-0000-0000286A0000}"/>
    <cellStyle name="Heading 4 3" xfId="42421" hidden="1" xr:uid="{00000000-0005-0000-0000-0000246A0000}"/>
    <cellStyle name="Heading 4 3" xfId="35758" hidden="1" xr:uid="{00000000-0005-0000-0000-0000256A0000}"/>
    <cellStyle name="Heading 4 3" xfId="44032" hidden="1" xr:uid="{00000000-0005-0000-0000-0000236A0000}"/>
    <cellStyle name="Heading 4 3" xfId="7876" hidden="1" xr:uid="{00000000-0005-0000-0000-0000176A0000}"/>
    <cellStyle name="Heading 4 3" xfId="15513" hidden="1" xr:uid="{00000000-0005-0000-0000-0000186A0000}"/>
    <cellStyle name="Heading 4 3" xfId="5901" hidden="1" xr:uid="{00000000-0005-0000-0000-0000166A0000}"/>
    <cellStyle name="Heading 4 3" xfId="46199" hidden="1" xr:uid="{00000000-0005-0000-0000-0000296A0000}"/>
    <cellStyle name="Heading 4 3" xfId="43163" hidden="1" xr:uid="{00000000-0005-0000-0000-00002A6A0000}"/>
    <cellStyle name="Heading 4 3" xfId="48718" hidden="1" xr:uid="{00000000-0005-0000-0000-00002B6A0000}"/>
    <cellStyle name="Heading 4 3" xfId="22316" hidden="1" xr:uid="{00000000-0005-0000-0000-00001C6A0000}"/>
    <cellStyle name="Heading 4 3" xfId="17476" hidden="1" xr:uid="{00000000-0005-0000-0000-0000196A0000}"/>
    <cellStyle name="Heading 4 3" xfId="10200" hidden="1" xr:uid="{00000000-0005-0000-0000-00001A6A0000}"/>
    <cellStyle name="Heading 4 3" xfId="20367" hidden="1" xr:uid="{00000000-0005-0000-0000-00001B6A0000}"/>
    <cellStyle name="Heading 4 3" xfId="42148" hidden="1" xr:uid="{00000000-0005-0000-0000-0000216A0000}"/>
    <cellStyle name="Heading 4 3" xfId="14199" hidden="1" xr:uid="{00000000-0005-0000-0000-0000226A0000}"/>
    <cellStyle name="Heading 4 3" xfId="33978" hidden="1" xr:uid="{00000000-0005-0000-0000-0000206A0000}"/>
    <cellStyle name="Heading 4 30" xfId="38544" hidden="1" xr:uid="{00000000-0005-0000-0000-0000336A0000}"/>
    <cellStyle name="Heading 4 30" xfId="40231" hidden="1" xr:uid="{00000000-0005-0000-0000-0000346A0000}"/>
    <cellStyle name="Heading 4 30" xfId="30779" hidden="1" xr:uid="{00000000-0005-0000-0000-0000356A0000}"/>
    <cellStyle name="Heading 4 30" xfId="46610" hidden="1" xr:uid="{00000000-0005-0000-0000-00003C6A0000}"/>
    <cellStyle name="Heading 4 30" xfId="40738" hidden="1" xr:uid="{00000000-0005-0000-0000-00003D6A0000}"/>
    <cellStyle name="Heading 4 30" xfId="47998" hidden="1" xr:uid="{00000000-0005-0000-0000-00003E6A0000}"/>
    <cellStyle name="Heading 4 30" xfId="43487" hidden="1" xr:uid="{00000000-0005-0000-0000-00003A6A0000}"/>
    <cellStyle name="Heading 4 30" xfId="42474" hidden="1" xr:uid="{00000000-0005-0000-0000-00003B6A0000}"/>
    <cellStyle name="Heading 4 30" xfId="44658" hidden="1" xr:uid="{00000000-0005-0000-0000-0000396A0000}"/>
    <cellStyle name="Heading 4 30" xfId="8750" hidden="1" xr:uid="{00000000-0005-0000-0000-00002D6A0000}"/>
    <cellStyle name="Heading 4 30" xfId="16318" hidden="1" xr:uid="{00000000-0005-0000-0000-00002E6A0000}"/>
    <cellStyle name="Heading 4 30" xfId="6707" hidden="1" xr:uid="{00000000-0005-0000-0000-00002C6A0000}"/>
    <cellStyle name="Heading 4 30" xfId="47182" hidden="1" xr:uid="{00000000-0005-0000-0000-00003F6A0000}"/>
    <cellStyle name="Heading 4 30" xfId="46248" hidden="1" xr:uid="{00000000-0005-0000-0000-0000406A0000}"/>
    <cellStyle name="Heading 4 30" xfId="49023" hidden="1" xr:uid="{00000000-0005-0000-0000-0000416A0000}"/>
    <cellStyle name="Heading 4 30" xfId="23181" hidden="1" xr:uid="{00000000-0005-0000-0000-0000326A0000}"/>
    <cellStyle name="Heading 4 30" xfId="18343" hidden="1" xr:uid="{00000000-0005-0000-0000-00002F6A0000}"/>
    <cellStyle name="Heading 4 30" xfId="11152" hidden="1" xr:uid="{00000000-0005-0000-0000-0000306A0000}"/>
    <cellStyle name="Heading 4 30" xfId="21161" hidden="1" xr:uid="{00000000-0005-0000-0000-0000316A0000}"/>
    <cellStyle name="Heading 4 30" xfId="42869" hidden="1" xr:uid="{00000000-0005-0000-0000-0000376A0000}"/>
    <cellStyle name="Heading 4 30" xfId="32915" hidden="1" xr:uid="{00000000-0005-0000-0000-0000386A0000}"/>
    <cellStyle name="Heading 4 30" xfId="34765" hidden="1" xr:uid="{00000000-0005-0000-0000-0000366A0000}"/>
    <cellStyle name="Heading 4 31" xfId="38442" hidden="1" xr:uid="{00000000-0005-0000-0000-0000496A0000}"/>
    <cellStyle name="Heading 4 31" xfId="40536" hidden="1" xr:uid="{00000000-0005-0000-0000-00004A6A0000}"/>
    <cellStyle name="Heading 4 31" xfId="30891" hidden="1" xr:uid="{00000000-0005-0000-0000-00004B6A0000}"/>
    <cellStyle name="Heading 4 31" xfId="46885" hidden="1" xr:uid="{00000000-0005-0000-0000-0000526A0000}"/>
    <cellStyle name="Heading 4 31" xfId="43691" hidden="1" xr:uid="{00000000-0005-0000-0000-0000536A0000}"/>
    <cellStyle name="Heading 4 31" xfId="48245" hidden="1" xr:uid="{00000000-0005-0000-0000-0000546A0000}"/>
    <cellStyle name="Heading 4 31" xfId="43644" hidden="1" xr:uid="{00000000-0005-0000-0000-0000506A0000}"/>
    <cellStyle name="Heading 4 31" xfId="41592" hidden="1" xr:uid="{00000000-0005-0000-0000-0000516A0000}"/>
    <cellStyle name="Heading 4 31" xfId="44935" hidden="1" xr:uid="{00000000-0005-0000-0000-00004F6A0000}"/>
    <cellStyle name="Heading 4 31" xfId="9087" hidden="1" xr:uid="{00000000-0005-0000-0000-0000436A0000}"/>
    <cellStyle name="Heading 4 31" xfId="16209" hidden="1" xr:uid="{00000000-0005-0000-0000-0000446A0000}"/>
    <cellStyle name="Heading 4 31" xfId="6598" hidden="1" xr:uid="{00000000-0005-0000-0000-0000426A0000}"/>
    <cellStyle name="Heading 4 31" xfId="47321" hidden="1" xr:uid="{00000000-0005-0000-0000-0000556A0000}"/>
    <cellStyle name="Heading 4 31" xfId="29742" hidden="1" xr:uid="{00000000-0005-0000-0000-0000566A0000}"/>
    <cellStyle name="Heading 4 31" xfId="49265" hidden="1" xr:uid="{00000000-0005-0000-0000-0000576A0000}"/>
    <cellStyle name="Heading 4 31" xfId="23512" hidden="1" xr:uid="{00000000-0005-0000-0000-0000486A0000}"/>
    <cellStyle name="Heading 4 31" xfId="18679" hidden="1" xr:uid="{00000000-0005-0000-0000-0000456A0000}"/>
    <cellStyle name="Heading 4 31" xfId="11043" hidden="1" xr:uid="{00000000-0005-0000-0000-0000466A0000}"/>
    <cellStyle name="Heading 4 31" xfId="21052" hidden="1" xr:uid="{00000000-0005-0000-0000-0000476A0000}"/>
    <cellStyle name="Heading 4 31" xfId="43156" hidden="1" xr:uid="{00000000-0005-0000-0000-00004D6A0000}"/>
    <cellStyle name="Heading 4 31" xfId="39921" hidden="1" xr:uid="{00000000-0005-0000-0000-00004E6A0000}"/>
    <cellStyle name="Heading 4 31" xfId="30546" hidden="1" xr:uid="{00000000-0005-0000-0000-00004C6A0000}"/>
    <cellStyle name="Heading 4 32" xfId="38565" hidden="1" xr:uid="{00000000-0005-0000-0000-00005F6A0000}"/>
    <cellStyle name="Heading 4 32" xfId="38744" hidden="1" xr:uid="{00000000-0005-0000-0000-0000606A0000}"/>
    <cellStyle name="Heading 4 32" xfId="34866" hidden="1" xr:uid="{00000000-0005-0000-0000-0000616A0000}"/>
    <cellStyle name="Heading 4 32" xfId="32471" hidden="1" xr:uid="{00000000-0005-0000-0000-0000686A0000}"/>
    <cellStyle name="Heading 4 32" xfId="46309" hidden="1" xr:uid="{00000000-0005-0000-0000-0000696A0000}"/>
    <cellStyle name="Heading 4 32" xfId="45423" hidden="1" xr:uid="{00000000-0005-0000-0000-00006A6A0000}"/>
    <cellStyle name="Heading 4 32" xfId="42100" hidden="1" xr:uid="{00000000-0005-0000-0000-0000666A0000}"/>
    <cellStyle name="Heading 4 32" xfId="43608" hidden="1" xr:uid="{00000000-0005-0000-0000-0000676A0000}"/>
    <cellStyle name="Heading 4 32" xfId="11430" hidden="1" xr:uid="{00000000-0005-0000-0000-0000656A0000}"/>
    <cellStyle name="Heading 4 32" xfId="6921" hidden="1" xr:uid="{00000000-0005-0000-0000-0000596A0000}"/>
    <cellStyle name="Heading 4 32" xfId="16340" hidden="1" xr:uid="{00000000-0005-0000-0000-00005A6A0000}"/>
    <cellStyle name="Heading 4 32" xfId="6729" hidden="1" xr:uid="{00000000-0005-0000-0000-0000586A0000}"/>
    <cellStyle name="Heading 4 32" xfId="45919" hidden="1" xr:uid="{00000000-0005-0000-0000-00006B6A0000}"/>
    <cellStyle name="Heading 4 32" xfId="47290" hidden="1" xr:uid="{00000000-0005-0000-0000-00006C6A0000}"/>
    <cellStyle name="Heading 4 32" xfId="38690" hidden="1" xr:uid="{00000000-0005-0000-0000-00006D6A0000}"/>
    <cellStyle name="Heading 4 32" xfId="21366" hidden="1" xr:uid="{00000000-0005-0000-0000-00005E6A0000}"/>
    <cellStyle name="Heading 4 32" xfId="16531" hidden="1" xr:uid="{00000000-0005-0000-0000-00005B6A0000}"/>
    <cellStyle name="Heading 4 32" xfId="11174" hidden="1" xr:uid="{00000000-0005-0000-0000-00005C6A0000}"/>
    <cellStyle name="Heading 4 32" xfId="21183" hidden="1" xr:uid="{00000000-0005-0000-0000-00005D6A0000}"/>
    <cellStyle name="Heading 4 32" xfId="41377" hidden="1" xr:uid="{00000000-0005-0000-0000-0000636A0000}"/>
    <cellStyle name="Heading 4 32" xfId="32741" hidden="1" xr:uid="{00000000-0005-0000-0000-0000646A0000}"/>
    <cellStyle name="Heading 4 32" xfId="34784" hidden="1" xr:uid="{00000000-0005-0000-0000-0000626A0000}"/>
    <cellStyle name="Heading 4 33" xfId="38445" hidden="1" xr:uid="{00000000-0005-0000-0000-0000756A0000}"/>
    <cellStyle name="Heading 4 33" xfId="38668" hidden="1" xr:uid="{00000000-0005-0000-0000-0000766A0000}"/>
    <cellStyle name="Heading 4 33" xfId="30888" hidden="1" xr:uid="{00000000-0005-0000-0000-0000776A0000}"/>
    <cellStyle name="Heading 4 33" xfId="42596" hidden="1" xr:uid="{00000000-0005-0000-0000-00007E6A0000}"/>
    <cellStyle name="Heading 4 33" xfId="42394" hidden="1" xr:uid="{00000000-0005-0000-0000-00007F6A0000}"/>
    <cellStyle name="Heading 4 33" xfId="43962" hidden="1" xr:uid="{00000000-0005-0000-0000-0000806A0000}"/>
    <cellStyle name="Heading 4 33" xfId="43873" hidden="1" xr:uid="{00000000-0005-0000-0000-00007C6A0000}"/>
    <cellStyle name="Heading 4 33" xfId="37903" hidden="1" xr:uid="{00000000-0005-0000-0000-00007D6A0000}"/>
    <cellStyle name="Heading 4 33" xfId="40720" hidden="1" xr:uid="{00000000-0005-0000-0000-00007B6A0000}"/>
    <cellStyle name="Heading 4 33" xfId="6839" hidden="1" xr:uid="{00000000-0005-0000-0000-00006F6A0000}"/>
    <cellStyle name="Heading 4 33" xfId="16212" hidden="1" xr:uid="{00000000-0005-0000-0000-0000706A0000}"/>
    <cellStyle name="Heading 4 33" xfId="6601" hidden="1" xr:uid="{00000000-0005-0000-0000-00006E6A0000}"/>
    <cellStyle name="Heading 4 33" xfId="47512" hidden="1" xr:uid="{00000000-0005-0000-0000-0000816A0000}"/>
    <cellStyle name="Heading 4 33" xfId="41165" hidden="1" xr:uid="{00000000-0005-0000-0000-0000826A0000}"/>
    <cellStyle name="Heading 4 33" xfId="46353" hidden="1" xr:uid="{00000000-0005-0000-0000-0000836A0000}"/>
    <cellStyle name="Heading 4 33" xfId="21290" hidden="1" xr:uid="{00000000-0005-0000-0000-0000746A0000}"/>
    <cellStyle name="Heading 4 33" xfId="16450" hidden="1" xr:uid="{00000000-0005-0000-0000-0000716A0000}"/>
    <cellStyle name="Heading 4 33" xfId="11046" hidden="1" xr:uid="{00000000-0005-0000-0000-0000726A0000}"/>
    <cellStyle name="Heading 4 33" xfId="21055" hidden="1" xr:uid="{00000000-0005-0000-0000-0000736A0000}"/>
    <cellStyle name="Heading 4 33" xfId="41305" hidden="1" xr:uid="{00000000-0005-0000-0000-0000796A0000}"/>
    <cellStyle name="Heading 4 33" xfId="39627" hidden="1" xr:uid="{00000000-0005-0000-0000-00007A6A0000}"/>
    <cellStyle name="Heading 4 33" xfId="34668" hidden="1" xr:uid="{00000000-0005-0000-0000-0000786A0000}"/>
    <cellStyle name="Heading 4 34" xfId="38517" hidden="1" xr:uid="{00000000-0005-0000-0000-00008B6A0000}"/>
    <cellStyle name="Heading 4 34" xfId="38707" hidden="1" xr:uid="{00000000-0005-0000-0000-00008C6A0000}"/>
    <cellStyle name="Heading 4 34" xfId="34886" hidden="1" xr:uid="{00000000-0005-0000-0000-00008D6A0000}"/>
    <cellStyle name="Heading 4 34" xfId="42483" hidden="1" xr:uid="{00000000-0005-0000-0000-0000946A0000}"/>
    <cellStyle name="Heading 4 34" xfId="39833" hidden="1" xr:uid="{00000000-0005-0000-0000-0000956A0000}"/>
    <cellStyle name="Heading 4 34" xfId="44013" hidden="1" xr:uid="{00000000-0005-0000-0000-0000966A0000}"/>
    <cellStyle name="Heading 4 34" xfId="41740" hidden="1" xr:uid="{00000000-0005-0000-0000-0000926A0000}"/>
    <cellStyle name="Heading 4 34" xfId="42269" hidden="1" xr:uid="{00000000-0005-0000-0000-0000936A0000}"/>
    <cellStyle name="Heading 4 34" xfId="10013" hidden="1" xr:uid="{00000000-0005-0000-0000-0000916A0000}"/>
    <cellStyle name="Heading 4 34" xfId="6880" hidden="1" xr:uid="{00000000-0005-0000-0000-0000856A0000}"/>
    <cellStyle name="Heading 4 34" xfId="16291" hidden="1" xr:uid="{00000000-0005-0000-0000-0000866A0000}"/>
    <cellStyle name="Heading 4 34" xfId="6680" hidden="1" xr:uid="{00000000-0005-0000-0000-0000846A0000}"/>
    <cellStyle name="Heading 4 34" xfId="45610" hidden="1" xr:uid="{00000000-0005-0000-0000-0000976A0000}"/>
    <cellStyle name="Heading 4 34" xfId="46067" hidden="1" xr:uid="{00000000-0005-0000-0000-0000986A0000}"/>
    <cellStyle name="Heading 4 34" xfId="46257" hidden="1" xr:uid="{00000000-0005-0000-0000-0000996A0000}"/>
    <cellStyle name="Heading 4 34" xfId="21329" hidden="1" xr:uid="{00000000-0005-0000-0000-00008A6A0000}"/>
    <cellStyle name="Heading 4 34" xfId="16491" hidden="1" xr:uid="{00000000-0005-0000-0000-0000876A0000}"/>
    <cellStyle name="Heading 4 34" xfId="11125" hidden="1" xr:uid="{00000000-0005-0000-0000-0000886A0000}"/>
    <cellStyle name="Heading 4 34" xfId="21134" hidden="1" xr:uid="{00000000-0005-0000-0000-0000896A0000}"/>
    <cellStyle name="Heading 4 34" xfId="41340" hidden="1" xr:uid="{00000000-0005-0000-0000-00008F6A0000}"/>
    <cellStyle name="Heading 4 34" xfId="39747" hidden="1" xr:uid="{00000000-0005-0000-0000-0000906A0000}"/>
    <cellStyle name="Heading 4 34" xfId="30630" hidden="1" xr:uid="{00000000-0005-0000-0000-00008E6A0000}"/>
    <cellStyle name="Heading 4 35" xfId="38510" hidden="1" xr:uid="{00000000-0005-0000-0000-0000A16A0000}"/>
    <cellStyle name="Heading 4 35" xfId="40412" hidden="1" xr:uid="{00000000-0005-0000-0000-0000A26A0000}"/>
    <cellStyle name="Heading 4 35" xfId="30797" hidden="1" xr:uid="{00000000-0005-0000-0000-0000A36A0000}"/>
    <cellStyle name="Heading 4 35" xfId="46767" hidden="1" xr:uid="{00000000-0005-0000-0000-0000AA6A0000}"/>
    <cellStyle name="Heading 4 35" xfId="40977" hidden="1" xr:uid="{00000000-0005-0000-0000-0000AB6A0000}"/>
    <cellStyle name="Heading 4 35" xfId="48130" hidden="1" xr:uid="{00000000-0005-0000-0000-0000AC6A0000}"/>
    <cellStyle name="Heading 4 35" xfId="41741" hidden="1" xr:uid="{00000000-0005-0000-0000-0000A86A0000}"/>
    <cellStyle name="Heading 4 35" xfId="42060" hidden="1" xr:uid="{00000000-0005-0000-0000-0000A96A0000}"/>
    <cellStyle name="Heading 4 35" xfId="44817" hidden="1" xr:uid="{00000000-0005-0000-0000-0000A76A0000}"/>
    <cellStyle name="Heading 4 35" xfId="8956" hidden="1" xr:uid="{00000000-0005-0000-0000-00009B6A0000}"/>
    <cellStyle name="Heading 4 35" xfId="16283" hidden="1" xr:uid="{00000000-0005-0000-0000-00009C6A0000}"/>
    <cellStyle name="Heading 4 35" xfId="6672" hidden="1" xr:uid="{00000000-0005-0000-0000-00009A6A0000}"/>
    <cellStyle name="Heading 4 35" xfId="45611" hidden="1" xr:uid="{00000000-0005-0000-0000-0000AD6A0000}"/>
    <cellStyle name="Heading 4 35" xfId="45886" hidden="1" xr:uid="{00000000-0005-0000-0000-0000AE6A0000}"/>
    <cellStyle name="Heading 4 35" xfId="49150" hidden="1" xr:uid="{00000000-0005-0000-0000-0000AF6A0000}"/>
    <cellStyle name="Heading 4 35" xfId="23382" hidden="1" xr:uid="{00000000-0005-0000-0000-0000A06A0000}"/>
    <cellStyle name="Heading 4 35" xfId="18548" hidden="1" xr:uid="{00000000-0005-0000-0000-00009D6A0000}"/>
    <cellStyle name="Heading 4 35" xfId="11117" hidden="1" xr:uid="{00000000-0005-0000-0000-00009E6A0000}"/>
    <cellStyle name="Heading 4 35" xfId="21126" hidden="1" xr:uid="{00000000-0005-0000-0000-00009F6A0000}"/>
    <cellStyle name="Heading 4 35" xfId="43038" hidden="1" xr:uid="{00000000-0005-0000-0000-0000A56A0000}"/>
    <cellStyle name="Heading 4 35" xfId="32993" hidden="1" xr:uid="{00000000-0005-0000-0000-0000A66A0000}"/>
    <cellStyle name="Heading 4 35" xfId="30624" hidden="1" xr:uid="{00000000-0005-0000-0000-0000A46A0000}"/>
    <cellStyle name="Heading 4 36" xfId="38270" hidden="1" xr:uid="{00000000-0005-0000-0000-0000B76A0000}"/>
    <cellStyle name="Heading 4 36" xfId="40279" hidden="1" xr:uid="{00000000-0005-0000-0000-0000B86A0000}"/>
    <cellStyle name="Heading 4 36" xfId="31052" hidden="1" xr:uid="{00000000-0005-0000-0000-0000B96A0000}"/>
    <cellStyle name="Heading 4 36" xfId="46653" hidden="1" xr:uid="{00000000-0005-0000-0000-0000C06A0000}"/>
    <cellStyle name="Heading 4 36" xfId="45097" hidden="1" xr:uid="{00000000-0005-0000-0000-0000C16A0000}"/>
    <cellStyle name="Heading 4 36" xfId="48041" hidden="1" xr:uid="{00000000-0005-0000-0000-0000C26A0000}"/>
    <cellStyle name="Heading 4 36" xfId="42526" hidden="1" xr:uid="{00000000-0005-0000-0000-0000BE6A0000}"/>
    <cellStyle name="Heading 4 36" xfId="33930" hidden="1" xr:uid="{00000000-0005-0000-0000-0000BF6A0000}"/>
    <cellStyle name="Heading 4 36" xfId="44701" hidden="1" xr:uid="{00000000-0005-0000-0000-0000BD6A0000}"/>
    <cellStyle name="Heading 4 36" xfId="8803" hidden="1" xr:uid="{00000000-0005-0000-0000-0000B16A0000}"/>
    <cellStyle name="Heading 4 36" xfId="16031" hidden="1" xr:uid="{00000000-0005-0000-0000-0000B26A0000}"/>
    <cellStyle name="Heading 4 36" xfId="6419" hidden="1" xr:uid="{00000000-0005-0000-0000-0000B06A0000}"/>
    <cellStyle name="Heading 4 36" xfId="46294" hidden="1" xr:uid="{00000000-0005-0000-0000-0000C36A0000}"/>
    <cellStyle name="Heading 4 36" xfId="41828" hidden="1" xr:uid="{00000000-0005-0000-0000-0000C46A0000}"/>
    <cellStyle name="Heading 4 36" xfId="49066" hidden="1" xr:uid="{00000000-0005-0000-0000-0000C56A0000}"/>
    <cellStyle name="Heading 4 36" xfId="23231" hidden="1" xr:uid="{00000000-0005-0000-0000-0000B66A0000}"/>
    <cellStyle name="Heading 4 36" xfId="18396" hidden="1" xr:uid="{00000000-0005-0000-0000-0000B36A0000}"/>
    <cellStyle name="Heading 4 36" xfId="10864" hidden="1" xr:uid="{00000000-0005-0000-0000-0000B46A0000}"/>
    <cellStyle name="Heading 4 36" xfId="20875" hidden="1" xr:uid="{00000000-0005-0000-0000-0000B56A0000}"/>
    <cellStyle name="Heading 4 36" xfId="42916" hidden="1" xr:uid="{00000000-0005-0000-0000-0000BB6A0000}"/>
    <cellStyle name="Heading 4 36" xfId="39810" hidden="1" xr:uid="{00000000-0005-0000-0000-0000BC6A0000}"/>
    <cellStyle name="Heading 4 36" xfId="37236" hidden="1" xr:uid="{00000000-0005-0000-0000-0000BA6A0000}"/>
    <cellStyle name="Heading 4 37" xfId="38299" hidden="1" xr:uid="{00000000-0005-0000-0000-0000CD6A0000}"/>
    <cellStyle name="Heading 4 37" xfId="40446" hidden="1" xr:uid="{00000000-0005-0000-0000-0000CE6A0000}"/>
    <cellStyle name="Heading 4 37" xfId="35102" hidden="1" xr:uid="{00000000-0005-0000-0000-0000CF6A0000}"/>
    <cellStyle name="Heading 4 37" xfId="46798" hidden="1" xr:uid="{00000000-0005-0000-0000-0000D66A0000}"/>
    <cellStyle name="Heading 4 37" xfId="33459" hidden="1" xr:uid="{00000000-0005-0000-0000-0000D76A0000}"/>
    <cellStyle name="Heading 4 37" xfId="48161" hidden="1" xr:uid="{00000000-0005-0000-0000-0000D86A0000}"/>
    <cellStyle name="Heading 4 37" xfId="43783" hidden="1" xr:uid="{00000000-0005-0000-0000-0000D46A0000}"/>
    <cellStyle name="Heading 4 37" xfId="43029" hidden="1" xr:uid="{00000000-0005-0000-0000-0000D56A0000}"/>
    <cellStyle name="Heading 4 37" xfId="44848" hidden="1" xr:uid="{00000000-0005-0000-0000-0000D36A0000}"/>
    <cellStyle name="Heading 4 37" xfId="8990" hidden="1" xr:uid="{00000000-0005-0000-0000-0000C76A0000}"/>
    <cellStyle name="Heading 4 37" xfId="16061" hidden="1" xr:uid="{00000000-0005-0000-0000-0000C86A0000}"/>
    <cellStyle name="Heading 4 37" xfId="6449" hidden="1" xr:uid="{00000000-0005-0000-0000-0000C66A0000}"/>
    <cellStyle name="Heading 4 37" xfId="47432" hidden="1" xr:uid="{00000000-0005-0000-0000-0000D96A0000}"/>
    <cellStyle name="Heading 4 37" xfId="46758" hidden="1" xr:uid="{00000000-0005-0000-0000-0000DA6A0000}"/>
    <cellStyle name="Heading 4 37" xfId="49181" hidden="1" xr:uid="{00000000-0005-0000-0000-0000DB6A0000}"/>
    <cellStyle name="Heading 4 37" xfId="23416" hidden="1" xr:uid="{00000000-0005-0000-0000-0000CC6A0000}"/>
    <cellStyle name="Heading 4 37" xfId="18582" hidden="1" xr:uid="{00000000-0005-0000-0000-0000C96A0000}"/>
    <cellStyle name="Heading 4 37" xfId="10894" hidden="1" xr:uid="{00000000-0005-0000-0000-0000CA6A0000}"/>
    <cellStyle name="Heading 4 37" xfId="20905" hidden="1" xr:uid="{00000000-0005-0000-0000-0000CB6A0000}"/>
    <cellStyle name="Heading 4 37" xfId="43069" hidden="1" xr:uid="{00000000-0005-0000-0000-0000D16A0000}"/>
    <cellStyle name="Heading 4 37" xfId="17791" hidden="1" xr:uid="{00000000-0005-0000-0000-0000D26A0000}"/>
    <cellStyle name="Heading 4 37" xfId="34519" hidden="1" xr:uid="{00000000-0005-0000-0000-0000D06A0000}"/>
    <cellStyle name="Heading 4 38" xfId="38561" hidden="1" xr:uid="{00000000-0005-0000-0000-0000E36A0000}"/>
    <cellStyle name="Heading 4 38" xfId="38741" hidden="1" xr:uid="{00000000-0005-0000-0000-0000E46A0000}"/>
    <cellStyle name="Heading 4 38" xfId="34870" hidden="1" xr:uid="{00000000-0005-0000-0000-0000E56A0000}"/>
    <cellStyle name="Heading 4 38" xfId="42852" hidden="1" xr:uid="{00000000-0005-0000-0000-0000EC6A0000}"/>
    <cellStyle name="Heading 4 38" xfId="42500" hidden="1" xr:uid="{00000000-0005-0000-0000-0000ED6A0000}"/>
    <cellStyle name="Heading 4 38" xfId="33319" hidden="1" xr:uid="{00000000-0005-0000-0000-0000EE6A0000}"/>
    <cellStyle name="Heading 4 38" xfId="29746" hidden="1" xr:uid="{00000000-0005-0000-0000-0000EA6A0000}"/>
    <cellStyle name="Heading 4 38" xfId="43462" hidden="1" xr:uid="{00000000-0005-0000-0000-0000EB6A0000}"/>
    <cellStyle name="Heading 4 38" xfId="39077" hidden="1" xr:uid="{00000000-0005-0000-0000-0000E96A0000}"/>
    <cellStyle name="Heading 4 38" xfId="6918" hidden="1" xr:uid="{00000000-0005-0000-0000-0000DD6A0000}"/>
    <cellStyle name="Heading 4 38" xfId="16336" hidden="1" xr:uid="{00000000-0005-0000-0000-0000DE6A0000}"/>
    <cellStyle name="Heading 4 38" xfId="6725" hidden="1" xr:uid="{00000000-0005-0000-0000-0000DC6A0000}"/>
    <cellStyle name="Heading 4 38" xfId="43308" hidden="1" xr:uid="{00000000-0005-0000-0000-0000EF6A0000}"/>
    <cellStyle name="Heading 4 38" xfId="47159" hidden="1" xr:uid="{00000000-0005-0000-0000-0000F06A0000}"/>
    <cellStyle name="Heading 4 38" xfId="46593" hidden="1" xr:uid="{00000000-0005-0000-0000-0000F16A0000}"/>
    <cellStyle name="Heading 4 38" xfId="21363" hidden="1" xr:uid="{00000000-0005-0000-0000-0000E26A0000}"/>
    <cellStyle name="Heading 4 38" xfId="16528" hidden="1" xr:uid="{00000000-0005-0000-0000-0000DF6A0000}"/>
    <cellStyle name="Heading 4 38" xfId="11170" hidden="1" xr:uid="{00000000-0005-0000-0000-0000E06A0000}"/>
    <cellStyle name="Heading 4 38" xfId="21179" hidden="1" xr:uid="{00000000-0005-0000-0000-0000E16A0000}"/>
    <cellStyle name="Heading 4 38" xfId="41374" hidden="1" xr:uid="{00000000-0005-0000-0000-0000E76A0000}"/>
    <cellStyle name="Heading 4 38" xfId="39065" hidden="1" xr:uid="{00000000-0005-0000-0000-0000E86A0000}"/>
    <cellStyle name="Heading 4 38" xfId="34780" hidden="1" xr:uid="{00000000-0005-0000-0000-0000E66A0000}"/>
    <cellStyle name="Heading 4 4" xfId="37989" hidden="1" xr:uid="{00000000-0005-0000-0000-0000F96A0000}"/>
    <cellStyle name="Heading 4 4" xfId="40349" hidden="1" xr:uid="{00000000-0005-0000-0000-0000FA6A0000}"/>
    <cellStyle name="Heading 4 4" xfId="35460" hidden="1" xr:uid="{00000000-0005-0000-0000-0000FB6A0000}"/>
    <cellStyle name="Heading 4 4" xfId="46718" hidden="1" xr:uid="{00000000-0005-0000-0000-0000026B0000}"/>
    <cellStyle name="Heading 4 4" xfId="40107" hidden="1" xr:uid="{00000000-0005-0000-0000-0000036B0000}"/>
    <cellStyle name="Heading 4 4" xfId="48102" hidden="1" xr:uid="{00000000-0005-0000-0000-0000046B0000}"/>
    <cellStyle name="Heading 4 4" xfId="14994" hidden="1" xr:uid="{00000000-0005-0000-0000-0000006B0000}"/>
    <cellStyle name="Heading 4 4" xfId="42561" hidden="1" xr:uid="{00000000-0005-0000-0000-0000016B0000}"/>
    <cellStyle name="Heading 4 4" xfId="44762" hidden="1" xr:uid="{00000000-0005-0000-0000-0000FF6A0000}"/>
    <cellStyle name="Heading 4 4" xfId="8877" hidden="1" xr:uid="{00000000-0005-0000-0000-0000F36A0000}"/>
    <cellStyle name="Heading 4 4" xfId="15727" hidden="1" xr:uid="{00000000-0005-0000-0000-0000F46A0000}"/>
    <cellStyle name="Heading 4 4" xfId="6115" hidden="1" xr:uid="{00000000-0005-0000-0000-0000F26A0000}"/>
    <cellStyle name="Heading 4 4" xfId="37953" hidden="1" xr:uid="{00000000-0005-0000-0000-0000056B0000}"/>
    <cellStyle name="Heading 4 4" xfId="46318" hidden="1" xr:uid="{00000000-0005-0000-0000-0000066B0000}"/>
    <cellStyle name="Heading 4 4" xfId="49127" hidden="1" xr:uid="{00000000-0005-0000-0000-0000076B0000}"/>
    <cellStyle name="Heading 4 4" xfId="23304" hidden="1" xr:uid="{00000000-0005-0000-0000-0000F86A0000}"/>
    <cellStyle name="Heading 4 4" xfId="18469" hidden="1" xr:uid="{00000000-0005-0000-0000-0000F56A0000}"/>
    <cellStyle name="Heading 4 4" xfId="10543" hidden="1" xr:uid="{00000000-0005-0000-0000-0000F66A0000}"/>
    <cellStyle name="Heading 4 4" xfId="20579" hidden="1" xr:uid="{00000000-0005-0000-0000-0000F76A0000}"/>
    <cellStyle name="Heading 4 4" xfId="42981" hidden="1" xr:uid="{00000000-0005-0000-0000-0000FD6A0000}"/>
    <cellStyle name="Heading 4 4" xfId="35617" hidden="1" xr:uid="{00000000-0005-0000-0000-0000FE6A0000}"/>
    <cellStyle name="Heading 4 4" xfId="30046" hidden="1" xr:uid="{00000000-0005-0000-0000-0000FC6A0000}"/>
    <cellStyle name="Heading 4 5" xfId="37940" hidden="1" xr:uid="{00000000-0005-0000-0000-00000F6B0000}"/>
    <cellStyle name="Heading 4 5" xfId="40361" hidden="1" xr:uid="{00000000-0005-0000-0000-0000106B0000}"/>
    <cellStyle name="Heading 4 5" xfId="32439" hidden="1" xr:uid="{00000000-0005-0000-0000-0000116B0000}"/>
    <cellStyle name="Heading 4 5" xfId="46728" hidden="1" xr:uid="{00000000-0005-0000-0000-0000186B0000}"/>
    <cellStyle name="Heading 4 5" xfId="38807" hidden="1" xr:uid="{00000000-0005-0000-0000-0000196B0000}"/>
    <cellStyle name="Heading 4 5" xfId="48112" hidden="1" xr:uid="{00000000-0005-0000-0000-00001A6B0000}"/>
    <cellStyle name="Heading 4 5" xfId="11622" hidden="1" xr:uid="{00000000-0005-0000-0000-0000166B0000}"/>
    <cellStyle name="Heading 4 5" xfId="41439" hidden="1" xr:uid="{00000000-0005-0000-0000-0000176B0000}"/>
    <cellStyle name="Heading 4 5" xfId="44772" hidden="1" xr:uid="{00000000-0005-0000-0000-0000156B0000}"/>
    <cellStyle name="Heading 4 5" xfId="8890" hidden="1" xr:uid="{00000000-0005-0000-0000-0000096B0000}"/>
    <cellStyle name="Heading 4 5" xfId="15675" hidden="1" xr:uid="{00000000-0005-0000-0000-00000A6B0000}"/>
    <cellStyle name="Heading 4 5" xfId="6063" hidden="1" xr:uid="{00000000-0005-0000-0000-0000086B0000}"/>
    <cellStyle name="Heading 4 5" xfId="21727" hidden="1" xr:uid="{00000000-0005-0000-0000-00001B6B0000}"/>
    <cellStyle name="Heading 4 5" xfId="42287" hidden="1" xr:uid="{00000000-0005-0000-0000-00001C6B0000}"/>
    <cellStyle name="Heading 4 5" xfId="49137" hidden="1" xr:uid="{00000000-0005-0000-0000-00001D6B0000}"/>
    <cellStyle name="Heading 4 5" xfId="23317" hidden="1" xr:uid="{00000000-0005-0000-0000-00000E6B0000}"/>
    <cellStyle name="Heading 4 5" xfId="18482" hidden="1" xr:uid="{00000000-0005-0000-0000-00000B6B0000}"/>
    <cellStyle name="Heading 4 5" xfId="10487" hidden="1" xr:uid="{00000000-0005-0000-0000-00000C6B0000}"/>
    <cellStyle name="Heading 4 5" xfId="20527" hidden="1" xr:uid="{00000000-0005-0000-0000-00000D6B0000}"/>
    <cellStyle name="Heading 4 5" xfId="42993" hidden="1" xr:uid="{00000000-0005-0000-0000-0000136B0000}"/>
    <cellStyle name="Heading 4 5" xfId="33251" hidden="1" xr:uid="{00000000-0005-0000-0000-0000146B0000}"/>
    <cellStyle name="Heading 4 5" xfId="37069" hidden="1" xr:uid="{00000000-0005-0000-0000-0000126B0000}"/>
    <cellStyle name="Heading 4 6" xfId="37963" hidden="1" xr:uid="{00000000-0005-0000-0000-0000256B0000}"/>
    <cellStyle name="Heading 4 6" xfId="40514" hidden="1" xr:uid="{00000000-0005-0000-0000-0000266B0000}"/>
    <cellStyle name="Heading 4 6" xfId="35489" hidden="1" xr:uid="{00000000-0005-0000-0000-0000276B0000}"/>
    <cellStyle name="Heading 4 6" xfId="46863" hidden="1" xr:uid="{00000000-0005-0000-0000-00002E6B0000}"/>
    <cellStyle name="Heading 4 6" xfId="44365" hidden="1" xr:uid="{00000000-0005-0000-0000-00002F6B0000}"/>
    <cellStyle name="Heading 4 6" xfId="48225" hidden="1" xr:uid="{00000000-0005-0000-0000-0000306B0000}"/>
    <cellStyle name="Heading 4 6" xfId="43663" hidden="1" xr:uid="{00000000-0005-0000-0000-00002C6B0000}"/>
    <cellStyle name="Heading 4 6" xfId="43581" hidden="1" xr:uid="{00000000-0005-0000-0000-00002D6B0000}"/>
    <cellStyle name="Heading 4 6" xfId="44912" hidden="1" xr:uid="{00000000-0005-0000-0000-00002B6B0000}"/>
    <cellStyle name="Heading 4 6" xfId="9062" hidden="1" xr:uid="{00000000-0005-0000-0000-00001F6B0000}"/>
    <cellStyle name="Heading 4 6" xfId="15699" hidden="1" xr:uid="{00000000-0005-0000-0000-0000206B0000}"/>
    <cellStyle name="Heading 4 6" xfId="6087" hidden="1" xr:uid="{00000000-0005-0000-0000-00001E6B0000}"/>
    <cellStyle name="Heading 4 6" xfId="47339" hidden="1" xr:uid="{00000000-0005-0000-0000-0000316B0000}"/>
    <cellStyle name="Heading 4 6" xfId="47262" hidden="1" xr:uid="{00000000-0005-0000-0000-0000326B0000}"/>
    <cellStyle name="Heading 4 6" xfId="49245" hidden="1" xr:uid="{00000000-0005-0000-0000-0000336B0000}"/>
    <cellStyle name="Heading 4 6" xfId="23487" hidden="1" xr:uid="{00000000-0005-0000-0000-0000246B0000}"/>
    <cellStyle name="Heading 4 6" xfId="18654" hidden="1" xr:uid="{00000000-0005-0000-0000-0000216B0000}"/>
    <cellStyle name="Heading 4 6" xfId="10512" hidden="1" xr:uid="{00000000-0005-0000-0000-0000226B0000}"/>
    <cellStyle name="Heading 4 6" xfId="20551" hidden="1" xr:uid="{00000000-0005-0000-0000-0000236B0000}"/>
    <cellStyle name="Heading 4 6" xfId="43133" hidden="1" xr:uid="{00000000-0005-0000-0000-0000296B0000}"/>
    <cellStyle name="Heading 4 6" xfId="33249" hidden="1" xr:uid="{00000000-0005-0000-0000-00002A6B0000}"/>
    <cellStyle name="Heading 4 6" xfId="34182" hidden="1" xr:uid="{00000000-0005-0000-0000-0000286B0000}"/>
    <cellStyle name="Heading 4 7" xfId="37905" hidden="1" xr:uid="{00000000-0005-0000-0000-00003B6B0000}"/>
    <cellStyle name="Heading 4 7" xfId="40134" hidden="1" xr:uid="{00000000-0005-0000-0000-00003C6B0000}"/>
    <cellStyle name="Heading 4 7" xfId="35528" hidden="1" xr:uid="{00000000-0005-0000-0000-00003D6B0000}"/>
    <cellStyle name="Heading 4 7" xfId="46526" hidden="1" xr:uid="{00000000-0005-0000-0000-0000446B0000}"/>
    <cellStyle name="Heading 4 7" xfId="45177" hidden="1" xr:uid="{00000000-0005-0000-0000-0000456B0000}"/>
    <cellStyle name="Heading 4 7" xfId="47924" hidden="1" xr:uid="{00000000-0005-0000-0000-0000466B0000}"/>
    <cellStyle name="Heading 4 7" xfId="43674" hidden="1" xr:uid="{00000000-0005-0000-0000-0000426B0000}"/>
    <cellStyle name="Heading 4 7" xfId="43323" hidden="1" xr:uid="{00000000-0005-0000-0000-0000436B0000}"/>
    <cellStyle name="Heading 4 7" xfId="44579" hidden="1" xr:uid="{00000000-0005-0000-0000-0000416B0000}"/>
    <cellStyle name="Heading 4 7" xfId="8643" hidden="1" xr:uid="{00000000-0005-0000-0000-0000356B0000}"/>
    <cellStyle name="Heading 4 7" xfId="15638" hidden="1" xr:uid="{00000000-0005-0000-0000-0000366B0000}"/>
    <cellStyle name="Heading 4 7" xfId="6026" hidden="1" xr:uid="{00000000-0005-0000-0000-0000346B0000}"/>
    <cellStyle name="Heading 4 7" xfId="47346" hidden="1" xr:uid="{00000000-0005-0000-0000-0000476B0000}"/>
    <cellStyle name="Heading 4 7" xfId="47032" hidden="1" xr:uid="{00000000-0005-0000-0000-0000486B0000}"/>
    <cellStyle name="Heading 4 7" xfId="48954" hidden="1" xr:uid="{00000000-0005-0000-0000-0000496B0000}"/>
    <cellStyle name="Heading 4 7" xfId="23076" hidden="1" xr:uid="{00000000-0005-0000-0000-00003A6B0000}"/>
    <cellStyle name="Heading 4 7" xfId="18238" hidden="1" xr:uid="{00000000-0005-0000-0000-0000376B0000}"/>
    <cellStyle name="Heading 4 7" xfId="10450" hidden="1" xr:uid="{00000000-0005-0000-0000-0000386B0000}"/>
    <cellStyle name="Heading 4 7" xfId="20490" hidden="1" xr:uid="{00000000-0005-0000-0000-0000396B0000}"/>
    <cellStyle name="Heading 4 7" xfId="42777" hidden="1" xr:uid="{00000000-0005-0000-0000-00003F6B0000}"/>
    <cellStyle name="Heading 4 7" xfId="33257" hidden="1" xr:uid="{00000000-0005-0000-0000-0000406B0000}"/>
    <cellStyle name="Heading 4 7" xfId="34121" hidden="1" xr:uid="{00000000-0005-0000-0000-00003E6B0000}"/>
    <cellStyle name="Heading 4 8" xfId="38025" hidden="1" xr:uid="{00000000-0005-0000-0000-0000516B0000}"/>
    <cellStyle name="Heading 4 8" xfId="40342" hidden="1" xr:uid="{00000000-0005-0000-0000-0000526B0000}"/>
    <cellStyle name="Heading 4 8" xfId="35413" hidden="1" xr:uid="{00000000-0005-0000-0000-0000536B0000}"/>
    <cellStyle name="Heading 4 8" xfId="46712" hidden="1" xr:uid="{00000000-0005-0000-0000-00005A6B0000}"/>
    <cellStyle name="Heading 4 8" xfId="45389" hidden="1" xr:uid="{00000000-0005-0000-0000-00005B6B0000}"/>
    <cellStyle name="Heading 4 8" xfId="48096" hidden="1" xr:uid="{00000000-0005-0000-0000-00005C6B0000}"/>
    <cellStyle name="Heading 4 8" xfId="13409" hidden="1" xr:uid="{00000000-0005-0000-0000-0000586B0000}"/>
    <cellStyle name="Heading 4 8" xfId="33711" hidden="1" xr:uid="{00000000-0005-0000-0000-0000596B0000}"/>
    <cellStyle name="Heading 4 8" xfId="44756" hidden="1" xr:uid="{00000000-0005-0000-0000-0000576B0000}"/>
    <cellStyle name="Heading 4 8" xfId="8869" hidden="1" xr:uid="{00000000-0005-0000-0000-00004B6B0000}"/>
    <cellStyle name="Heading 4 8" xfId="15766" hidden="1" xr:uid="{00000000-0005-0000-0000-00004C6B0000}"/>
    <cellStyle name="Heading 4 8" xfId="6154" hidden="1" xr:uid="{00000000-0005-0000-0000-00004A6B0000}"/>
    <cellStyle name="Heading 4 8" xfId="33485" hidden="1" xr:uid="{00000000-0005-0000-0000-00005D6B0000}"/>
    <cellStyle name="Heading 4 8" xfId="41675" hidden="1" xr:uid="{00000000-0005-0000-0000-00005E6B0000}"/>
    <cellStyle name="Heading 4 8" xfId="49121" hidden="1" xr:uid="{00000000-0005-0000-0000-00005F6B0000}"/>
    <cellStyle name="Heading 4 8" xfId="23296" hidden="1" xr:uid="{00000000-0005-0000-0000-0000506B0000}"/>
    <cellStyle name="Heading 4 8" xfId="18461" hidden="1" xr:uid="{00000000-0005-0000-0000-00004D6B0000}"/>
    <cellStyle name="Heading 4 8" xfId="10593" hidden="1" xr:uid="{00000000-0005-0000-0000-00004E6B0000}"/>
    <cellStyle name="Heading 4 8" xfId="20617" hidden="1" xr:uid="{00000000-0005-0000-0000-00004F6B0000}"/>
    <cellStyle name="Heading 4 8" xfId="42974" hidden="1" xr:uid="{00000000-0005-0000-0000-0000556B0000}"/>
    <cellStyle name="Heading 4 8" xfId="14410" hidden="1" xr:uid="{00000000-0005-0000-0000-0000566B0000}"/>
    <cellStyle name="Heading 4 8" xfId="34208" hidden="1" xr:uid="{00000000-0005-0000-0000-0000546B0000}"/>
    <cellStyle name="Heading 4 9" xfId="38018" hidden="1" xr:uid="{00000000-0005-0000-0000-0000676B0000}"/>
    <cellStyle name="Heading 4 9" xfId="40106" hidden="1" xr:uid="{00000000-0005-0000-0000-0000686B0000}"/>
    <cellStyle name="Heading 4 9" xfId="35424" hidden="1" xr:uid="{00000000-0005-0000-0000-0000696B0000}"/>
    <cellStyle name="Heading 4 9" xfId="46504" hidden="1" xr:uid="{00000000-0005-0000-0000-0000706B0000}"/>
    <cellStyle name="Heading 4 9" xfId="45388" hidden="1" xr:uid="{00000000-0005-0000-0000-0000716B0000}"/>
    <cellStyle name="Heading 4 9" xfId="47900" hidden="1" xr:uid="{00000000-0005-0000-0000-0000726B0000}"/>
    <cellStyle name="Heading 4 9" xfId="13407" hidden="1" xr:uid="{00000000-0005-0000-0000-00006E6B0000}"/>
    <cellStyle name="Heading 4 9" xfId="33710" hidden="1" xr:uid="{00000000-0005-0000-0000-00006F6B0000}"/>
    <cellStyle name="Heading 4 9" xfId="44555" hidden="1" xr:uid="{00000000-0005-0000-0000-00006D6B0000}"/>
    <cellStyle name="Heading 4 9" xfId="8615" hidden="1" xr:uid="{00000000-0005-0000-0000-0000616B0000}"/>
    <cellStyle name="Heading 4 9" xfId="15758" hidden="1" xr:uid="{00000000-0005-0000-0000-0000626B0000}"/>
    <cellStyle name="Heading 4 9" xfId="6146" hidden="1" xr:uid="{00000000-0005-0000-0000-0000606B0000}"/>
    <cellStyle name="Heading 4 9" xfId="33488" hidden="1" xr:uid="{00000000-0005-0000-0000-0000736B0000}"/>
    <cellStyle name="Heading 4 9" xfId="34195" hidden="1" xr:uid="{00000000-0005-0000-0000-0000746B0000}"/>
    <cellStyle name="Heading 4 9" xfId="48932" hidden="1" xr:uid="{00000000-0005-0000-0000-0000756B0000}"/>
    <cellStyle name="Heading 4 9" xfId="23048" hidden="1" xr:uid="{00000000-0005-0000-0000-0000666B0000}"/>
    <cellStyle name="Heading 4 9" xfId="18211" hidden="1" xr:uid="{00000000-0005-0000-0000-0000636B0000}"/>
    <cellStyle name="Heading 4 9" xfId="10585" hidden="1" xr:uid="{00000000-0005-0000-0000-0000646B0000}"/>
    <cellStyle name="Heading 4 9" xfId="20609" hidden="1" xr:uid="{00000000-0005-0000-0000-0000656B0000}"/>
    <cellStyle name="Heading 4 9" xfId="42756" hidden="1" xr:uid="{00000000-0005-0000-0000-00006B6B0000}"/>
    <cellStyle name="Heading 4 9" xfId="14963" hidden="1" xr:uid="{00000000-0005-0000-0000-00006C6B0000}"/>
    <cellStyle name="Heading 4 9" xfId="32977" hidden="1" xr:uid="{00000000-0005-0000-0000-00006A6B0000}"/>
    <cellStyle name="Heading 5" xfId="49417" xr:uid="{00000000-0005-0000-0000-0000766B0000}"/>
    <cellStyle name="Heading 6" xfId="50348" xr:uid="{00000000-0005-0000-0000-0000776B0000}"/>
    <cellStyle name="Heading bar" xfId="3863" xr:uid="{00000000-0005-0000-0000-0000786B0000}"/>
    <cellStyle name="Heading Left" xfId="3864" xr:uid="{00000000-0005-0000-0000-0000796B0000}"/>
    <cellStyle name="Heading Left 2" xfId="25291" xr:uid="{00000000-0005-0000-0000-00007A6B0000}"/>
    <cellStyle name="Heading Left 2 2" xfId="25292" xr:uid="{00000000-0005-0000-0000-00007B6B0000}"/>
    <cellStyle name="Heading page" xfId="3865" xr:uid="{00000000-0005-0000-0000-00007C6B0000}"/>
    <cellStyle name="Heading Right" xfId="3866" xr:uid="{00000000-0005-0000-0000-00007D6B0000}"/>
    <cellStyle name="Heading Right 2" xfId="25293" xr:uid="{00000000-0005-0000-0000-00007E6B0000}"/>
    <cellStyle name="Heading Right 2 2" xfId="25294" xr:uid="{00000000-0005-0000-0000-00007F6B0000}"/>
    <cellStyle name="Heading_CUK Stand Alone Model_all ICM v20" xfId="3867" xr:uid="{00000000-0005-0000-0000-0000806B0000}"/>
    <cellStyle name="Heading1" xfId="3868" xr:uid="{00000000-0005-0000-0000-0000816B0000}"/>
    <cellStyle name="Heading1 2" xfId="25295" xr:uid="{00000000-0005-0000-0000-0000826B0000}"/>
    <cellStyle name="Heading1 2 2" xfId="25296" xr:uid="{00000000-0005-0000-0000-0000836B0000}"/>
    <cellStyle name="Heading1 3" xfId="50349" xr:uid="{00000000-0005-0000-0000-0000846B0000}"/>
    <cellStyle name="heading2" xfId="3869" xr:uid="{00000000-0005-0000-0000-0000856B0000}"/>
    <cellStyle name="Heading2 2" xfId="50350" xr:uid="{00000000-0005-0000-0000-0000866B0000}"/>
    <cellStyle name="HeadingB" xfId="3870" xr:uid="{00000000-0005-0000-0000-0000876B0000}"/>
    <cellStyle name="HeadingBU" xfId="3871" xr:uid="{00000000-0005-0000-0000-0000886B0000}"/>
    <cellStyle name="HeadingS" xfId="3872" xr:uid="{00000000-0005-0000-0000-0000896B0000}"/>
    <cellStyle name="HeadingS 2" xfId="25297" xr:uid="{00000000-0005-0000-0000-00008A6B0000}"/>
    <cellStyle name="HeadingS 2 2" xfId="25298" xr:uid="{00000000-0005-0000-0000-00008B6B0000}"/>
    <cellStyle name="HEADINGSTOP" xfId="3873" xr:uid="{00000000-0005-0000-0000-00008C6B0000}"/>
    <cellStyle name="HEADINGSTOP 2" xfId="25299" xr:uid="{00000000-0005-0000-0000-00008D6B0000}"/>
    <cellStyle name="HEADINGSTOP 2 2" xfId="25300" xr:uid="{00000000-0005-0000-0000-00008E6B0000}"/>
    <cellStyle name="HeadingTable" xfId="457" xr:uid="{00000000-0005-0000-0000-00008F6B0000}"/>
    <cellStyle name="HeadingTable 2" xfId="10342" xr:uid="{00000000-0005-0000-0000-0000906B0000}"/>
    <cellStyle name="HeadingTable 2 2" xfId="50351" xr:uid="{00000000-0005-0000-0000-0000916B0000}"/>
    <cellStyle name="HeadingTable 2 3" xfId="50352" xr:uid="{00000000-0005-0000-0000-0000926B0000}"/>
    <cellStyle name="HeadingTable 2 4" xfId="50353" xr:uid="{00000000-0005-0000-0000-0000936B0000}"/>
    <cellStyle name="HeadingTable 3" xfId="35593" xr:uid="{00000000-0005-0000-0000-0000946B0000}"/>
    <cellStyle name="HeadingTable 3 2" xfId="50354" xr:uid="{00000000-0005-0000-0000-0000956B0000}"/>
    <cellStyle name="HeadingTable 3 3" xfId="50355" xr:uid="{00000000-0005-0000-0000-0000966B0000}"/>
    <cellStyle name="HeadingTable 3 4" xfId="50356" xr:uid="{00000000-0005-0000-0000-0000976B0000}"/>
    <cellStyle name="HeadingTable 4" xfId="50357" xr:uid="{00000000-0005-0000-0000-0000986B0000}"/>
    <cellStyle name="HeadingTable 4 2" xfId="50358" xr:uid="{00000000-0005-0000-0000-0000996B0000}"/>
    <cellStyle name="HeadingTable 5" xfId="50359" xr:uid="{00000000-0005-0000-0000-00009A6B0000}"/>
    <cellStyle name="HeadingTable 6" xfId="50360" xr:uid="{00000000-0005-0000-0000-00009B6B0000}"/>
    <cellStyle name="HeadingTable 7" xfId="53948" xr:uid="{9CBC890C-D05E-4D94-BEB4-D58733B4FE71}"/>
    <cellStyle name="HIDDEN" xfId="3874" xr:uid="{00000000-0005-0000-0000-00009C6B0000}"/>
    <cellStyle name="HIDDEN 2" xfId="25301" xr:uid="{00000000-0005-0000-0000-00009D6B0000}"/>
    <cellStyle name="HIDDEN 2 2" xfId="25302" xr:uid="{00000000-0005-0000-0000-00009E6B0000}"/>
    <cellStyle name="Hidden 3" xfId="50361" xr:uid="{00000000-0005-0000-0000-00009F6B0000}"/>
    <cellStyle name="Hide" xfId="3875" xr:uid="{00000000-0005-0000-0000-0000A06B0000}"/>
    <cellStyle name="Highlight" xfId="3876" xr:uid="{00000000-0005-0000-0000-0000A16B0000}"/>
    <cellStyle name="Highlight 2" xfId="25303" xr:uid="{00000000-0005-0000-0000-0000A26B0000}"/>
    <cellStyle name="Highlight 2 2" xfId="25304" xr:uid="{00000000-0005-0000-0000-0000A36B0000}"/>
    <cellStyle name="highlightExposure" xfId="223" xr:uid="{00000000-0005-0000-0000-0000A46B0000}"/>
    <cellStyle name="highlightExposure 2" xfId="3877" xr:uid="{00000000-0005-0000-0000-0000A56B0000}"/>
    <cellStyle name="highlightExposure 2 2" xfId="13550" xr:uid="{00000000-0005-0000-0000-0000A66B0000}"/>
    <cellStyle name="highlightExposure 2 2 2" xfId="50362" xr:uid="{00000000-0005-0000-0000-0000A76B0000}"/>
    <cellStyle name="highlightExposure 2 2 3" xfId="50363" xr:uid="{00000000-0005-0000-0000-0000A86B0000}"/>
    <cellStyle name="highlightExposure 2 2 4" xfId="50364" xr:uid="{00000000-0005-0000-0000-0000A96B0000}"/>
    <cellStyle name="highlightExposure 2 3" xfId="33431" xr:uid="{00000000-0005-0000-0000-0000AA6B0000}"/>
    <cellStyle name="highlightExposure 2 3 2" xfId="50365" xr:uid="{00000000-0005-0000-0000-0000AB6B0000}"/>
    <cellStyle name="highlightExposure 2 3 3" xfId="50366" xr:uid="{00000000-0005-0000-0000-0000AC6B0000}"/>
    <cellStyle name="highlightExposure 2 3 4" xfId="50367" xr:uid="{00000000-0005-0000-0000-0000AD6B0000}"/>
    <cellStyle name="highlightExposure 2 4" xfId="50368" xr:uid="{00000000-0005-0000-0000-0000AE6B0000}"/>
    <cellStyle name="highlightExposure 2 5" xfId="50369" xr:uid="{00000000-0005-0000-0000-0000AF6B0000}"/>
    <cellStyle name="highlightExposure 2 6" xfId="50370" xr:uid="{00000000-0005-0000-0000-0000B06B0000}"/>
    <cellStyle name="highlightExposure 3" xfId="3878" xr:uid="{00000000-0005-0000-0000-0000B16B0000}"/>
    <cellStyle name="highlightExposure 3 2" xfId="13551" xr:uid="{00000000-0005-0000-0000-0000B26B0000}"/>
    <cellStyle name="highlightExposure 3 2 2" xfId="50371" xr:uid="{00000000-0005-0000-0000-0000B36B0000}"/>
    <cellStyle name="highlightExposure 3 2 3" xfId="50372" xr:uid="{00000000-0005-0000-0000-0000B46B0000}"/>
    <cellStyle name="highlightExposure 3 2 4" xfId="50373" xr:uid="{00000000-0005-0000-0000-0000B56B0000}"/>
    <cellStyle name="highlightExposure 3 3" xfId="33430" xr:uid="{00000000-0005-0000-0000-0000B66B0000}"/>
    <cellStyle name="highlightExposure 3 3 2" xfId="50374" xr:uid="{00000000-0005-0000-0000-0000B76B0000}"/>
    <cellStyle name="highlightExposure 3 3 3" xfId="50375" xr:uid="{00000000-0005-0000-0000-0000B86B0000}"/>
    <cellStyle name="highlightExposure 3 3 4" xfId="50376" xr:uid="{00000000-0005-0000-0000-0000B96B0000}"/>
    <cellStyle name="highlightExposure 3 4" xfId="50377" xr:uid="{00000000-0005-0000-0000-0000BA6B0000}"/>
    <cellStyle name="highlightExposure 3 5" xfId="50378" xr:uid="{00000000-0005-0000-0000-0000BB6B0000}"/>
    <cellStyle name="highlightExposure 3 6" xfId="50379" xr:uid="{00000000-0005-0000-0000-0000BC6B0000}"/>
    <cellStyle name="highlightExposure 4" xfId="10117" xr:uid="{00000000-0005-0000-0000-0000BD6B0000}"/>
    <cellStyle name="highlightExposure 4 2" xfId="50380" xr:uid="{00000000-0005-0000-0000-0000BE6B0000}"/>
    <cellStyle name="highlightExposure 4 3" xfId="50381" xr:uid="{00000000-0005-0000-0000-0000BF6B0000}"/>
    <cellStyle name="highlightExposure 4 4" xfId="50382" xr:uid="{00000000-0005-0000-0000-0000C06B0000}"/>
    <cellStyle name="highlightExposure 5" xfId="35720" xr:uid="{00000000-0005-0000-0000-0000C16B0000}"/>
    <cellStyle name="highlightExposure 5 2" xfId="50383" xr:uid="{00000000-0005-0000-0000-0000C26B0000}"/>
    <cellStyle name="highlightExposure 5 3" xfId="50384" xr:uid="{00000000-0005-0000-0000-0000C36B0000}"/>
    <cellStyle name="highlightExposure 5 4" xfId="50385" xr:uid="{00000000-0005-0000-0000-0000C46B0000}"/>
    <cellStyle name="highlightExposure 6" xfId="50386" xr:uid="{00000000-0005-0000-0000-0000C56B0000}"/>
    <cellStyle name="highlightExposure 7" xfId="50387" xr:uid="{00000000-0005-0000-0000-0000C66B0000}"/>
    <cellStyle name="highlightExposure 8" xfId="50388" xr:uid="{00000000-0005-0000-0000-0000C76B0000}"/>
    <cellStyle name="highlightPD" xfId="460" xr:uid="{00000000-0005-0000-0000-0000C86B0000}"/>
    <cellStyle name="highlightPD 2" xfId="3879" xr:uid="{00000000-0005-0000-0000-0000C96B0000}"/>
    <cellStyle name="highlightPD 2 2" xfId="13552" xr:uid="{00000000-0005-0000-0000-0000CA6B0000}"/>
    <cellStyle name="highlightPD 2 2 2" xfId="50389" xr:uid="{00000000-0005-0000-0000-0000CB6B0000}"/>
    <cellStyle name="highlightPD 2 2 3" xfId="50390" xr:uid="{00000000-0005-0000-0000-0000CC6B0000}"/>
    <cellStyle name="highlightPD 2 2 4" xfId="50391" xr:uid="{00000000-0005-0000-0000-0000CD6B0000}"/>
    <cellStyle name="highlightPD 2 3" xfId="33429" xr:uid="{00000000-0005-0000-0000-0000CE6B0000}"/>
    <cellStyle name="highlightPD 2 3 2" xfId="50392" xr:uid="{00000000-0005-0000-0000-0000CF6B0000}"/>
    <cellStyle name="highlightPD 2 3 3" xfId="50393" xr:uid="{00000000-0005-0000-0000-0000D06B0000}"/>
    <cellStyle name="highlightPD 2 3 4" xfId="50394" xr:uid="{00000000-0005-0000-0000-0000D16B0000}"/>
    <cellStyle name="highlightPD 2 4" xfId="50395" xr:uid="{00000000-0005-0000-0000-0000D26B0000}"/>
    <cellStyle name="highlightPD 2 5" xfId="50396" xr:uid="{00000000-0005-0000-0000-0000D36B0000}"/>
    <cellStyle name="highlightPD 2 6" xfId="50397" xr:uid="{00000000-0005-0000-0000-0000D46B0000}"/>
    <cellStyle name="highlightPD 3" xfId="3880" xr:uid="{00000000-0005-0000-0000-0000D56B0000}"/>
    <cellStyle name="highlightPD 3 2" xfId="13553" xr:uid="{00000000-0005-0000-0000-0000D66B0000}"/>
    <cellStyle name="highlightPD 3 2 2" xfId="50398" xr:uid="{00000000-0005-0000-0000-0000D76B0000}"/>
    <cellStyle name="highlightPD 3 2 3" xfId="50399" xr:uid="{00000000-0005-0000-0000-0000D86B0000}"/>
    <cellStyle name="highlightPD 3 2 4" xfId="50400" xr:uid="{00000000-0005-0000-0000-0000D96B0000}"/>
    <cellStyle name="highlightPD 3 3" xfId="33428" xr:uid="{00000000-0005-0000-0000-0000DA6B0000}"/>
    <cellStyle name="highlightPD 3 3 2" xfId="50401" xr:uid="{00000000-0005-0000-0000-0000DB6B0000}"/>
    <cellStyle name="highlightPD 3 3 3" xfId="50402" xr:uid="{00000000-0005-0000-0000-0000DC6B0000}"/>
    <cellStyle name="highlightPD 3 3 4" xfId="50403" xr:uid="{00000000-0005-0000-0000-0000DD6B0000}"/>
    <cellStyle name="highlightPD 3 4" xfId="50404" xr:uid="{00000000-0005-0000-0000-0000DE6B0000}"/>
    <cellStyle name="highlightPD 3 5" xfId="50405" xr:uid="{00000000-0005-0000-0000-0000DF6B0000}"/>
    <cellStyle name="highlightPD 3 6" xfId="50406" xr:uid="{00000000-0005-0000-0000-0000E06B0000}"/>
    <cellStyle name="highlightPD 4" xfId="10345" xr:uid="{00000000-0005-0000-0000-0000E16B0000}"/>
    <cellStyle name="highlightPD 4 2" xfId="50407" xr:uid="{00000000-0005-0000-0000-0000E26B0000}"/>
    <cellStyle name="highlightPD 4 3" xfId="50408" xr:uid="{00000000-0005-0000-0000-0000E36B0000}"/>
    <cellStyle name="highlightPD 4 4" xfId="50409" xr:uid="{00000000-0005-0000-0000-0000E46B0000}"/>
    <cellStyle name="highlightPD 5" xfId="35591" xr:uid="{00000000-0005-0000-0000-0000E56B0000}"/>
    <cellStyle name="highlightPD 5 2" xfId="50410" xr:uid="{00000000-0005-0000-0000-0000E66B0000}"/>
    <cellStyle name="highlightPD 5 3" xfId="50411" xr:uid="{00000000-0005-0000-0000-0000E76B0000}"/>
    <cellStyle name="highlightPD 5 4" xfId="50412" xr:uid="{00000000-0005-0000-0000-0000E86B0000}"/>
    <cellStyle name="highlightPD 6" xfId="50413" xr:uid="{00000000-0005-0000-0000-0000E96B0000}"/>
    <cellStyle name="highlightPD 7" xfId="50414" xr:uid="{00000000-0005-0000-0000-0000EA6B0000}"/>
    <cellStyle name="highlightPD 8" xfId="50415" xr:uid="{00000000-0005-0000-0000-0000EB6B0000}"/>
    <cellStyle name="highlightPercentage" xfId="461" xr:uid="{00000000-0005-0000-0000-0000EC6B0000}"/>
    <cellStyle name="highlightPercentage 2" xfId="3881" xr:uid="{00000000-0005-0000-0000-0000ED6B0000}"/>
    <cellStyle name="highlightPercentage 2 2" xfId="13554" xr:uid="{00000000-0005-0000-0000-0000EE6B0000}"/>
    <cellStyle name="highlightPercentage 2 2 2" xfId="50416" xr:uid="{00000000-0005-0000-0000-0000EF6B0000}"/>
    <cellStyle name="highlightPercentage 2 2 3" xfId="50417" xr:uid="{00000000-0005-0000-0000-0000F06B0000}"/>
    <cellStyle name="highlightPercentage 2 2 4" xfId="50418" xr:uid="{00000000-0005-0000-0000-0000F16B0000}"/>
    <cellStyle name="highlightPercentage 2 3" xfId="33427" xr:uid="{00000000-0005-0000-0000-0000F26B0000}"/>
    <cellStyle name="highlightPercentage 2 3 2" xfId="50419" xr:uid="{00000000-0005-0000-0000-0000F36B0000}"/>
    <cellStyle name="highlightPercentage 2 3 3" xfId="50420" xr:uid="{00000000-0005-0000-0000-0000F46B0000}"/>
    <cellStyle name="highlightPercentage 2 3 4" xfId="50421" xr:uid="{00000000-0005-0000-0000-0000F56B0000}"/>
    <cellStyle name="highlightPercentage 2 4" xfId="50422" xr:uid="{00000000-0005-0000-0000-0000F66B0000}"/>
    <cellStyle name="highlightPercentage 2 5" xfId="50423" xr:uid="{00000000-0005-0000-0000-0000F76B0000}"/>
    <cellStyle name="highlightPercentage 2 6" xfId="50424" xr:uid="{00000000-0005-0000-0000-0000F86B0000}"/>
    <cellStyle name="highlightPercentage 3" xfId="3882" xr:uid="{00000000-0005-0000-0000-0000F96B0000}"/>
    <cellStyle name="highlightPercentage 3 2" xfId="13555" xr:uid="{00000000-0005-0000-0000-0000FA6B0000}"/>
    <cellStyle name="highlightPercentage 3 2 2" xfId="50425" xr:uid="{00000000-0005-0000-0000-0000FB6B0000}"/>
    <cellStyle name="highlightPercentage 3 2 3" xfId="50426" xr:uid="{00000000-0005-0000-0000-0000FC6B0000}"/>
    <cellStyle name="highlightPercentage 3 2 4" xfId="50427" xr:uid="{00000000-0005-0000-0000-0000FD6B0000}"/>
    <cellStyle name="highlightPercentage 3 3" xfId="33426" xr:uid="{00000000-0005-0000-0000-0000FE6B0000}"/>
    <cellStyle name="highlightPercentage 3 3 2" xfId="50428" xr:uid="{00000000-0005-0000-0000-0000FF6B0000}"/>
    <cellStyle name="highlightPercentage 3 3 3" xfId="50429" xr:uid="{00000000-0005-0000-0000-0000006C0000}"/>
    <cellStyle name="highlightPercentage 3 3 4" xfId="50430" xr:uid="{00000000-0005-0000-0000-0000016C0000}"/>
    <cellStyle name="highlightPercentage 3 4" xfId="50431" xr:uid="{00000000-0005-0000-0000-0000026C0000}"/>
    <cellStyle name="highlightPercentage 3 5" xfId="50432" xr:uid="{00000000-0005-0000-0000-0000036C0000}"/>
    <cellStyle name="highlightPercentage 3 6" xfId="50433" xr:uid="{00000000-0005-0000-0000-0000046C0000}"/>
    <cellStyle name="highlightPercentage 4" xfId="10346" xr:uid="{00000000-0005-0000-0000-0000056C0000}"/>
    <cellStyle name="highlightPercentage 4 2" xfId="50434" xr:uid="{00000000-0005-0000-0000-0000066C0000}"/>
    <cellStyle name="highlightPercentage 4 3" xfId="50435" xr:uid="{00000000-0005-0000-0000-0000076C0000}"/>
    <cellStyle name="highlightPercentage 4 4" xfId="50436" xr:uid="{00000000-0005-0000-0000-0000086C0000}"/>
    <cellStyle name="highlightPercentage 5" xfId="31365" xr:uid="{00000000-0005-0000-0000-0000096C0000}"/>
    <cellStyle name="highlightPercentage 5 2" xfId="50437" xr:uid="{00000000-0005-0000-0000-00000A6C0000}"/>
    <cellStyle name="highlightPercentage 5 3" xfId="50438" xr:uid="{00000000-0005-0000-0000-00000B6C0000}"/>
    <cellStyle name="highlightPercentage 5 4" xfId="50439" xr:uid="{00000000-0005-0000-0000-00000C6C0000}"/>
    <cellStyle name="highlightPercentage 6" xfId="50440" xr:uid="{00000000-0005-0000-0000-00000D6C0000}"/>
    <cellStyle name="highlightPercentage 7" xfId="50441" xr:uid="{00000000-0005-0000-0000-00000E6C0000}"/>
    <cellStyle name="highlightPercentage 8" xfId="50442" xr:uid="{00000000-0005-0000-0000-00000F6C0000}"/>
    <cellStyle name="highlightText" xfId="224" xr:uid="{00000000-0005-0000-0000-0000106C0000}"/>
    <cellStyle name="highlightText 2" xfId="3883" xr:uid="{00000000-0005-0000-0000-0000116C0000}"/>
    <cellStyle name="highlightText 2 2" xfId="13556" xr:uid="{00000000-0005-0000-0000-0000126C0000}"/>
    <cellStyle name="highlightText 2 2 2" xfId="50443" xr:uid="{00000000-0005-0000-0000-0000136C0000}"/>
    <cellStyle name="highlightText 2 2 3" xfId="50444" xr:uid="{00000000-0005-0000-0000-0000146C0000}"/>
    <cellStyle name="highlightText 2 2 4" xfId="50445" xr:uid="{00000000-0005-0000-0000-0000156C0000}"/>
    <cellStyle name="highlightText 2 3" xfId="33425" xr:uid="{00000000-0005-0000-0000-0000166C0000}"/>
    <cellStyle name="highlightText 2 3 2" xfId="50446" xr:uid="{00000000-0005-0000-0000-0000176C0000}"/>
    <cellStyle name="highlightText 2 3 3" xfId="50447" xr:uid="{00000000-0005-0000-0000-0000186C0000}"/>
    <cellStyle name="highlightText 2 3 4" xfId="50448" xr:uid="{00000000-0005-0000-0000-0000196C0000}"/>
    <cellStyle name="highlightText 2 4" xfId="50449" xr:uid="{00000000-0005-0000-0000-00001A6C0000}"/>
    <cellStyle name="highlightText 2 5" xfId="50450" xr:uid="{00000000-0005-0000-0000-00001B6C0000}"/>
    <cellStyle name="highlightText 2 6" xfId="50451" xr:uid="{00000000-0005-0000-0000-00001C6C0000}"/>
    <cellStyle name="highlightText 3" xfId="3884" xr:uid="{00000000-0005-0000-0000-00001D6C0000}"/>
    <cellStyle name="highlightText 3 2" xfId="13557" xr:uid="{00000000-0005-0000-0000-00001E6C0000}"/>
    <cellStyle name="highlightText 3 2 2" xfId="50452" xr:uid="{00000000-0005-0000-0000-00001F6C0000}"/>
    <cellStyle name="highlightText 3 2 3" xfId="50453" xr:uid="{00000000-0005-0000-0000-0000206C0000}"/>
    <cellStyle name="highlightText 3 2 4" xfId="50454" xr:uid="{00000000-0005-0000-0000-0000216C0000}"/>
    <cellStyle name="highlightText 3 3" xfId="33424" xr:uid="{00000000-0005-0000-0000-0000226C0000}"/>
    <cellStyle name="highlightText 3 3 2" xfId="50455" xr:uid="{00000000-0005-0000-0000-0000236C0000}"/>
    <cellStyle name="highlightText 3 3 3" xfId="50456" xr:uid="{00000000-0005-0000-0000-0000246C0000}"/>
    <cellStyle name="highlightText 3 3 4" xfId="50457" xr:uid="{00000000-0005-0000-0000-0000256C0000}"/>
    <cellStyle name="highlightText 3 4" xfId="50458" xr:uid="{00000000-0005-0000-0000-0000266C0000}"/>
    <cellStyle name="highlightText 3 5" xfId="50459" xr:uid="{00000000-0005-0000-0000-0000276C0000}"/>
    <cellStyle name="highlightText 3 6" xfId="50460" xr:uid="{00000000-0005-0000-0000-0000286C0000}"/>
    <cellStyle name="highlightText 4" xfId="10118" xr:uid="{00000000-0005-0000-0000-0000296C0000}"/>
    <cellStyle name="highlightText 4 2" xfId="50461" xr:uid="{00000000-0005-0000-0000-00002A6C0000}"/>
    <cellStyle name="highlightText 4 3" xfId="50462" xr:uid="{00000000-0005-0000-0000-00002B6C0000}"/>
    <cellStyle name="highlightText 4 4" xfId="50463" xr:uid="{00000000-0005-0000-0000-00002C6C0000}"/>
    <cellStyle name="highlightText 5" xfId="35719" xr:uid="{00000000-0005-0000-0000-00002D6C0000}"/>
    <cellStyle name="highlightText 5 2" xfId="50464" xr:uid="{00000000-0005-0000-0000-00002E6C0000}"/>
    <cellStyle name="highlightText 5 3" xfId="50465" xr:uid="{00000000-0005-0000-0000-00002F6C0000}"/>
    <cellStyle name="highlightText 5 4" xfId="50466" xr:uid="{00000000-0005-0000-0000-0000306C0000}"/>
    <cellStyle name="highlightText 6" xfId="50467" xr:uid="{00000000-0005-0000-0000-0000316C0000}"/>
    <cellStyle name="highlightText 6 2" xfId="50468" xr:uid="{00000000-0005-0000-0000-0000326C0000}"/>
    <cellStyle name="highlightText 7" xfId="50469" xr:uid="{00000000-0005-0000-0000-0000336C0000}"/>
    <cellStyle name="highlightText 8" xfId="50470" xr:uid="{00000000-0005-0000-0000-0000346C0000}"/>
    <cellStyle name="Hipervínculo 2" xfId="225" xr:uid="{00000000-0005-0000-0000-0000356C0000}"/>
    <cellStyle name="Historic dates" xfId="3885" xr:uid="{00000000-0005-0000-0000-0000366C0000}"/>
    <cellStyle name="Historic normal" xfId="3886" xr:uid="{00000000-0005-0000-0000-0000376C0000}"/>
    <cellStyle name="Historic percent" xfId="3887" xr:uid="{00000000-0005-0000-0000-0000386C0000}"/>
    <cellStyle name="Hivatkozott cella" xfId="226" xr:uid="{00000000-0005-0000-0000-0000396C0000}"/>
    <cellStyle name="Hyperlink" xfId="2" builtinId="8"/>
    <cellStyle name="Hyperlink 2" xfId="227" xr:uid="{00000000-0005-0000-0000-00003B6C0000}"/>
    <cellStyle name="Hyperlink 2 2" xfId="374" xr:uid="{00000000-0005-0000-0000-00003C6C0000}"/>
    <cellStyle name="Hyperlink 3" xfId="228" xr:uid="{00000000-0005-0000-0000-00003D6C0000}"/>
    <cellStyle name="Hyperlink 3 2" xfId="229" xr:uid="{00000000-0005-0000-0000-00003E6C0000}"/>
    <cellStyle name="Hyperlink 4" xfId="375" xr:uid="{00000000-0005-0000-0000-00003F6C0000}"/>
    <cellStyle name="Hyperlink 5" xfId="515" xr:uid="{00000000-0005-0000-0000-0000406C0000}"/>
    <cellStyle name="Hyperlink 6" xfId="46" xr:uid="{00000000-0005-0000-0000-0000416C0000}"/>
    <cellStyle name="Imput" xfId="3888" xr:uid="{00000000-0005-0000-0000-0000426C0000}"/>
    <cellStyle name="Incorrecto" xfId="230" xr:uid="{00000000-0005-0000-0000-0000436C0000}"/>
    <cellStyle name="Input" xfId="606" hidden="1" xr:uid="{00000000-0005-0000-0000-0000526C0000}"/>
    <cellStyle name="Input" xfId="619" hidden="1" xr:uid="{00000000-0005-0000-0000-0000536C0000}"/>
    <cellStyle name="Input" xfId="706" hidden="1" xr:uid="{00000000-0005-0000-0000-0000546C0000}"/>
    <cellStyle name="Input" xfId="1122" hidden="1" xr:uid="{00000000-0005-0000-0000-0000626C0000}"/>
    <cellStyle name="Input" xfId="1302" hidden="1" xr:uid="{00000000-0005-0000-0000-0000636C0000}"/>
    <cellStyle name="Input" xfId="1030" hidden="1" xr:uid="{00000000-0005-0000-0000-0000646C0000}"/>
    <cellStyle name="Input" xfId="1073" hidden="1" xr:uid="{00000000-0005-0000-0000-0000606C0000}"/>
    <cellStyle name="Input" xfId="1270" hidden="1" xr:uid="{00000000-0005-0000-0000-0000616C0000}"/>
    <cellStyle name="Input" xfId="1212" hidden="1" xr:uid="{00000000-0005-0000-0000-00005F6C0000}"/>
    <cellStyle name="Input" xfId="1117" hidden="1" xr:uid="{00000000-0005-0000-0000-0000596C0000}"/>
    <cellStyle name="Input" xfId="1156" hidden="1" xr:uid="{00000000-0005-0000-0000-00005A6C0000}"/>
    <cellStyle name="Input" xfId="982" hidden="1" xr:uid="{00000000-0005-0000-0000-00005B6C0000}"/>
    <cellStyle name="Input" xfId="1163" hidden="1" xr:uid="{00000000-0005-0000-0000-00005C6C0000}"/>
    <cellStyle name="Input" xfId="1009" hidden="1" xr:uid="{00000000-0005-0000-0000-00005D6C0000}"/>
    <cellStyle name="Input" xfId="1206" hidden="1" xr:uid="{00000000-0005-0000-0000-00005E6C0000}"/>
    <cellStyle name="Input" xfId="743" hidden="1" xr:uid="{00000000-0005-0000-0000-00004A6C0000}"/>
    <cellStyle name="Input" xfId="585" hidden="1" xr:uid="{00000000-0005-0000-0000-00004B6C0000}"/>
    <cellStyle name="Input" xfId="786" hidden="1" xr:uid="{00000000-0005-0000-0000-00004C6C0000}"/>
    <cellStyle name="Input" xfId="792" hidden="1" xr:uid="{00000000-0005-0000-0000-00004D6C0000}"/>
    <cellStyle name="Input" xfId="1043" hidden="1" xr:uid="{00000000-0005-0000-0000-0000656C0000}"/>
    <cellStyle name="Input" xfId="1126" hidden="1" xr:uid="{00000000-0005-0000-0000-0000666C0000}"/>
    <cellStyle name="Input" xfId="1144" hidden="1" xr:uid="{00000000-0005-0000-0000-0000676C0000}"/>
    <cellStyle name="Input" xfId="882" hidden="1" xr:uid="{00000000-0005-0000-0000-0000516C0000}"/>
    <cellStyle name="Input" xfId="662" hidden="1" xr:uid="{00000000-0005-0000-0000-0000456C0000}"/>
    <cellStyle name="Input" xfId="603" hidden="1" xr:uid="{00000000-0005-0000-0000-0000466C0000}"/>
    <cellStyle name="Input" xfId="309" hidden="1" xr:uid="{00000000-0005-0000-0000-0000446C0000}"/>
    <cellStyle name="Input" xfId="724" hidden="1" xr:uid="{00000000-0005-0000-0000-0000556C0000}"/>
    <cellStyle name="Input" xfId="961" hidden="1" xr:uid="{00000000-0005-0000-0000-0000566C0000}"/>
    <cellStyle name="Input" xfId="1081" hidden="1" xr:uid="{00000000-0005-0000-0000-0000576C0000}"/>
    <cellStyle name="Input" xfId="1027" hidden="1" xr:uid="{00000000-0005-0000-0000-0000586C0000}"/>
    <cellStyle name="Input" xfId="697" hidden="1" xr:uid="{00000000-0005-0000-0000-0000476C0000}"/>
    <cellStyle name="Input" xfId="736" hidden="1" xr:uid="{00000000-0005-0000-0000-0000486C0000}"/>
    <cellStyle name="Input" xfId="536" hidden="1" xr:uid="{00000000-0005-0000-0000-0000496C0000}"/>
    <cellStyle name="Input" xfId="850" hidden="1" xr:uid="{00000000-0005-0000-0000-00004F6C0000}"/>
    <cellStyle name="Input" xfId="702" hidden="1" xr:uid="{00000000-0005-0000-0000-0000506C0000}"/>
    <cellStyle name="Input" xfId="656" hidden="1" xr:uid="{00000000-0005-0000-0000-00004E6C0000}"/>
    <cellStyle name="Input" xfId="15" xr:uid="{00000000-0005-0000-0000-0000686C0000}"/>
    <cellStyle name="Input - Opmaakprofiel3" xfId="376" xr:uid="{00000000-0005-0000-0000-0000696C0000}"/>
    <cellStyle name="Input - Opmaakprofiel3 2" xfId="377" xr:uid="{00000000-0005-0000-0000-00006A6C0000}"/>
    <cellStyle name="Input - Opmaakprofiel3 2 2" xfId="5935" xr:uid="{00000000-0005-0000-0000-00006B6C0000}"/>
    <cellStyle name="Input - Opmaakprofiel3 2 2 2" xfId="15547" xr:uid="{00000000-0005-0000-0000-00006C6C0000}"/>
    <cellStyle name="Input - Opmaakprofiel3 2 2 3" xfId="20401" xr:uid="{00000000-0005-0000-0000-00006D6C0000}"/>
    <cellStyle name="Input - Opmaakprofiel3 2 3" xfId="8899" xr:uid="{00000000-0005-0000-0000-00006E6C0000}"/>
    <cellStyle name="Input - Opmaakprofiel3 2 3 2" xfId="18491" xr:uid="{00000000-0005-0000-0000-00006F6C0000}"/>
    <cellStyle name="Input - Opmaakprofiel3 2 3 3" xfId="23326" xr:uid="{00000000-0005-0000-0000-0000706C0000}"/>
    <cellStyle name="Input - Opmaakprofiel3 2 4" xfId="8729" xr:uid="{00000000-0005-0000-0000-0000716C0000}"/>
    <cellStyle name="Input - Opmaakprofiel3 2 4 2" xfId="18322" xr:uid="{00000000-0005-0000-0000-0000726C0000}"/>
    <cellStyle name="Input - Opmaakprofiel3 2 4 3" xfId="23160" xr:uid="{00000000-0005-0000-0000-0000736C0000}"/>
    <cellStyle name="Input - Opmaakprofiel3 2 5" xfId="16765" xr:uid="{00000000-0005-0000-0000-0000746C0000}"/>
    <cellStyle name="Input - Opmaakprofiel3 3" xfId="378" xr:uid="{00000000-0005-0000-0000-0000756C0000}"/>
    <cellStyle name="Input - Opmaakprofiel3 3 2" xfId="5936" xr:uid="{00000000-0005-0000-0000-0000766C0000}"/>
    <cellStyle name="Input - Opmaakprofiel3 3 2 2" xfId="15548" xr:uid="{00000000-0005-0000-0000-0000776C0000}"/>
    <cellStyle name="Input - Opmaakprofiel3 3 2 3" xfId="20402" xr:uid="{00000000-0005-0000-0000-0000786C0000}"/>
    <cellStyle name="Input - Opmaakprofiel3 3 3" xfId="8898" xr:uid="{00000000-0005-0000-0000-0000796C0000}"/>
    <cellStyle name="Input - Opmaakprofiel3 3 3 2" xfId="18490" xr:uid="{00000000-0005-0000-0000-00007A6C0000}"/>
    <cellStyle name="Input - Opmaakprofiel3 3 3 3" xfId="23325" xr:uid="{00000000-0005-0000-0000-00007B6C0000}"/>
    <cellStyle name="Input - Opmaakprofiel3 3 4" xfId="7877" xr:uid="{00000000-0005-0000-0000-00007C6C0000}"/>
    <cellStyle name="Input - Opmaakprofiel3 3 4 2" xfId="17477" xr:uid="{00000000-0005-0000-0000-00007D6C0000}"/>
    <cellStyle name="Input - Opmaakprofiel3 3 4 3" xfId="22317" xr:uid="{00000000-0005-0000-0000-00007E6C0000}"/>
    <cellStyle name="Input - Opmaakprofiel3 3 5" xfId="17456" xr:uid="{00000000-0005-0000-0000-00007F6C0000}"/>
    <cellStyle name="Input - Opmaakprofiel3 4" xfId="379" xr:uid="{00000000-0005-0000-0000-0000806C0000}"/>
    <cellStyle name="Input - Opmaakprofiel3 4 2" xfId="380" xr:uid="{00000000-0005-0000-0000-0000816C0000}"/>
    <cellStyle name="Input - Opmaakprofiel3 4 2 2" xfId="5938" xr:uid="{00000000-0005-0000-0000-0000826C0000}"/>
    <cellStyle name="Input - Opmaakprofiel3 4 2 2 2" xfId="15550" xr:uid="{00000000-0005-0000-0000-0000836C0000}"/>
    <cellStyle name="Input - Opmaakprofiel3 4 2 2 3" xfId="20404" xr:uid="{00000000-0005-0000-0000-0000846C0000}"/>
    <cellStyle name="Input - Opmaakprofiel3 4 2 3" xfId="8686" xr:uid="{00000000-0005-0000-0000-0000856C0000}"/>
    <cellStyle name="Input - Opmaakprofiel3 4 2 3 2" xfId="18280" xr:uid="{00000000-0005-0000-0000-0000866C0000}"/>
    <cellStyle name="Input - Opmaakprofiel3 4 2 3 3" xfId="23118" xr:uid="{00000000-0005-0000-0000-0000876C0000}"/>
    <cellStyle name="Input - Opmaakprofiel3 4 2 4" xfId="7254" xr:uid="{00000000-0005-0000-0000-0000886C0000}"/>
    <cellStyle name="Input - Opmaakprofiel3 4 2 4 2" xfId="16861" xr:uid="{00000000-0005-0000-0000-0000896C0000}"/>
    <cellStyle name="Input - Opmaakprofiel3 4 2 4 3" xfId="21697" xr:uid="{00000000-0005-0000-0000-00008A6C0000}"/>
    <cellStyle name="Input - Opmaakprofiel3 4 2 5" xfId="16573" xr:uid="{00000000-0005-0000-0000-00008B6C0000}"/>
    <cellStyle name="Input - Opmaakprofiel3 4 3" xfId="5937" xr:uid="{00000000-0005-0000-0000-00008C6C0000}"/>
    <cellStyle name="Input - Opmaakprofiel3 4 3 2" xfId="15549" xr:uid="{00000000-0005-0000-0000-00008D6C0000}"/>
    <cellStyle name="Input - Opmaakprofiel3 4 3 3" xfId="20403" xr:uid="{00000000-0005-0000-0000-00008E6C0000}"/>
    <cellStyle name="Input - Opmaakprofiel3 4 4" xfId="8687" xr:uid="{00000000-0005-0000-0000-00008F6C0000}"/>
    <cellStyle name="Input - Opmaakprofiel3 4 4 2" xfId="18281" xr:uid="{00000000-0005-0000-0000-0000906C0000}"/>
    <cellStyle name="Input - Opmaakprofiel3 4 4 3" xfId="23119" xr:uid="{00000000-0005-0000-0000-0000916C0000}"/>
    <cellStyle name="Input - Opmaakprofiel3 4 5" xfId="7253" xr:uid="{00000000-0005-0000-0000-0000926C0000}"/>
    <cellStyle name="Input - Opmaakprofiel3 4 5 2" xfId="16860" xr:uid="{00000000-0005-0000-0000-0000936C0000}"/>
    <cellStyle name="Input - Opmaakprofiel3 4 5 3" xfId="21696" xr:uid="{00000000-0005-0000-0000-0000946C0000}"/>
    <cellStyle name="Input - Opmaakprofiel3 4 6" xfId="16570" xr:uid="{00000000-0005-0000-0000-0000956C0000}"/>
    <cellStyle name="Input - Opmaakprofiel3 5" xfId="381" xr:uid="{00000000-0005-0000-0000-0000966C0000}"/>
    <cellStyle name="Input - Opmaakprofiel3 5 2" xfId="5939" xr:uid="{00000000-0005-0000-0000-0000976C0000}"/>
    <cellStyle name="Input - Opmaakprofiel3 5 2 2" xfId="15551" xr:uid="{00000000-0005-0000-0000-0000986C0000}"/>
    <cellStyle name="Input - Opmaakprofiel3 5 2 3" xfId="20405" xr:uid="{00000000-0005-0000-0000-0000996C0000}"/>
    <cellStyle name="Input - Opmaakprofiel3 5 3" xfId="8897" xr:uid="{00000000-0005-0000-0000-00009A6C0000}"/>
    <cellStyle name="Input - Opmaakprofiel3 5 3 2" xfId="18489" xr:uid="{00000000-0005-0000-0000-00009B6C0000}"/>
    <cellStyle name="Input - Opmaakprofiel3 5 3 3" xfId="23324" xr:uid="{00000000-0005-0000-0000-00009C6C0000}"/>
    <cellStyle name="Input - Opmaakprofiel3 5 4" xfId="8657" xr:uid="{00000000-0005-0000-0000-00009D6C0000}"/>
    <cellStyle name="Input - Opmaakprofiel3 5 4 2" xfId="18252" xr:uid="{00000000-0005-0000-0000-00009E6C0000}"/>
    <cellStyle name="Input - Opmaakprofiel3 5 4 3" xfId="23090" xr:uid="{00000000-0005-0000-0000-00009F6C0000}"/>
    <cellStyle name="Input - Opmaakprofiel3 5 5" xfId="16559" xr:uid="{00000000-0005-0000-0000-0000A06C0000}"/>
    <cellStyle name="Input - Opmaakprofiel3 6" xfId="5934" xr:uid="{00000000-0005-0000-0000-0000A16C0000}"/>
    <cellStyle name="Input - Opmaakprofiel3 6 2" xfId="15546" xr:uid="{00000000-0005-0000-0000-0000A26C0000}"/>
    <cellStyle name="Input - Opmaakprofiel3 6 3" xfId="20400" xr:uid="{00000000-0005-0000-0000-0000A36C0000}"/>
    <cellStyle name="Input - Opmaakprofiel3 7" xfId="8688" xr:uid="{00000000-0005-0000-0000-0000A46C0000}"/>
    <cellStyle name="Input - Opmaakprofiel3 7 2" xfId="18282" xr:uid="{00000000-0005-0000-0000-0000A56C0000}"/>
    <cellStyle name="Input - Opmaakprofiel3 7 3" xfId="23120" xr:uid="{00000000-0005-0000-0000-0000A66C0000}"/>
    <cellStyle name="Input - Opmaakprofiel3 8" xfId="7255" xr:uid="{00000000-0005-0000-0000-0000A76C0000}"/>
    <cellStyle name="Input - Opmaakprofiel3 8 2" xfId="16862" xr:uid="{00000000-0005-0000-0000-0000A86C0000}"/>
    <cellStyle name="Input - Opmaakprofiel3 8 3" xfId="21698" xr:uid="{00000000-0005-0000-0000-0000A96C0000}"/>
    <cellStyle name="Input - Opmaakprofiel3 9" xfId="15525" xr:uid="{00000000-0005-0000-0000-0000AA6C0000}"/>
    <cellStyle name="Input [yellow]" xfId="3889" xr:uid="{00000000-0005-0000-0000-0000AB6C0000}"/>
    <cellStyle name="Input [yellow] 2" xfId="13563" xr:uid="{00000000-0005-0000-0000-0000AC6C0000}"/>
    <cellStyle name="Input [yellow] 2 2" xfId="25306" xr:uid="{00000000-0005-0000-0000-0000AD6C0000}"/>
    <cellStyle name="Input [yellow] 2 2 2" xfId="50471" xr:uid="{00000000-0005-0000-0000-0000AE6C0000}"/>
    <cellStyle name="Input [yellow] 2 2 3" xfId="50472" xr:uid="{00000000-0005-0000-0000-0000AF6C0000}"/>
    <cellStyle name="Input [yellow] 2 2 4" xfId="50473" xr:uid="{00000000-0005-0000-0000-0000B06C0000}"/>
    <cellStyle name="Input [yellow] 3" xfId="25307" xr:uid="{00000000-0005-0000-0000-0000B16C0000}"/>
    <cellStyle name="Input [yellow] 4" xfId="14346" xr:uid="{00000000-0005-0000-0000-0000B26C0000}"/>
    <cellStyle name="Input [yellow] 4 2" xfId="50474" xr:uid="{00000000-0005-0000-0000-0000B36C0000}"/>
    <cellStyle name="Input [yellow] 4 3" xfId="50475" xr:uid="{00000000-0005-0000-0000-0000B46C0000}"/>
    <cellStyle name="Input [yellow] 4 4" xfId="50476" xr:uid="{00000000-0005-0000-0000-0000B56C0000}"/>
    <cellStyle name="Input [yellow] 5" xfId="53812" xr:uid="{00000000-0005-0000-0000-0000B66C0000}"/>
    <cellStyle name="Input 1" xfId="3890" xr:uid="{00000000-0005-0000-0000-0000B76C0000}"/>
    <cellStyle name="Input 1 2" xfId="25308" xr:uid="{00000000-0005-0000-0000-0000B86C0000}"/>
    <cellStyle name="Input 1 3" xfId="25309" xr:uid="{00000000-0005-0000-0000-0000B96C0000}"/>
    <cellStyle name="Input 10" xfId="5797" xr:uid="{00000000-0005-0000-0000-0000BA6C0000}"/>
    <cellStyle name="Input 10 2" xfId="25310" xr:uid="{00000000-0005-0000-0000-0000BB6C0000}"/>
    <cellStyle name="Input 10 2 2" xfId="50477" xr:uid="{00000000-0005-0000-0000-0000BC6C0000}"/>
    <cellStyle name="Input 10 2 3" xfId="50478" xr:uid="{00000000-0005-0000-0000-0000BD6C0000}"/>
    <cellStyle name="Input 10 3" xfId="12774" xr:uid="{00000000-0005-0000-0000-0000BE6C0000}"/>
    <cellStyle name="Input 10 3 2" xfId="50479" xr:uid="{00000000-0005-0000-0000-0000BF6C0000}"/>
    <cellStyle name="Input 10 3 3" xfId="50480" xr:uid="{00000000-0005-0000-0000-0000C06C0000}"/>
    <cellStyle name="Input 10 4" xfId="46877" xr:uid="{00000000-0005-0000-0000-0000C16C0000}"/>
    <cellStyle name="Input 10 4 2" xfId="50481" xr:uid="{00000000-0005-0000-0000-0000C26C0000}"/>
    <cellStyle name="Input 10 4 3" xfId="50482" xr:uid="{00000000-0005-0000-0000-0000C36C0000}"/>
    <cellStyle name="Input 10 5" xfId="50483" xr:uid="{00000000-0005-0000-0000-0000C46C0000}"/>
    <cellStyle name="Input 10 6" xfId="50484" xr:uid="{00000000-0005-0000-0000-0000C56C0000}"/>
    <cellStyle name="Input 100" xfId="8886" xr:uid="{00000000-0005-0000-0000-0000C66C0000}"/>
    <cellStyle name="Input 101" xfId="9047" xr:uid="{00000000-0005-0000-0000-0000C76C0000}"/>
    <cellStyle name="Input 102" xfId="9168" xr:uid="{00000000-0005-0000-0000-0000C86C0000}"/>
    <cellStyle name="Input 103" xfId="8999" xr:uid="{00000000-0005-0000-0000-0000C96C0000}"/>
    <cellStyle name="Input 104" xfId="9104" xr:uid="{00000000-0005-0000-0000-0000CA6C0000}"/>
    <cellStyle name="Input 105" xfId="9113" xr:uid="{00000000-0005-0000-0000-0000CB6C0000}"/>
    <cellStyle name="Input 106" xfId="6827" xr:uid="{00000000-0005-0000-0000-0000CC6C0000}"/>
    <cellStyle name="Input 107" xfId="6838" xr:uid="{00000000-0005-0000-0000-0000CD6C0000}"/>
    <cellStyle name="Input 108" xfId="8802" xr:uid="{00000000-0005-0000-0000-0000CE6C0000}"/>
    <cellStyle name="Input 109" xfId="8958" xr:uid="{00000000-0005-0000-0000-0000CF6C0000}"/>
    <cellStyle name="Input 11" xfId="5903" xr:uid="{00000000-0005-0000-0000-0000D06C0000}"/>
    <cellStyle name="Input 11 2" xfId="25311" xr:uid="{00000000-0005-0000-0000-0000D16C0000}"/>
    <cellStyle name="Input 11 2 2" xfId="50485" xr:uid="{00000000-0005-0000-0000-0000D26C0000}"/>
    <cellStyle name="Input 11 2 3" xfId="50486" xr:uid="{00000000-0005-0000-0000-0000D36C0000}"/>
    <cellStyle name="Input 11 3" xfId="50487" xr:uid="{00000000-0005-0000-0000-0000D46C0000}"/>
    <cellStyle name="Input 11 4" xfId="50488" xr:uid="{00000000-0005-0000-0000-0000D56C0000}"/>
    <cellStyle name="Input 110" xfId="8795" xr:uid="{00000000-0005-0000-0000-0000D66C0000}"/>
    <cellStyle name="Input 111" xfId="7889" xr:uid="{00000000-0005-0000-0000-0000D76C0000}"/>
    <cellStyle name="Input 112" xfId="6862" xr:uid="{00000000-0005-0000-0000-0000D86C0000}"/>
    <cellStyle name="Input 113" xfId="9106" xr:uid="{00000000-0005-0000-0000-0000D96C0000}"/>
    <cellStyle name="Input 114" xfId="6903" xr:uid="{00000000-0005-0000-0000-0000DA6C0000}"/>
    <cellStyle name="Input 115" xfId="9095" xr:uid="{00000000-0005-0000-0000-0000DB6C0000}"/>
    <cellStyle name="Input 116" xfId="6932" xr:uid="{00000000-0005-0000-0000-0000DC6C0000}"/>
    <cellStyle name="Input 117" xfId="8790" xr:uid="{00000000-0005-0000-0000-0000DD6C0000}"/>
    <cellStyle name="Input 118" xfId="8786" xr:uid="{00000000-0005-0000-0000-0000DE6C0000}"/>
    <cellStyle name="Input 119" xfId="8968" xr:uid="{00000000-0005-0000-0000-0000DF6C0000}"/>
    <cellStyle name="Input 12" xfId="6118" xr:uid="{00000000-0005-0000-0000-0000E06C0000}"/>
    <cellStyle name="Input 12 2" xfId="25312" xr:uid="{00000000-0005-0000-0000-0000E16C0000}"/>
    <cellStyle name="Input 12 2 2" xfId="50489" xr:uid="{00000000-0005-0000-0000-0000E26C0000}"/>
    <cellStyle name="Input 12 2 3" xfId="50490" xr:uid="{00000000-0005-0000-0000-0000E36C0000}"/>
    <cellStyle name="Input 12 3" xfId="50491" xr:uid="{00000000-0005-0000-0000-0000E46C0000}"/>
    <cellStyle name="Input 12 4" xfId="50492" xr:uid="{00000000-0005-0000-0000-0000E56C0000}"/>
    <cellStyle name="Input 120" xfId="8963" xr:uid="{00000000-0005-0000-0000-0000E66C0000}"/>
    <cellStyle name="Input 121" xfId="8900" xr:uid="{00000000-0005-0000-0000-0000E76C0000}"/>
    <cellStyle name="Input 121 2" xfId="40370" xr:uid="{00000000-0005-0000-0000-0000E86C0000}"/>
    <cellStyle name="Input 121 2 2" xfId="50493" xr:uid="{00000000-0005-0000-0000-0000E96C0000}"/>
    <cellStyle name="Input 121 2 3" xfId="50494" xr:uid="{00000000-0005-0000-0000-0000EA6C0000}"/>
    <cellStyle name="Input 121 3" xfId="49144" xr:uid="{00000000-0005-0000-0000-0000EB6C0000}"/>
    <cellStyle name="Input 121 3 2" xfId="50495" xr:uid="{00000000-0005-0000-0000-0000EC6C0000}"/>
    <cellStyle name="Input 121 3 3" xfId="50496" xr:uid="{00000000-0005-0000-0000-0000ED6C0000}"/>
    <cellStyle name="Input 121 4" xfId="50497" xr:uid="{00000000-0005-0000-0000-0000EE6C0000}"/>
    <cellStyle name="Input 121 5" xfId="50498" xr:uid="{00000000-0005-0000-0000-0000EF6C0000}"/>
    <cellStyle name="Input 122" xfId="8663" xr:uid="{00000000-0005-0000-0000-0000F06C0000}"/>
    <cellStyle name="Input 123" xfId="7857" xr:uid="{00000000-0005-0000-0000-0000F16C0000}"/>
    <cellStyle name="Input 124" xfId="7380" xr:uid="{00000000-0005-0000-0000-0000F26C0000}"/>
    <cellStyle name="Input 125" xfId="8667" xr:uid="{00000000-0005-0000-0000-0000F36C0000}"/>
    <cellStyle name="Input 126" xfId="5806" xr:uid="{00000000-0005-0000-0000-0000F46C0000}"/>
    <cellStyle name="Input 127" xfId="7250" xr:uid="{00000000-0005-0000-0000-0000F56C0000}"/>
    <cellStyle name="Input 128" xfId="7149" xr:uid="{00000000-0005-0000-0000-0000F66C0000}"/>
    <cellStyle name="Input 129" xfId="7393" xr:uid="{00000000-0005-0000-0000-0000F76C0000}"/>
    <cellStyle name="Input 13" xfId="6061" xr:uid="{00000000-0005-0000-0000-0000F86C0000}"/>
    <cellStyle name="Input 13 2" xfId="25313" xr:uid="{00000000-0005-0000-0000-0000F96C0000}"/>
    <cellStyle name="Input 13 2 2" xfId="50499" xr:uid="{00000000-0005-0000-0000-0000FA6C0000}"/>
    <cellStyle name="Input 13 2 3" xfId="50500" xr:uid="{00000000-0005-0000-0000-0000FB6C0000}"/>
    <cellStyle name="Input 13 3" xfId="50501" xr:uid="{00000000-0005-0000-0000-0000FC6C0000}"/>
    <cellStyle name="Input 13 4" xfId="50502" xr:uid="{00000000-0005-0000-0000-0000FD6C0000}"/>
    <cellStyle name="Input 130" xfId="6024" xr:uid="{00000000-0005-0000-0000-0000FE6C0000}"/>
    <cellStyle name="Input 131" xfId="6023" xr:uid="{00000000-0005-0000-0000-0000FF6C0000}"/>
    <cellStyle name="Input 132" xfId="7312" xr:uid="{00000000-0005-0000-0000-0000006D0000}"/>
    <cellStyle name="Input 133" xfId="7123" xr:uid="{00000000-0005-0000-0000-0000016D0000}"/>
    <cellStyle name="Input 134" xfId="8670" xr:uid="{00000000-0005-0000-0000-0000026D0000}"/>
    <cellStyle name="Input 135" xfId="7284" xr:uid="{00000000-0005-0000-0000-0000036D0000}"/>
    <cellStyle name="Input 136" xfId="7379" xr:uid="{00000000-0005-0000-0000-0000046D0000}"/>
    <cellStyle name="Input 137" xfId="7373" xr:uid="{00000000-0005-0000-0000-0000056D0000}"/>
    <cellStyle name="Input 138" xfId="8671" xr:uid="{00000000-0005-0000-0000-0000066D0000}"/>
    <cellStyle name="Input 139" xfId="8176" xr:uid="{00000000-0005-0000-0000-0000076D0000}"/>
    <cellStyle name="Input 14" xfId="6142" xr:uid="{00000000-0005-0000-0000-0000086D0000}"/>
    <cellStyle name="Input 14 2" xfId="25314" xr:uid="{00000000-0005-0000-0000-0000096D0000}"/>
    <cellStyle name="Input 14 2 2" xfId="50503" xr:uid="{00000000-0005-0000-0000-00000A6D0000}"/>
    <cellStyle name="Input 14 2 3" xfId="50504" xr:uid="{00000000-0005-0000-0000-00000B6D0000}"/>
    <cellStyle name="Input 14 3" xfId="50505" xr:uid="{00000000-0005-0000-0000-00000C6D0000}"/>
    <cellStyle name="Input 14 4" xfId="50506" xr:uid="{00000000-0005-0000-0000-00000D6D0000}"/>
    <cellStyle name="Input 140" xfId="7099" xr:uid="{00000000-0005-0000-0000-00000E6D0000}"/>
    <cellStyle name="Input 141" xfId="7080" xr:uid="{00000000-0005-0000-0000-00000F6D0000}"/>
    <cellStyle name="Input 142" xfId="8662" xr:uid="{00000000-0005-0000-0000-0000106D0000}"/>
    <cellStyle name="Input 143" xfId="7063" xr:uid="{00000000-0005-0000-0000-0000116D0000}"/>
    <cellStyle name="Input 144" xfId="8136" xr:uid="{00000000-0005-0000-0000-0000126D0000}"/>
    <cellStyle name="Input 145" xfId="7097" xr:uid="{00000000-0005-0000-0000-0000136D0000}"/>
    <cellStyle name="Input 146" xfId="7058" xr:uid="{00000000-0005-0000-0000-0000146D0000}"/>
    <cellStyle name="Input 147" xfId="8627" xr:uid="{00000000-0005-0000-0000-0000156D0000}"/>
    <cellStyle name="Input 148" xfId="8131" xr:uid="{00000000-0005-0000-0000-0000166D0000}"/>
    <cellStyle name="Input 149" xfId="7041" xr:uid="{00000000-0005-0000-0000-0000176D0000}"/>
    <cellStyle name="Input 15" xfId="6181" xr:uid="{00000000-0005-0000-0000-0000186D0000}"/>
    <cellStyle name="Input 15 2" xfId="25315" xr:uid="{00000000-0005-0000-0000-0000196D0000}"/>
    <cellStyle name="Input 15 2 2" xfId="50507" xr:uid="{00000000-0005-0000-0000-00001A6D0000}"/>
    <cellStyle name="Input 15 2 3" xfId="50508" xr:uid="{00000000-0005-0000-0000-00001B6D0000}"/>
    <cellStyle name="Input 15 3" xfId="50509" xr:uid="{00000000-0005-0000-0000-00001C6D0000}"/>
    <cellStyle name="Input 15 4" xfId="50510" xr:uid="{00000000-0005-0000-0000-00001D6D0000}"/>
    <cellStyle name="Input 150" xfId="8716" xr:uid="{00000000-0005-0000-0000-00001E6D0000}"/>
    <cellStyle name="Input 151" xfId="7037" xr:uid="{00000000-0005-0000-0000-00001F6D0000}"/>
    <cellStyle name="Input 152" xfId="8707" xr:uid="{00000000-0005-0000-0000-0000206D0000}"/>
    <cellStyle name="Input 153" xfId="7027" xr:uid="{00000000-0005-0000-0000-0000216D0000}"/>
    <cellStyle name="Input 154" xfId="8702" xr:uid="{00000000-0005-0000-0000-0000226D0000}"/>
    <cellStyle name="Input 155" xfId="8141" xr:uid="{00000000-0005-0000-0000-0000236D0000}"/>
    <cellStyle name="Input 156" xfId="6125" xr:uid="{00000000-0005-0000-0000-0000246D0000}"/>
    <cellStyle name="Input 157" xfId="8680" xr:uid="{00000000-0005-0000-0000-0000256D0000}"/>
    <cellStyle name="Input 158" xfId="7005" xr:uid="{00000000-0005-0000-0000-0000266D0000}"/>
    <cellStyle name="Input 158 2" xfId="38814" xr:uid="{00000000-0005-0000-0000-0000276D0000}"/>
    <cellStyle name="Input 158 2 2" xfId="50511" xr:uid="{00000000-0005-0000-0000-0000286D0000}"/>
    <cellStyle name="Input 158 2 3" xfId="50512" xr:uid="{00000000-0005-0000-0000-0000296D0000}"/>
    <cellStyle name="Input 158 3" xfId="47301" xr:uid="{00000000-0005-0000-0000-00002A6D0000}"/>
    <cellStyle name="Input 158 3 2" xfId="50513" xr:uid="{00000000-0005-0000-0000-00002B6D0000}"/>
    <cellStyle name="Input 158 3 3" xfId="50514" xr:uid="{00000000-0005-0000-0000-00002C6D0000}"/>
    <cellStyle name="Input 158 4" xfId="50515" xr:uid="{00000000-0005-0000-0000-00002D6D0000}"/>
    <cellStyle name="Input 158 5" xfId="50516" xr:uid="{00000000-0005-0000-0000-00002E6D0000}"/>
    <cellStyle name="Input 159" xfId="10202" xr:uid="{00000000-0005-0000-0000-00002F6D0000}"/>
    <cellStyle name="Input 16" xfId="6004" xr:uid="{00000000-0005-0000-0000-0000306D0000}"/>
    <cellStyle name="Input 16 2" xfId="25316" xr:uid="{00000000-0005-0000-0000-0000316D0000}"/>
    <cellStyle name="Input 16 2 2" xfId="50517" xr:uid="{00000000-0005-0000-0000-0000326D0000}"/>
    <cellStyle name="Input 16 2 3" xfId="50518" xr:uid="{00000000-0005-0000-0000-0000336D0000}"/>
    <cellStyle name="Input 16 3" xfId="50519" xr:uid="{00000000-0005-0000-0000-0000346D0000}"/>
    <cellStyle name="Input 16 4" xfId="50520" xr:uid="{00000000-0005-0000-0000-0000356D0000}"/>
    <cellStyle name="Input 160" xfId="10546" xr:uid="{00000000-0005-0000-0000-0000366D0000}"/>
    <cellStyle name="Input 161" xfId="10485" xr:uid="{00000000-0005-0000-0000-0000376D0000}"/>
    <cellStyle name="Input 162" xfId="10581" xr:uid="{00000000-0005-0000-0000-0000386D0000}"/>
    <cellStyle name="Input 163" xfId="10620" xr:uid="{00000000-0005-0000-0000-0000396D0000}"/>
    <cellStyle name="Input 164" xfId="10418" xr:uid="{00000000-0005-0000-0000-00003A6D0000}"/>
    <cellStyle name="Input 165" xfId="10627" xr:uid="{00000000-0005-0000-0000-00003B6D0000}"/>
    <cellStyle name="Input 166" xfId="10467" xr:uid="{00000000-0005-0000-0000-00003C6D0000}"/>
    <cellStyle name="Input 167" xfId="10670" xr:uid="{00000000-0005-0000-0000-00003D6D0000}"/>
    <cellStyle name="Input 168" xfId="10676" xr:uid="{00000000-0005-0000-0000-00003E6D0000}"/>
    <cellStyle name="Input 169" xfId="10538" xr:uid="{00000000-0005-0000-0000-00003F6D0000}"/>
    <cellStyle name="Input 17" xfId="6188" xr:uid="{00000000-0005-0000-0000-0000406D0000}"/>
    <cellStyle name="Input 17 2" xfId="25317" xr:uid="{00000000-0005-0000-0000-0000416D0000}"/>
    <cellStyle name="Input 17 2 2" xfId="50521" xr:uid="{00000000-0005-0000-0000-0000426D0000}"/>
    <cellStyle name="Input 17 2 3" xfId="50522" xr:uid="{00000000-0005-0000-0000-0000436D0000}"/>
    <cellStyle name="Input 17 3" xfId="50523" xr:uid="{00000000-0005-0000-0000-0000446D0000}"/>
    <cellStyle name="Input 17 4" xfId="50524" xr:uid="{00000000-0005-0000-0000-0000456D0000}"/>
    <cellStyle name="Input 170" xfId="10734" xr:uid="{00000000-0005-0000-0000-0000466D0000}"/>
    <cellStyle name="Input 171" xfId="10586" xr:uid="{00000000-0005-0000-0000-0000476D0000}"/>
    <cellStyle name="Input 172" xfId="10766" xr:uid="{00000000-0005-0000-0000-0000486D0000}"/>
    <cellStyle name="Input 173" xfId="10488" xr:uid="{00000000-0005-0000-0000-0000496D0000}"/>
    <cellStyle name="Input 174" xfId="10501" xr:uid="{00000000-0005-0000-0000-00004A6D0000}"/>
    <cellStyle name="Input 175" xfId="10590" xr:uid="{00000000-0005-0000-0000-00004B6D0000}"/>
    <cellStyle name="Input 176" xfId="10608" xr:uid="{00000000-0005-0000-0000-00004C6D0000}"/>
    <cellStyle name="Input 177" xfId="10845" xr:uid="{00000000-0005-0000-0000-00004D6D0000}"/>
    <cellStyle name="Input 178" xfId="10965" xr:uid="{00000000-0005-0000-0000-00004E6D0000}"/>
    <cellStyle name="Input 179" xfId="10911" xr:uid="{00000000-0005-0000-0000-00004F6D0000}"/>
    <cellStyle name="Input 18" xfId="6043" xr:uid="{00000000-0005-0000-0000-0000506D0000}"/>
    <cellStyle name="Input 18 2" xfId="25318" xr:uid="{00000000-0005-0000-0000-0000516D0000}"/>
    <cellStyle name="Input 18 2 2" xfId="50525" xr:uid="{00000000-0005-0000-0000-0000526D0000}"/>
    <cellStyle name="Input 18 2 3" xfId="50526" xr:uid="{00000000-0005-0000-0000-0000536D0000}"/>
    <cellStyle name="Input 18 3" xfId="50527" xr:uid="{00000000-0005-0000-0000-0000546D0000}"/>
    <cellStyle name="Input 18 4" xfId="50528" xr:uid="{00000000-0005-0000-0000-0000556D0000}"/>
    <cellStyle name="Input 180" xfId="11001" xr:uid="{00000000-0005-0000-0000-0000566D0000}"/>
    <cellStyle name="Input 181" xfId="11040" xr:uid="{00000000-0005-0000-0000-0000576D0000}"/>
    <cellStyle name="Input 182" xfId="10866" xr:uid="{00000000-0005-0000-0000-0000586D0000}"/>
    <cellStyle name="Input 183" xfId="11047" xr:uid="{00000000-0005-0000-0000-0000596D0000}"/>
    <cellStyle name="Input 184" xfId="10893" xr:uid="{00000000-0005-0000-0000-00005A6D0000}"/>
    <cellStyle name="Input 185" xfId="11090" xr:uid="{00000000-0005-0000-0000-00005B6D0000}"/>
    <cellStyle name="Input 186" xfId="11096" xr:uid="{00000000-0005-0000-0000-00005C6D0000}"/>
    <cellStyle name="Input 187" xfId="10957" xr:uid="{00000000-0005-0000-0000-00005D6D0000}"/>
    <cellStyle name="Input 188" xfId="11154" xr:uid="{00000000-0005-0000-0000-00005E6D0000}"/>
    <cellStyle name="Input 189" xfId="11006" xr:uid="{00000000-0005-0000-0000-00005F6D0000}"/>
    <cellStyle name="Input 19" xfId="6231" xr:uid="{00000000-0005-0000-0000-0000606D0000}"/>
    <cellStyle name="Input 19 2" xfId="25319" xr:uid="{00000000-0005-0000-0000-0000616D0000}"/>
    <cellStyle name="Input 19 2 2" xfId="50529" xr:uid="{00000000-0005-0000-0000-0000626D0000}"/>
    <cellStyle name="Input 19 2 3" xfId="50530" xr:uid="{00000000-0005-0000-0000-0000636D0000}"/>
    <cellStyle name="Input 19 3" xfId="50531" xr:uid="{00000000-0005-0000-0000-0000646D0000}"/>
    <cellStyle name="Input 19 4" xfId="50532" xr:uid="{00000000-0005-0000-0000-0000656D0000}"/>
    <cellStyle name="Input 190" xfId="11186" xr:uid="{00000000-0005-0000-0000-0000666D0000}"/>
    <cellStyle name="Input 191" xfId="10914" xr:uid="{00000000-0005-0000-0000-0000676D0000}"/>
    <cellStyle name="Input 192" xfId="10927" xr:uid="{00000000-0005-0000-0000-0000686D0000}"/>
    <cellStyle name="Input 193" xfId="11010" xr:uid="{00000000-0005-0000-0000-0000696D0000}"/>
    <cellStyle name="Input 194" xfId="11028" xr:uid="{00000000-0005-0000-0000-00006A6D0000}"/>
    <cellStyle name="Input 195" xfId="13562" xr:uid="{00000000-0005-0000-0000-00006B6D0000}"/>
    <cellStyle name="Input 195 2" xfId="50533" xr:uid="{00000000-0005-0000-0000-00006C6D0000}"/>
    <cellStyle name="Input 195 3" xfId="50534" xr:uid="{00000000-0005-0000-0000-00006D6D0000}"/>
    <cellStyle name="Input 196" xfId="15597" xr:uid="{00000000-0005-0000-0000-00006E6D0000}"/>
    <cellStyle name="Input 197" xfId="10837" xr:uid="{00000000-0005-0000-0000-00006F6D0000}"/>
    <cellStyle name="Input 198" xfId="14573" xr:uid="{00000000-0005-0000-0000-0000706D0000}"/>
    <cellStyle name="Input 199" xfId="14832" xr:uid="{00000000-0005-0000-0000-0000716D0000}"/>
    <cellStyle name="Input 2" xfId="231" xr:uid="{00000000-0005-0000-0000-0000726D0000}"/>
    <cellStyle name="Input 2 2" xfId="946" xr:uid="{00000000-0005-0000-0000-0000736D0000}"/>
    <cellStyle name="Input 2 2 2" xfId="6391" xr:uid="{00000000-0005-0000-0000-0000746D0000}"/>
    <cellStyle name="Input 2 2 2 2" xfId="38244" xr:uid="{00000000-0005-0000-0000-0000756D0000}"/>
    <cellStyle name="Input 2 2 2 2 2" xfId="50535" xr:uid="{00000000-0005-0000-0000-0000766D0000}"/>
    <cellStyle name="Input 2 2 2 2 3" xfId="50536" xr:uid="{00000000-0005-0000-0000-0000776D0000}"/>
    <cellStyle name="Input 2 2 2 3" xfId="39316" xr:uid="{00000000-0005-0000-0000-0000786D0000}"/>
    <cellStyle name="Input 2 2 2 3 2" xfId="50537" xr:uid="{00000000-0005-0000-0000-0000796D0000}"/>
    <cellStyle name="Input 2 2 2 3 3" xfId="50538" xr:uid="{00000000-0005-0000-0000-00007A6D0000}"/>
    <cellStyle name="Input 2 2 2 4" xfId="50539" xr:uid="{00000000-0005-0000-0000-00007B6D0000}"/>
    <cellStyle name="Input 2 2 2 5" xfId="50540" xr:uid="{00000000-0005-0000-0000-00007C6D0000}"/>
    <cellStyle name="Input 2 2 3" xfId="25320" xr:uid="{00000000-0005-0000-0000-00007D6D0000}"/>
    <cellStyle name="Input 2 2 4" xfId="36793" xr:uid="{00000000-0005-0000-0000-00007E6D0000}"/>
    <cellStyle name="Input 2 2 4 2" xfId="50541" xr:uid="{00000000-0005-0000-0000-00007F6D0000}"/>
    <cellStyle name="Input 2 2 4 3" xfId="50542" xr:uid="{00000000-0005-0000-0000-0000806D0000}"/>
    <cellStyle name="Input 2 2 5" xfId="33644" xr:uid="{00000000-0005-0000-0000-0000816D0000}"/>
    <cellStyle name="Input 2 2 5 2" xfId="50543" xr:uid="{00000000-0005-0000-0000-0000826D0000}"/>
    <cellStyle name="Input 2 2 5 3" xfId="50544" xr:uid="{00000000-0005-0000-0000-0000836D0000}"/>
    <cellStyle name="Input 2 3" xfId="3891" xr:uid="{00000000-0005-0000-0000-0000846D0000}"/>
    <cellStyle name="Input 2 4" xfId="5861" xr:uid="{00000000-0005-0000-0000-0000856D0000}"/>
    <cellStyle name="Input 2 4 2" xfId="32575" xr:uid="{00000000-0005-0000-0000-0000866D0000}"/>
    <cellStyle name="Input 2 4 2 2" xfId="50545" xr:uid="{00000000-0005-0000-0000-0000876D0000}"/>
    <cellStyle name="Input 2 4 2 3" xfId="50546" xr:uid="{00000000-0005-0000-0000-0000886D0000}"/>
    <cellStyle name="Input 2 4 3" xfId="31468" xr:uid="{00000000-0005-0000-0000-0000896D0000}"/>
    <cellStyle name="Input 2 4 3 2" xfId="50547" xr:uid="{00000000-0005-0000-0000-00008A6D0000}"/>
    <cellStyle name="Input 2 4 3 3" xfId="50548" xr:uid="{00000000-0005-0000-0000-00008B6D0000}"/>
    <cellStyle name="Input 2 4 4" xfId="50549" xr:uid="{00000000-0005-0000-0000-00008C6D0000}"/>
    <cellStyle name="Input 2 4 5" xfId="50550" xr:uid="{00000000-0005-0000-0000-00008D6D0000}"/>
    <cellStyle name="Input 2 5" xfId="35717" xr:uid="{00000000-0005-0000-0000-00008E6D0000}"/>
    <cellStyle name="Input 2 5 2" xfId="50551" xr:uid="{00000000-0005-0000-0000-00008F6D0000}"/>
    <cellStyle name="Input 2 5 3" xfId="50552" xr:uid="{00000000-0005-0000-0000-0000906D0000}"/>
    <cellStyle name="Input 2 6" xfId="45756" xr:uid="{00000000-0005-0000-0000-0000916D0000}"/>
    <cellStyle name="Input 2 6 2" xfId="50553" xr:uid="{00000000-0005-0000-0000-0000926D0000}"/>
    <cellStyle name="Input 2 6 3" xfId="50554" xr:uid="{00000000-0005-0000-0000-0000936D0000}"/>
    <cellStyle name="Input 2 7" xfId="50555" xr:uid="{00000000-0005-0000-0000-0000946D0000}"/>
    <cellStyle name="Input 2 7 2" xfId="50556" xr:uid="{00000000-0005-0000-0000-0000956D0000}"/>
    <cellStyle name="Input 2 7 3" xfId="50557" xr:uid="{00000000-0005-0000-0000-0000966D0000}"/>
    <cellStyle name="Input 2 7 4" xfId="50558" xr:uid="{00000000-0005-0000-0000-0000976D0000}"/>
    <cellStyle name="Input 20" xfId="6237" xr:uid="{00000000-0005-0000-0000-0000986D0000}"/>
    <cellStyle name="Input 20 2" xfId="25322" xr:uid="{00000000-0005-0000-0000-0000996D0000}"/>
    <cellStyle name="Input 20 2 2" xfId="50559" xr:uid="{00000000-0005-0000-0000-00009A6D0000}"/>
    <cellStyle name="Input 20 2 3" xfId="50560" xr:uid="{00000000-0005-0000-0000-00009B6D0000}"/>
    <cellStyle name="Input 20 3" xfId="50561" xr:uid="{00000000-0005-0000-0000-00009C6D0000}"/>
    <cellStyle name="Input 20 4" xfId="50562" xr:uid="{00000000-0005-0000-0000-00009D6D0000}"/>
    <cellStyle name="Input 200" xfId="14817" xr:uid="{00000000-0005-0000-0000-00009E6D0000}"/>
    <cellStyle name="Input 201" xfId="17762" xr:uid="{00000000-0005-0000-0000-00009F6D0000}"/>
    <cellStyle name="Input 202" xfId="14813" xr:uid="{00000000-0005-0000-0000-0000A06D0000}"/>
    <cellStyle name="Input 203" xfId="14258" xr:uid="{00000000-0005-0000-0000-0000A16D0000}"/>
    <cellStyle name="Input 204" xfId="14141" xr:uid="{00000000-0005-0000-0000-0000A26D0000}"/>
    <cellStyle name="Input 205" xfId="14138" xr:uid="{00000000-0005-0000-0000-0000A36D0000}"/>
    <cellStyle name="Input 206" xfId="16416" xr:uid="{00000000-0005-0000-0000-0000A46D0000}"/>
    <cellStyle name="Input 207" xfId="14106" xr:uid="{00000000-0005-0000-0000-0000A56D0000}"/>
    <cellStyle name="Input 208" xfId="14830" xr:uid="{00000000-0005-0000-0000-0000A66D0000}"/>
    <cellStyle name="Input 209" xfId="14754" xr:uid="{00000000-0005-0000-0000-0000A76D0000}"/>
    <cellStyle name="Input 21" xfId="6110" xr:uid="{00000000-0005-0000-0000-0000A86D0000}"/>
    <cellStyle name="Input 21 2" xfId="25323" xr:uid="{00000000-0005-0000-0000-0000A96D0000}"/>
    <cellStyle name="Input 21 2 2" xfId="50563" xr:uid="{00000000-0005-0000-0000-0000AA6D0000}"/>
    <cellStyle name="Input 21 2 3" xfId="50564" xr:uid="{00000000-0005-0000-0000-0000AB6D0000}"/>
    <cellStyle name="Input 21 3" xfId="50565" xr:uid="{00000000-0005-0000-0000-0000AC6D0000}"/>
    <cellStyle name="Input 21 4" xfId="50566" xr:uid="{00000000-0005-0000-0000-0000AD6D0000}"/>
    <cellStyle name="Input 210" xfId="14884" xr:uid="{00000000-0005-0000-0000-0000AE6D0000}"/>
    <cellStyle name="Input 211" xfId="14245" xr:uid="{00000000-0005-0000-0000-0000AF6D0000}"/>
    <cellStyle name="Input 212" xfId="14185" xr:uid="{00000000-0005-0000-0000-0000B06D0000}"/>
    <cellStyle name="Input 213" xfId="14174" xr:uid="{00000000-0005-0000-0000-0000B16D0000}"/>
    <cellStyle name="Input 214" xfId="14046" xr:uid="{00000000-0005-0000-0000-0000B26D0000}"/>
    <cellStyle name="Input 215" xfId="10527" xr:uid="{00000000-0005-0000-0000-0000B36D0000}"/>
    <cellStyle name="Input 216" xfId="10315" xr:uid="{00000000-0005-0000-0000-0000B46D0000}"/>
    <cellStyle name="Input 217" xfId="13945" xr:uid="{00000000-0005-0000-0000-0000B56D0000}"/>
    <cellStyle name="Input 218" xfId="15481" xr:uid="{00000000-0005-0000-0000-0000B66D0000}"/>
    <cellStyle name="Input 219" xfId="14716" xr:uid="{00000000-0005-0000-0000-0000B76D0000}"/>
    <cellStyle name="Input 22" xfId="6295" xr:uid="{00000000-0005-0000-0000-0000B86D0000}"/>
    <cellStyle name="Input 22 2" xfId="25324" xr:uid="{00000000-0005-0000-0000-0000B96D0000}"/>
    <cellStyle name="Input 22 2 2" xfId="50567" xr:uid="{00000000-0005-0000-0000-0000BA6D0000}"/>
    <cellStyle name="Input 22 2 3" xfId="50568" xr:uid="{00000000-0005-0000-0000-0000BB6D0000}"/>
    <cellStyle name="Input 22 3" xfId="50569" xr:uid="{00000000-0005-0000-0000-0000BC6D0000}"/>
    <cellStyle name="Input 22 4" xfId="50570" xr:uid="{00000000-0005-0000-0000-0000BD6D0000}"/>
    <cellStyle name="Input 220" xfId="15103" xr:uid="{00000000-0005-0000-0000-0000BE6D0000}"/>
    <cellStyle name="Input 221" xfId="14023" xr:uid="{00000000-0005-0000-0000-0000BF6D0000}"/>
    <cellStyle name="Input 222" xfId="16243" xr:uid="{00000000-0005-0000-0000-0000C06D0000}"/>
    <cellStyle name="Input 223" xfId="16132" xr:uid="{00000000-0005-0000-0000-0000C16D0000}"/>
    <cellStyle name="Input 224" xfId="13982" xr:uid="{00000000-0005-0000-0000-0000C26D0000}"/>
    <cellStyle name="Input 225" xfId="18268" xr:uid="{00000000-0005-0000-0000-0000C36D0000}"/>
    <cellStyle name="Input 226" xfId="13939" xr:uid="{00000000-0005-0000-0000-0000C46D0000}"/>
    <cellStyle name="Input 227" xfId="13925" xr:uid="{00000000-0005-0000-0000-0000C56D0000}"/>
    <cellStyle name="Input 228" xfId="10312" xr:uid="{00000000-0005-0000-0000-0000C66D0000}"/>
    <cellStyle name="Input 229" xfId="14004" xr:uid="{00000000-0005-0000-0000-0000C76D0000}"/>
    <cellStyle name="Input 23" xfId="6147" xr:uid="{00000000-0005-0000-0000-0000C86D0000}"/>
    <cellStyle name="Input 23 2" xfId="25325" xr:uid="{00000000-0005-0000-0000-0000C96D0000}"/>
    <cellStyle name="Input 23 2 2" xfId="50571" xr:uid="{00000000-0005-0000-0000-0000CA6D0000}"/>
    <cellStyle name="Input 23 2 3" xfId="50572" xr:uid="{00000000-0005-0000-0000-0000CB6D0000}"/>
    <cellStyle name="Input 23 3" xfId="50573" xr:uid="{00000000-0005-0000-0000-0000CC6D0000}"/>
    <cellStyle name="Input 23 4" xfId="50574" xr:uid="{00000000-0005-0000-0000-0000CD6D0000}"/>
    <cellStyle name="Input 230" xfId="13935" xr:uid="{00000000-0005-0000-0000-0000CE6D0000}"/>
    <cellStyle name="Input 231" xfId="15544" xr:uid="{00000000-0005-0000-0000-0000CF6D0000}"/>
    <cellStyle name="Input 232" xfId="12215" xr:uid="{00000000-0005-0000-0000-0000D06D0000}"/>
    <cellStyle name="Input 232 2" xfId="50575" xr:uid="{00000000-0005-0000-0000-0000D16D0000}"/>
    <cellStyle name="Input 232 3" xfId="50576" xr:uid="{00000000-0005-0000-0000-0000D26D0000}"/>
    <cellStyle name="Input 233" xfId="14854" xr:uid="{00000000-0005-0000-0000-0000D36D0000}"/>
    <cellStyle name="Input 233 2" xfId="50577" xr:uid="{00000000-0005-0000-0000-0000D46D0000}"/>
    <cellStyle name="Input 233 3" xfId="50578" xr:uid="{00000000-0005-0000-0000-0000D56D0000}"/>
    <cellStyle name="Input 234" xfId="11512" xr:uid="{00000000-0005-0000-0000-0000D66D0000}"/>
    <cellStyle name="Input 234 2" xfId="50579" xr:uid="{00000000-0005-0000-0000-0000D76D0000}"/>
    <cellStyle name="Input 234 3" xfId="50580" xr:uid="{00000000-0005-0000-0000-0000D86D0000}"/>
    <cellStyle name="Input 235" xfId="35691" xr:uid="{00000000-0005-0000-0000-0000D96D0000}"/>
    <cellStyle name="Input 236" xfId="31308" xr:uid="{00000000-0005-0000-0000-0000DA6D0000}"/>
    <cellStyle name="Input 237" xfId="35503" xr:uid="{00000000-0005-0000-0000-0000DB6D0000}"/>
    <cellStyle name="Input 238" xfId="35427" xr:uid="{00000000-0005-0000-0000-0000DC6D0000}"/>
    <cellStyle name="Input 239" xfId="35395" xr:uid="{00000000-0005-0000-0000-0000DD6D0000}"/>
    <cellStyle name="Input 24" xfId="6327" xr:uid="{00000000-0005-0000-0000-0000DE6D0000}"/>
    <cellStyle name="Input 24 2" xfId="25326" xr:uid="{00000000-0005-0000-0000-0000DF6D0000}"/>
    <cellStyle name="Input 24 2 2" xfId="50581" xr:uid="{00000000-0005-0000-0000-0000E06D0000}"/>
    <cellStyle name="Input 24 2 3" xfId="50582" xr:uid="{00000000-0005-0000-0000-0000E16D0000}"/>
    <cellStyle name="Input 24 3" xfId="50583" xr:uid="{00000000-0005-0000-0000-0000E26D0000}"/>
    <cellStyle name="Input 24 4" xfId="50584" xr:uid="{00000000-0005-0000-0000-0000E36D0000}"/>
    <cellStyle name="Input 240" xfId="12793" xr:uid="{00000000-0005-0000-0000-0000E46D0000}"/>
    <cellStyle name="Input 241" xfId="31295" xr:uid="{00000000-0005-0000-0000-0000E56D0000}"/>
    <cellStyle name="Input 242" xfId="35822" xr:uid="{00000000-0005-0000-0000-0000E66D0000}"/>
    <cellStyle name="Input 243" xfId="35355" xr:uid="{00000000-0005-0000-0000-0000E76D0000}"/>
    <cellStyle name="Input 244" xfId="35352" xr:uid="{00000000-0005-0000-0000-0000E86D0000}"/>
    <cellStyle name="Input 245" xfId="35471" xr:uid="{00000000-0005-0000-0000-0000E96D0000}"/>
    <cellStyle name="Input 246" xfId="31242" xr:uid="{00000000-0005-0000-0000-0000EA6D0000}"/>
    <cellStyle name="Input 247" xfId="35423" xr:uid="{00000000-0005-0000-0000-0000EB6D0000}"/>
    <cellStyle name="Input 248" xfId="31223" xr:uid="{00000000-0005-0000-0000-0000EC6D0000}"/>
    <cellStyle name="Input 249" xfId="31330" xr:uid="{00000000-0005-0000-0000-0000ED6D0000}"/>
    <cellStyle name="Input 25" xfId="6064" xr:uid="{00000000-0005-0000-0000-0000EE6D0000}"/>
    <cellStyle name="Input 25 2" xfId="25327" xr:uid="{00000000-0005-0000-0000-0000EF6D0000}"/>
    <cellStyle name="Input 25 2 2" xfId="50585" xr:uid="{00000000-0005-0000-0000-0000F06D0000}"/>
    <cellStyle name="Input 25 2 3" xfId="50586" xr:uid="{00000000-0005-0000-0000-0000F16D0000}"/>
    <cellStyle name="Input 25 3" xfId="50587" xr:uid="{00000000-0005-0000-0000-0000F26D0000}"/>
    <cellStyle name="Input 25 4" xfId="50588" xr:uid="{00000000-0005-0000-0000-0000F36D0000}"/>
    <cellStyle name="Input 250" xfId="31324" xr:uid="{00000000-0005-0000-0000-0000F46D0000}"/>
    <cellStyle name="Input 251" xfId="35420" xr:uid="{00000000-0005-0000-0000-0000F56D0000}"/>
    <cellStyle name="Input 252" xfId="35402" xr:uid="{00000000-0005-0000-0000-0000F66D0000}"/>
    <cellStyle name="Input 253" xfId="36760" xr:uid="{00000000-0005-0000-0000-0000F76D0000}"/>
    <cellStyle name="Input 254" xfId="36666" xr:uid="{00000000-0005-0000-0000-0000F86D0000}"/>
    <cellStyle name="Input 255" xfId="31025" xr:uid="{00000000-0005-0000-0000-0000F96D0000}"/>
    <cellStyle name="Input 256" xfId="35029" xr:uid="{00000000-0005-0000-0000-0000FA6D0000}"/>
    <cellStyle name="Input 257" xfId="34977" xr:uid="{00000000-0005-0000-0000-0000FB6D0000}"/>
    <cellStyle name="Input 258" xfId="35112" xr:uid="{00000000-0005-0000-0000-0000FC6D0000}"/>
    <cellStyle name="Input 259" xfId="30887" xr:uid="{00000000-0005-0000-0000-0000FD6D0000}"/>
    <cellStyle name="Input 26" xfId="6077" xr:uid="{00000000-0005-0000-0000-0000FE6D0000}"/>
    <cellStyle name="Input 26 2" xfId="25328" xr:uid="{00000000-0005-0000-0000-0000FF6D0000}"/>
    <cellStyle name="Input 26 2 2" xfId="50589" xr:uid="{00000000-0005-0000-0000-0000006E0000}"/>
    <cellStyle name="Input 26 2 3" xfId="50590" xr:uid="{00000000-0005-0000-0000-0000016E0000}"/>
    <cellStyle name="Input 26 3" xfId="50591" xr:uid="{00000000-0005-0000-0000-0000026E0000}"/>
    <cellStyle name="Input 26 4" xfId="50592" xr:uid="{00000000-0005-0000-0000-0000036E0000}"/>
    <cellStyle name="Input 260" xfId="35103" xr:uid="{00000000-0005-0000-0000-0000046E0000}"/>
    <cellStyle name="Input 261" xfId="30814" xr:uid="{00000000-0005-0000-0000-0000056E0000}"/>
    <cellStyle name="Input 262" xfId="37518" xr:uid="{00000000-0005-0000-0000-0000066E0000}"/>
    <cellStyle name="Input 263" xfId="35070" xr:uid="{00000000-0005-0000-0000-0000076E0000}"/>
    <cellStyle name="Input 264" xfId="30777" xr:uid="{00000000-0005-0000-0000-0000086E0000}"/>
    <cellStyle name="Input 265" xfId="37584" xr:uid="{00000000-0005-0000-0000-0000096E0000}"/>
    <cellStyle name="Input 266" xfId="34856" xr:uid="{00000000-0005-0000-0000-00000A6E0000}"/>
    <cellStyle name="Input 267" xfId="31022" xr:uid="{00000000-0005-0000-0000-00000B6E0000}"/>
    <cellStyle name="Input 268" xfId="31013" xr:uid="{00000000-0005-0000-0000-00000C6E0000}"/>
    <cellStyle name="Input 269" xfId="30910" xr:uid="{00000000-0005-0000-0000-00000D6E0000}"/>
    <cellStyle name="Input 27" xfId="6151" xr:uid="{00000000-0005-0000-0000-00000E6E0000}"/>
    <cellStyle name="Input 27 2" xfId="25329" xr:uid="{00000000-0005-0000-0000-00000F6E0000}"/>
    <cellStyle name="Input 27 2 2" xfId="50593" xr:uid="{00000000-0005-0000-0000-0000106E0000}"/>
    <cellStyle name="Input 27 2 3" xfId="50594" xr:uid="{00000000-0005-0000-0000-0000116E0000}"/>
    <cellStyle name="Input 27 3" xfId="50595" xr:uid="{00000000-0005-0000-0000-0000126E0000}"/>
    <cellStyle name="Input 27 4" xfId="50596" xr:uid="{00000000-0005-0000-0000-0000136E0000}"/>
    <cellStyle name="Input 270" xfId="30902" xr:uid="{00000000-0005-0000-0000-0000146E0000}"/>
    <cellStyle name="Input 271" xfId="25190" xr:uid="{00000000-0005-0000-0000-0000156E0000}"/>
    <cellStyle name="Input 271 2" xfId="50597" xr:uid="{00000000-0005-0000-0000-0000166E0000}"/>
    <cellStyle name="Input 271 3" xfId="50598" xr:uid="{00000000-0005-0000-0000-0000176E0000}"/>
    <cellStyle name="Input 272" xfId="12058" xr:uid="{00000000-0005-0000-0000-0000186E0000}"/>
    <cellStyle name="Input 273" xfId="33129" xr:uid="{00000000-0005-0000-0000-0000196E0000}"/>
    <cellStyle name="Input 274" xfId="33103" xr:uid="{00000000-0005-0000-0000-00001A6E0000}"/>
    <cellStyle name="Input 275" xfId="41125" xr:uid="{00000000-0005-0000-0000-00001B6E0000}"/>
    <cellStyle name="Input 276" xfId="15238" xr:uid="{00000000-0005-0000-0000-00001C6E0000}"/>
    <cellStyle name="Input 277" xfId="39134" xr:uid="{00000000-0005-0000-0000-00001D6E0000}"/>
    <cellStyle name="Input 278" xfId="41016" xr:uid="{00000000-0005-0000-0000-00001E6E0000}"/>
    <cellStyle name="Input 279" xfId="33098" xr:uid="{00000000-0005-0000-0000-00001F6E0000}"/>
    <cellStyle name="Input 28" xfId="6169" xr:uid="{00000000-0005-0000-0000-0000206E0000}"/>
    <cellStyle name="Input 28 2" xfId="25330" xr:uid="{00000000-0005-0000-0000-0000216E0000}"/>
    <cellStyle name="Input 28 2 2" xfId="50599" xr:uid="{00000000-0005-0000-0000-0000226E0000}"/>
    <cellStyle name="Input 28 2 3" xfId="50600" xr:uid="{00000000-0005-0000-0000-0000236E0000}"/>
    <cellStyle name="Input 28 3" xfId="50601" xr:uid="{00000000-0005-0000-0000-0000246E0000}"/>
    <cellStyle name="Input 28 4" xfId="50602" xr:uid="{00000000-0005-0000-0000-0000256E0000}"/>
    <cellStyle name="Input 280" xfId="41123" xr:uid="{00000000-0005-0000-0000-0000266E0000}"/>
    <cellStyle name="Input 281" xfId="39013" xr:uid="{00000000-0005-0000-0000-0000276E0000}"/>
    <cellStyle name="Input 282" xfId="33112" xr:uid="{00000000-0005-0000-0000-0000286E0000}"/>
    <cellStyle name="Input 283" xfId="41210" xr:uid="{00000000-0005-0000-0000-0000296E0000}"/>
    <cellStyle name="Input 284" xfId="40925" xr:uid="{00000000-0005-0000-0000-00002A6E0000}"/>
    <cellStyle name="Input 285" xfId="41209" xr:uid="{00000000-0005-0000-0000-00002B6E0000}"/>
    <cellStyle name="Input 286" xfId="31371" xr:uid="{00000000-0005-0000-0000-00002C6E0000}"/>
    <cellStyle name="Input 287" xfId="33104" xr:uid="{00000000-0005-0000-0000-00002D6E0000}"/>
    <cellStyle name="Input 288" xfId="40781" xr:uid="{00000000-0005-0000-0000-00002E6E0000}"/>
    <cellStyle name="Input 289" xfId="12772" xr:uid="{00000000-0005-0000-0000-00002F6E0000}"/>
    <cellStyle name="Input 29" xfId="6406" xr:uid="{00000000-0005-0000-0000-0000306E0000}"/>
    <cellStyle name="Input 29 2" xfId="25331" xr:uid="{00000000-0005-0000-0000-0000316E0000}"/>
    <cellStyle name="Input 29 2 2" xfId="50603" xr:uid="{00000000-0005-0000-0000-0000326E0000}"/>
    <cellStyle name="Input 29 2 3" xfId="50604" xr:uid="{00000000-0005-0000-0000-0000336E0000}"/>
    <cellStyle name="Input 29 3" xfId="50605" xr:uid="{00000000-0005-0000-0000-0000346E0000}"/>
    <cellStyle name="Input 29 4" xfId="50606" xr:uid="{00000000-0005-0000-0000-0000356E0000}"/>
    <cellStyle name="Input 290" xfId="39691" xr:uid="{00000000-0005-0000-0000-0000366E0000}"/>
    <cellStyle name="Input 291" xfId="39582" xr:uid="{00000000-0005-0000-0000-0000376E0000}"/>
    <cellStyle name="Input 292" xfId="33142" xr:uid="{00000000-0005-0000-0000-0000386E0000}"/>
    <cellStyle name="Input 293" xfId="41200" xr:uid="{00000000-0005-0000-0000-0000396E0000}"/>
    <cellStyle name="Input 294" xfId="39475" xr:uid="{00000000-0005-0000-0000-00003A6E0000}"/>
    <cellStyle name="Input 295" xfId="14407" xr:uid="{00000000-0005-0000-0000-00003B6E0000}"/>
    <cellStyle name="Input 296" xfId="39000" xr:uid="{00000000-0005-0000-0000-00003C6E0000}"/>
    <cellStyle name="Input 297" xfId="39484" xr:uid="{00000000-0005-0000-0000-00003D6E0000}"/>
    <cellStyle name="Input 298" xfId="32883" xr:uid="{00000000-0005-0000-0000-00003E6E0000}"/>
    <cellStyle name="Input 299" xfId="41103" xr:uid="{00000000-0005-0000-0000-00003F6E0000}"/>
    <cellStyle name="Input 3" xfId="4927" xr:uid="{00000000-0005-0000-0000-0000406E0000}"/>
    <cellStyle name="Input 3 2" xfId="5655" xr:uid="{00000000-0005-0000-0000-0000416E0000}"/>
    <cellStyle name="Input 3 2 2" xfId="32678" xr:uid="{00000000-0005-0000-0000-0000426E0000}"/>
    <cellStyle name="Input 3 2 2 2" xfId="50607" xr:uid="{00000000-0005-0000-0000-0000436E0000}"/>
    <cellStyle name="Input 3 2 2 3" xfId="50608" xr:uid="{00000000-0005-0000-0000-0000446E0000}"/>
    <cellStyle name="Input 3 2 3" xfId="47355" xr:uid="{00000000-0005-0000-0000-0000456E0000}"/>
    <cellStyle name="Input 3 2 3 2" xfId="50609" xr:uid="{00000000-0005-0000-0000-0000466E0000}"/>
    <cellStyle name="Input 3 2 3 3" xfId="50610" xr:uid="{00000000-0005-0000-0000-0000476E0000}"/>
    <cellStyle name="Input 3 2 4" xfId="50611" xr:uid="{00000000-0005-0000-0000-0000486E0000}"/>
    <cellStyle name="Input 3 2 5" xfId="50612" xr:uid="{00000000-0005-0000-0000-0000496E0000}"/>
    <cellStyle name="Input 3 3" xfId="25332" xr:uid="{00000000-0005-0000-0000-00004A6E0000}"/>
    <cellStyle name="Input 3 4" xfId="32986" xr:uid="{00000000-0005-0000-0000-00004B6E0000}"/>
    <cellStyle name="Input 3 4 2" xfId="50613" xr:uid="{00000000-0005-0000-0000-00004C6E0000}"/>
    <cellStyle name="Input 3 4 3" xfId="50614" xr:uid="{00000000-0005-0000-0000-00004D6E0000}"/>
    <cellStyle name="Input 3 5" xfId="39534" xr:uid="{00000000-0005-0000-0000-00004E6E0000}"/>
    <cellStyle name="Input 3 5 2" xfId="50615" xr:uid="{00000000-0005-0000-0000-00004F6E0000}"/>
    <cellStyle name="Input 3 5 3" xfId="50616" xr:uid="{00000000-0005-0000-0000-0000506E0000}"/>
    <cellStyle name="Input 3 6" xfId="50617" xr:uid="{00000000-0005-0000-0000-0000516E0000}"/>
    <cellStyle name="Input 3 6 2" xfId="50618" xr:uid="{00000000-0005-0000-0000-0000526E0000}"/>
    <cellStyle name="Input 3 6 3" xfId="50619" xr:uid="{00000000-0005-0000-0000-0000536E0000}"/>
    <cellStyle name="Input 3 6 4" xfId="50620" xr:uid="{00000000-0005-0000-0000-0000546E0000}"/>
    <cellStyle name="Input 30" xfId="6520" xr:uid="{00000000-0005-0000-0000-0000556E0000}"/>
    <cellStyle name="Input 30 2" xfId="25333" xr:uid="{00000000-0005-0000-0000-0000566E0000}"/>
    <cellStyle name="Input 30 2 2" xfId="50621" xr:uid="{00000000-0005-0000-0000-0000576E0000}"/>
    <cellStyle name="Input 30 2 3" xfId="50622" xr:uid="{00000000-0005-0000-0000-0000586E0000}"/>
    <cellStyle name="Input 30 3" xfId="50623" xr:uid="{00000000-0005-0000-0000-0000596E0000}"/>
    <cellStyle name="Input 30 4" xfId="50624" xr:uid="{00000000-0005-0000-0000-00005A6E0000}"/>
    <cellStyle name="Input 300" xfId="39111" xr:uid="{00000000-0005-0000-0000-00005B6E0000}"/>
    <cellStyle name="Input 301" xfId="39965" xr:uid="{00000000-0005-0000-0000-00005C6E0000}"/>
    <cellStyle name="Input 302" xfId="41004" xr:uid="{00000000-0005-0000-0000-00005D6E0000}"/>
    <cellStyle name="Input 303" xfId="39963" xr:uid="{00000000-0005-0000-0000-00005E6E0000}"/>
    <cellStyle name="Input 304" xfId="12034" xr:uid="{00000000-0005-0000-0000-00005F6E0000}"/>
    <cellStyle name="Input 305" xfId="41202" xr:uid="{00000000-0005-0000-0000-0000606E0000}"/>
    <cellStyle name="Input 306" xfId="40870" xr:uid="{00000000-0005-0000-0000-0000616E0000}"/>
    <cellStyle name="Input 307" xfId="32628" xr:uid="{00000000-0005-0000-0000-0000626E0000}"/>
    <cellStyle name="Input 308" xfId="40653" xr:uid="{00000000-0005-0000-0000-0000636E0000}"/>
    <cellStyle name="Input 308 2" xfId="50625" xr:uid="{00000000-0005-0000-0000-0000646E0000}"/>
    <cellStyle name="Input 308 3" xfId="50626" xr:uid="{00000000-0005-0000-0000-0000656E0000}"/>
    <cellStyle name="Input 309" xfId="41940" xr:uid="{00000000-0005-0000-0000-0000666E0000}"/>
    <cellStyle name="Input 31" xfId="6466" xr:uid="{00000000-0005-0000-0000-0000676E0000}"/>
    <cellStyle name="Input 31 2" xfId="25334" xr:uid="{00000000-0005-0000-0000-0000686E0000}"/>
    <cellStyle name="Input 31 2 2" xfId="50627" xr:uid="{00000000-0005-0000-0000-0000696E0000}"/>
    <cellStyle name="Input 31 2 3" xfId="50628" xr:uid="{00000000-0005-0000-0000-00006A6E0000}"/>
    <cellStyle name="Input 31 3" xfId="50629" xr:uid="{00000000-0005-0000-0000-00006B6E0000}"/>
    <cellStyle name="Input 31 4" xfId="50630" xr:uid="{00000000-0005-0000-0000-00006C6E0000}"/>
    <cellStyle name="Input 310" xfId="17759" xr:uid="{00000000-0005-0000-0000-00006D6E0000}"/>
    <cellStyle name="Input 311" xfId="33798" xr:uid="{00000000-0005-0000-0000-00006E6E0000}"/>
    <cellStyle name="Input 312" xfId="35744" xr:uid="{00000000-0005-0000-0000-00006F6E0000}"/>
    <cellStyle name="Input 313" xfId="11466" xr:uid="{00000000-0005-0000-0000-0000706E0000}"/>
    <cellStyle name="Input 314" xfId="43792" xr:uid="{00000000-0005-0000-0000-0000716E0000}"/>
    <cellStyle name="Input 315" xfId="15407" xr:uid="{00000000-0005-0000-0000-0000726E0000}"/>
    <cellStyle name="Input 316" xfId="43262" xr:uid="{00000000-0005-0000-0000-0000736E0000}"/>
    <cellStyle name="Input 317" xfId="11638" xr:uid="{00000000-0005-0000-0000-0000746E0000}"/>
    <cellStyle name="Input 318" xfId="18096" xr:uid="{00000000-0005-0000-0000-0000756E0000}"/>
    <cellStyle name="Input 319" xfId="40930" xr:uid="{00000000-0005-0000-0000-0000766E0000}"/>
    <cellStyle name="Input 32" xfId="6556" xr:uid="{00000000-0005-0000-0000-0000776E0000}"/>
    <cellStyle name="Input 32 2" xfId="25335" xr:uid="{00000000-0005-0000-0000-0000786E0000}"/>
    <cellStyle name="Input 320" xfId="40895" xr:uid="{00000000-0005-0000-0000-0000796E0000}"/>
    <cellStyle name="Input 321" xfId="39745" xr:uid="{00000000-0005-0000-0000-00007A6E0000}"/>
    <cellStyle name="Input 322" xfId="43509" xr:uid="{00000000-0005-0000-0000-00007B6E0000}"/>
    <cellStyle name="Input 323" xfId="33751" xr:uid="{00000000-0005-0000-0000-00007C6E0000}"/>
    <cellStyle name="Input 324" xfId="42376" xr:uid="{00000000-0005-0000-0000-00007D6E0000}"/>
    <cellStyle name="Input 325" xfId="11626" xr:uid="{00000000-0005-0000-0000-00007E6E0000}"/>
    <cellStyle name="Input 326" xfId="33616" xr:uid="{00000000-0005-0000-0000-00007F6E0000}"/>
    <cellStyle name="Input 327" xfId="42325" xr:uid="{00000000-0005-0000-0000-0000806E0000}"/>
    <cellStyle name="Input 328" xfId="42114" xr:uid="{00000000-0005-0000-0000-0000816E0000}"/>
    <cellStyle name="Input 329" xfId="43400" xr:uid="{00000000-0005-0000-0000-0000826E0000}"/>
    <cellStyle name="Input 33" xfId="6595" xr:uid="{00000000-0005-0000-0000-0000836E0000}"/>
    <cellStyle name="Input 33 2" xfId="25336" xr:uid="{00000000-0005-0000-0000-0000846E0000}"/>
    <cellStyle name="Input 33 2 2" xfId="50631" xr:uid="{00000000-0005-0000-0000-0000856E0000}"/>
    <cellStyle name="Input 33 2 3" xfId="50632" xr:uid="{00000000-0005-0000-0000-0000866E0000}"/>
    <cellStyle name="Input 33 3" xfId="50633" xr:uid="{00000000-0005-0000-0000-0000876E0000}"/>
    <cellStyle name="Input 33 4" xfId="50634" xr:uid="{00000000-0005-0000-0000-0000886E0000}"/>
    <cellStyle name="Input 330" xfId="32792" xr:uid="{00000000-0005-0000-0000-0000896E0000}"/>
    <cellStyle name="Input 331" xfId="42625" xr:uid="{00000000-0005-0000-0000-00008A6E0000}"/>
    <cellStyle name="Input 332" xfId="35741" xr:uid="{00000000-0005-0000-0000-00008B6E0000}"/>
    <cellStyle name="Input 333" xfId="43492" xr:uid="{00000000-0005-0000-0000-00008C6E0000}"/>
    <cellStyle name="Input 334" xfId="42119" xr:uid="{00000000-0005-0000-0000-00008D6E0000}"/>
    <cellStyle name="Input 335" xfId="14858" xr:uid="{00000000-0005-0000-0000-00008E6E0000}"/>
    <cellStyle name="Input 336" xfId="42511" xr:uid="{00000000-0005-0000-0000-00008F6E0000}"/>
    <cellStyle name="Input 337" xfId="42319" xr:uid="{00000000-0005-0000-0000-0000906E0000}"/>
    <cellStyle name="Input 338" xfId="35768" xr:uid="{00000000-0005-0000-0000-0000916E0000}"/>
    <cellStyle name="Input 339" xfId="43775" xr:uid="{00000000-0005-0000-0000-0000926E0000}"/>
    <cellStyle name="Input 34" xfId="6421" xr:uid="{00000000-0005-0000-0000-0000936E0000}"/>
    <cellStyle name="Input 34 2" xfId="25305" xr:uid="{00000000-0005-0000-0000-0000946E0000}"/>
    <cellStyle name="Input 340" xfId="43383" xr:uid="{00000000-0005-0000-0000-0000956E0000}"/>
    <cellStyle name="Input 341" xfId="33591" xr:uid="{00000000-0005-0000-0000-0000966E0000}"/>
    <cellStyle name="Input 342" xfId="43500" xr:uid="{00000000-0005-0000-0000-0000976E0000}"/>
    <cellStyle name="Input 343" xfId="33588" xr:uid="{00000000-0005-0000-0000-0000986E0000}"/>
    <cellStyle name="Input 344" xfId="41629" xr:uid="{00000000-0005-0000-0000-0000996E0000}"/>
    <cellStyle name="Input 345" xfId="41024" xr:uid="{00000000-0005-0000-0000-00009A6E0000}"/>
    <cellStyle name="Input 345 2" xfId="50635" xr:uid="{00000000-0005-0000-0000-00009B6E0000}"/>
    <cellStyle name="Input 345 3" xfId="50636" xr:uid="{00000000-0005-0000-0000-00009C6E0000}"/>
    <cellStyle name="Input 346" xfId="40360" xr:uid="{00000000-0005-0000-0000-00009D6E0000}"/>
    <cellStyle name="Input 347" xfId="37863" xr:uid="{00000000-0005-0000-0000-00009E6E0000}"/>
    <cellStyle name="Input 348" xfId="32936" xr:uid="{00000000-0005-0000-0000-00009F6E0000}"/>
    <cellStyle name="Input 349" xfId="33440" xr:uid="{00000000-0005-0000-0000-0000A06E0000}"/>
    <cellStyle name="Input 35" xfId="6602" xr:uid="{00000000-0005-0000-0000-0000A16E0000}"/>
    <cellStyle name="Input 35 2" xfId="27663" xr:uid="{00000000-0005-0000-0000-0000A26E0000}"/>
    <cellStyle name="Input 35 2 2" xfId="50637" xr:uid="{00000000-0005-0000-0000-0000A36E0000}"/>
    <cellStyle name="Input 35 2 3" xfId="50638" xr:uid="{00000000-0005-0000-0000-0000A46E0000}"/>
    <cellStyle name="Input 35 3" xfId="50639" xr:uid="{00000000-0005-0000-0000-0000A56E0000}"/>
    <cellStyle name="Input 35 4" xfId="50640" xr:uid="{00000000-0005-0000-0000-0000A66E0000}"/>
    <cellStyle name="Input 350" xfId="43683" xr:uid="{00000000-0005-0000-0000-0000A76E0000}"/>
    <cellStyle name="Input 351" xfId="45168" xr:uid="{00000000-0005-0000-0000-0000A86E0000}"/>
    <cellStyle name="Input 352" xfId="31466" xr:uid="{00000000-0005-0000-0000-0000A96E0000}"/>
    <cellStyle name="Input 353" xfId="44451" xr:uid="{00000000-0005-0000-0000-0000AA6E0000}"/>
    <cellStyle name="Input 354" xfId="33446" xr:uid="{00000000-0005-0000-0000-0000AB6E0000}"/>
    <cellStyle name="Input 355" xfId="31389" xr:uid="{00000000-0005-0000-0000-0000AC6E0000}"/>
    <cellStyle name="Input 356" xfId="43272" xr:uid="{00000000-0005-0000-0000-0000AD6E0000}"/>
    <cellStyle name="Input 357" xfId="35446" xr:uid="{00000000-0005-0000-0000-0000AE6E0000}"/>
    <cellStyle name="Input 358" xfId="33442" xr:uid="{00000000-0005-0000-0000-0000AF6E0000}"/>
    <cellStyle name="Input 359" xfId="44446" xr:uid="{00000000-0005-0000-0000-0000B06E0000}"/>
    <cellStyle name="Input 36" xfId="6448" xr:uid="{00000000-0005-0000-0000-0000B16E0000}"/>
    <cellStyle name="Input 36 2" xfId="27680" xr:uid="{00000000-0005-0000-0000-0000B26E0000}"/>
    <cellStyle name="Input 36 2 2" xfId="50641" xr:uid="{00000000-0005-0000-0000-0000B36E0000}"/>
    <cellStyle name="Input 36 2 3" xfId="50642" xr:uid="{00000000-0005-0000-0000-0000B46E0000}"/>
    <cellStyle name="Input 36 3" xfId="50643" xr:uid="{00000000-0005-0000-0000-0000B56E0000}"/>
    <cellStyle name="Input 36 4" xfId="50644" xr:uid="{00000000-0005-0000-0000-0000B66E0000}"/>
    <cellStyle name="Input 360" xfId="11434" xr:uid="{00000000-0005-0000-0000-0000B76E0000}"/>
    <cellStyle name="Input 361" xfId="35786" xr:uid="{00000000-0005-0000-0000-0000B86E0000}"/>
    <cellStyle name="Input 362" xfId="33443" xr:uid="{00000000-0005-0000-0000-0000B96E0000}"/>
    <cellStyle name="Input 363" xfId="42381" xr:uid="{00000000-0005-0000-0000-0000BA6E0000}"/>
    <cellStyle name="Input 364" xfId="45545" xr:uid="{00000000-0005-0000-0000-0000BB6E0000}"/>
    <cellStyle name="Input 365" xfId="45461" xr:uid="{00000000-0005-0000-0000-0000BC6E0000}"/>
    <cellStyle name="Input 366" xfId="44345" xr:uid="{00000000-0005-0000-0000-0000BD6E0000}"/>
    <cellStyle name="Input 367" xfId="41014" xr:uid="{00000000-0005-0000-0000-0000BE6E0000}"/>
    <cellStyle name="Input 368" xfId="40162" xr:uid="{00000000-0005-0000-0000-0000BF6E0000}"/>
    <cellStyle name="Input 369" xfId="45270" xr:uid="{00000000-0005-0000-0000-0000C06E0000}"/>
    <cellStyle name="Input 37" xfId="6645" xr:uid="{00000000-0005-0000-0000-0000C16E0000}"/>
    <cellStyle name="Input 37 2" xfId="28721" xr:uid="{00000000-0005-0000-0000-0000C26E0000}"/>
    <cellStyle name="Input 37 2 2" xfId="50645" xr:uid="{00000000-0005-0000-0000-0000C36E0000}"/>
    <cellStyle name="Input 37 2 3" xfId="50646" xr:uid="{00000000-0005-0000-0000-0000C46E0000}"/>
    <cellStyle name="Input 37 3" xfId="50647" xr:uid="{00000000-0005-0000-0000-0000C56E0000}"/>
    <cellStyle name="Input 37 4" xfId="50648" xr:uid="{00000000-0005-0000-0000-0000C66E0000}"/>
    <cellStyle name="Input 370" xfId="44434" xr:uid="{00000000-0005-0000-0000-0000C76E0000}"/>
    <cellStyle name="Input 371" xfId="45465" xr:uid="{00000000-0005-0000-0000-0000C86E0000}"/>
    <cellStyle name="Input 372" xfId="45265" xr:uid="{00000000-0005-0000-0000-0000C96E0000}"/>
    <cellStyle name="Input 373" xfId="35706" xr:uid="{00000000-0005-0000-0000-0000CA6E0000}"/>
    <cellStyle name="Input 374" xfId="45542" xr:uid="{00000000-0005-0000-0000-0000CB6E0000}"/>
    <cellStyle name="Input 375" xfId="11431" xr:uid="{00000000-0005-0000-0000-0000CC6E0000}"/>
    <cellStyle name="Input 376" xfId="45155" xr:uid="{00000000-0005-0000-0000-0000CD6E0000}"/>
    <cellStyle name="Input 377" xfId="44335" xr:uid="{00000000-0005-0000-0000-0000CE6E0000}"/>
    <cellStyle name="Input 378" xfId="45350" xr:uid="{00000000-0005-0000-0000-0000CF6E0000}"/>
    <cellStyle name="Input 379" xfId="44438" xr:uid="{00000000-0005-0000-0000-0000D06E0000}"/>
    <cellStyle name="Input 38" xfId="6651" xr:uid="{00000000-0005-0000-0000-0000D16E0000}"/>
    <cellStyle name="Input 38 2" xfId="29694" xr:uid="{00000000-0005-0000-0000-0000D26E0000}"/>
    <cellStyle name="Input 38 2 2" xfId="50649" xr:uid="{00000000-0005-0000-0000-0000D36E0000}"/>
    <cellStyle name="Input 38 2 3" xfId="50650" xr:uid="{00000000-0005-0000-0000-0000D46E0000}"/>
    <cellStyle name="Input 38 3" xfId="50651" xr:uid="{00000000-0005-0000-0000-0000D56E0000}"/>
    <cellStyle name="Input 38 4" xfId="50652" xr:uid="{00000000-0005-0000-0000-0000D66E0000}"/>
    <cellStyle name="Input 380" xfId="45345" xr:uid="{00000000-0005-0000-0000-0000D76E0000}"/>
    <cellStyle name="Input 381" xfId="44001" xr:uid="{00000000-0005-0000-0000-0000D86E0000}"/>
    <cellStyle name="Input 382" xfId="33049" xr:uid="{00000000-0005-0000-0000-0000D96E0000}"/>
    <cellStyle name="Input 382 2" xfId="50653" xr:uid="{00000000-0005-0000-0000-0000DA6E0000}"/>
    <cellStyle name="Input 382 3" xfId="50654" xr:uid="{00000000-0005-0000-0000-0000DB6E0000}"/>
    <cellStyle name="Input 383" xfId="45778" xr:uid="{00000000-0005-0000-0000-0000DC6E0000}"/>
    <cellStyle name="Input 384" xfId="14981" xr:uid="{00000000-0005-0000-0000-0000DD6E0000}"/>
    <cellStyle name="Input 385" xfId="39551" xr:uid="{00000000-0005-0000-0000-0000DE6E0000}"/>
    <cellStyle name="Input 386" xfId="33490" xr:uid="{00000000-0005-0000-0000-0000DF6E0000}"/>
    <cellStyle name="Input 387" xfId="20855" xr:uid="{00000000-0005-0000-0000-0000E06E0000}"/>
    <cellStyle name="Input 388" xfId="47440" xr:uid="{00000000-0005-0000-0000-0000E16E0000}"/>
    <cellStyle name="Input 389" xfId="44085" xr:uid="{00000000-0005-0000-0000-0000E26E0000}"/>
    <cellStyle name="Input 39" xfId="6512" xr:uid="{00000000-0005-0000-0000-0000E36E0000}"/>
    <cellStyle name="Input 39 2" xfId="28705" xr:uid="{00000000-0005-0000-0000-0000E46E0000}"/>
    <cellStyle name="Input 39 2 2" xfId="50655" xr:uid="{00000000-0005-0000-0000-0000E56E0000}"/>
    <cellStyle name="Input 39 2 3" xfId="50656" xr:uid="{00000000-0005-0000-0000-0000E66E0000}"/>
    <cellStyle name="Input 39 3" xfId="50657" xr:uid="{00000000-0005-0000-0000-0000E76E0000}"/>
    <cellStyle name="Input 39 4" xfId="50658" xr:uid="{00000000-0005-0000-0000-0000E86E0000}"/>
    <cellStyle name="Input 390" xfId="46985" xr:uid="{00000000-0005-0000-0000-0000E96E0000}"/>
    <cellStyle name="Input 391" xfId="11618" xr:uid="{00000000-0005-0000-0000-0000EA6E0000}"/>
    <cellStyle name="Input 392" xfId="44796" xr:uid="{00000000-0005-0000-0000-0000EB6E0000}"/>
    <cellStyle name="Input 393" xfId="45470" xr:uid="{00000000-0005-0000-0000-0000EC6E0000}"/>
    <cellStyle name="Input 394" xfId="12078" xr:uid="{00000000-0005-0000-0000-0000ED6E0000}"/>
    <cellStyle name="Input 395" xfId="44052" xr:uid="{00000000-0005-0000-0000-0000EE6E0000}"/>
    <cellStyle name="Input 396" xfId="47203" xr:uid="{00000000-0005-0000-0000-0000EF6E0000}"/>
    <cellStyle name="Input 397" xfId="33629" xr:uid="{00000000-0005-0000-0000-0000F06E0000}"/>
    <cellStyle name="Input 398" xfId="46166" xr:uid="{00000000-0005-0000-0000-0000F16E0000}"/>
    <cellStyle name="Input 399" xfId="38439" xr:uid="{00000000-0005-0000-0000-0000F26E0000}"/>
    <cellStyle name="Input 4" xfId="4915" xr:uid="{00000000-0005-0000-0000-0000F36E0000}"/>
    <cellStyle name="Input 4 2" xfId="5652" xr:uid="{00000000-0005-0000-0000-0000F46E0000}"/>
    <cellStyle name="Input 4 2 2" xfId="15627" xr:uid="{00000000-0005-0000-0000-0000F56E0000}"/>
    <cellStyle name="Input 4 2 2 2" xfId="50659" xr:uid="{00000000-0005-0000-0000-0000F66E0000}"/>
    <cellStyle name="Input 4 2 2 3" xfId="50660" xr:uid="{00000000-0005-0000-0000-0000F76E0000}"/>
    <cellStyle name="Input 4 2 3" xfId="46207" xr:uid="{00000000-0005-0000-0000-0000F86E0000}"/>
    <cellStyle name="Input 4 2 3 2" xfId="50661" xr:uid="{00000000-0005-0000-0000-0000F96E0000}"/>
    <cellStyle name="Input 4 2 3 3" xfId="50662" xr:uid="{00000000-0005-0000-0000-0000FA6E0000}"/>
    <cellStyle name="Input 4 2 4" xfId="50663" xr:uid="{00000000-0005-0000-0000-0000FB6E0000}"/>
    <cellStyle name="Input 4 2 5" xfId="50664" xr:uid="{00000000-0005-0000-0000-0000FC6E0000}"/>
    <cellStyle name="Input 4 3" xfId="25337" xr:uid="{00000000-0005-0000-0000-0000FD6E0000}"/>
    <cellStyle name="Input 4 4" xfId="12825" xr:uid="{00000000-0005-0000-0000-0000FE6E0000}"/>
    <cellStyle name="Input 4 4 2" xfId="50665" xr:uid="{00000000-0005-0000-0000-0000FF6E0000}"/>
    <cellStyle name="Input 4 4 3" xfId="50666" xr:uid="{00000000-0005-0000-0000-0000006F0000}"/>
    <cellStyle name="Input 4 5" xfId="32950" xr:uid="{00000000-0005-0000-0000-0000016F0000}"/>
    <cellStyle name="Input 4 5 2" xfId="50667" xr:uid="{00000000-0005-0000-0000-0000026F0000}"/>
    <cellStyle name="Input 4 5 3" xfId="50668" xr:uid="{00000000-0005-0000-0000-0000036F0000}"/>
    <cellStyle name="Input 40" xfId="6709" xr:uid="{00000000-0005-0000-0000-0000046F0000}"/>
    <cellStyle name="Input 400" xfId="43151" xr:uid="{00000000-0005-0000-0000-0000056F0000}"/>
    <cellStyle name="Input 401" xfId="46117" xr:uid="{00000000-0005-0000-0000-0000066F0000}"/>
    <cellStyle name="Input 402" xfId="45932" xr:uid="{00000000-0005-0000-0000-0000076F0000}"/>
    <cellStyle name="Input 403" xfId="47104" xr:uid="{00000000-0005-0000-0000-0000086F0000}"/>
    <cellStyle name="Input 404" xfId="41670" xr:uid="{00000000-0005-0000-0000-0000096F0000}"/>
    <cellStyle name="Input 405" xfId="46376" xr:uid="{00000000-0005-0000-0000-00000A6F0000}"/>
    <cellStyle name="Input 406" xfId="44227" xr:uid="{00000000-0005-0000-0000-00000B6F0000}"/>
    <cellStyle name="Input 407" xfId="47187" xr:uid="{00000000-0005-0000-0000-00000C6F0000}"/>
    <cellStyle name="Input 408" xfId="45937" xr:uid="{00000000-0005-0000-0000-00000D6F0000}"/>
    <cellStyle name="Input 409" xfId="45041" xr:uid="{00000000-0005-0000-0000-00000E6F0000}"/>
    <cellStyle name="Input 41" xfId="6561" xr:uid="{00000000-0005-0000-0000-00000F6F0000}"/>
    <cellStyle name="Input 410" xfId="46279" xr:uid="{00000000-0005-0000-0000-0000106F0000}"/>
    <cellStyle name="Input 411" xfId="46111" xr:uid="{00000000-0005-0000-0000-0000116F0000}"/>
    <cellStyle name="Input 412" xfId="41572" xr:uid="{00000000-0005-0000-0000-0000126F0000}"/>
    <cellStyle name="Input 413" xfId="47424" xr:uid="{00000000-0005-0000-0000-0000136F0000}"/>
    <cellStyle name="Input 414" xfId="47087" xr:uid="{00000000-0005-0000-0000-0000146F0000}"/>
    <cellStyle name="Input 415" xfId="44230" xr:uid="{00000000-0005-0000-0000-0000156F0000}"/>
    <cellStyle name="Input 416" xfId="47195" xr:uid="{00000000-0005-0000-0000-0000166F0000}"/>
    <cellStyle name="Input 417" xfId="10021" xr:uid="{00000000-0005-0000-0000-0000176F0000}"/>
    <cellStyle name="Input 418" xfId="42300" xr:uid="{00000000-0005-0000-0000-0000186F0000}"/>
    <cellStyle name="Input 419" xfId="33309" xr:uid="{00000000-0005-0000-0000-0000196F0000}"/>
    <cellStyle name="Input 419 2" xfId="50669" xr:uid="{00000000-0005-0000-0000-00001A6F0000}"/>
    <cellStyle name="Input 419 3" xfId="50670" xr:uid="{00000000-0005-0000-0000-00001B6F0000}"/>
    <cellStyle name="Input 42" xfId="6741" xr:uid="{00000000-0005-0000-0000-00001C6F0000}"/>
    <cellStyle name="Input 420" xfId="40867" xr:uid="{00000000-0005-0000-0000-00001D6F0000}"/>
    <cellStyle name="Input 421" xfId="34650" xr:uid="{00000000-0005-0000-0000-00001E6F0000}"/>
    <cellStyle name="Input 422" xfId="29789" xr:uid="{00000000-0005-0000-0000-00001F6F0000}"/>
    <cellStyle name="Input 423" xfId="41963" xr:uid="{00000000-0005-0000-0000-0000206F0000}"/>
    <cellStyle name="Input 424" xfId="38401" xr:uid="{00000000-0005-0000-0000-0000216F0000}"/>
    <cellStyle name="Input 425" xfId="40380" xr:uid="{00000000-0005-0000-0000-0000226F0000}"/>
    <cellStyle name="Input 426" xfId="21372" xr:uid="{00000000-0005-0000-0000-0000236F0000}"/>
    <cellStyle name="Input 427" xfId="33764" xr:uid="{00000000-0005-0000-0000-0000246F0000}"/>
    <cellStyle name="Input 428" xfId="33352" xr:uid="{00000000-0005-0000-0000-0000256F0000}"/>
    <cellStyle name="Input 429" xfId="48420" xr:uid="{00000000-0005-0000-0000-0000266F0000}"/>
    <cellStyle name="Input 43" xfId="6469" xr:uid="{00000000-0005-0000-0000-0000276F0000}"/>
    <cellStyle name="Input 430" xfId="29865" xr:uid="{00000000-0005-0000-0000-0000286F0000}"/>
    <cellStyle name="Input 431" xfId="44305" xr:uid="{00000000-0005-0000-0000-0000296F0000}"/>
    <cellStyle name="Input 432" xfId="47249" xr:uid="{00000000-0005-0000-0000-00002A6F0000}"/>
    <cellStyle name="Input 433" xfId="12327" xr:uid="{00000000-0005-0000-0000-00002B6F0000}"/>
    <cellStyle name="Input 434" xfId="42718" xr:uid="{00000000-0005-0000-0000-00002C6F0000}"/>
    <cellStyle name="Input 435" xfId="48443" xr:uid="{00000000-0005-0000-0000-00002D6F0000}"/>
    <cellStyle name="Input 436" xfId="41408" xr:uid="{00000000-0005-0000-0000-00002E6F0000}"/>
    <cellStyle name="Input 437" xfId="33821" xr:uid="{00000000-0005-0000-0000-00002F6F0000}"/>
    <cellStyle name="Input 438" xfId="47793" xr:uid="{00000000-0005-0000-0000-0000306F0000}"/>
    <cellStyle name="Input 439" xfId="47766" xr:uid="{00000000-0005-0000-0000-0000316F0000}"/>
    <cellStyle name="Input 44" xfId="6482" xr:uid="{00000000-0005-0000-0000-0000326F0000}"/>
    <cellStyle name="Input 440" xfId="45546" xr:uid="{00000000-0005-0000-0000-0000336F0000}"/>
    <cellStyle name="Input 441" xfId="44645" xr:uid="{00000000-0005-0000-0000-0000346F0000}"/>
    <cellStyle name="Input 442" xfId="48430" xr:uid="{00000000-0005-0000-0000-0000356F0000}"/>
    <cellStyle name="Input 443" xfId="47599" xr:uid="{00000000-0005-0000-0000-0000366F0000}"/>
    <cellStyle name="Input 444" xfId="33364" xr:uid="{00000000-0005-0000-0000-0000376F0000}"/>
    <cellStyle name="Input 445" xfId="47770" xr:uid="{00000000-0005-0000-0000-0000386F0000}"/>
    <cellStyle name="Input 446" xfId="47594" xr:uid="{00000000-0005-0000-0000-0000396F0000}"/>
    <cellStyle name="Input 447" xfId="33354" xr:uid="{00000000-0005-0000-0000-00003A6F0000}"/>
    <cellStyle name="Input 448" xfId="47789" xr:uid="{00000000-0005-0000-0000-00003B6F0000}"/>
    <cellStyle name="Input 449" xfId="47655" xr:uid="{00000000-0005-0000-0000-00003C6F0000}"/>
    <cellStyle name="Input 45" xfId="6565" xr:uid="{00000000-0005-0000-0000-00003D6F0000}"/>
    <cellStyle name="Input 450" xfId="33361" xr:uid="{00000000-0005-0000-0000-00003E6F0000}"/>
    <cellStyle name="Input 451" xfId="36885" xr:uid="{00000000-0005-0000-0000-00003F6F0000}"/>
    <cellStyle name="Input 452" xfId="47686" xr:uid="{00000000-0005-0000-0000-0000406F0000}"/>
    <cellStyle name="Input 453" xfId="38992" xr:uid="{00000000-0005-0000-0000-0000416F0000}"/>
    <cellStyle name="Input 454" xfId="47681" xr:uid="{00000000-0005-0000-0000-0000426F0000}"/>
    <cellStyle name="Input 455" xfId="48376" xr:uid="{00000000-0005-0000-0000-0000436F0000}"/>
    <cellStyle name="Input 456" xfId="39949" xr:uid="{00000000-0005-0000-0000-0000446F0000}"/>
    <cellStyle name="Input 456 2" xfId="50671" xr:uid="{00000000-0005-0000-0000-0000456F0000}"/>
    <cellStyle name="Input 456 3" xfId="50672" xr:uid="{00000000-0005-0000-0000-0000466F0000}"/>
    <cellStyle name="Input 457" xfId="50673" xr:uid="{00000000-0005-0000-0000-0000476F0000}"/>
    <cellStyle name="Input 458" xfId="50674" xr:uid="{00000000-0005-0000-0000-0000486F0000}"/>
    <cellStyle name="Input 458 2" xfId="50675" xr:uid="{00000000-0005-0000-0000-0000496F0000}"/>
    <cellStyle name="Input 458 3" xfId="50676" xr:uid="{00000000-0005-0000-0000-00004A6F0000}"/>
    <cellStyle name="Input 458 4" xfId="50677" xr:uid="{00000000-0005-0000-0000-00004B6F0000}"/>
    <cellStyle name="Input 459" xfId="50678" xr:uid="{00000000-0005-0000-0000-00004C6F0000}"/>
    <cellStyle name="Input 46" xfId="6583" xr:uid="{00000000-0005-0000-0000-00004D6F0000}"/>
    <cellStyle name="Input 460" xfId="50679" xr:uid="{00000000-0005-0000-0000-00004E6F0000}"/>
    <cellStyle name="Input 461" xfId="53743" xr:uid="{00000000-0005-0000-0000-00004F6F0000}"/>
    <cellStyle name="Input 462" xfId="53902" xr:uid="{00000000-0005-0000-0000-0000506F0000}"/>
    <cellStyle name="Input 47" xfId="7425" xr:uid="{00000000-0005-0000-0000-0000516F0000}"/>
    <cellStyle name="Input 47 2" xfId="39139" xr:uid="{00000000-0005-0000-0000-0000526F0000}"/>
    <cellStyle name="Input 47 2 2" xfId="50680" xr:uid="{00000000-0005-0000-0000-0000536F0000}"/>
    <cellStyle name="Input 47 2 3" xfId="50681" xr:uid="{00000000-0005-0000-0000-0000546F0000}"/>
    <cellStyle name="Input 47 3" xfId="48487" xr:uid="{00000000-0005-0000-0000-0000556F0000}"/>
    <cellStyle name="Input 47 3 2" xfId="50682" xr:uid="{00000000-0005-0000-0000-0000566F0000}"/>
    <cellStyle name="Input 47 3 3" xfId="50683" xr:uid="{00000000-0005-0000-0000-0000576F0000}"/>
    <cellStyle name="Input 47 4" xfId="50684" xr:uid="{00000000-0005-0000-0000-0000586F0000}"/>
    <cellStyle name="Input 47 5" xfId="50685" xr:uid="{00000000-0005-0000-0000-0000596F0000}"/>
    <cellStyle name="Input 48" xfId="5968" xr:uid="{00000000-0005-0000-0000-00005A6F0000}"/>
    <cellStyle name="Input 49" xfId="7691" xr:uid="{00000000-0005-0000-0000-00005B6F0000}"/>
    <cellStyle name="Input 5" xfId="4916" xr:uid="{00000000-0005-0000-0000-00005C6F0000}"/>
    <cellStyle name="Input 5 2" xfId="5653" xr:uid="{00000000-0005-0000-0000-00005D6F0000}"/>
    <cellStyle name="Input 5 2 2" xfId="32680" xr:uid="{00000000-0005-0000-0000-00005E6F0000}"/>
    <cellStyle name="Input 5 2 2 2" xfId="50686" xr:uid="{00000000-0005-0000-0000-00005F6F0000}"/>
    <cellStyle name="Input 5 2 2 3" xfId="50687" xr:uid="{00000000-0005-0000-0000-0000606F0000}"/>
    <cellStyle name="Input 5 2 3" xfId="33127" xr:uid="{00000000-0005-0000-0000-0000616F0000}"/>
    <cellStyle name="Input 5 2 3 2" xfId="50688" xr:uid="{00000000-0005-0000-0000-0000626F0000}"/>
    <cellStyle name="Input 5 2 3 3" xfId="50689" xr:uid="{00000000-0005-0000-0000-0000636F0000}"/>
    <cellStyle name="Input 5 2 4" xfId="50690" xr:uid="{00000000-0005-0000-0000-0000646F0000}"/>
    <cellStyle name="Input 5 2 5" xfId="50691" xr:uid="{00000000-0005-0000-0000-0000656F0000}"/>
    <cellStyle name="Input 5 3" xfId="25338" xr:uid="{00000000-0005-0000-0000-0000666F0000}"/>
    <cellStyle name="Input 5 4" xfId="32477" xr:uid="{00000000-0005-0000-0000-0000676F0000}"/>
    <cellStyle name="Input 5 4 2" xfId="50692" xr:uid="{00000000-0005-0000-0000-0000686F0000}"/>
    <cellStyle name="Input 5 4 3" xfId="50693" xr:uid="{00000000-0005-0000-0000-0000696F0000}"/>
    <cellStyle name="Input 5 5" xfId="33658" xr:uid="{00000000-0005-0000-0000-00006A6F0000}"/>
    <cellStyle name="Input 5 5 2" xfId="50694" xr:uid="{00000000-0005-0000-0000-00006B6F0000}"/>
    <cellStyle name="Input 5 5 3" xfId="50695" xr:uid="{00000000-0005-0000-0000-00006C6F0000}"/>
    <cellStyle name="Input 50" xfId="7780" xr:uid="{00000000-0005-0000-0000-00006D6F0000}"/>
    <cellStyle name="Input 51" xfId="7681" xr:uid="{00000000-0005-0000-0000-00006E6F0000}"/>
    <cellStyle name="Input 52" xfId="7673" xr:uid="{00000000-0005-0000-0000-00006F6F0000}"/>
    <cellStyle name="Input 53" xfId="7851" xr:uid="{00000000-0005-0000-0000-0000706F0000}"/>
    <cellStyle name="Input 54" xfId="7670" xr:uid="{00000000-0005-0000-0000-0000716F0000}"/>
    <cellStyle name="Input 55" xfId="7796" xr:uid="{00000000-0005-0000-0000-0000726F0000}"/>
    <cellStyle name="Input 56" xfId="7950" xr:uid="{00000000-0005-0000-0000-0000736F0000}"/>
    <cellStyle name="Input 57" xfId="7649" xr:uid="{00000000-0005-0000-0000-0000746F0000}"/>
    <cellStyle name="Input 58" xfId="7692" xr:uid="{00000000-0005-0000-0000-0000756F0000}"/>
    <cellStyle name="Input 59" xfId="7625" xr:uid="{00000000-0005-0000-0000-0000766F0000}"/>
    <cellStyle name="Input 6" xfId="4914" xr:uid="{00000000-0005-0000-0000-0000776F0000}"/>
    <cellStyle name="Input 6 2" xfId="5651" xr:uid="{00000000-0005-0000-0000-0000786F0000}"/>
    <cellStyle name="Input 6 2 2" xfId="14966" xr:uid="{00000000-0005-0000-0000-0000796F0000}"/>
    <cellStyle name="Input 6 2 2 2" xfId="50696" xr:uid="{00000000-0005-0000-0000-00007A6F0000}"/>
    <cellStyle name="Input 6 2 2 3" xfId="50697" xr:uid="{00000000-0005-0000-0000-00007B6F0000}"/>
    <cellStyle name="Input 6 2 3" xfId="40392" xr:uid="{00000000-0005-0000-0000-00007C6F0000}"/>
    <cellStyle name="Input 6 2 3 2" xfId="50698" xr:uid="{00000000-0005-0000-0000-00007D6F0000}"/>
    <cellStyle name="Input 6 2 3 3" xfId="50699" xr:uid="{00000000-0005-0000-0000-00007E6F0000}"/>
    <cellStyle name="Input 6 2 4" xfId="50700" xr:uid="{00000000-0005-0000-0000-00007F6F0000}"/>
    <cellStyle name="Input 6 2 5" xfId="50701" xr:uid="{00000000-0005-0000-0000-0000806F0000}"/>
    <cellStyle name="Input 6 3" xfId="25339" xr:uid="{00000000-0005-0000-0000-0000816F0000}"/>
    <cellStyle name="Input 6 4" xfId="32478" xr:uid="{00000000-0005-0000-0000-0000826F0000}"/>
    <cellStyle name="Input 6 4 2" xfId="50702" xr:uid="{00000000-0005-0000-0000-0000836F0000}"/>
    <cellStyle name="Input 6 4 3" xfId="50703" xr:uid="{00000000-0005-0000-0000-0000846F0000}"/>
    <cellStyle name="Input 6 5" xfId="33495" xr:uid="{00000000-0005-0000-0000-0000856F0000}"/>
    <cellStyle name="Input 6 5 2" xfId="50704" xr:uid="{00000000-0005-0000-0000-0000866F0000}"/>
    <cellStyle name="Input 6 5 3" xfId="50705" xr:uid="{00000000-0005-0000-0000-0000876F0000}"/>
    <cellStyle name="Input 60" xfId="5887" xr:uid="{00000000-0005-0000-0000-0000886F0000}"/>
    <cellStyle name="Input 61" xfId="8222" xr:uid="{00000000-0005-0000-0000-0000896F0000}"/>
    <cellStyle name="Input 62" xfId="8035" xr:uid="{00000000-0005-0000-0000-00008A6F0000}"/>
    <cellStyle name="Input 63" xfId="7744" xr:uid="{00000000-0005-0000-0000-00008B6F0000}"/>
    <cellStyle name="Input 64" xfId="5962" xr:uid="{00000000-0005-0000-0000-00008C6F0000}"/>
    <cellStyle name="Input 65" xfId="7676" xr:uid="{00000000-0005-0000-0000-00008D6F0000}"/>
    <cellStyle name="Input 66" xfId="7591" xr:uid="{00000000-0005-0000-0000-00008E6F0000}"/>
    <cellStyle name="Input 67" xfId="7550" xr:uid="{00000000-0005-0000-0000-00008F6F0000}"/>
    <cellStyle name="Input 68" xfId="7574" xr:uid="{00000000-0005-0000-0000-0000906F0000}"/>
    <cellStyle name="Input 69" xfId="7527" xr:uid="{00000000-0005-0000-0000-0000916F0000}"/>
    <cellStyle name="Input 7" xfId="5053" xr:uid="{00000000-0005-0000-0000-0000926F0000}"/>
    <cellStyle name="Input 7 2" xfId="5663" xr:uid="{00000000-0005-0000-0000-0000936F0000}"/>
    <cellStyle name="Input 7 2 2" xfId="32673" xr:uid="{00000000-0005-0000-0000-0000946F0000}"/>
    <cellStyle name="Input 7 2 2 2" xfId="50706" xr:uid="{00000000-0005-0000-0000-0000956F0000}"/>
    <cellStyle name="Input 7 2 2 3" xfId="50707" xr:uid="{00000000-0005-0000-0000-0000966F0000}"/>
    <cellStyle name="Input 7 2 3" xfId="47444" xr:uid="{00000000-0005-0000-0000-0000976F0000}"/>
    <cellStyle name="Input 7 2 3 2" xfId="50708" xr:uid="{00000000-0005-0000-0000-0000986F0000}"/>
    <cellStyle name="Input 7 2 3 3" xfId="50709" xr:uid="{00000000-0005-0000-0000-0000996F0000}"/>
    <cellStyle name="Input 7 2 4" xfId="50710" xr:uid="{00000000-0005-0000-0000-00009A6F0000}"/>
    <cellStyle name="Input 7 2 5" xfId="50711" xr:uid="{00000000-0005-0000-0000-00009B6F0000}"/>
    <cellStyle name="Input 7 3" xfId="25340" xr:uid="{00000000-0005-0000-0000-00009C6F0000}"/>
    <cellStyle name="Input 7 4" xfId="32935" xr:uid="{00000000-0005-0000-0000-00009D6F0000}"/>
    <cellStyle name="Input 7 4 2" xfId="50712" xr:uid="{00000000-0005-0000-0000-00009E6F0000}"/>
    <cellStyle name="Input 7 4 3" xfId="50713" xr:uid="{00000000-0005-0000-0000-00009F6F0000}"/>
    <cellStyle name="Input 7 5" xfId="29771" xr:uid="{00000000-0005-0000-0000-0000A06F0000}"/>
    <cellStyle name="Input 7 5 2" xfId="50714" xr:uid="{00000000-0005-0000-0000-0000A16F0000}"/>
    <cellStyle name="Input 7 5 3" xfId="50715" xr:uid="{00000000-0005-0000-0000-0000A26F0000}"/>
    <cellStyle name="Input 70" xfId="7509" xr:uid="{00000000-0005-0000-0000-0000A36F0000}"/>
    <cellStyle name="Input 71" xfId="5876" xr:uid="{00000000-0005-0000-0000-0000A46F0000}"/>
    <cellStyle name="Input 72" xfId="7505" xr:uid="{00000000-0005-0000-0000-0000A56F0000}"/>
    <cellStyle name="Input 73" xfId="7582" xr:uid="{00000000-0005-0000-0000-0000A66F0000}"/>
    <cellStyle name="Input 74" xfId="7479" xr:uid="{00000000-0005-0000-0000-0000A76F0000}"/>
    <cellStyle name="Input 75" xfId="7965" xr:uid="{00000000-0005-0000-0000-0000A86F0000}"/>
    <cellStyle name="Input 76" xfId="7551" xr:uid="{00000000-0005-0000-0000-0000A96F0000}"/>
    <cellStyle name="Input 77" xfId="7461" xr:uid="{00000000-0005-0000-0000-0000AA6F0000}"/>
    <cellStyle name="Input 78" xfId="7523" xr:uid="{00000000-0005-0000-0000-0000AB6F0000}"/>
    <cellStyle name="Input 79" xfId="7447" xr:uid="{00000000-0005-0000-0000-0000AC6F0000}"/>
    <cellStyle name="Input 8" xfId="5431" xr:uid="{00000000-0005-0000-0000-0000AD6F0000}"/>
    <cellStyle name="Input 8 2" xfId="25341" xr:uid="{00000000-0005-0000-0000-0000AE6F0000}"/>
    <cellStyle name="Input 8 2 2" xfId="50716" xr:uid="{00000000-0005-0000-0000-0000AF6F0000}"/>
    <cellStyle name="Input 8 2 3" xfId="50717" xr:uid="{00000000-0005-0000-0000-0000B06F0000}"/>
    <cellStyle name="Input 8 3" xfId="32793" xr:uid="{00000000-0005-0000-0000-0000B16F0000}"/>
    <cellStyle name="Input 8 3 2" xfId="50718" xr:uid="{00000000-0005-0000-0000-0000B26F0000}"/>
    <cellStyle name="Input 8 3 3" xfId="50719" xr:uid="{00000000-0005-0000-0000-0000B36F0000}"/>
    <cellStyle name="Input 8 4" xfId="32588" xr:uid="{00000000-0005-0000-0000-0000B46F0000}"/>
    <cellStyle name="Input 8 4 2" xfId="50720" xr:uid="{00000000-0005-0000-0000-0000B56F0000}"/>
    <cellStyle name="Input 8 4 3" xfId="50721" xr:uid="{00000000-0005-0000-0000-0000B66F0000}"/>
    <cellStyle name="Input 8 5" xfId="50722" xr:uid="{00000000-0005-0000-0000-0000B76F0000}"/>
    <cellStyle name="Input 8 6" xfId="50723" xr:uid="{00000000-0005-0000-0000-0000B86F0000}"/>
    <cellStyle name="Input 80" xfId="5873" xr:uid="{00000000-0005-0000-0000-0000B96F0000}"/>
    <cellStyle name="Input 81" xfId="7566" xr:uid="{00000000-0005-0000-0000-0000BA6F0000}"/>
    <cellStyle name="Input 82" xfId="7522" xr:uid="{00000000-0005-0000-0000-0000BB6F0000}"/>
    <cellStyle name="Input 83" xfId="7515" xr:uid="{00000000-0005-0000-0000-0000BC6F0000}"/>
    <cellStyle name="Input 84" xfId="7006" xr:uid="{00000000-0005-0000-0000-0000BD6F0000}"/>
    <cellStyle name="Input 84 2" xfId="38815" xr:uid="{00000000-0005-0000-0000-0000BE6F0000}"/>
    <cellStyle name="Input 84 2 2" xfId="50724" xr:uid="{00000000-0005-0000-0000-0000BF6F0000}"/>
    <cellStyle name="Input 84 2 3" xfId="50725" xr:uid="{00000000-0005-0000-0000-0000C06F0000}"/>
    <cellStyle name="Input 84 3" xfId="21248" xr:uid="{00000000-0005-0000-0000-0000C16F0000}"/>
    <cellStyle name="Input 84 3 2" xfId="50726" xr:uid="{00000000-0005-0000-0000-0000C26F0000}"/>
    <cellStyle name="Input 84 3 3" xfId="50727" xr:uid="{00000000-0005-0000-0000-0000C36F0000}"/>
    <cellStyle name="Input 84 4" xfId="50728" xr:uid="{00000000-0005-0000-0000-0000C46F0000}"/>
    <cellStyle name="Input 84 5" xfId="50729" xr:uid="{00000000-0005-0000-0000-0000C56F0000}"/>
    <cellStyle name="Input 85" xfId="5893" xr:uid="{00000000-0005-0000-0000-0000C66F0000}"/>
    <cellStyle name="Input 86" xfId="9179" xr:uid="{00000000-0005-0000-0000-0000C76F0000}"/>
    <cellStyle name="Input 87" xfId="8636" xr:uid="{00000000-0005-0000-0000-0000C86F0000}"/>
    <cellStyle name="Input 88" xfId="8872" xr:uid="{00000000-0005-0000-0000-0000C96F0000}"/>
    <cellStyle name="Input 89" xfId="8602" xr:uid="{00000000-0005-0000-0000-0000CA6F0000}"/>
    <cellStyle name="Input 9" xfId="5377" xr:uid="{00000000-0005-0000-0000-0000CB6F0000}"/>
    <cellStyle name="Input 9 2" xfId="25342" xr:uid="{00000000-0005-0000-0000-0000CC6F0000}"/>
    <cellStyle name="Input 9 2 2" xfId="50730" xr:uid="{00000000-0005-0000-0000-0000CD6F0000}"/>
    <cellStyle name="Input 9 2 3" xfId="50731" xr:uid="{00000000-0005-0000-0000-0000CE6F0000}"/>
    <cellStyle name="Input 9 3" xfId="32814" xr:uid="{00000000-0005-0000-0000-0000CF6F0000}"/>
    <cellStyle name="Input 9 3 2" xfId="50732" xr:uid="{00000000-0005-0000-0000-0000D06F0000}"/>
    <cellStyle name="Input 9 3 3" xfId="50733" xr:uid="{00000000-0005-0000-0000-0000D16F0000}"/>
    <cellStyle name="Input 9 4" xfId="27723" xr:uid="{00000000-0005-0000-0000-0000D26F0000}"/>
    <cellStyle name="Input 9 4 2" xfId="50734" xr:uid="{00000000-0005-0000-0000-0000D36F0000}"/>
    <cellStyle name="Input 9 4 3" xfId="50735" xr:uid="{00000000-0005-0000-0000-0000D46F0000}"/>
    <cellStyle name="Input 9 5" xfId="50736" xr:uid="{00000000-0005-0000-0000-0000D56F0000}"/>
    <cellStyle name="Input 9 6" xfId="50737" xr:uid="{00000000-0005-0000-0000-0000D66F0000}"/>
    <cellStyle name="Input 90" xfId="8652" xr:uid="{00000000-0005-0000-0000-0000D76F0000}"/>
    <cellStyle name="Input 91" xfId="9040" xr:uid="{00000000-0005-0000-0000-0000D86F0000}"/>
    <cellStyle name="Input 92" xfId="9069" xr:uid="{00000000-0005-0000-0000-0000D96F0000}"/>
    <cellStyle name="Input 93" xfId="9157" xr:uid="{00000000-0005-0000-0000-0000DA6F0000}"/>
    <cellStyle name="Input 94" xfId="9030" xr:uid="{00000000-0005-0000-0000-0000DB6F0000}"/>
    <cellStyle name="Input 95" xfId="9056" xr:uid="{00000000-0005-0000-0000-0000DC6F0000}"/>
    <cellStyle name="Input 96" xfId="8566" xr:uid="{00000000-0005-0000-0000-0000DD6F0000}"/>
    <cellStyle name="Input 97" xfId="9048" xr:uid="{00000000-0005-0000-0000-0000DE6F0000}"/>
    <cellStyle name="Input 98" xfId="9013" xr:uid="{00000000-0005-0000-0000-0000DF6F0000}"/>
    <cellStyle name="Input 99" xfId="8634" xr:uid="{00000000-0005-0000-0000-0000E06F0000}"/>
    <cellStyle name="Input dates" xfId="3892" xr:uid="{00000000-0005-0000-0000-0000E16F0000}"/>
    <cellStyle name="Input Link" xfId="3893" xr:uid="{00000000-0005-0000-0000-0000E26F0000}"/>
    <cellStyle name="Input Link 2" xfId="25343" xr:uid="{00000000-0005-0000-0000-0000E36F0000}"/>
    <cellStyle name="Input Link 3" xfId="25344" xr:uid="{00000000-0005-0000-0000-0000E46F0000}"/>
    <cellStyle name="Input multiple" xfId="3894" xr:uid="{00000000-0005-0000-0000-0000E56F0000}"/>
    <cellStyle name="Input normal" xfId="3895" xr:uid="{00000000-0005-0000-0000-0000E66F0000}"/>
    <cellStyle name="Input percent" xfId="3896" xr:uid="{00000000-0005-0000-0000-0000E76F0000}"/>
    <cellStyle name="Input years" xfId="3897" xr:uid="{00000000-0005-0000-0000-0000E86F0000}"/>
    <cellStyle name="Input_ " xfId="3898" xr:uid="{00000000-0005-0000-0000-0000E96F0000}"/>
    <cellStyle name="Input1" xfId="3899" xr:uid="{00000000-0005-0000-0000-0000EA6F0000}"/>
    <cellStyle name="Input1 2" xfId="25345" xr:uid="{00000000-0005-0000-0000-0000EB6F0000}"/>
    <cellStyle name="Input1 2 2" xfId="25346" xr:uid="{00000000-0005-0000-0000-0000EC6F0000}"/>
    <cellStyle name="Input2" xfId="3900" xr:uid="{00000000-0005-0000-0000-0000ED6F0000}"/>
    <cellStyle name="Input2 2" xfId="5376" xr:uid="{00000000-0005-0000-0000-0000EE6F0000}"/>
    <cellStyle name="Input2 2 2" xfId="8167" xr:uid="{00000000-0005-0000-0000-0000EF6F0000}"/>
    <cellStyle name="Input2 2 2 2" xfId="22601" xr:uid="{00000000-0005-0000-0000-0000F06F0000}"/>
    <cellStyle name="Input2 2 2 2 2" xfId="36919" xr:uid="{00000000-0005-0000-0000-0000F16F0000}"/>
    <cellStyle name="Input2 2 2 3" xfId="27655" xr:uid="{00000000-0005-0000-0000-0000F26F0000}"/>
    <cellStyle name="Input2 2 2 3 2" xfId="35826" xr:uid="{00000000-0005-0000-0000-0000F36F0000}"/>
    <cellStyle name="Input2 2 2 4" xfId="33731" xr:uid="{00000000-0005-0000-0000-0000F46F0000}"/>
    <cellStyle name="Input2 2 3" xfId="8925" xr:uid="{00000000-0005-0000-0000-0000F56F0000}"/>
    <cellStyle name="Input2 2 3 2" xfId="18517" xr:uid="{00000000-0005-0000-0000-0000F66F0000}"/>
    <cellStyle name="Input2 2 3 2 2" xfId="28735" xr:uid="{00000000-0005-0000-0000-0000F76F0000}"/>
    <cellStyle name="Input2 2 3 2 3" xfId="36918" xr:uid="{00000000-0005-0000-0000-0000F86F0000}"/>
    <cellStyle name="Input2 2 3 3" xfId="23352" xr:uid="{00000000-0005-0000-0000-0000F96F0000}"/>
    <cellStyle name="Input2 2 3 3 2" xfId="27687" xr:uid="{00000000-0005-0000-0000-0000FA6F0000}"/>
    <cellStyle name="Input2 2 3 3 3" xfId="35858" xr:uid="{00000000-0005-0000-0000-0000FB6F0000}"/>
    <cellStyle name="Input2 2 4" xfId="9717" xr:uid="{00000000-0005-0000-0000-0000FC6F0000}"/>
    <cellStyle name="Input2 2 4 2" xfId="19309" xr:uid="{00000000-0005-0000-0000-0000FD6F0000}"/>
    <cellStyle name="Input2 2 4 3" xfId="24142" xr:uid="{00000000-0005-0000-0000-0000FE6F0000}"/>
    <cellStyle name="Input2 2 4 4" xfId="35897" xr:uid="{00000000-0005-0000-0000-0000FF6F0000}"/>
    <cellStyle name="Input2 3" xfId="7433" xr:uid="{00000000-0005-0000-0000-000000700000}"/>
    <cellStyle name="Input2 3 2" xfId="17039" xr:uid="{00000000-0005-0000-0000-000001700000}"/>
    <cellStyle name="Input2 3 3" xfId="21875" xr:uid="{00000000-0005-0000-0000-000002700000}"/>
    <cellStyle name="Input2 4" xfId="8913" xr:uid="{00000000-0005-0000-0000-000003700000}"/>
    <cellStyle name="Input2 4 2" xfId="18505" xr:uid="{00000000-0005-0000-0000-000004700000}"/>
    <cellStyle name="Input2 4 3" xfId="23340" xr:uid="{00000000-0005-0000-0000-000005700000}"/>
    <cellStyle name="Input2 5" xfId="7004" xr:uid="{00000000-0005-0000-0000-000006700000}"/>
    <cellStyle name="Input2 5 2" xfId="16613" xr:uid="{00000000-0005-0000-0000-000007700000}"/>
    <cellStyle name="Input2 5 3" xfId="21449" xr:uid="{00000000-0005-0000-0000-000008700000}"/>
    <cellStyle name="Input2 6" xfId="12203" xr:uid="{00000000-0005-0000-0000-000009700000}"/>
    <cellStyle name="Input2 7" xfId="53813" xr:uid="{00000000-0005-0000-0000-00000A700000}"/>
    <cellStyle name="InputBlueFont" xfId="3901" xr:uid="{00000000-0005-0000-0000-00000B700000}"/>
    <cellStyle name="InputBlueFontLocked" xfId="3902" xr:uid="{00000000-0005-0000-0000-00000C700000}"/>
    <cellStyle name="InputBlueFontLocked 2" xfId="25348" xr:uid="{00000000-0005-0000-0000-00000D700000}"/>
    <cellStyle name="InputBlueFontLocked 3" xfId="25349" xr:uid="{00000000-0005-0000-0000-00000E700000}"/>
    <cellStyle name="InputBox" xfId="3903" xr:uid="{00000000-0005-0000-0000-00000F700000}"/>
    <cellStyle name="InputBox 2" xfId="13577" xr:uid="{00000000-0005-0000-0000-000010700000}"/>
    <cellStyle name="InputBox 2 2" xfId="25351" xr:uid="{00000000-0005-0000-0000-000011700000}"/>
    <cellStyle name="InputBox 2 3" xfId="25350" xr:uid="{00000000-0005-0000-0000-000012700000}"/>
    <cellStyle name="InputBox 3" xfId="16477" xr:uid="{00000000-0005-0000-0000-000013700000}"/>
    <cellStyle name="InputBox 4" xfId="53814" xr:uid="{00000000-0005-0000-0000-000014700000}"/>
    <cellStyle name="InputCell" xfId="3904" xr:uid="{00000000-0005-0000-0000-000015700000}"/>
    <cellStyle name="inputDate" xfId="462" xr:uid="{00000000-0005-0000-0000-000016700000}"/>
    <cellStyle name="inputDate 2" xfId="3905" xr:uid="{00000000-0005-0000-0000-000017700000}"/>
    <cellStyle name="inputDate 2 2" xfId="13579" xr:uid="{00000000-0005-0000-0000-000018700000}"/>
    <cellStyle name="inputDate 2 3" xfId="33415" xr:uid="{00000000-0005-0000-0000-000019700000}"/>
    <cellStyle name="inputDate 3" xfId="3906" xr:uid="{00000000-0005-0000-0000-00001A700000}"/>
    <cellStyle name="inputDate 3 2" xfId="13580" xr:uid="{00000000-0005-0000-0000-00001B700000}"/>
    <cellStyle name="inputDate 3 3" xfId="33414" xr:uid="{00000000-0005-0000-0000-00001C700000}"/>
    <cellStyle name="inputDate 4" xfId="10347" xr:uid="{00000000-0005-0000-0000-00001D700000}"/>
    <cellStyle name="inputDate 5" xfId="35590" xr:uid="{00000000-0005-0000-0000-00001E700000}"/>
    <cellStyle name="inputExposure" xfId="232" xr:uid="{00000000-0005-0000-0000-00001F700000}"/>
    <cellStyle name="inputExposure 2" xfId="3907" xr:uid="{00000000-0005-0000-0000-000020700000}"/>
    <cellStyle name="inputExposure 2 2" xfId="13581" xr:uid="{00000000-0005-0000-0000-000021700000}"/>
    <cellStyle name="inputExposure 2 3" xfId="33413" xr:uid="{00000000-0005-0000-0000-000022700000}"/>
    <cellStyle name="inputExposure 3" xfId="3908" xr:uid="{00000000-0005-0000-0000-000023700000}"/>
    <cellStyle name="inputExposure 3 2" xfId="13582" xr:uid="{00000000-0005-0000-0000-000024700000}"/>
    <cellStyle name="inputExposure 3 3" xfId="19759" xr:uid="{00000000-0005-0000-0000-000025700000}"/>
    <cellStyle name="inputExposure 4" xfId="10126" xr:uid="{00000000-0005-0000-0000-000026700000}"/>
    <cellStyle name="inputExposure 5" xfId="35716" xr:uid="{00000000-0005-0000-0000-000027700000}"/>
    <cellStyle name="inputMaturity" xfId="463" xr:uid="{00000000-0005-0000-0000-000028700000}"/>
    <cellStyle name="inputMaturity 2" xfId="3909" xr:uid="{00000000-0005-0000-0000-000029700000}"/>
    <cellStyle name="inputMaturity 2 2" xfId="13583" xr:uid="{00000000-0005-0000-0000-00002A700000}"/>
    <cellStyle name="inputMaturity 2 3" xfId="33412" xr:uid="{00000000-0005-0000-0000-00002B700000}"/>
    <cellStyle name="inputMaturity 3" xfId="3910" xr:uid="{00000000-0005-0000-0000-00002C700000}"/>
    <cellStyle name="inputMaturity 3 2" xfId="13584" xr:uid="{00000000-0005-0000-0000-00002D700000}"/>
    <cellStyle name="inputMaturity 3 3" xfId="33411" xr:uid="{00000000-0005-0000-0000-00002E700000}"/>
    <cellStyle name="inputMaturity 4" xfId="10348" xr:uid="{00000000-0005-0000-0000-00002F700000}"/>
    <cellStyle name="inputMaturity 5" xfId="35589" xr:uid="{00000000-0005-0000-0000-000030700000}"/>
    <cellStyle name="InputNumberA" xfId="3911" xr:uid="{00000000-0005-0000-0000-000031700000}"/>
    <cellStyle name="InputNumberB" xfId="3912" xr:uid="{00000000-0005-0000-0000-000032700000}"/>
    <cellStyle name="InputNumberB 2" xfId="25352" xr:uid="{00000000-0005-0000-0000-000033700000}"/>
    <cellStyle name="InputNumberB 3" xfId="25353" xr:uid="{00000000-0005-0000-0000-000034700000}"/>
    <cellStyle name="inputParameterE" xfId="464" xr:uid="{00000000-0005-0000-0000-000035700000}"/>
    <cellStyle name="inputParameterE 2" xfId="3913" xr:uid="{00000000-0005-0000-0000-000036700000}"/>
    <cellStyle name="inputParameterE 2 2" xfId="13587" xr:uid="{00000000-0005-0000-0000-000037700000}"/>
    <cellStyle name="inputParameterE 2 3" xfId="33410" xr:uid="{00000000-0005-0000-0000-000038700000}"/>
    <cellStyle name="inputParameterE 3" xfId="3914" xr:uid="{00000000-0005-0000-0000-000039700000}"/>
    <cellStyle name="inputParameterE 3 2" xfId="13588" xr:uid="{00000000-0005-0000-0000-00003A700000}"/>
    <cellStyle name="inputParameterE 3 3" xfId="33409" xr:uid="{00000000-0005-0000-0000-00003B700000}"/>
    <cellStyle name="inputParameterE 4" xfId="10349" xr:uid="{00000000-0005-0000-0000-00003C700000}"/>
    <cellStyle name="inputParameterE 5" xfId="35588" xr:uid="{00000000-0005-0000-0000-00003D700000}"/>
    <cellStyle name="inputPD" xfId="465" xr:uid="{00000000-0005-0000-0000-00003E700000}"/>
    <cellStyle name="inputPD 2" xfId="3915" xr:uid="{00000000-0005-0000-0000-00003F700000}"/>
    <cellStyle name="inputPD 2 2" xfId="13589" xr:uid="{00000000-0005-0000-0000-000040700000}"/>
    <cellStyle name="inputPD 2 3" xfId="33408" xr:uid="{00000000-0005-0000-0000-000041700000}"/>
    <cellStyle name="inputPD 3" xfId="3916" xr:uid="{00000000-0005-0000-0000-000042700000}"/>
    <cellStyle name="inputPD 3 2" xfId="13590" xr:uid="{00000000-0005-0000-0000-000043700000}"/>
    <cellStyle name="inputPD 3 3" xfId="19821" xr:uid="{00000000-0005-0000-0000-000044700000}"/>
    <cellStyle name="inputPD 4" xfId="10350" xr:uid="{00000000-0005-0000-0000-000045700000}"/>
    <cellStyle name="inputPD 5" xfId="35587" xr:uid="{00000000-0005-0000-0000-000046700000}"/>
    <cellStyle name="InputPercentA" xfId="3917" xr:uid="{00000000-0005-0000-0000-000047700000}"/>
    <cellStyle name="inputPercentage" xfId="466" xr:uid="{00000000-0005-0000-0000-000048700000}"/>
    <cellStyle name="inputPercentage 2" xfId="975" xr:uid="{00000000-0005-0000-0000-000049700000}"/>
    <cellStyle name="inputPercentage 2 2" xfId="3918" xr:uid="{00000000-0005-0000-0000-00004A700000}"/>
    <cellStyle name="inputPercentage 2 2 2" xfId="27718" xr:uid="{00000000-0005-0000-0000-00004B700000}"/>
    <cellStyle name="inputPercentage 2 2 2 2" xfId="50738" xr:uid="{00000000-0005-0000-0000-00004C700000}"/>
    <cellStyle name="inputPercentage 2 2 2 3" xfId="50739" xr:uid="{00000000-0005-0000-0000-00004D700000}"/>
    <cellStyle name="inputPercentage 2 2 3" xfId="50740" xr:uid="{00000000-0005-0000-0000-00004E700000}"/>
    <cellStyle name="inputPercentage 2 2 4" xfId="50741" xr:uid="{00000000-0005-0000-0000-00004F700000}"/>
    <cellStyle name="inputPercentage 2 3" xfId="31054" xr:uid="{00000000-0005-0000-0000-000050700000}"/>
    <cellStyle name="inputPercentage 2 3 2" xfId="50742" xr:uid="{00000000-0005-0000-0000-000051700000}"/>
    <cellStyle name="inputPercentage 2 3 3" xfId="50743" xr:uid="{00000000-0005-0000-0000-000052700000}"/>
    <cellStyle name="inputPercentage 2 4" xfId="50744" xr:uid="{00000000-0005-0000-0000-000053700000}"/>
    <cellStyle name="inputPercentage 2 5" xfId="50745" xr:uid="{00000000-0005-0000-0000-000054700000}"/>
    <cellStyle name="inputPercentage 3" xfId="3919" xr:uid="{00000000-0005-0000-0000-000055700000}"/>
    <cellStyle name="inputPercentage 3 2" xfId="29685" xr:uid="{00000000-0005-0000-0000-000056700000}"/>
    <cellStyle name="inputPercentage 3 2 2" xfId="50746" xr:uid="{00000000-0005-0000-0000-000057700000}"/>
    <cellStyle name="inputPercentage 3 2 3" xfId="50747" xr:uid="{00000000-0005-0000-0000-000058700000}"/>
    <cellStyle name="inputPercentage 3 3" xfId="50748" xr:uid="{00000000-0005-0000-0000-000059700000}"/>
    <cellStyle name="inputPercentage 3 4" xfId="50749" xr:uid="{00000000-0005-0000-0000-00005A700000}"/>
    <cellStyle name="inputPercentage 4" xfId="35586" xr:uid="{00000000-0005-0000-0000-00005B700000}"/>
    <cellStyle name="inputPercentage 4 2" xfId="50750" xr:uid="{00000000-0005-0000-0000-00005C700000}"/>
    <cellStyle name="inputPercentage 4 3" xfId="50751" xr:uid="{00000000-0005-0000-0000-00005D700000}"/>
    <cellStyle name="inputPercentage 5" xfId="50752" xr:uid="{00000000-0005-0000-0000-00005E700000}"/>
    <cellStyle name="inputPercentage 5 2" xfId="50753" xr:uid="{00000000-0005-0000-0000-00005F700000}"/>
    <cellStyle name="inputPercentage 5 3" xfId="50754" xr:uid="{00000000-0005-0000-0000-000060700000}"/>
    <cellStyle name="inputPercentage 5 4" xfId="50755" xr:uid="{00000000-0005-0000-0000-000061700000}"/>
    <cellStyle name="inputPercentage 6" xfId="50756" xr:uid="{00000000-0005-0000-0000-000062700000}"/>
    <cellStyle name="inputPercentage 7" xfId="50757" xr:uid="{00000000-0005-0000-0000-000063700000}"/>
    <cellStyle name="inputPercentageL" xfId="467" xr:uid="{00000000-0005-0000-0000-000064700000}"/>
    <cellStyle name="inputPercentageL 2" xfId="3920" xr:uid="{00000000-0005-0000-0000-000065700000}"/>
    <cellStyle name="inputPercentageL 2 2" xfId="13594" xr:uid="{00000000-0005-0000-0000-000066700000}"/>
    <cellStyle name="inputPercentageL 2 3" xfId="27636" xr:uid="{00000000-0005-0000-0000-000067700000}"/>
    <cellStyle name="inputPercentageL 3" xfId="3921" xr:uid="{00000000-0005-0000-0000-000068700000}"/>
    <cellStyle name="inputPercentageL 3 2" xfId="13595" xr:uid="{00000000-0005-0000-0000-000069700000}"/>
    <cellStyle name="inputPercentageL 3 3" xfId="11421" xr:uid="{00000000-0005-0000-0000-00006A700000}"/>
    <cellStyle name="inputPercentageL 4" xfId="10352" xr:uid="{00000000-0005-0000-0000-00006B700000}"/>
    <cellStyle name="inputPercentageL 5" xfId="35585" xr:uid="{00000000-0005-0000-0000-00006C700000}"/>
    <cellStyle name="inputPercentageS" xfId="468" xr:uid="{00000000-0005-0000-0000-00006D700000}"/>
    <cellStyle name="inputPercentageS 2" xfId="976" xr:uid="{00000000-0005-0000-0000-00006E700000}"/>
    <cellStyle name="inputPercentageS 2 2" xfId="3922" xr:uid="{00000000-0005-0000-0000-00006F700000}"/>
    <cellStyle name="inputPercentageS 2 2 2" xfId="19949" xr:uid="{00000000-0005-0000-0000-000070700000}"/>
    <cellStyle name="inputPercentageS 2 2 2 2" xfId="50758" xr:uid="{00000000-0005-0000-0000-000071700000}"/>
    <cellStyle name="inputPercentageS 2 2 2 3" xfId="50759" xr:uid="{00000000-0005-0000-0000-000072700000}"/>
    <cellStyle name="inputPercentageS 2 2 3" xfId="50760" xr:uid="{00000000-0005-0000-0000-000073700000}"/>
    <cellStyle name="inputPercentageS 2 2 4" xfId="50761" xr:uid="{00000000-0005-0000-0000-000074700000}"/>
    <cellStyle name="inputPercentageS 2 3" xfId="37645" xr:uid="{00000000-0005-0000-0000-000075700000}"/>
    <cellStyle name="inputPercentageS 2 3 2" xfId="50762" xr:uid="{00000000-0005-0000-0000-000076700000}"/>
    <cellStyle name="inputPercentageS 2 3 3" xfId="50763" xr:uid="{00000000-0005-0000-0000-000077700000}"/>
    <cellStyle name="inputPercentageS 2 4" xfId="50764" xr:uid="{00000000-0005-0000-0000-000078700000}"/>
    <cellStyle name="inputPercentageS 2 5" xfId="50765" xr:uid="{00000000-0005-0000-0000-000079700000}"/>
    <cellStyle name="inputPercentageS 3" xfId="3923" xr:uid="{00000000-0005-0000-0000-00007A700000}"/>
    <cellStyle name="inputPercentageS 3 2" xfId="14513" xr:uid="{00000000-0005-0000-0000-00007B700000}"/>
    <cellStyle name="inputPercentageS 3 2 2" xfId="50766" xr:uid="{00000000-0005-0000-0000-00007C700000}"/>
    <cellStyle name="inputPercentageS 3 2 3" xfId="50767" xr:uid="{00000000-0005-0000-0000-00007D700000}"/>
    <cellStyle name="inputPercentageS 3 3" xfId="50768" xr:uid="{00000000-0005-0000-0000-00007E700000}"/>
    <cellStyle name="inputPercentageS 3 4" xfId="50769" xr:uid="{00000000-0005-0000-0000-00007F700000}"/>
    <cellStyle name="inputPercentageS 4" xfId="35584" xr:uid="{00000000-0005-0000-0000-000080700000}"/>
    <cellStyle name="inputPercentageS 4 2" xfId="50770" xr:uid="{00000000-0005-0000-0000-000081700000}"/>
    <cellStyle name="inputPercentageS 4 3" xfId="50771" xr:uid="{00000000-0005-0000-0000-000082700000}"/>
    <cellStyle name="inputPercentageS 5" xfId="50772" xr:uid="{00000000-0005-0000-0000-000083700000}"/>
    <cellStyle name="inputPercentageS 5 2" xfId="50773" xr:uid="{00000000-0005-0000-0000-000084700000}"/>
    <cellStyle name="inputPercentageS 5 3" xfId="50774" xr:uid="{00000000-0005-0000-0000-000085700000}"/>
    <cellStyle name="inputPercentageS 5 4" xfId="50775" xr:uid="{00000000-0005-0000-0000-000086700000}"/>
    <cellStyle name="inputPercentageS 6" xfId="50776" xr:uid="{00000000-0005-0000-0000-000087700000}"/>
    <cellStyle name="inputPercentageS 7" xfId="50777" xr:uid="{00000000-0005-0000-0000-000088700000}"/>
    <cellStyle name="InputPercentB" xfId="3924" xr:uid="{00000000-0005-0000-0000-000089700000}"/>
    <cellStyle name="InputPercentB 2" xfId="25354" xr:uid="{00000000-0005-0000-0000-00008A700000}"/>
    <cellStyle name="InputPercentB 3" xfId="25355" xr:uid="{00000000-0005-0000-0000-00008B700000}"/>
    <cellStyle name="inputSelection" xfId="469" xr:uid="{00000000-0005-0000-0000-00008C700000}"/>
    <cellStyle name="inputSelection 2" xfId="3925" xr:uid="{00000000-0005-0000-0000-00008D700000}"/>
    <cellStyle name="inputSelection 2 2" xfId="13599" xr:uid="{00000000-0005-0000-0000-00008E700000}"/>
    <cellStyle name="inputSelection 2 3" xfId="27637" xr:uid="{00000000-0005-0000-0000-00008F700000}"/>
    <cellStyle name="inputSelection 3" xfId="3926" xr:uid="{00000000-0005-0000-0000-000090700000}"/>
    <cellStyle name="inputSelection 3 2" xfId="13600" xr:uid="{00000000-0005-0000-0000-000091700000}"/>
    <cellStyle name="inputSelection 3 3" xfId="12001" xr:uid="{00000000-0005-0000-0000-000092700000}"/>
    <cellStyle name="inputSelection 4" xfId="10354" xr:uid="{00000000-0005-0000-0000-000093700000}"/>
    <cellStyle name="inputSelection 5" xfId="35583" xr:uid="{00000000-0005-0000-0000-000094700000}"/>
    <cellStyle name="inputText" xfId="470" xr:uid="{00000000-0005-0000-0000-000095700000}"/>
    <cellStyle name="inputText 2" xfId="3927" xr:uid="{00000000-0005-0000-0000-000096700000}"/>
    <cellStyle name="inputText 2 2" xfId="13601" xr:uid="{00000000-0005-0000-0000-000097700000}"/>
    <cellStyle name="inputText 2 3" xfId="33407" xr:uid="{00000000-0005-0000-0000-000098700000}"/>
    <cellStyle name="inputText 3" xfId="3928" xr:uid="{00000000-0005-0000-0000-000099700000}"/>
    <cellStyle name="inputText 3 2" xfId="13602" xr:uid="{00000000-0005-0000-0000-00009A700000}"/>
    <cellStyle name="inputText 3 3" xfId="19809" xr:uid="{00000000-0005-0000-0000-00009B700000}"/>
    <cellStyle name="inputText 4" xfId="10355" xr:uid="{00000000-0005-0000-0000-00009C700000}"/>
    <cellStyle name="inputText 5" xfId="35582" xr:uid="{00000000-0005-0000-0000-00009D700000}"/>
    <cellStyle name="Integer" xfId="3929" xr:uid="{00000000-0005-0000-0000-00009E700000}"/>
    <cellStyle name="IntInput" xfId="3930" xr:uid="{00000000-0005-0000-0000-00009F700000}"/>
    <cellStyle name="IntInput 2" xfId="13604" xr:uid="{00000000-0005-0000-0000-0000A0700000}"/>
    <cellStyle name="IntInput 2 2" xfId="25357" xr:uid="{00000000-0005-0000-0000-0000A1700000}"/>
    <cellStyle name="IntInput 2 3" xfId="25356" xr:uid="{00000000-0005-0000-0000-0000A2700000}"/>
    <cellStyle name="IntInput 3" xfId="12015" xr:uid="{00000000-0005-0000-0000-0000A3700000}"/>
    <cellStyle name="IntInput 4" xfId="53815" xr:uid="{00000000-0005-0000-0000-0000A4700000}"/>
    <cellStyle name="IntInputBk" xfId="3931" xr:uid="{00000000-0005-0000-0000-0000A5700000}"/>
    <cellStyle name="IntInputBk 2" xfId="13605" xr:uid="{00000000-0005-0000-0000-0000A6700000}"/>
    <cellStyle name="IntInputBk 2 2" xfId="25359" xr:uid="{00000000-0005-0000-0000-0000A7700000}"/>
    <cellStyle name="IntInputBk 2 3" xfId="25358" xr:uid="{00000000-0005-0000-0000-0000A8700000}"/>
    <cellStyle name="IntInputBk 3" xfId="14721" xr:uid="{00000000-0005-0000-0000-0000A9700000}"/>
    <cellStyle name="IntInputBk 4" xfId="53816" xr:uid="{00000000-0005-0000-0000-0000AA700000}"/>
    <cellStyle name="IntInputBu" xfId="3932" xr:uid="{00000000-0005-0000-0000-0000AB700000}"/>
    <cellStyle name="IntInputBu 2" xfId="13606" xr:uid="{00000000-0005-0000-0000-0000AC700000}"/>
    <cellStyle name="IntInputBu 2 2" xfId="25361" xr:uid="{00000000-0005-0000-0000-0000AD700000}"/>
    <cellStyle name="IntInputBu 2 3" xfId="25360" xr:uid="{00000000-0005-0000-0000-0000AE700000}"/>
    <cellStyle name="IntInputBu 3" xfId="14404" xr:uid="{00000000-0005-0000-0000-0000AF700000}"/>
    <cellStyle name="IntInputBu 4" xfId="53817" xr:uid="{00000000-0005-0000-0000-0000B0700000}"/>
    <cellStyle name="Invoer 10" xfId="3934" xr:uid="{00000000-0005-0000-0000-0000B2700000}"/>
    <cellStyle name="Invoer 10 2" xfId="5434" xr:uid="{00000000-0005-0000-0000-0000B3700000}"/>
    <cellStyle name="Invoer 10 2 2" xfId="12601" xr:uid="{00000000-0005-0000-0000-0000B4700000}"/>
    <cellStyle name="Invoer 10 2 2 2" xfId="50778" xr:uid="{00000000-0005-0000-0000-0000B5700000}"/>
    <cellStyle name="Invoer 10 2 2 3" xfId="50779" xr:uid="{00000000-0005-0000-0000-0000B6700000}"/>
    <cellStyle name="Invoer 10 2 3" xfId="41038" xr:uid="{00000000-0005-0000-0000-0000B7700000}"/>
    <cellStyle name="Invoer 10 2 3 2" xfId="50780" xr:uid="{00000000-0005-0000-0000-0000B8700000}"/>
    <cellStyle name="Invoer 10 2 3 3" xfId="50781" xr:uid="{00000000-0005-0000-0000-0000B9700000}"/>
    <cellStyle name="Invoer 10 2 4" xfId="50782" xr:uid="{00000000-0005-0000-0000-0000BA700000}"/>
    <cellStyle name="Invoer 10 2 5" xfId="50783" xr:uid="{00000000-0005-0000-0000-0000BB700000}"/>
    <cellStyle name="Invoer 10 3" xfId="33402" xr:uid="{00000000-0005-0000-0000-0000BC700000}"/>
    <cellStyle name="Invoer 10 3 2" xfId="50784" xr:uid="{00000000-0005-0000-0000-0000BD700000}"/>
    <cellStyle name="Invoer 10 3 3" xfId="50785" xr:uid="{00000000-0005-0000-0000-0000BE700000}"/>
    <cellStyle name="Invoer 10 4" xfId="33813" xr:uid="{00000000-0005-0000-0000-0000BF700000}"/>
    <cellStyle name="Invoer 10 4 2" xfId="50786" xr:uid="{00000000-0005-0000-0000-0000C0700000}"/>
    <cellStyle name="Invoer 10 4 3" xfId="50787" xr:uid="{00000000-0005-0000-0000-0000C1700000}"/>
    <cellStyle name="Invoer 10 5" xfId="50788" xr:uid="{00000000-0005-0000-0000-0000C2700000}"/>
    <cellStyle name="Invoer 10 6" xfId="50789" xr:uid="{00000000-0005-0000-0000-0000C3700000}"/>
    <cellStyle name="Invoer 11" xfId="3935" xr:uid="{00000000-0005-0000-0000-0000C4700000}"/>
    <cellStyle name="Invoer 11 2" xfId="3936" xr:uid="{00000000-0005-0000-0000-0000C5700000}"/>
    <cellStyle name="Invoer 11 2 2" xfId="5436" xr:uid="{00000000-0005-0000-0000-0000C6700000}"/>
    <cellStyle name="Invoer 11 2 2 2" xfId="28519" xr:uid="{00000000-0005-0000-0000-0000C7700000}"/>
    <cellStyle name="Invoer 11 2 2 2 2" xfId="50790" xr:uid="{00000000-0005-0000-0000-0000C8700000}"/>
    <cellStyle name="Invoer 11 2 2 2 3" xfId="50791" xr:uid="{00000000-0005-0000-0000-0000C9700000}"/>
    <cellStyle name="Invoer 11 2 2 3" xfId="33828" xr:uid="{00000000-0005-0000-0000-0000CA700000}"/>
    <cellStyle name="Invoer 11 2 2 3 2" xfId="50792" xr:uid="{00000000-0005-0000-0000-0000CB700000}"/>
    <cellStyle name="Invoer 11 2 2 3 3" xfId="50793" xr:uid="{00000000-0005-0000-0000-0000CC700000}"/>
    <cellStyle name="Invoer 11 2 2 4" xfId="50794" xr:uid="{00000000-0005-0000-0000-0000CD700000}"/>
    <cellStyle name="Invoer 11 2 2 5" xfId="50795" xr:uid="{00000000-0005-0000-0000-0000CE700000}"/>
    <cellStyle name="Invoer 11 2 3" xfId="33400" xr:uid="{00000000-0005-0000-0000-0000CF700000}"/>
    <cellStyle name="Invoer 11 2 3 2" xfId="50796" xr:uid="{00000000-0005-0000-0000-0000D0700000}"/>
    <cellStyle name="Invoer 11 2 3 3" xfId="50797" xr:uid="{00000000-0005-0000-0000-0000D1700000}"/>
    <cellStyle name="Invoer 11 2 4" xfId="33436" xr:uid="{00000000-0005-0000-0000-0000D2700000}"/>
    <cellStyle name="Invoer 11 2 4 2" xfId="50798" xr:uid="{00000000-0005-0000-0000-0000D3700000}"/>
    <cellStyle name="Invoer 11 2 4 3" xfId="50799" xr:uid="{00000000-0005-0000-0000-0000D4700000}"/>
    <cellStyle name="Invoer 11 2 5" xfId="50800" xr:uid="{00000000-0005-0000-0000-0000D5700000}"/>
    <cellStyle name="Invoer 11 2 6" xfId="50801" xr:uid="{00000000-0005-0000-0000-0000D6700000}"/>
    <cellStyle name="Invoer 11 3" xfId="5435" xr:uid="{00000000-0005-0000-0000-0000D7700000}"/>
    <cellStyle name="Invoer 11 3 2" xfId="13253" xr:uid="{00000000-0005-0000-0000-0000D8700000}"/>
    <cellStyle name="Invoer 11 3 2 2" xfId="50802" xr:uid="{00000000-0005-0000-0000-0000D9700000}"/>
    <cellStyle name="Invoer 11 3 2 3" xfId="50803" xr:uid="{00000000-0005-0000-0000-0000DA700000}"/>
    <cellStyle name="Invoer 11 3 3" xfId="38415" xr:uid="{00000000-0005-0000-0000-0000DB700000}"/>
    <cellStyle name="Invoer 11 3 3 2" xfId="50804" xr:uid="{00000000-0005-0000-0000-0000DC700000}"/>
    <cellStyle name="Invoer 11 3 3 3" xfId="50805" xr:uid="{00000000-0005-0000-0000-0000DD700000}"/>
    <cellStyle name="Invoer 11 3 4" xfId="50806" xr:uid="{00000000-0005-0000-0000-0000DE700000}"/>
    <cellStyle name="Invoer 11 3 5" xfId="50807" xr:uid="{00000000-0005-0000-0000-0000DF700000}"/>
    <cellStyle name="Invoer 11 4" xfId="33401" xr:uid="{00000000-0005-0000-0000-0000E0700000}"/>
    <cellStyle name="Invoer 11 4 2" xfId="50808" xr:uid="{00000000-0005-0000-0000-0000E1700000}"/>
    <cellStyle name="Invoer 11 4 3" xfId="50809" xr:uid="{00000000-0005-0000-0000-0000E2700000}"/>
    <cellStyle name="Invoer 11 5" xfId="31383" xr:uid="{00000000-0005-0000-0000-0000E3700000}"/>
    <cellStyle name="Invoer 11 5 2" xfId="50810" xr:uid="{00000000-0005-0000-0000-0000E4700000}"/>
    <cellStyle name="Invoer 11 5 3" xfId="50811" xr:uid="{00000000-0005-0000-0000-0000E5700000}"/>
    <cellStyle name="Invoer 11 6" xfId="50812" xr:uid="{00000000-0005-0000-0000-0000E6700000}"/>
    <cellStyle name="Invoer 11 7" xfId="50813" xr:uid="{00000000-0005-0000-0000-0000E7700000}"/>
    <cellStyle name="Invoer 12" xfId="3937" xr:uid="{00000000-0005-0000-0000-0000E8700000}"/>
    <cellStyle name="Invoer 12 2" xfId="5437" xr:uid="{00000000-0005-0000-0000-0000E9700000}"/>
    <cellStyle name="Invoer 12 2 2" xfId="26829" xr:uid="{00000000-0005-0000-0000-0000EA700000}"/>
    <cellStyle name="Invoer 12 2 2 2" xfId="50814" xr:uid="{00000000-0005-0000-0000-0000EB700000}"/>
    <cellStyle name="Invoer 12 2 2 3" xfId="50815" xr:uid="{00000000-0005-0000-0000-0000EC700000}"/>
    <cellStyle name="Invoer 12 2 3" xfId="44429" xr:uid="{00000000-0005-0000-0000-0000ED700000}"/>
    <cellStyle name="Invoer 12 2 3 2" xfId="50816" xr:uid="{00000000-0005-0000-0000-0000EE700000}"/>
    <cellStyle name="Invoer 12 2 3 3" xfId="50817" xr:uid="{00000000-0005-0000-0000-0000EF700000}"/>
    <cellStyle name="Invoer 12 2 4" xfId="50818" xr:uid="{00000000-0005-0000-0000-0000F0700000}"/>
    <cellStyle name="Invoer 12 2 5" xfId="50819" xr:uid="{00000000-0005-0000-0000-0000F1700000}"/>
    <cellStyle name="Invoer 12 3" xfId="33399" xr:uid="{00000000-0005-0000-0000-0000F2700000}"/>
    <cellStyle name="Invoer 12 3 2" xfId="50820" xr:uid="{00000000-0005-0000-0000-0000F3700000}"/>
    <cellStyle name="Invoer 12 3 3" xfId="50821" xr:uid="{00000000-0005-0000-0000-0000F4700000}"/>
    <cellStyle name="Invoer 12 4" xfId="40374" xr:uid="{00000000-0005-0000-0000-0000F5700000}"/>
    <cellStyle name="Invoer 12 4 2" xfId="50822" xr:uid="{00000000-0005-0000-0000-0000F6700000}"/>
    <cellStyle name="Invoer 12 4 3" xfId="50823" xr:uid="{00000000-0005-0000-0000-0000F7700000}"/>
    <cellStyle name="Invoer 12 5" xfId="50824" xr:uid="{00000000-0005-0000-0000-0000F8700000}"/>
    <cellStyle name="Invoer 12 6" xfId="50825" xr:uid="{00000000-0005-0000-0000-0000F9700000}"/>
    <cellStyle name="Invoer 13" xfId="3938" xr:uid="{00000000-0005-0000-0000-0000FA700000}"/>
    <cellStyle name="Invoer 13 2" xfId="5438" xr:uid="{00000000-0005-0000-0000-0000FB700000}"/>
    <cellStyle name="Invoer 13 2 2" xfId="12603" xr:uid="{00000000-0005-0000-0000-0000FC700000}"/>
    <cellStyle name="Invoer 13 2 2 2" xfId="50826" xr:uid="{00000000-0005-0000-0000-0000FD700000}"/>
    <cellStyle name="Invoer 13 2 2 3" xfId="50827" xr:uid="{00000000-0005-0000-0000-0000FE700000}"/>
    <cellStyle name="Invoer 13 2 3" xfId="39717" xr:uid="{00000000-0005-0000-0000-0000FF700000}"/>
    <cellStyle name="Invoer 13 2 3 2" xfId="50828" xr:uid="{00000000-0005-0000-0000-000000710000}"/>
    <cellStyle name="Invoer 13 2 3 3" xfId="50829" xr:uid="{00000000-0005-0000-0000-000001710000}"/>
    <cellStyle name="Invoer 13 2 4" xfId="50830" xr:uid="{00000000-0005-0000-0000-000002710000}"/>
    <cellStyle name="Invoer 13 2 5" xfId="50831" xr:uid="{00000000-0005-0000-0000-000003710000}"/>
    <cellStyle name="Invoer 13 3" xfId="33398" xr:uid="{00000000-0005-0000-0000-000004710000}"/>
    <cellStyle name="Invoer 13 3 2" xfId="50832" xr:uid="{00000000-0005-0000-0000-000005710000}"/>
    <cellStyle name="Invoer 13 3 3" xfId="50833" xr:uid="{00000000-0005-0000-0000-000006710000}"/>
    <cellStyle name="Invoer 13 4" xfId="47525" xr:uid="{00000000-0005-0000-0000-000007710000}"/>
    <cellStyle name="Invoer 13 4 2" xfId="50834" xr:uid="{00000000-0005-0000-0000-000008710000}"/>
    <cellStyle name="Invoer 13 4 3" xfId="50835" xr:uid="{00000000-0005-0000-0000-000009710000}"/>
    <cellStyle name="Invoer 13 5" xfId="50836" xr:uid="{00000000-0005-0000-0000-00000A710000}"/>
    <cellStyle name="Invoer 13 6" xfId="50837" xr:uid="{00000000-0005-0000-0000-00000B710000}"/>
    <cellStyle name="Invoer 14" xfId="3939" xr:uid="{00000000-0005-0000-0000-00000C710000}"/>
    <cellStyle name="Invoer 15" xfId="3933" xr:uid="{00000000-0005-0000-0000-00000D710000}"/>
    <cellStyle name="Invoer 15 2" xfId="5433" xr:uid="{00000000-0005-0000-0000-00000E710000}"/>
    <cellStyle name="Invoer 15 2 2" xfId="26828" xr:uid="{00000000-0005-0000-0000-00000F710000}"/>
    <cellStyle name="Invoer 15 2 2 2" xfId="50838" xr:uid="{00000000-0005-0000-0000-000010710000}"/>
    <cellStyle name="Invoer 15 2 2 3" xfId="50839" xr:uid="{00000000-0005-0000-0000-000011710000}"/>
    <cellStyle name="Invoer 15 2 3" xfId="43504" xr:uid="{00000000-0005-0000-0000-000012710000}"/>
    <cellStyle name="Invoer 15 2 3 2" xfId="50840" xr:uid="{00000000-0005-0000-0000-000013710000}"/>
    <cellStyle name="Invoer 15 2 3 3" xfId="50841" xr:uid="{00000000-0005-0000-0000-000014710000}"/>
    <cellStyle name="Invoer 15 2 4" xfId="50842" xr:uid="{00000000-0005-0000-0000-000015710000}"/>
    <cellStyle name="Invoer 15 2 5" xfId="50843" xr:uid="{00000000-0005-0000-0000-000016710000}"/>
    <cellStyle name="Invoer 15 3" xfId="33403" xr:uid="{00000000-0005-0000-0000-000017710000}"/>
    <cellStyle name="Invoer 15 3 2" xfId="50844" xr:uid="{00000000-0005-0000-0000-000018710000}"/>
    <cellStyle name="Invoer 15 3 3" xfId="50845" xr:uid="{00000000-0005-0000-0000-000019710000}"/>
    <cellStyle name="Invoer 15 4" xfId="38816" xr:uid="{00000000-0005-0000-0000-00001A710000}"/>
    <cellStyle name="Invoer 15 4 2" xfId="50846" xr:uid="{00000000-0005-0000-0000-00001B710000}"/>
    <cellStyle name="Invoer 15 4 3" xfId="50847" xr:uid="{00000000-0005-0000-0000-00001C710000}"/>
    <cellStyle name="Invoer 15 5" xfId="50848" xr:uid="{00000000-0005-0000-0000-00001D710000}"/>
    <cellStyle name="Invoer 15 6" xfId="50849" xr:uid="{00000000-0005-0000-0000-00001E710000}"/>
    <cellStyle name="Invoer 2" xfId="382" xr:uid="{00000000-0005-0000-0000-00001F710000}"/>
    <cellStyle name="Invoer 2 10" xfId="50850" xr:uid="{00000000-0005-0000-0000-000020710000}"/>
    <cellStyle name="Invoer 2 11" xfId="50851" xr:uid="{00000000-0005-0000-0000-000021710000}"/>
    <cellStyle name="Invoer 2 12" xfId="50852" xr:uid="{00000000-0005-0000-0000-000022710000}"/>
    <cellStyle name="Invoer 2 2" xfId="967" xr:uid="{00000000-0005-0000-0000-000023710000}"/>
    <cellStyle name="Invoer 2 2 10" xfId="50853" xr:uid="{00000000-0005-0000-0000-000024710000}"/>
    <cellStyle name="Invoer 2 2 2" xfId="3940" xr:uid="{00000000-0005-0000-0000-000025710000}"/>
    <cellStyle name="Invoer 2 2 2 2" xfId="3941" xr:uid="{00000000-0005-0000-0000-000026710000}"/>
    <cellStyle name="Invoer 2 2 2 2 2" xfId="3942" xr:uid="{00000000-0005-0000-0000-000027710000}"/>
    <cellStyle name="Invoer 2 2 2 2 2 2" xfId="5443" xr:uid="{00000000-0005-0000-0000-000028710000}"/>
    <cellStyle name="Invoer 2 2 2 2 2 2 2" xfId="32791" xr:uid="{00000000-0005-0000-0000-000029710000}"/>
    <cellStyle name="Invoer 2 2 2 2 2 2 2 2" xfId="50854" xr:uid="{00000000-0005-0000-0000-00002A710000}"/>
    <cellStyle name="Invoer 2 2 2 2 2 2 2 3" xfId="50855" xr:uid="{00000000-0005-0000-0000-00002B710000}"/>
    <cellStyle name="Invoer 2 2 2 2 2 2 3" xfId="40651" xr:uid="{00000000-0005-0000-0000-00002C710000}"/>
    <cellStyle name="Invoer 2 2 2 2 2 2 3 2" xfId="50856" xr:uid="{00000000-0005-0000-0000-00002D710000}"/>
    <cellStyle name="Invoer 2 2 2 2 2 2 3 3" xfId="50857" xr:uid="{00000000-0005-0000-0000-00002E710000}"/>
    <cellStyle name="Invoer 2 2 2 2 2 2 4" xfId="50858" xr:uid="{00000000-0005-0000-0000-00002F710000}"/>
    <cellStyle name="Invoer 2 2 2 2 2 2 5" xfId="50859" xr:uid="{00000000-0005-0000-0000-000030710000}"/>
    <cellStyle name="Invoer 2 2 2 2 2 3" xfId="33395" xr:uid="{00000000-0005-0000-0000-000031710000}"/>
    <cellStyle name="Invoer 2 2 2 2 2 3 2" xfId="50860" xr:uid="{00000000-0005-0000-0000-000032710000}"/>
    <cellStyle name="Invoer 2 2 2 2 2 3 3" xfId="50861" xr:uid="{00000000-0005-0000-0000-000033710000}"/>
    <cellStyle name="Invoer 2 2 2 2 2 4" xfId="42648" xr:uid="{00000000-0005-0000-0000-000034710000}"/>
    <cellStyle name="Invoer 2 2 2 2 2 4 2" xfId="50862" xr:uid="{00000000-0005-0000-0000-000035710000}"/>
    <cellStyle name="Invoer 2 2 2 2 2 4 3" xfId="50863" xr:uid="{00000000-0005-0000-0000-000036710000}"/>
    <cellStyle name="Invoer 2 2 2 2 2 5" xfId="50864" xr:uid="{00000000-0005-0000-0000-000037710000}"/>
    <cellStyle name="Invoer 2 2 2 2 2 6" xfId="50865" xr:uid="{00000000-0005-0000-0000-000038710000}"/>
    <cellStyle name="Invoer 2 2 2 2 3" xfId="5442" xr:uid="{00000000-0005-0000-0000-000039710000}"/>
    <cellStyle name="Invoer 2 2 2 2 3 2" xfId="14950" xr:uid="{00000000-0005-0000-0000-00003A710000}"/>
    <cellStyle name="Invoer 2 2 2 2 3 2 2" xfId="50866" xr:uid="{00000000-0005-0000-0000-00003B710000}"/>
    <cellStyle name="Invoer 2 2 2 2 3 2 3" xfId="50867" xr:uid="{00000000-0005-0000-0000-00003C710000}"/>
    <cellStyle name="Invoer 2 2 2 2 3 3" xfId="41037" xr:uid="{00000000-0005-0000-0000-00003D710000}"/>
    <cellStyle name="Invoer 2 2 2 2 3 3 2" xfId="50868" xr:uid="{00000000-0005-0000-0000-00003E710000}"/>
    <cellStyle name="Invoer 2 2 2 2 3 3 3" xfId="50869" xr:uid="{00000000-0005-0000-0000-00003F710000}"/>
    <cellStyle name="Invoer 2 2 2 2 3 4" xfId="50870" xr:uid="{00000000-0005-0000-0000-000040710000}"/>
    <cellStyle name="Invoer 2 2 2 2 3 5" xfId="50871" xr:uid="{00000000-0005-0000-0000-000041710000}"/>
    <cellStyle name="Invoer 2 2 2 2 4" xfId="33396" xr:uid="{00000000-0005-0000-0000-000042710000}"/>
    <cellStyle name="Invoer 2 2 2 2 4 2" xfId="50872" xr:uid="{00000000-0005-0000-0000-000043710000}"/>
    <cellStyle name="Invoer 2 2 2 2 4 3" xfId="50873" xr:uid="{00000000-0005-0000-0000-000044710000}"/>
    <cellStyle name="Invoer 2 2 2 2 5" xfId="43920" xr:uid="{00000000-0005-0000-0000-000045710000}"/>
    <cellStyle name="Invoer 2 2 2 2 5 2" xfId="50874" xr:uid="{00000000-0005-0000-0000-000046710000}"/>
    <cellStyle name="Invoer 2 2 2 2 5 3" xfId="50875" xr:uid="{00000000-0005-0000-0000-000047710000}"/>
    <cellStyle name="Invoer 2 2 2 2 6" xfId="50876" xr:uid="{00000000-0005-0000-0000-000048710000}"/>
    <cellStyle name="Invoer 2 2 2 2 7" xfId="50877" xr:uid="{00000000-0005-0000-0000-000049710000}"/>
    <cellStyle name="Invoer 2 2 2 3" xfId="5441" xr:uid="{00000000-0005-0000-0000-00004A710000}"/>
    <cellStyle name="Invoer 2 2 2 3 2" xfId="26839" xr:uid="{00000000-0005-0000-0000-00004B710000}"/>
    <cellStyle name="Invoer 2 2 2 3 2 2" xfId="50878" xr:uid="{00000000-0005-0000-0000-00004C710000}"/>
    <cellStyle name="Invoer 2 2 2 3 2 3" xfId="50879" xr:uid="{00000000-0005-0000-0000-00004D710000}"/>
    <cellStyle name="Invoer 2 2 2 3 3" xfId="33419" xr:uid="{00000000-0005-0000-0000-00004E710000}"/>
    <cellStyle name="Invoer 2 2 2 3 3 2" xfId="50880" xr:uid="{00000000-0005-0000-0000-00004F710000}"/>
    <cellStyle name="Invoer 2 2 2 3 3 3" xfId="50881" xr:uid="{00000000-0005-0000-0000-000050710000}"/>
    <cellStyle name="Invoer 2 2 2 3 4" xfId="50882" xr:uid="{00000000-0005-0000-0000-000051710000}"/>
    <cellStyle name="Invoer 2 2 2 3 5" xfId="50883" xr:uid="{00000000-0005-0000-0000-000052710000}"/>
    <cellStyle name="Invoer 2 2 2 4" xfId="33397" xr:uid="{00000000-0005-0000-0000-000053710000}"/>
    <cellStyle name="Invoer 2 2 2 4 2" xfId="50884" xr:uid="{00000000-0005-0000-0000-000054710000}"/>
    <cellStyle name="Invoer 2 2 2 4 3" xfId="50885" xr:uid="{00000000-0005-0000-0000-000055710000}"/>
    <cellStyle name="Invoer 2 2 2 5" xfId="44369" xr:uid="{00000000-0005-0000-0000-000056710000}"/>
    <cellStyle name="Invoer 2 2 2 5 2" xfId="50886" xr:uid="{00000000-0005-0000-0000-000057710000}"/>
    <cellStyle name="Invoer 2 2 2 5 3" xfId="50887" xr:uid="{00000000-0005-0000-0000-000058710000}"/>
    <cellStyle name="Invoer 2 2 2 6" xfId="50888" xr:uid="{00000000-0005-0000-0000-000059710000}"/>
    <cellStyle name="Invoer 2 2 2 7" xfId="50889" xr:uid="{00000000-0005-0000-0000-00005A710000}"/>
    <cellStyle name="Invoer 2 2 3" xfId="3943" xr:uid="{00000000-0005-0000-0000-00005B710000}"/>
    <cellStyle name="Invoer 2 2 3 2" xfId="5444" xr:uid="{00000000-0005-0000-0000-00005C710000}"/>
    <cellStyle name="Invoer 2 2 3 2 2" xfId="32790" xr:uid="{00000000-0005-0000-0000-00005D710000}"/>
    <cellStyle name="Invoer 2 2 3 2 2 2" xfId="50890" xr:uid="{00000000-0005-0000-0000-00005E710000}"/>
    <cellStyle name="Invoer 2 2 3 2 2 3" xfId="50891" xr:uid="{00000000-0005-0000-0000-00005F710000}"/>
    <cellStyle name="Invoer 2 2 3 2 3" xfId="39761" xr:uid="{00000000-0005-0000-0000-000060710000}"/>
    <cellStyle name="Invoer 2 2 3 2 3 2" xfId="50892" xr:uid="{00000000-0005-0000-0000-000061710000}"/>
    <cellStyle name="Invoer 2 2 3 2 3 3" xfId="50893" xr:uid="{00000000-0005-0000-0000-000062710000}"/>
    <cellStyle name="Invoer 2 2 3 2 4" xfId="50894" xr:uid="{00000000-0005-0000-0000-000063710000}"/>
    <cellStyle name="Invoer 2 2 3 2 5" xfId="50895" xr:uid="{00000000-0005-0000-0000-000064710000}"/>
    <cellStyle name="Invoer 2 2 3 3" xfId="33394" xr:uid="{00000000-0005-0000-0000-000065710000}"/>
    <cellStyle name="Invoer 2 2 3 3 2" xfId="50896" xr:uid="{00000000-0005-0000-0000-000066710000}"/>
    <cellStyle name="Invoer 2 2 3 3 3" xfId="50897" xr:uid="{00000000-0005-0000-0000-000067710000}"/>
    <cellStyle name="Invoer 2 2 3 4" xfId="42956" xr:uid="{00000000-0005-0000-0000-000068710000}"/>
    <cellStyle name="Invoer 2 2 3 4 2" xfId="50898" xr:uid="{00000000-0005-0000-0000-000069710000}"/>
    <cellStyle name="Invoer 2 2 3 4 3" xfId="50899" xr:uid="{00000000-0005-0000-0000-00006A710000}"/>
    <cellStyle name="Invoer 2 2 3 5" xfId="50900" xr:uid="{00000000-0005-0000-0000-00006B710000}"/>
    <cellStyle name="Invoer 2 2 3 6" xfId="50901" xr:uid="{00000000-0005-0000-0000-00006C710000}"/>
    <cellStyle name="Invoer 2 2 4" xfId="3944" xr:uid="{00000000-0005-0000-0000-00006D710000}"/>
    <cellStyle name="Invoer 2 2 4 2" xfId="5445" xr:uid="{00000000-0005-0000-0000-00006E710000}"/>
    <cellStyle name="Invoer 2 2 4 2 2" xfId="32789" xr:uid="{00000000-0005-0000-0000-00006F710000}"/>
    <cellStyle name="Invoer 2 2 4 2 2 2" xfId="50902" xr:uid="{00000000-0005-0000-0000-000070710000}"/>
    <cellStyle name="Invoer 2 2 4 2 2 3" xfId="50903" xr:uid="{00000000-0005-0000-0000-000071710000}"/>
    <cellStyle name="Invoer 2 2 4 2 3" xfId="33468" xr:uid="{00000000-0005-0000-0000-000072710000}"/>
    <cellStyle name="Invoer 2 2 4 2 3 2" xfId="50904" xr:uid="{00000000-0005-0000-0000-000073710000}"/>
    <cellStyle name="Invoer 2 2 4 2 3 3" xfId="50905" xr:uid="{00000000-0005-0000-0000-000074710000}"/>
    <cellStyle name="Invoer 2 2 4 2 4" xfId="50906" xr:uid="{00000000-0005-0000-0000-000075710000}"/>
    <cellStyle name="Invoer 2 2 4 2 5" xfId="50907" xr:uid="{00000000-0005-0000-0000-000076710000}"/>
    <cellStyle name="Invoer 2 2 4 3" xfId="33393" xr:uid="{00000000-0005-0000-0000-000077710000}"/>
    <cellStyle name="Invoer 2 2 4 3 2" xfId="50908" xr:uid="{00000000-0005-0000-0000-000078710000}"/>
    <cellStyle name="Invoer 2 2 4 3 3" xfId="50909" xr:uid="{00000000-0005-0000-0000-000079710000}"/>
    <cellStyle name="Invoer 2 2 4 4" xfId="12807" xr:uid="{00000000-0005-0000-0000-00007A710000}"/>
    <cellStyle name="Invoer 2 2 4 4 2" xfId="50910" xr:uid="{00000000-0005-0000-0000-00007B710000}"/>
    <cellStyle name="Invoer 2 2 4 4 3" xfId="50911" xr:uid="{00000000-0005-0000-0000-00007C710000}"/>
    <cellStyle name="Invoer 2 2 4 5" xfId="50912" xr:uid="{00000000-0005-0000-0000-00007D710000}"/>
    <cellStyle name="Invoer 2 2 4 6" xfId="50913" xr:uid="{00000000-0005-0000-0000-00007E710000}"/>
    <cellStyle name="Invoer 2 2 5" xfId="5440" xr:uid="{00000000-0005-0000-0000-00007F710000}"/>
    <cellStyle name="Invoer 2 2 5 2" xfId="28521" xr:uid="{00000000-0005-0000-0000-000080710000}"/>
    <cellStyle name="Invoer 2 2 5 2 2" xfId="50914" xr:uid="{00000000-0005-0000-0000-000081710000}"/>
    <cellStyle name="Invoer 2 2 5 2 3" xfId="50915" xr:uid="{00000000-0005-0000-0000-000082710000}"/>
    <cellStyle name="Invoer 2 2 5 3" xfId="39275" xr:uid="{00000000-0005-0000-0000-000083710000}"/>
    <cellStyle name="Invoer 2 2 5 3 2" xfId="50916" xr:uid="{00000000-0005-0000-0000-000084710000}"/>
    <cellStyle name="Invoer 2 2 5 3 3" xfId="50917" xr:uid="{00000000-0005-0000-0000-000085710000}"/>
    <cellStyle name="Invoer 2 2 5 4" xfId="50918" xr:uid="{00000000-0005-0000-0000-000086710000}"/>
    <cellStyle name="Invoer 2 2 5 5" xfId="50919" xr:uid="{00000000-0005-0000-0000-000087710000}"/>
    <cellStyle name="Invoer 2 2 6" xfId="25362" xr:uid="{00000000-0005-0000-0000-000088710000}"/>
    <cellStyle name="Invoer 2 2 6 2" xfId="50920" xr:uid="{00000000-0005-0000-0000-000089710000}"/>
    <cellStyle name="Invoer 2 2 6 3" xfId="50921" xr:uid="{00000000-0005-0000-0000-00008A710000}"/>
    <cellStyle name="Invoer 2 2 7" xfId="48472" xr:uid="{00000000-0005-0000-0000-00008B710000}"/>
    <cellStyle name="Invoer 2 2 7 2" xfId="50922" xr:uid="{00000000-0005-0000-0000-00008C710000}"/>
    <cellStyle name="Invoer 2 2 7 3" xfId="50923" xr:uid="{00000000-0005-0000-0000-00008D710000}"/>
    <cellStyle name="Invoer 2 2 8" xfId="50924" xr:uid="{00000000-0005-0000-0000-00008E710000}"/>
    <cellStyle name="Invoer 2 2 9" xfId="50925" xr:uid="{00000000-0005-0000-0000-00008F710000}"/>
    <cellStyle name="Invoer 2 3" xfId="3945" xr:uid="{00000000-0005-0000-0000-000090710000}"/>
    <cellStyle name="Invoer 2 3 2" xfId="3946" xr:uid="{00000000-0005-0000-0000-000091710000}"/>
    <cellStyle name="Invoer 2 3 2 2" xfId="3947" xr:uid="{00000000-0005-0000-0000-000092710000}"/>
    <cellStyle name="Invoer 2 3 2 2 2" xfId="5448" xr:uid="{00000000-0005-0000-0000-000093710000}"/>
    <cellStyle name="Invoer 2 3 2 2 2 2" xfId="13309" xr:uid="{00000000-0005-0000-0000-000094710000}"/>
    <cellStyle name="Invoer 2 3 2 2 2 2 2" xfId="50926" xr:uid="{00000000-0005-0000-0000-000095710000}"/>
    <cellStyle name="Invoer 2 3 2 2 2 2 3" xfId="50927" xr:uid="{00000000-0005-0000-0000-000096710000}"/>
    <cellStyle name="Invoer 2 3 2 2 2 3" xfId="33939" xr:uid="{00000000-0005-0000-0000-000097710000}"/>
    <cellStyle name="Invoer 2 3 2 2 2 3 2" xfId="50928" xr:uid="{00000000-0005-0000-0000-000098710000}"/>
    <cellStyle name="Invoer 2 3 2 2 2 3 3" xfId="50929" xr:uid="{00000000-0005-0000-0000-000099710000}"/>
    <cellStyle name="Invoer 2 3 2 2 2 4" xfId="50930" xr:uid="{00000000-0005-0000-0000-00009A710000}"/>
    <cellStyle name="Invoer 2 3 2 2 2 5" xfId="50931" xr:uid="{00000000-0005-0000-0000-00009B710000}"/>
    <cellStyle name="Invoer 2 3 2 2 3" xfId="33391" xr:uid="{00000000-0005-0000-0000-00009C710000}"/>
    <cellStyle name="Invoer 2 3 2 2 3 2" xfId="50932" xr:uid="{00000000-0005-0000-0000-00009D710000}"/>
    <cellStyle name="Invoer 2 3 2 2 3 3" xfId="50933" xr:uid="{00000000-0005-0000-0000-00009E710000}"/>
    <cellStyle name="Invoer 2 3 2 2 4" xfId="47710" xr:uid="{00000000-0005-0000-0000-00009F710000}"/>
    <cellStyle name="Invoer 2 3 2 2 4 2" xfId="50934" xr:uid="{00000000-0005-0000-0000-0000A0710000}"/>
    <cellStyle name="Invoer 2 3 2 2 4 3" xfId="50935" xr:uid="{00000000-0005-0000-0000-0000A1710000}"/>
    <cellStyle name="Invoer 2 3 2 2 5" xfId="50936" xr:uid="{00000000-0005-0000-0000-0000A2710000}"/>
    <cellStyle name="Invoer 2 3 2 2 6" xfId="50937" xr:uid="{00000000-0005-0000-0000-0000A3710000}"/>
    <cellStyle name="Invoer 2 3 2 3" xfId="5447" xr:uid="{00000000-0005-0000-0000-0000A4710000}"/>
    <cellStyle name="Invoer 2 3 2 3 2" xfId="32787" xr:uid="{00000000-0005-0000-0000-0000A5710000}"/>
    <cellStyle name="Invoer 2 3 2 3 2 2" xfId="50938" xr:uid="{00000000-0005-0000-0000-0000A6710000}"/>
    <cellStyle name="Invoer 2 3 2 3 2 3" xfId="50939" xr:uid="{00000000-0005-0000-0000-0000A7710000}"/>
    <cellStyle name="Invoer 2 3 2 3 3" xfId="32797" xr:uid="{00000000-0005-0000-0000-0000A8710000}"/>
    <cellStyle name="Invoer 2 3 2 3 3 2" xfId="50940" xr:uid="{00000000-0005-0000-0000-0000A9710000}"/>
    <cellStyle name="Invoer 2 3 2 3 3 3" xfId="50941" xr:uid="{00000000-0005-0000-0000-0000AA710000}"/>
    <cellStyle name="Invoer 2 3 2 3 4" xfId="50942" xr:uid="{00000000-0005-0000-0000-0000AB710000}"/>
    <cellStyle name="Invoer 2 3 2 3 5" xfId="50943" xr:uid="{00000000-0005-0000-0000-0000AC710000}"/>
    <cellStyle name="Invoer 2 3 2 4" xfId="33392" xr:uid="{00000000-0005-0000-0000-0000AD710000}"/>
    <cellStyle name="Invoer 2 3 2 4 2" xfId="50944" xr:uid="{00000000-0005-0000-0000-0000AE710000}"/>
    <cellStyle name="Invoer 2 3 2 4 3" xfId="50945" xr:uid="{00000000-0005-0000-0000-0000AF710000}"/>
    <cellStyle name="Invoer 2 3 2 5" xfId="34779" xr:uid="{00000000-0005-0000-0000-0000B0710000}"/>
    <cellStyle name="Invoer 2 3 2 5 2" xfId="50946" xr:uid="{00000000-0005-0000-0000-0000B1710000}"/>
    <cellStyle name="Invoer 2 3 2 5 3" xfId="50947" xr:uid="{00000000-0005-0000-0000-0000B2710000}"/>
    <cellStyle name="Invoer 2 3 2 6" xfId="50948" xr:uid="{00000000-0005-0000-0000-0000B3710000}"/>
    <cellStyle name="Invoer 2 3 2 7" xfId="50949" xr:uid="{00000000-0005-0000-0000-0000B4710000}"/>
    <cellStyle name="Invoer 2 3 3" xfId="5446" xr:uid="{00000000-0005-0000-0000-0000B5710000}"/>
    <cellStyle name="Invoer 2 3 3 2" xfId="32788" xr:uid="{00000000-0005-0000-0000-0000B6710000}"/>
    <cellStyle name="Invoer 2 3 3 2 2" xfId="50950" xr:uid="{00000000-0005-0000-0000-0000B7710000}"/>
    <cellStyle name="Invoer 2 3 3 2 3" xfId="50951" xr:uid="{00000000-0005-0000-0000-0000B8710000}"/>
    <cellStyle name="Invoer 2 3 3 3" xfId="27729" xr:uid="{00000000-0005-0000-0000-0000B9710000}"/>
    <cellStyle name="Invoer 2 3 3 3 2" xfId="50952" xr:uid="{00000000-0005-0000-0000-0000BA710000}"/>
    <cellStyle name="Invoer 2 3 3 3 3" xfId="50953" xr:uid="{00000000-0005-0000-0000-0000BB710000}"/>
    <cellStyle name="Invoer 2 3 3 4" xfId="50954" xr:uid="{00000000-0005-0000-0000-0000BC710000}"/>
    <cellStyle name="Invoer 2 3 3 5" xfId="50955" xr:uid="{00000000-0005-0000-0000-0000BD710000}"/>
    <cellStyle name="Invoer 2 3 4" xfId="27669" xr:uid="{00000000-0005-0000-0000-0000BE710000}"/>
    <cellStyle name="Invoer 2 3 4 2" xfId="50956" xr:uid="{00000000-0005-0000-0000-0000BF710000}"/>
    <cellStyle name="Invoer 2 3 4 3" xfId="50957" xr:uid="{00000000-0005-0000-0000-0000C0710000}"/>
    <cellStyle name="Invoer 2 3 5" xfId="19954" xr:uid="{00000000-0005-0000-0000-0000C1710000}"/>
    <cellStyle name="Invoer 2 3 5 2" xfId="50958" xr:uid="{00000000-0005-0000-0000-0000C2710000}"/>
    <cellStyle name="Invoer 2 3 5 3" xfId="50959" xr:uid="{00000000-0005-0000-0000-0000C3710000}"/>
    <cellStyle name="Invoer 2 3 6" xfId="47952" xr:uid="{00000000-0005-0000-0000-0000C4710000}"/>
    <cellStyle name="Invoer 2 3 6 2" xfId="50960" xr:uid="{00000000-0005-0000-0000-0000C5710000}"/>
    <cellStyle name="Invoer 2 3 6 3" xfId="50961" xr:uid="{00000000-0005-0000-0000-0000C6710000}"/>
    <cellStyle name="Invoer 2 3 7" xfId="50962" xr:uid="{00000000-0005-0000-0000-0000C7710000}"/>
    <cellStyle name="Invoer 2 3 8" xfId="50963" xr:uid="{00000000-0005-0000-0000-0000C8710000}"/>
    <cellStyle name="Invoer 2 4" xfId="3948" xr:uid="{00000000-0005-0000-0000-0000C9710000}"/>
    <cellStyle name="Invoer 2 4 2" xfId="5449" xr:uid="{00000000-0005-0000-0000-0000CA710000}"/>
    <cellStyle name="Invoer 2 4 2 2" xfId="32786" xr:uid="{00000000-0005-0000-0000-0000CB710000}"/>
    <cellStyle name="Invoer 2 4 2 2 2" xfId="50964" xr:uid="{00000000-0005-0000-0000-0000CC710000}"/>
    <cellStyle name="Invoer 2 4 2 2 3" xfId="50965" xr:uid="{00000000-0005-0000-0000-0000CD710000}"/>
    <cellStyle name="Invoer 2 4 2 3" xfId="25715" xr:uid="{00000000-0005-0000-0000-0000CE710000}"/>
    <cellStyle name="Invoer 2 4 2 3 2" xfId="50966" xr:uid="{00000000-0005-0000-0000-0000CF710000}"/>
    <cellStyle name="Invoer 2 4 2 3 3" xfId="50967" xr:uid="{00000000-0005-0000-0000-0000D0710000}"/>
    <cellStyle name="Invoer 2 4 2 4" xfId="50968" xr:uid="{00000000-0005-0000-0000-0000D1710000}"/>
    <cellStyle name="Invoer 2 4 2 5" xfId="50969" xr:uid="{00000000-0005-0000-0000-0000D2710000}"/>
    <cellStyle name="Invoer 2 4 3" xfId="33390" xr:uid="{00000000-0005-0000-0000-0000D3710000}"/>
    <cellStyle name="Invoer 2 4 3 2" xfId="50970" xr:uid="{00000000-0005-0000-0000-0000D4710000}"/>
    <cellStyle name="Invoer 2 4 3 3" xfId="50971" xr:uid="{00000000-0005-0000-0000-0000D5710000}"/>
    <cellStyle name="Invoer 2 4 4" xfId="47968" xr:uid="{00000000-0005-0000-0000-0000D6710000}"/>
    <cellStyle name="Invoer 2 4 4 2" xfId="50972" xr:uid="{00000000-0005-0000-0000-0000D7710000}"/>
    <cellStyle name="Invoer 2 4 4 3" xfId="50973" xr:uid="{00000000-0005-0000-0000-0000D8710000}"/>
    <cellStyle name="Invoer 2 4 5" xfId="50974" xr:uid="{00000000-0005-0000-0000-0000D9710000}"/>
    <cellStyle name="Invoer 2 4 6" xfId="50975" xr:uid="{00000000-0005-0000-0000-0000DA710000}"/>
    <cellStyle name="Invoer 2 5" xfId="5439" xr:uid="{00000000-0005-0000-0000-0000DB710000}"/>
    <cellStyle name="Invoer 2 5 2" xfId="13255" xr:uid="{00000000-0005-0000-0000-0000DC710000}"/>
    <cellStyle name="Invoer 2 5 2 2" xfId="50976" xr:uid="{00000000-0005-0000-0000-0000DD710000}"/>
    <cellStyle name="Invoer 2 5 2 3" xfId="50977" xr:uid="{00000000-0005-0000-0000-0000DE710000}"/>
    <cellStyle name="Invoer 2 5 3" xfId="32712" xr:uid="{00000000-0005-0000-0000-0000DF710000}"/>
    <cellStyle name="Invoer 2 5 3 2" xfId="50978" xr:uid="{00000000-0005-0000-0000-0000E0710000}"/>
    <cellStyle name="Invoer 2 5 3 3" xfId="50979" xr:uid="{00000000-0005-0000-0000-0000E1710000}"/>
    <cellStyle name="Invoer 2 5 4" xfId="50980" xr:uid="{00000000-0005-0000-0000-0000E2710000}"/>
    <cellStyle name="Invoer 2 5 5" xfId="50981" xr:uid="{00000000-0005-0000-0000-0000E3710000}"/>
    <cellStyle name="Invoer 2 6" xfId="12016" xr:uid="{00000000-0005-0000-0000-0000E4710000}"/>
    <cellStyle name="Invoer 2 6 2" xfId="50982" xr:uid="{00000000-0005-0000-0000-0000E5710000}"/>
    <cellStyle name="Invoer 2 6 3" xfId="50983" xr:uid="{00000000-0005-0000-0000-0000E6710000}"/>
    <cellStyle name="Invoer 2 7" xfId="45473" xr:uid="{00000000-0005-0000-0000-0000E7710000}"/>
    <cellStyle name="Invoer 2 7 2" xfId="50984" xr:uid="{00000000-0005-0000-0000-0000E8710000}"/>
    <cellStyle name="Invoer 2 7 3" xfId="50985" xr:uid="{00000000-0005-0000-0000-0000E9710000}"/>
    <cellStyle name="Invoer 2 8" xfId="50986" xr:uid="{00000000-0005-0000-0000-0000EA710000}"/>
    <cellStyle name="Invoer 2 8 2" xfId="50987" xr:uid="{00000000-0005-0000-0000-0000EB710000}"/>
    <cellStyle name="Invoer 2 8 3" xfId="50988" xr:uid="{00000000-0005-0000-0000-0000EC710000}"/>
    <cellStyle name="Invoer 2 8 4" xfId="50989" xr:uid="{00000000-0005-0000-0000-0000ED710000}"/>
    <cellStyle name="Invoer 2 9" xfId="50990" xr:uid="{00000000-0005-0000-0000-0000EE710000}"/>
    <cellStyle name="Invoer 3" xfId="3949" xr:uid="{00000000-0005-0000-0000-0000EF710000}"/>
    <cellStyle name="Invoer 3 2" xfId="3950" xr:uid="{00000000-0005-0000-0000-0000F0710000}"/>
    <cellStyle name="Invoer 3 2 2" xfId="5451" xr:uid="{00000000-0005-0000-0000-0000F1710000}"/>
    <cellStyle name="Invoer 3 2 2 2" xfId="32784" xr:uid="{00000000-0005-0000-0000-0000F2710000}"/>
    <cellStyle name="Invoer 3 2 2 2 2" xfId="50991" xr:uid="{00000000-0005-0000-0000-0000F3710000}"/>
    <cellStyle name="Invoer 3 2 2 2 3" xfId="50992" xr:uid="{00000000-0005-0000-0000-0000F4710000}"/>
    <cellStyle name="Invoer 3 2 2 3" xfId="38039" xr:uid="{00000000-0005-0000-0000-0000F5710000}"/>
    <cellStyle name="Invoer 3 2 2 3 2" xfId="50993" xr:uid="{00000000-0005-0000-0000-0000F6710000}"/>
    <cellStyle name="Invoer 3 2 2 3 3" xfId="50994" xr:uid="{00000000-0005-0000-0000-0000F7710000}"/>
    <cellStyle name="Invoer 3 2 2 4" xfId="50995" xr:uid="{00000000-0005-0000-0000-0000F8710000}"/>
    <cellStyle name="Invoer 3 2 2 5" xfId="50996" xr:uid="{00000000-0005-0000-0000-0000F9710000}"/>
    <cellStyle name="Invoer 3 2 3" xfId="27719" xr:uid="{00000000-0005-0000-0000-0000FA710000}"/>
    <cellStyle name="Invoer 3 2 3 2" xfId="50997" xr:uid="{00000000-0005-0000-0000-0000FB710000}"/>
    <cellStyle name="Invoer 3 2 3 3" xfId="50998" xr:uid="{00000000-0005-0000-0000-0000FC710000}"/>
    <cellStyle name="Invoer 3 2 4" xfId="47972" xr:uid="{00000000-0005-0000-0000-0000FD710000}"/>
    <cellStyle name="Invoer 3 2 4 2" xfId="50999" xr:uid="{00000000-0005-0000-0000-0000FE710000}"/>
    <cellStyle name="Invoer 3 2 4 3" xfId="51000" xr:uid="{00000000-0005-0000-0000-0000FF710000}"/>
    <cellStyle name="Invoer 3 2 5" xfId="51001" xr:uid="{00000000-0005-0000-0000-000000720000}"/>
    <cellStyle name="Invoer 3 2 6" xfId="51002" xr:uid="{00000000-0005-0000-0000-000001720000}"/>
    <cellStyle name="Invoer 3 3" xfId="5450" xr:uid="{00000000-0005-0000-0000-000002720000}"/>
    <cellStyle name="Invoer 3 3 2" xfId="32785" xr:uid="{00000000-0005-0000-0000-000003720000}"/>
    <cellStyle name="Invoer 3 3 2 2" xfId="51003" xr:uid="{00000000-0005-0000-0000-000004720000}"/>
    <cellStyle name="Invoer 3 3 2 3" xfId="51004" xr:uid="{00000000-0005-0000-0000-000005720000}"/>
    <cellStyle name="Invoer 3 3 3" xfId="33469" xr:uid="{00000000-0005-0000-0000-000006720000}"/>
    <cellStyle name="Invoer 3 3 3 2" xfId="51005" xr:uid="{00000000-0005-0000-0000-000007720000}"/>
    <cellStyle name="Invoer 3 3 3 3" xfId="51006" xr:uid="{00000000-0005-0000-0000-000008720000}"/>
    <cellStyle name="Invoer 3 3 4" xfId="51007" xr:uid="{00000000-0005-0000-0000-000009720000}"/>
    <cellStyle name="Invoer 3 3 5" xfId="51008" xr:uid="{00000000-0005-0000-0000-00000A720000}"/>
    <cellStyle name="Invoer 3 4" xfId="12809" xr:uid="{00000000-0005-0000-0000-00000B720000}"/>
    <cellStyle name="Invoer 3 4 2" xfId="51009" xr:uid="{00000000-0005-0000-0000-00000C720000}"/>
    <cellStyle name="Invoer 3 4 3" xfId="51010" xr:uid="{00000000-0005-0000-0000-00000D720000}"/>
    <cellStyle name="Invoer 3 5" xfId="33808" xr:uid="{00000000-0005-0000-0000-00000E720000}"/>
    <cellStyle name="Invoer 3 5 2" xfId="51011" xr:uid="{00000000-0005-0000-0000-00000F720000}"/>
    <cellStyle name="Invoer 3 5 3" xfId="51012" xr:uid="{00000000-0005-0000-0000-000010720000}"/>
    <cellStyle name="Invoer 3 6" xfId="51013" xr:uid="{00000000-0005-0000-0000-000011720000}"/>
    <cellStyle name="Invoer 3 6 2" xfId="51014" xr:uid="{00000000-0005-0000-0000-000012720000}"/>
    <cellStyle name="Invoer 3 6 3" xfId="51015" xr:uid="{00000000-0005-0000-0000-000013720000}"/>
    <cellStyle name="Invoer 3 6 4" xfId="51016" xr:uid="{00000000-0005-0000-0000-000014720000}"/>
    <cellStyle name="Invoer 3 7" xfId="51017" xr:uid="{00000000-0005-0000-0000-000015720000}"/>
    <cellStyle name="Invoer 3 8" xfId="51018" xr:uid="{00000000-0005-0000-0000-000016720000}"/>
    <cellStyle name="Invoer 3 9" xfId="51019" xr:uid="{00000000-0005-0000-0000-000017720000}"/>
    <cellStyle name="Invoer 4" xfId="3951" xr:uid="{00000000-0005-0000-0000-000018720000}"/>
    <cellStyle name="Invoer 4 2" xfId="5452" xr:uid="{00000000-0005-0000-0000-000019720000}"/>
    <cellStyle name="Invoer 4 2 2" xfId="32783" xr:uid="{00000000-0005-0000-0000-00001A720000}"/>
    <cellStyle name="Invoer 4 2 2 2" xfId="51020" xr:uid="{00000000-0005-0000-0000-00001B720000}"/>
    <cellStyle name="Invoer 4 2 2 3" xfId="51021" xr:uid="{00000000-0005-0000-0000-00001C720000}"/>
    <cellStyle name="Invoer 4 2 3" xfId="39596" xr:uid="{00000000-0005-0000-0000-00001D720000}"/>
    <cellStyle name="Invoer 4 2 3 2" xfId="51022" xr:uid="{00000000-0005-0000-0000-00001E720000}"/>
    <cellStyle name="Invoer 4 2 3 3" xfId="51023" xr:uid="{00000000-0005-0000-0000-00001F720000}"/>
    <cellStyle name="Invoer 4 2 4" xfId="51024" xr:uid="{00000000-0005-0000-0000-000020720000}"/>
    <cellStyle name="Invoer 4 2 5" xfId="51025" xr:uid="{00000000-0005-0000-0000-000021720000}"/>
    <cellStyle name="Invoer 4 3" xfId="25193" xr:uid="{00000000-0005-0000-0000-000022720000}"/>
    <cellStyle name="Invoer 4 3 2" xfId="51026" xr:uid="{00000000-0005-0000-0000-000023720000}"/>
    <cellStyle name="Invoer 4 3 3" xfId="51027" xr:uid="{00000000-0005-0000-0000-000024720000}"/>
    <cellStyle name="Invoer 4 4" xfId="33282" xr:uid="{00000000-0005-0000-0000-000025720000}"/>
    <cellStyle name="Invoer 4 4 2" xfId="51028" xr:uid="{00000000-0005-0000-0000-000026720000}"/>
    <cellStyle name="Invoer 4 4 3" xfId="51029" xr:uid="{00000000-0005-0000-0000-000027720000}"/>
    <cellStyle name="Invoer 4 5" xfId="51030" xr:uid="{00000000-0005-0000-0000-000028720000}"/>
    <cellStyle name="Invoer 4 5 2" xfId="51031" xr:uid="{00000000-0005-0000-0000-000029720000}"/>
    <cellStyle name="Invoer 4 5 3" xfId="51032" xr:uid="{00000000-0005-0000-0000-00002A720000}"/>
    <cellStyle name="Invoer 4 5 4" xfId="51033" xr:uid="{00000000-0005-0000-0000-00002B720000}"/>
    <cellStyle name="Invoer 4 6" xfId="51034" xr:uid="{00000000-0005-0000-0000-00002C720000}"/>
    <cellStyle name="Invoer 4 7" xfId="51035" xr:uid="{00000000-0005-0000-0000-00002D720000}"/>
    <cellStyle name="Invoer 5" xfId="3952" xr:uid="{00000000-0005-0000-0000-00002E720000}"/>
    <cellStyle name="Invoer 5 2" xfId="5453" xr:uid="{00000000-0005-0000-0000-00002F720000}"/>
    <cellStyle name="Invoer 5 2 2" xfId="32782" xr:uid="{00000000-0005-0000-0000-000030720000}"/>
    <cellStyle name="Invoer 5 2 2 2" xfId="51036" xr:uid="{00000000-0005-0000-0000-000031720000}"/>
    <cellStyle name="Invoer 5 2 2 3" xfId="51037" xr:uid="{00000000-0005-0000-0000-000032720000}"/>
    <cellStyle name="Invoer 5 2 3" xfId="31451" xr:uid="{00000000-0005-0000-0000-000033720000}"/>
    <cellStyle name="Invoer 5 2 3 2" xfId="51038" xr:uid="{00000000-0005-0000-0000-000034720000}"/>
    <cellStyle name="Invoer 5 2 3 3" xfId="51039" xr:uid="{00000000-0005-0000-0000-000035720000}"/>
    <cellStyle name="Invoer 5 2 4" xfId="51040" xr:uid="{00000000-0005-0000-0000-000036720000}"/>
    <cellStyle name="Invoer 5 2 5" xfId="51041" xr:uid="{00000000-0005-0000-0000-000037720000}"/>
    <cellStyle name="Invoer 5 3" xfId="27638" xr:uid="{00000000-0005-0000-0000-000038720000}"/>
    <cellStyle name="Invoer 5 3 2" xfId="51042" xr:uid="{00000000-0005-0000-0000-000039720000}"/>
    <cellStyle name="Invoer 5 3 3" xfId="51043" xr:uid="{00000000-0005-0000-0000-00003A720000}"/>
    <cellStyle name="Invoer 5 4" xfId="47981" xr:uid="{00000000-0005-0000-0000-00003B720000}"/>
    <cellStyle name="Invoer 5 4 2" xfId="51044" xr:uid="{00000000-0005-0000-0000-00003C720000}"/>
    <cellStyle name="Invoer 5 4 3" xfId="51045" xr:uid="{00000000-0005-0000-0000-00003D720000}"/>
    <cellStyle name="Invoer 5 5" xfId="51046" xr:uid="{00000000-0005-0000-0000-00003E720000}"/>
    <cellStyle name="Invoer 5 6" xfId="51047" xr:uid="{00000000-0005-0000-0000-00003F720000}"/>
    <cellStyle name="Invoer 6" xfId="3953" xr:uid="{00000000-0005-0000-0000-000040720000}"/>
    <cellStyle name="Invoer 6 2" xfId="5454" xr:uid="{00000000-0005-0000-0000-000041720000}"/>
    <cellStyle name="Invoer 6 2 2" xfId="32781" xr:uid="{00000000-0005-0000-0000-000042720000}"/>
    <cellStyle name="Invoer 6 2 2 2" xfId="51048" xr:uid="{00000000-0005-0000-0000-000043720000}"/>
    <cellStyle name="Invoer 6 2 2 3" xfId="51049" xr:uid="{00000000-0005-0000-0000-000044720000}"/>
    <cellStyle name="Invoer 6 2 3" xfId="35721" xr:uid="{00000000-0005-0000-0000-000045720000}"/>
    <cellStyle name="Invoer 6 2 3 2" xfId="51050" xr:uid="{00000000-0005-0000-0000-000046720000}"/>
    <cellStyle name="Invoer 6 2 3 3" xfId="51051" xr:uid="{00000000-0005-0000-0000-000047720000}"/>
    <cellStyle name="Invoer 6 2 4" xfId="51052" xr:uid="{00000000-0005-0000-0000-000048720000}"/>
    <cellStyle name="Invoer 6 2 5" xfId="51053" xr:uid="{00000000-0005-0000-0000-000049720000}"/>
    <cellStyle name="Invoer 6 3" xfId="11997" xr:uid="{00000000-0005-0000-0000-00004A720000}"/>
    <cellStyle name="Invoer 6 3 2" xfId="51054" xr:uid="{00000000-0005-0000-0000-00004B720000}"/>
    <cellStyle name="Invoer 6 3 3" xfId="51055" xr:uid="{00000000-0005-0000-0000-00004C720000}"/>
    <cellStyle name="Invoer 6 4" xfId="33047" xr:uid="{00000000-0005-0000-0000-00004D720000}"/>
    <cellStyle name="Invoer 6 4 2" xfId="51056" xr:uid="{00000000-0005-0000-0000-00004E720000}"/>
    <cellStyle name="Invoer 6 4 3" xfId="51057" xr:uid="{00000000-0005-0000-0000-00004F720000}"/>
    <cellStyle name="Invoer 6 5" xfId="51058" xr:uid="{00000000-0005-0000-0000-000050720000}"/>
    <cellStyle name="Invoer 6 6" xfId="51059" xr:uid="{00000000-0005-0000-0000-000051720000}"/>
    <cellStyle name="Invoer 7" xfId="3954" xr:uid="{00000000-0005-0000-0000-000052720000}"/>
    <cellStyle name="Invoer 7 2" xfId="5455" xr:uid="{00000000-0005-0000-0000-000053720000}"/>
    <cellStyle name="Invoer 7 2 2" xfId="28581" xr:uid="{00000000-0005-0000-0000-000054720000}"/>
    <cellStyle name="Invoer 7 2 2 2" xfId="51060" xr:uid="{00000000-0005-0000-0000-000055720000}"/>
    <cellStyle name="Invoer 7 2 2 3" xfId="51061" xr:uid="{00000000-0005-0000-0000-000056720000}"/>
    <cellStyle name="Invoer 7 2 3" xfId="27717" xr:uid="{00000000-0005-0000-0000-000057720000}"/>
    <cellStyle name="Invoer 7 2 3 2" xfId="51062" xr:uid="{00000000-0005-0000-0000-000058720000}"/>
    <cellStyle name="Invoer 7 2 3 3" xfId="51063" xr:uid="{00000000-0005-0000-0000-000059720000}"/>
    <cellStyle name="Invoer 7 2 4" xfId="51064" xr:uid="{00000000-0005-0000-0000-00005A720000}"/>
    <cellStyle name="Invoer 7 2 5" xfId="51065" xr:uid="{00000000-0005-0000-0000-00005B720000}"/>
    <cellStyle name="Invoer 7 3" xfId="19953" xr:uid="{00000000-0005-0000-0000-00005C720000}"/>
    <cellStyle name="Invoer 7 3 2" xfId="51066" xr:uid="{00000000-0005-0000-0000-00005D720000}"/>
    <cellStyle name="Invoer 7 3 3" xfId="51067" xr:uid="{00000000-0005-0000-0000-00005E720000}"/>
    <cellStyle name="Invoer 7 4" xfId="45517" xr:uid="{00000000-0005-0000-0000-00005F720000}"/>
    <cellStyle name="Invoer 7 4 2" xfId="51068" xr:uid="{00000000-0005-0000-0000-000060720000}"/>
    <cellStyle name="Invoer 7 4 3" xfId="51069" xr:uid="{00000000-0005-0000-0000-000061720000}"/>
    <cellStyle name="Invoer 7 5" xfId="51070" xr:uid="{00000000-0005-0000-0000-000062720000}"/>
    <cellStyle name="Invoer 7 6" xfId="51071" xr:uid="{00000000-0005-0000-0000-000063720000}"/>
    <cellStyle name="Invoer 8" xfId="3955" xr:uid="{00000000-0005-0000-0000-000064720000}"/>
    <cellStyle name="Invoer 8 2" xfId="3956" xr:uid="{00000000-0005-0000-0000-000065720000}"/>
    <cellStyle name="Invoer 8 2 2" xfId="3957" xr:uid="{00000000-0005-0000-0000-000066720000}"/>
    <cellStyle name="Invoer 8 2 2 2" xfId="5458" xr:uid="{00000000-0005-0000-0000-000067720000}"/>
    <cellStyle name="Invoer 8 2 2 2 2" xfId="15996" xr:uid="{00000000-0005-0000-0000-000068720000}"/>
    <cellStyle name="Invoer 8 2 2 2 2 2" xfId="51072" xr:uid="{00000000-0005-0000-0000-000069720000}"/>
    <cellStyle name="Invoer 8 2 2 2 2 3" xfId="51073" xr:uid="{00000000-0005-0000-0000-00006A720000}"/>
    <cellStyle name="Invoer 8 2 2 2 3" xfId="25188" xr:uid="{00000000-0005-0000-0000-00006B720000}"/>
    <cellStyle name="Invoer 8 2 2 2 3 2" xfId="51074" xr:uid="{00000000-0005-0000-0000-00006C720000}"/>
    <cellStyle name="Invoer 8 2 2 2 3 3" xfId="51075" xr:uid="{00000000-0005-0000-0000-00006D720000}"/>
    <cellStyle name="Invoer 8 2 2 2 4" xfId="51076" xr:uid="{00000000-0005-0000-0000-00006E720000}"/>
    <cellStyle name="Invoer 8 2 2 2 5" xfId="51077" xr:uid="{00000000-0005-0000-0000-00006F720000}"/>
    <cellStyle name="Invoer 8 2 2 3" xfId="19952" xr:uid="{00000000-0005-0000-0000-000070720000}"/>
    <cellStyle name="Invoer 8 2 2 3 2" xfId="51078" xr:uid="{00000000-0005-0000-0000-000071720000}"/>
    <cellStyle name="Invoer 8 2 2 3 3" xfId="51079" xr:uid="{00000000-0005-0000-0000-000072720000}"/>
    <cellStyle name="Invoer 8 2 2 4" xfId="14633" xr:uid="{00000000-0005-0000-0000-000073720000}"/>
    <cellStyle name="Invoer 8 2 2 4 2" xfId="51080" xr:uid="{00000000-0005-0000-0000-000074720000}"/>
    <cellStyle name="Invoer 8 2 2 4 3" xfId="51081" xr:uid="{00000000-0005-0000-0000-000075720000}"/>
    <cellStyle name="Invoer 8 2 2 5" xfId="51082" xr:uid="{00000000-0005-0000-0000-000076720000}"/>
    <cellStyle name="Invoer 8 2 2 6" xfId="51083" xr:uid="{00000000-0005-0000-0000-000077720000}"/>
    <cellStyle name="Invoer 8 2 3" xfId="5457" xr:uid="{00000000-0005-0000-0000-000078720000}"/>
    <cellStyle name="Invoer 8 2 3 2" xfId="12616" xr:uid="{00000000-0005-0000-0000-000079720000}"/>
    <cellStyle name="Invoer 8 2 3 2 2" xfId="51084" xr:uid="{00000000-0005-0000-0000-00007A720000}"/>
    <cellStyle name="Invoer 8 2 3 2 3" xfId="51085" xr:uid="{00000000-0005-0000-0000-00007B720000}"/>
    <cellStyle name="Invoer 8 2 3 3" xfId="32616" xr:uid="{00000000-0005-0000-0000-00007C720000}"/>
    <cellStyle name="Invoer 8 2 3 3 2" xfId="51086" xr:uid="{00000000-0005-0000-0000-00007D720000}"/>
    <cellStyle name="Invoer 8 2 3 3 3" xfId="51087" xr:uid="{00000000-0005-0000-0000-00007E720000}"/>
    <cellStyle name="Invoer 8 2 3 4" xfId="51088" xr:uid="{00000000-0005-0000-0000-00007F720000}"/>
    <cellStyle name="Invoer 8 2 3 5" xfId="51089" xr:uid="{00000000-0005-0000-0000-000080720000}"/>
    <cellStyle name="Invoer 8 2 4" xfId="19951" xr:uid="{00000000-0005-0000-0000-000081720000}"/>
    <cellStyle name="Invoer 8 2 4 2" xfId="51090" xr:uid="{00000000-0005-0000-0000-000082720000}"/>
    <cellStyle name="Invoer 8 2 4 3" xfId="51091" xr:uid="{00000000-0005-0000-0000-000083720000}"/>
    <cellStyle name="Invoer 8 2 5" xfId="47910" xr:uid="{00000000-0005-0000-0000-000084720000}"/>
    <cellStyle name="Invoer 8 2 5 2" xfId="51092" xr:uid="{00000000-0005-0000-0000-000085720000}"/>
    <cellStyle name="Invoer 8 2 5 3" xfId="51093" xr:uid="{00000000-0005-0000-0000-000086720000}"/>
    <cellStyle name="Invoer 8 2 6" xfId="51094" xr:uid="{00000000-0005-0000-0000-000087720000}"/>
    <cellStyle name="Invoer 8 2 7" xfId="51095" xr:uid="{00000000-0005-0000-0000-000088720000}"/>
    <cellStyle name="Invoer 8 3" xfId="5456" xr:uid="{00000000-0005-0000-0000-000089720000}"/>
    <cellStyle name="Invoer 8 3 2" xfId="26884" xr:uid="{00000000-0005-0000-0000-00008A720000}"/>
    <cellStyle name="Invoer 8 3 2 2" xfId="51096" xr:uid="{00000000-0005-0000-0000-00008B720000}"/>
    <cellStyle name="Invoer 8 3 2 3" xfId="51097" xr:uid="{00000000-0005-0000-0000-00008C720000}"/>
    <cellStyle name="Invoer 8 3 3" xfId="27776" xr:uid="{00000000-0005-0000-0000-00008D720000}"/>
    <cellStyle name="Invoer 8 3 3 2" xfId="51098" xr:uid="{00000000-0005-0000-0000-00008E720000}"/>
    <cellStyle name="Invoer 8 3 3 3" xfId="51099" xr:uid="{00000000-0005-0000-0000-00008F720000}"/>
    <cellStyle name="Invoer 8 3 4" xfId="51100" xr:uid="{00000000-0005-0000-0000-000090720000}"/>
    <cellStyle name="Invoer 8 3 5" xfId="51101" xr:uid="{00000000-0005-0000-0000-000091720000}"/>
    <cellStyle name="Invoer 8 4" xfId="11998" xr:uid="{00000000-0005-0000-0000-000092720000}"/>
    <cellStyle name="Invoer 8 4 2" xfId="51102" xr:uid="{00000000-0005-0000-0000-000093720000}"/>
    <cellStyle name="Invoer 8 4 3" xfId="51103" xr:uid="{00000000-0005-0000-0000-000094720000}"/>
    <cellStyle name="Invoer 8 5" xfId="47702" xr:uid="{00000000-0005-0000-0000-000095720000}"/>
    <cellStyle name="Invoer 8 5 2" xfId="51104" xr:uid="{00000000-0005-0000-0000-000096720000}"/>
    <cellStyle name="Invoer 8 5 3" xfId="51105" xr:uid="{00000000-0005-0000-0000-000097720000}"/>
    <cellStyle name="Invoer 8 6" xfId="51106" xr:uid="{00000000-0005-0000-0000-000098720000}"/>
    <cellStyle name="Invoer 8 7" xfId="51107" xr:uid="{00000000-0005-0000-0000-000099720000}"/>
    <cellStyle name="Invoer 9" xfId="3958" xr:uid="{00000000-0005-0000-0000-00009A720000}"/>
    <cellStyle name="Invoer 9 2" xfId="5459" xr:uid="{00000000-0005-0000-0000-00009B720000}"/>
    <cellStyle name="Invoer 9 2 2" xfId="28582" xr:uid="{00000000-0005-0000-0000-00009C720000}"/>
    <cellStyle name="Invoer 9 2 2 2" xfId="51108" xr:uid="{00000000-0005-0000-0000-00009D720000}"/>
    <cellStyle name="Invoer 9 2 2 3" xfId="51109" xr:uid="{00000000-0005-0000-0000-00009E720000}"/>
    <cellStyle name="Invoer 9 2 3" xfId="31417" xr:uid="{00000000-0005-0000-0000-00009F720000}"/>
    <cellStyle name="Invoer 9 2 3 2" xfId="51110" xr:uid="{00000000-0005-0000-0000-0000A0720000}"/>
    <cellStyle name="Invoer 9 2 3 3" xfId="51111" xr:uid="{00000000-0005-0000-0000-0000A1720000}"/>
    <cellStyle name="Invoer 9 2 4" xfId="51112" xr:uid="{00000000-0005-0000-0000-0000A2720000}"/>
    <cellStyle name="Invoer 9 2 5" xfId="51113" xr:uid="{00000000-0005-0000-0000-0000A3720000}"/>
    <cellStyle name="Invoer 9 3" xfId="14631" xr:uid="{00000000-0005-0000-0000-0000A4720000}"/>
    <cellStyle name="Invoer 9 3 2" xfId="51114" xr:uid="{00000000-0005-0000-0000-0000A5720000}"/>
    <cellStyle name="Invoer 9 3 3" xfId="51115" xr:uid="{00000000-0005-0000-0000-0000A6720000}"/>
    <cellStyle name="Invoer 9 4" xfId="44151" xr:uid="{00000000-0005-0000-0000-0000A7720000}"/>
    <cellStyle name="Invoer 9 4 2" xfId="51116" xr:uid="{00000000-0005-0000-0000-0000A8720000}"/>
    <cellStyle name="Invoer 9 4 3" xfId="51117" xr:uid="{00000000-0005-0000-0000-0000A9720000}"/>
    <cellStyle name="Invoer 9 5" xfId="51118" xr:uid="{00000000-0005-0000-0000-0000AA720000}"/>
    <cellStyle name="Invoer 9 6" xfId="51119" xr:uid="{00000000-0005-0000-0000-0000AB720000}"/>
    <cellStyle name="Italics" xfId="3959" xr:uid="{00000000-0005-0000-0000-0000AC720000}"/>
    <cellStyle name="Italics 2" xfId="25363" xr:uid="{00000000-0005-0000-0000-0000AD720000}"/>
    <cellStyle name="Italics 3" xfId="25364" xr:uid="{00000000-0005-0000-0000-0000AE720000}"/>
    <cellStyle name="Jegyzet" xfId="233" xr:uid="{00000000-0005-0000-0000-0000AF720000}"/>
    <cellStyle name="Jegyzet 2" xfId="947" xr:uid="{00000000-0005-0000-0000-0000B0720000}"/>
    <cellStyle name="Jegyzet 2 2" xfId="6392" xr:uid="{00000000-0005-0000-0000-0000B1720000}"/>
    <cellStyle name="Jegyzet 2 2 2" xfId="38245" xr:uid="{00000000-0005-0000-0000-0000B2720000}"/>
    <cellStyle name="Jegyzet 2 2 2 2" xfId="51120" xr:uid="{00000000-0005-0000-0000-0000B3720000}"/>
    <cellStyle name="Jegyzet 2 2 2 3" xfId="51121" xr:uid="{00000000-0005-0000-0000-0000B4720000}"/>
    <cellStyle name="Jegyzet 2 2 2 4" xfId="51122" xr:uid="{00000000-0005-0000-0000-0000B5720000}"/>
    <cellStyle name="Jegyzet 2 2 3" xfId="11981" xr:uid="{00000000-0005-0000-0000-0000B6720000}"/>
    <cellStyle name="Jegyzet 2 2 3 2" xfId="51123" xr:uid="{00000000-0005-0000-0000-0000B7720000}"/>
    <cellStyle name="Jegyzet 2 2 3 3" xfId="51124" xr:uid="{00000000-0005-0000-0000-0000B8720000}"/>
    <cellStyle name="Jegyzet 2 2 3 4" xfId="51125" xr:uid="{00000000-0005-0000-0000-0000B9720000}"/>
    <cellStyle name="Jegyzet 2 2 4" xfId="51126" xr:uid="{00000000-0005-0000-0000-0000BA720000}"/>
    <cellStyle name="Jegyzet 2 2 5" xfId="51127" xr:uid="{00000000-0005-0000-0000-0000BB720000}"/>
    <cellStyle name="Jegyzet 2 2 6" xfId="51128" xr:uid="{00000000-0005-0000-0000-0000BC720000}"/>
    <cellStyle name="Jegyzet 2 3" xfId="32368" xr:uid="{00000000-0005-0000-0000-0000BD720000}"/>
    <cellStyle name="Jegyzet 2 3 2" xfId="51129" xr:uid="{00000000-0005-0000-0000-0000BE720000}"/>
    <cellStyle name="Jegyzet 2 3 3" xfId="51130" xr:uid="{00000000-0005-0000-0000-0000BF720000}"/>
    <cellStyle name="Jegyzet 2 3 4" xfId="51131" xr:uid="{00000000-0005-0000-0000-0000C0720000}"/>
    <cellStyle name="Jegyzet 2 4" xfId="38577" xr:uid="{00000000-0005-0000-0000-0000C1720000}"/>
    <cellStyle name="Jegyzet 2 4 2" xfId="51132" xr:uid="{00000000-0005-0000-0000-0000C2720000}"/>
    <cellStyle name="Jegyzet 2 4 3" xfId="51133" xr:uid="{00000000-0005-0000-0000-0000C3720000}"/>
    <cellStyle name="Jegyzet 2 4 4" xfId="51134" xr:uid="{00000000-0005-0000-0000-0000C4720000}"/>
    <cellStyle name="Jegyzet 2 5" xfId="51135" xr:uid="{00000000-0005-0000-0000-0000C5720000}"/>
    <cellStyle name="Jegyzet 2 6" xfId="51136" xr:uid="{00000000-0005-0000-0000-0000C6720000}"/>
    <cellStyle name="Jegyzet 2 7" xfId="51137" xr:uid="{00000000-0005-0000-0000-0000C7720000}"/>
    <cellStyle name="Jegyzet 3" xfId="5862" xr:uid="{00000000-0005-0000-0000-0000C8720000}"/>
    <cellStyle name="Jegyzet 3 2" xfId="32574" xr:uid="{00000000-0005-0000-0000-0000C9720000}"/>
    <cellStyle name="Jegyzet 3 2 2" xfId="51138" xr:uid="{00000000-0005-0000-0000-0000CA720000}"/>
    <cellStyle name="Jegyzet 3 2 3" xfId="51139" xr:uid="{00000000-0005-0000-0000-0000CB720000}"/>
    <cellStyle name="Jegyzet 3 2 4" xfId="51140" xr:uid="{00000000-0005-0000-0000-0000CC720000}"/>
    <cellStyle name="Jegyzet 3 3" xfId="46209" xr:uid="{00000000-0005-0000-0000-0000CD720000}"/>
    <cellStyle name="Jegyzet 3 3 2" xfId="51141" xr:uid="{00000000-0005-0000-0000-0000CE720000}"/>
    <cellStyle name="Jegyzet 3 3 3" xfId="51142" xr:uid="{00000000-0005-0000-0000-0000CF720000}"/>
    <cellStyle name="Jegyzet 3 3 4" xfId="51143" xr:uid="{00000000-0005-0000-0000-0000D0720000}"/>
    <cellStyle name="Jegyzet 3 4" xfId="51144" xr:uid="{00000000-0005-0000-0000-0000D1720000}"/>
    <cellStyle name="Jegyzet 3 5" xfId="51145" xr:uid="{00000000-0005-0000-0000-0000D2720000}"/>
    <cellStyle name="Jegyzet 3 6" xfId="51146" xr:uid="{00000000-0005-0000-0000-0000D3720000}"/>
    <cellStyle name="Jegyzet 4" xfId="35715" xr:uid="{00000000-0005-0000-0000-0000D4720000}"/>
    <cellStyle name="Jegyzet 4 2" xfId="51147" xr:uid="{00000000-0005-0000-0000-0000D5720000}"/>
    <cellStyle name="Jegyzet 4 3" xfId="51148" xr:uid="{00000000-0005-0000-0000-0000D6720000}"/>
    <cellStyle name="Jegyzet 4 4" xfId="51149" xr:uid="{00000000-0005-0000-0000-0000D7720000}"/>
    <cellStyle name="Jegyzet 5" xfId="46020" xr:uid="{00000000-0005-0000-0000-0000D8720000}"/>
    <cellStyle name="Jegyzet 5 2" xfId="51150" xr:uid="{00000000-0005-0000-0000-0000D9720000}"/>
    <cellStyle name="Jegyzet 5 3" xfId="51151" xr:uid="{00000000-0005-0000-0000-0000DA720000}"/>
    <cellStyle name="Jegyzet 5 4" xfId="51152" xr:uid="{00000000-0005-0000-0000-0000DB720000}"/>
    <cellStyle name="Jegyzet 6" xfId="51153" xr:uid="{00000000-0005-0000-0000-0000DC720000}"/>
    <cellStyle name="Jegyzet 6 2" xfId="51154" xr:uid="{00000000-0005-0000-0000-0000DD720000}"/>
    <cellStyle name="Jegyzet 6 3" xfId="51155" xr:uid="{00000000-0005-0000-0000-0000DE720000}"/>
    <cellStyle name="Jegyzet 6 4" xfId="51156" xr:uid="{00000000-0005-0000-0000-0000DF720000}"/>
    <cellStyle name="Jegyzet 7" xfId="51157" xr:uid="{00000000-0005-0000-0000-0000E0720000}"/>
    <cellStyle name="Jelölőszín (1)" xfId="234" xr:uid="{00000000-0005-0000-0000-0000E1720000}"/>
    <cellStyle name="Jelölőszín (2)" xfId="235" xr:uid="{00000000-0005-0000-0000-0000E2720000}"/>
    <cellStyle name="Jelölőszín (3)" xfId="236" xr:uid="{00000000-0005-0000-0000-0000E3720000}"/>
    <cellStyle name="Jelölőszín (4)" xfId="237" xr:uid="{00000000-0005-0000-0000-0000E4720000}"/>
    <cellStyle name="Jelölőszín (5)" xfId="238" xr:uid="{00000000-0005-0000-0000-0000E5720000}"/>
    <cellStyle name="Jelölőszín (6)" xfId="239" xr:uid="{00000000-0005-0000-0000-0000E6720000}"/>
    <cellStyle name="Jó" xfId="240" xr:uid="{00000000-0005-0000-0000-0000E7720000}"/>
    <cellStyle name="Kimenet" xfId="241" xr:uid="{00000000-0005-0000-0000-0000E8720000}"/>
    <cellStyle name="Kimenet 2" xfId="948" xr:uid="{00000000-0005-0000-0000-0000E9720000}"/>
    <cellStyle name="Kimenet 2 2" xfId="6393" xr:uid="{00000000-0005-0000-0000-0000EA720000}"/>
    <cellStyle name="Kimenet 2 2 2" xfId="38246" xr:uid="{00000000-0005-0000-0000-0000EB720000}"/>
    <cellStyle name="Kimenet 2 2 2 2" xfId="51158" xr:uid="{00000000-0005-0000-0000-0000EC720000}"/>
    <cellStyle name="Kimenet 2 2 2 3" xfId="51159" xr:uid="{00000000-0005-0000-0000-0000ED720000}"/>
    <cellStyle name="Kimenet 2 2 2 4" xfId="51160" xr:uid="{00000000-0005-0000-0000-0000EE720000}"/>
    <cellStyle name="Kimenet 2 2 3" xfId="45571" xr:uid="{00000000-0005-0000-0000-0000EF720000}"/>
    <cellStyle name="Kimenet 2 2 3 2" xfId="51161" xr:uid="{00000000-0005-0000-0000-0000F0720000}"/>
    <cellStyle name="Kimenet 2 2 3 3" xfId="51162" xr:uid="{00000000-0005-0000-0000-0000F1720000}"/>
    <cellStyle name="Kimenet 2 2 3 4" xfId="51163" xr:uid="{00000000-0005-0000-0000-0000F2720000}"/>
    <cellStyle name="Kimenet 2 2 4" xfId="51164" xr:uid="{00000000-0005-0000-0000-0000F3720000}"/>
    <cellStyle name="Kimenet 2 2 5" xfId="51165" xr:uid="{00000000-0005-0000-0000-0000F4720000}"/>
    <cellStyle name="Kimenet 2 2 6" xfId="51166" xr:uid="{00000000-0005-0000-0000-0000F5720000}"/>
    <cellStyle name="Kimenet 2 3" xfId="31149" xr:uid="{00000000-0005-0000-0000-0000F6720000}"/>
    <cellStyle name="Kimenet 2 3 2" xfId="51167" xr:uid="{00000000-0005-0000-0000-0000F7720000}"/>
    <cellStyle name="Kimenet 2 3 3" xfId="51168" xr:uid="{00000000-0005-0000-0000-0000F8720000}"/>
    <cellStyle name="Kimenet 2 3 4" xfId="51169" xr:uid="{00000000-0005-0000-0000-0000F9720000}"/>
    <cellStyle name="Kimenet 2 4" xfId="51170" xr:uid="{00000000-0005-0000-0000-0000FA720000}"/>
    <cellStyle name="Kimenet 2 5" xfId="51171" xr:uid="{00000000-0005-0000-0000-0000FB720000}"/>
    <cellStyle name="Kimenet 2 6" xfId="51172" xr:uid="{00000000-0005-0000-0000-0000FC720000}"/>
    <cellStyle name="Kimenet 3" xfId="5867" xr:uid="{00000000-0005-0000-0000-0000FD720000}"/>
    <cellStyle name="Kimenet 3 2" xfId="32572" xr:uid="{00000000-0005-0000-0000-0000FE720000}"/>
    <cellStyle name="Kimenet 3 2 2" xfId="51173" xr:uid="{00000000-0005-0000-0000-0000FF720000}"/>
    <cellStyle name="Kimenet 3 2 3" xfId="51174" xr:uid="{00000000-0005-0000-0000-000000730000}"/>
    <cellStyle name="Kimenet 3 2 4" xfId="51175" xr:uid="{00000000-0005-0000-0000-000001730000}"/>
    <cellStyle name="Kimenet 3 3" xfId="45945" xr:uid="{00000000-0005-0000-0000-000002730000}"/>
    <cellStyle name="Kimenet 3 3 2" xfId="51176" xr:uid="{00000000-0005-0000-0000-000003730000}"/>
    <cellStyle name="Kimenet 3 3 3" xfId="51177" xr:uid="{00000000-0005-0000-0000-000004730000}"/>
    <cellStyle name="Kimenet 3 3 4" xfId="51178" xr:uid="{00000000-0005-0000-0000-000005730000}"/>
    <cellStyle name="Kimenet 3 4" xfId="51179" xr:uid="{00000000-0005-0000-0000-000006730000}"/>
    <cellStyle name="Kimenet 3 5" xfId="51180" xr:uid="{00000000-0005-0000-0000-000007730000}"/>
    <cellStyle name="Kimenet 3 6" xfId="51181" xr:uid="{00000000-0005-0000-0000-000008730000}"/>
    <cellStyle name="Kimenet 4" xfId="31416" xr:uid="{00000000-0005-0000-0000-000009730000}"/>
    <cellStyle name="Kimenet 4 2" xfId="51182" xr:uid="{00000000-0005-0000-0000-00000A730000}"/>
    <cellStyle name="Kimenet 4 3" xfId="51183" xr:uid="{00000000-0005-0000-0000-00000B730000}"/>
    <cellStyle name="Kimenet 4 4" xfId="51184" xr:uid="{00000000-0005-0000-0000-00000C730000}"/>
    <cellStyle name="Kimenet 5" xfId="51185" xr:uid="{00000000-0005-0000-0000-00000D730000}"/>
    <cellStyle name="Kimenet 6" xfId="51186" xr:uid="{00000000-0005-0000-0000-00000E730000}"/>
    <cellStyle name="Kimenet 7" xfId="51187" xr:uid="{00000000-0005-0000-0000-00000F730000}"/>
    <cellStyle name="Komma" xfId="53950" builtinId="3"/>
    <cellStyle name="Komma [0] 2" xfId="27619" xr:uid="{00000000-0005-0000-0000-000010730000}"/>
    <cellStyle name="Komma 10" xfId="25365" xr:uid="{00000000-0005-0000-0000-000011730000}"/>
    <cellStyle name="Komma 10 2" xfId="53744" xr:uid="{00000000-0005-0000-0000-000012730000}"/>
    <cellStyle name="Komma 11" xfId="25366" xr:uid="{00000000-0005-0000-0000-000013730000}"/>
    <cellStyle name="Komma 11 2" xfId="53917" xr:uid="{00000000-0005-0000-0000-000014730000}"/>
    <cellStyle name="Komma 12" xfId="13416" xr:uid="{00000000-0005-0000-0000-000015730000}"/>
    <cellStyle name="Komma 12 2" xfId="53919" xr:uid="{00000000-0005-0000-0000-000016730000}"/>
    <cellStyle name="Komma 13" xfId="51188" xr:uid="{00000000-0005-0000-0000-000017730000}"/>
    <cellStyle name="Komma 13 2" xfId="53925" xr:uid="{00000000-0005-0000-0000-000018730000}"/>
    <cellStyle name="Komma 14" xfId="53929" xr:uid="{00000000-0005-0000-0000-000019730000}"/>
    <cellStyle name="Komma 15" xfId="53924" xr:uid="{00000000-0005-0000-0000-00001A730000}"/>
    <cellStyle name="Komma 16" xfId="53928" xr:uid="{00000000-0005-0000-0000-00001B730000}"/>
    <cellStyle name="Komma 17" xfId="53923" xr:uid="{00000000-0005-0000-0000-00001C730000}"/>
    <cellStyle name="Komma 18" xfId="53927" xr:uid="{00000000-0005-0000-0000-00001D730000}"/>
    <cellStyle name="Komma 19" xfId="53935" xr:uid="{00000000-0005-0000-0000-00001E730000}"/>
    <cellStyle name="Komma 2" xfId="5" xr:uid="{00000000-0005-0000-0000-00001F730000}"/>
    <cellStyle name="Komma 2 10" xfId="332" xr:uid="{00000000-0005-0000-0000-000020730000}"/>
    <cellStyle name="Komma 2 2" xfId="3961" xr:uid="{00000000-0005-0000-0000-000021730000}"/>
    <cellStyle name="Komma 2 2 2" xfId="25368" xr:uid="{00000000-0005-0000-0000-000022730000}"/>
    <cellStyle name="Komma 2 2 3" xfId="25367" xr:uid="{00000000-0005-0000-0000-000023730000}"/>
    <cellStyle name="Komma 2 3" xfId="25369" xr:uid="{00000000-0005-0000-0000-000024730000}"/>
    <cellStyle name="Komma 2 3 2" xfId="51189" xr:uid="{00000000-0005-0000-0000-000025730000}"/>
    <cellStyle name="Komma 2 4" xfId="25370" xr:uid="{00000000-0005-0000-0000-000026730000}"/>
    <cellStyle name="Komma 2 5" xfId="27617" xr:uid="{00000000-0005-0000-0000-000027730000}"/>
    <cellStyle name="Komma 2 6" xfId="27618" xr:uid="{00000000-0005-0000-0000-000028730000}"/>
    <cellStyle name="Komma 2 7" xfId="27652" xr:uid="{00000000-0005-0000-0000-000029730000}"/>
    <cellStyle name="Komma 2 8" xfId="12017" xr:uid="{00000000-0005-0000-0000-00002A730000}"/>
    <cellStyle name="Komma 2 9" xfId="51190" xr:uid="{00000000-0005-0000-0000-00002B730000}"/>
    <cellStyle name="Komma 20" xfId="53937" xr:uid="{00000000-0005-0000-0000-00002C730000}"/>
    <cellStyle name="Komma 21" xfId="53736" xr:uid="{00000000-0005-0000-0000-00002D730000}"/>
    <cellStyle name="Komma 22" xfId="53906" xr:uid="{00000000-0005-0000-0000-00002E730000}"/>
    <cellStyle name="Komma 23" xfId="53732" xr:uid="{00000000-0005-0000-0000-00002F730000}"/>
    <cellStyle name="Komma 3" xfId="3962" xr:uid="{00000000-0005-0000-0000-000030730000}"/>
    <cellStyle name="Komma 3 2" xfId="25372" xr:uid="{00000000-0005-0000-0000-000031730000}"/>
    <cellStyle name="Komma 3 2 2" xfId="51191" xr:uid="{00000000-0005-0000-0000-000032730000}"/>
    <cellStyle name="Komma 3 3" xfId="25373" xr:uid="{00000000-0005-0000-0000-000033730000}"/>
    <cellStyle name="Komma 3 4" xfId="25371" xr:uid="{00000000-0005-0000-0000-000034730000}"/>
    <cellStyle name="Komma 3 5" xfId="27622" xr:uid="{00000000-0005-0000-0000-000035730000}"/>
    <cellStyle name="Komma 3 6" xfId="14636" xr:uid="{00000000-0005-0000-0000-000036730000}"/>
    <cellStyle name="Komma 3 7" xfId="51192" xr:uid="{00000000-0005-0000-0000-000037730000}"/>
    <cellStyle name="Komma 3 8" xfId="51193" xr:uid="{00000000-0005-0000-0000-000038730000}"/>
    <cellStyle name="Komma 4" xfId="3960" xr:uid="{00000000-0005-0000-0000-000039730000}"/>
    <cellStyle name="Komma 4 2" xfId="25375" xr:uid="{00000000-0005-0000-0000-00003A730000}"/>
    <cellStyle name="Komma 4 3" xfId="25374" xr:uid="{00000000-0005-0000-0000-00003B730000}"/>
    <cellStyle name="Komma 4 4" xfId="53745" xr:uid="{00000000-0005-0000-0000-00003C730000}"/>
    <cellStyle name="Komma 5" xfId="1368" xr:uid="{00000000-0005-0000-0000-00003D730000}"/>
    <cellStyle name="Komma 5 2" xfId="25377" xr:uid="{00000000-0005-0000-0000-00003E730000}"/>
    <cellStyle name="Komma 5 3" xfId="25378" xr:uid="{00000000-0005-0000-0000-00003F730000}"/>
    <cellStyle name="Komma 5 4" xfId="25376" xr:uid="{00000000-0005-0000-0000-000040730000}"/>
    <cellStyle name="Komma 5 5" xfId="51194" xr:uid="{00000000-0005-0000-0000-000041730000}"/>
    <cellStyle name="Komma 5 6" xfId="53746" xr:uid="{00000000-0005-0000-0000-000042730000}"/>
    <cellStyle name="Komma 6" xfId="25379" xr:uid="{00000000-0005-0000-0000-000043730000}"/>
    <cellStyle name="Komma 6 2" xfId="25380" xr:uid="{00000000-0005-0000-0000-000044730000}"/>
    <cellStyle name="Komma 6 3" xfId="51195" xr:uid="{00000000-0005-0000-0000-000045730000}"/>
    <cellStyle name="Komma 6 4" xfId="53747" xr:uid="{00000000-0005-0000-0000-000046730000}"/>
    <cellStyle name="Komma 7" xfId="25381" xr:uid="{00000000-0005-0000-0000-000047730000}"/>
    <cellStyle name="Komma 7 2" xfId="25382" xr:uid="{00000000-0005-0000-0000-000048730000}"/>
    <cellStyle name="Komma 7 2 2" xfId="51196" xr:uid="{00000000-0005-0000-0000-000049730000}"/>
    <cellStyle name="Komma 7 3" xfId="51197" xr:uid="{00000000-0005-0000-0000-00004A730000}"/>
    <cellStyle name="Komma 7 4" xfId="53748" xr:uid="{00000000-0005-0000-0000-00004B730000}"/>
    <cellStyle name="Komma 8" xfId="25383" xr:uid="{00000000-0005-0000-0000-00004C730000}"/>
    <cellStyle name="Komma 8 2" xfId="25384" xr:uid="{00000000-0005-0000-0000-00004D730000}"/>
    <cellStyle name="Komma 8 3" xfId="51198" xr:uid="{00000000-0005-0000-0000-00004E730000}"/>
    <cellStyle name="Komma 8 4" xfId="53749" xr:uid="{00000000-0005-0000-0000-00004F730000}"/>
    <cellStyle name="Komma 9" xfId="25385" xr:uid="{00000000-0005-0000-0000-000050730000}"/>
    <cellStyle name="Komma 9 2" xfId="53750" xr:uid="{00000000-0005-0000-0000-000051730000}"/>
    <cellStyle name="Komma0" xfId="3963" xr:uid="{00000000-0005-0000-0000-000052730000}"/>
    <cellStyle name="Komma0 - Opmaakprofiel2" xfId="383" xr:uid="{00000000-0005-0000-0000-000053730000}"/>
    <cellStyle name="Komma0 - Opmaakprofiel3" xfId="384" xr:uid="{00000000-0005-0000-0000-000054730000}"/>
    <cellStyle name="Komma0 2" xfId="25386" xr:uid="{00000000-0005-0000-0000-000055730000}"/>
    <cellStyle name="Komma0 2 2" xfId="25387" xr:uid="{00000000-0005-0000-0000-000056730000}"/>
    <cellStyle name="Komma0_PGEV" xfId="12019" xr:uid="{00000000-0005-0000-0000-000057730000}"/>
    <cellStyle name="Komma1 - Opmaakprofiel1" xfId="385" xr:uid="{00000000-0005-0000-0000-000058730000}"/>
    <cellStyle name="Kop 1 10" xfId="3965" xr:uid="{00000000-0005-0000-0000-00005A730000}"/>
    <cellStyle name="Kop 1 11" xfId="3966" xr:uid="{00000000-0005-0000-0000-00005B730000}"/>
    <cellStyle name="Kop 1 11 2" xfId="3967" xr:uid="{00000000-0005-0000-0000-00005C730000}"/>
    <cellStyle name="Kop 1 12" xfId="3968" xr:uid="{00000000-0005-0000-0000-00005D730000}"/>
    <cellStyle name="Kop 1 13" xfId="3969" xr:uid="{00000000-0005-0000-0000-00005E730000}"/>
    <cellStyle name="Kop 1 14" xfId="3970" xr:uid="{00000000-0005-0000-0000-00005F730000}"/>
    <cellStyle name="Kop 1 15" xfId="3964" xr:uid="{00000000-0005-0000-0000-000060730000}"/>
    <cellStyle name="Kop 1 16" xfId="5054" xr:uid="{00000000-0005-0000-0000-000061730000}"/>
    <cellStyle name="Kop 1 2" xfId="386" xr:uid="{00000000-0005-0000-0000-000062730000}"/>
    <cellStyle name="Kop 1 2 2" xfId="3971" xr:uid="{00000000-0005-0000-0000-000063730000}"/>
    <cellStyle name="Kop 1 2 2 2" xfId="3972" xr:uid="{00000000-0005-0000-0000-000064730000}"/>
    <cellStyle name="Kop 1 2 2 2 2" xfId="3973" xr:uid="{00000000-0005-0000-0000-000065730000}"/>
    <cellStyle name="Kop 1 2 2 2 2 2" xfId="3974" xr:uid="{00000000-0005-0000-0000-000066730000}"/>
    <cellStyle name="Kop 1 2 2 3" xfId="3975" xr:uid="{00000000-0005-0000-0000-000067730000}"/>
    <cellStyle name="Kop 1 2 2 4" xfId="3976" xr:uid="{00000000-0005-0000-0000-000068730000}"/>
    <cellStyle name="Kop 1 2 2 5" xfId="51199" xr:uid="{00000000-0005-0000-0000-000069730000}"/>
    <cellStyle name="Kop 1 2 3" xfId="3977" xr:uid="{00000000-0005-0000-0000-00006A730000}"/>
    <cellStyle name="Kop 1 2 3 2" xfId="3978" xr:uid="{00000000-0005-0000-0000-00006B730000}"/>
    <cellStyle name="Kop 1 2 3 2 2" xfId="3979" xr:uid="{00000000-0005-0000-0000-00006C730000}"/>
    <cellStyle name="Kop 1 2 4" xfId="3980" xr:uid="{00000000-0005-0000-0000-00006D730000}"/>
    <cellStyle name="Kop 1 2 5" xfId="12021" xr:uid="{00000000-0005-0000-0000-00006E730000}"/>
    <cellStyle name="Kop 1 3" xfId="3981" xr:uid="{00000000-0005-0000-0000-00006F730000}"/>
    <cellStyle name="Kop 1 3 2" xfId="3982" xr:uid="{00000000-0005-0000-0000-000070730000}"/>
    <cellStyle name="Kop 1 3 3" xfId="51200" xr:uid="{00000000-0005-0000-0000-000071730000}"/>
    <cellStyle name="Kop 1 4" xfId="3983" xr:uid="{00000000-0005-0000-0000-000072730000}"/>
    <cellStyle name="Kop 1 4 2" xfId="51201" xr:uid="{00000000-0005-0000-0000-000073730000}"/>
    <cellStyle name="Kop 1 5" xfId="3984" xr:uid="{00000000-0005-0000-0000-000074730000}"/>
    <cellStyle name="Kop 1 5 2" xfId="51202" xr:uid="{00000000-0005-0000-0000-000075730000}"/>
    <cellStyle name="Kop 1 6" xfId="3985" xr:uid="{00000000-0005-0000-0000-000076730000}"/>
    <cellStyle name="Kop 1 7" xfId="3986" xr:uid="{00000000-0005-0000-0000-000077730000}"/>
    <cellStyle name="Kop 1 8" xfId="3987" xr:uid="{00000000-0005-0000-0000-000078730000}"/>
    <cellStyle name="Kop 1 8 2" xfId="3988" xr:uid="{00000000-0005-0000-0000-000079730000}"/>
    <cellStyle name="Kop 1 8 2 2" xfId="3989" xr:uid="{00000000-0005-0000-0000-00007A730000}"/>
    <cellStyle name="Kop 1 9" xfId="3990" xr:uid="{00000000-0005-0000-0000-00007B730000}"/>
    <cellStyle name="Kop 2 10" xfId="3992" xr:uid="{00000000-0005-0000-0000-00007D730000}"/>
    <cellStyle name="Kop 2 11" xfId="3993" xr:uid="{00000000-0005-0000-0000-00007E730000}"/>
    <cellStyle name="Kop 2 11 2" xfId="3994" xr:uid="{00000000-0005-0000-0000-00007F730000}"/>
    <cellStyle name="Kop 2 12" xfId="3995" xr:uid="{00000000-0005-0000-0000-000080730000}"/>
    <cellStyle name="Kop 2 13" xfId="3996" xr:uid="{00000000-0005-0000-0000-000081730000}"/>
    <cellStyle name="Kop 2 14" xfId="3997" xr:uid="{00000000-0005-0000-0000-000082730000}"/>
    <cellStyle name="Kop 2 15" xfId="3991" xr:uid="{00000000-0005-0000-0000-000083730000}"/>
    <cellStyle name="Kop 2 2" xfId="387" xr:uid="{00000000-0005-0000-0000-000084730000}"/>
    <cellStyle name="Kop 2 2 2" xfId="3998" xr:uid="{00000000-0005-0000-0000-000085730000}"/>
    <cellStyle name="Kop 2 2 2 2" xfId="3999" xr:uid="{00000000-0005-0000-0000-000086730000}"/>
    <cellStyle name="Kop 2 2 2 2 2" xfId="4000" xr:uid="{00000000-0005-0000-0000-000087730000}"/>
    <cellStyle name="Kop 2 2 2 2 2 2" xfId="4001" xr:uid="{00000000-0005-0000-0000-000088730000}"/>
    <cellStyle name="Kop 2 2 2 3" xfId="4002" xr:uid="{00000000-0005-0000-0000-000089730000}"/>
    <cellStyle name="Kop 2 2 2 4" xfId="4003" xr:uid="{00000000-0005-0000-0000-00008A730000}"/>
    <cellStyle name="Kop 2 2 2 5" xfId="51203" xr:uid="{00000000-0005-0000-0000-00008B730000}"/>
    <cellStyle name="Kop 2 2 3" xfId="4004" xr:uid="{00000000-0005-0000-0000-00008C730000}"/>
    <cellStyle name="Kop 2 2 3 2" xfId="4005" xr:uid="{00000000-0005-0000-0000-00008D730000}"/>
    <cellStyle name="Kop 2 2 3 2 2" xfId="4006" xr:uid="{00000000-0005-0000-0000-00008E730000}"/>
    <cellStyle name="Kop 2 2 4" xfId="4007" xr:uid="{00000000-0005-0000-0000-00008F730000}"/>
    <cellStyle name="Kop 2 2 5" xfId="12022" xr:uid="{00000000-0005-0000-0000-000090730000}"/>
    <cellStyle name="Kop 2 3" xfId="4008" xr:uid="{00000000-0005-0000-0000-000091730000}"/>
    <cellStyle name="Kop 2 3 2" xfId="4009" xr:uid="{00000000-0005-0000-0000-000092730000}"/>
    <cellStyle name="Kop 2 3 3" xfId="51204" xr:uid="{00000000-0005-0000-0000-000093730000}"/>
    <cellStyle name="Kop 2 4" xfId="4010" xr:uid="{00000000-0005-0000-0000-000094730000}"/>
    <cellStyle name="Kop 2 4 2" xfId="51205" xr:uid="{00000000-0005-0000-0000-000095730000}"/>
    <cellStyle name="Kop 2 5" xfId="4011" xr:uid="{00000000-0005-0000-0000-000096730000}"/>
    <cellStyle name="Kop 2 5 2" xfId="51206" xr:uid="{00000000-0005-0000-0000-000097730000}"/>
    <cellStyle name="Kop 2 6" xfId="4012" xr:uid="{00000000-0005-0000-0000-000098730000}"/>
    <cellStyle name="Kop 2 7" xfId="4013" xr:uid="{00000000-0005-0000-0000-000099730000}"/>
    <cellStyle name="Kop 2 8" xfId="4014" xr:uid="{00000000-0005-0000-0000-00009A730000}"/>
    <cellStyle name="Kop 2 8 2" xfId="4015" xr:uid="{00000000-0005-0000-0000-00009B730000}"/>
    <cellStyle name="Kop 2 8 2 2" xfId="4016" xr:uid="{00000000-0005-0000-0000-00009C730000}"/>
    <cellStyle name="Kop 2 9" xfId="4017" xr:uid="{00000000-0005-0000-0000-00009D730000}"/>
    <cellStyle name="Kop 3 10" xfId="4019" xr:uid="{00000000-0005-0000-0000-00009F730000}"/>
    <cellStyle name="Kop 3 11" xfId="4020" xr:uid="{00000000-0005-0000-0000-0000A0730000}"/>
    <cellStyle name="Kop 3 11 2" xfId="4021" xr:uid="{00000000-0005-0000-0000-0000A1730000}"/>
    <cellStyle name="Kop 3 12" xfId="4022" xr:uid="{00000000-0005-0000-0000-0000A2730000}"/>
    <cellStyle name="Kop 3 13" xfId="4023" xr:uid="{00000000-0005-0000-0000-0000A3730000}"/>
    <cellStyle name="Kop 3 14" xfId="4024" xr:uid="{00000000-0005-0000-0000-0000A4730000}"/>
    <cellStyle name="Kop 3 15" xfId="4018" xr:uid="{00000000-0005-0000-0000-0000A5730000}"/>
    <cellStyle name="Kop 3 2" xfId="388" xr:uid="{00000000-0005-0000-0000-0000A6730000}"/>
    <cellStyle name="Kop 3 2 2" xfId="4025" xr:uid="{00000000-0005-0000-0000-0000A7730000}"/>
    <cellStyle name="Kop 3 2 2 2" xfId="4026" xr:uid="{00000000-0005-0000-0000-0000A8730000}"/>
    <cellStyle name="Kop 3 2 2 2 2" xfId="4027" xr:uid="{00000000-0005-0000-0000-0000A9730000}"/>
    <cellStyle name="Kop 3 2 2 2 2 2" xfId="4028" xr:uid="{00000000-0005-0000-0000-0000AA730000}"/>
    <cellStyle name="Kop 3 2 2 3" xfId="4029" xr:uid="{00000000-0005-0000-0000-0000AB730000}"/>
    <cellStyle name="Kop 3 2 2 4" xfId="4030" xr:uid="{00000000-0005-0000-0000-0000AC730000}"/>
    <cellStyle name="Kop 3 2 2 5" xfId="51207" xr:uid="{00000000-0005-0000-0000-0000AD730000}"/>
    <cellStyle name="Kop 3 2 3" xfId="4031" xr:uid="{00000000-0005-0000-0000-0000AE730000}"/>
    <cellStyle name="Kop 3 2 3 2" xfId="4032" xr:uid="{00000000-0005-0000-0000-0000AF730000}"/>
    <cellStyle name="Kop 3 2 3 2 2" xfId="4033" xr:uid="{00000000-0005-0000-0000-0000B0730000}"/>
    <cellStyle name="Kop 3 2 4" xfId="4034" xr:uid="{00000000-0005-0000-0000-0000B1730000}"/>
    <cellStyle name="Kop 3 2 5" xfId="12023" xr:uid="{00000000-0005-0000-0000-0000B2730000}"/>
    <cellStyle name="Kop 3 3" xfId="4035" xr:uid="{00000000-0005-0000-0000-0000B3730000}"/>
    <cellStyle name="Kop 3 3 2" xfId="4036" xr:uid="{00000000-0005-0000-0000-0000B4730000}"/>
    <cellStyle name="Kop 3 3 3" xfId="51208" xr:uid="{00000000-0005-0000-0000-0000B5730000}"/>
    <cellStyle name="Kop 3 4" xfId="4037" xr:uid="{00000000-0005-0000-0000-0000B6730000}"/>
    <cellStyle name="Kop 3 4 2" xfId="51209" xr:uid="{00000000-0005-0000-0000-0000B7730000}"/>
    <cellStyle name="Kop 3 5" xfId="4038" xr:uid="{00000000-0005-0000-0000-0000B8730000}"/>
    <cellStyle name="Kop 3 6" xfId="4039" xr:uid="{00000000-0005-0000-0000-0000B9730000}"/>
    <cellStyle name="Kop 3 7" xfId="4040" xr:uid="{00000000-0005-0000-0000-0000BA730000}"/>
    <cellStyle name="Kop 3 8" xfId="4041" xr:uid="{00000000-0005-0000-0000-0000BB730000}"/>
    <cellStyle name="Kop 3 8 2" xfId="4042" xr:uid="{00000000-0005-0000-0000-0000BC730000}"/>
    <cellStyle name="Kop 3 8 2 2" xfId="4043" xr:uid="{00000000-0005-0000-0000-0000BD730000}"/>
    <cellStyle name="Kop 3 9" xfId="4044" xr:uid="{00000000-0005-0000-0000-0000BE730000}"/>
    <cellStyle name="Kop 4 10" xfId="4046" xr:uid="{00000000-0005-0000-0000-0000C0730000}"/>
    <cellStyle name="Kop 4 11" xfId="4047" xr:uid="{00000000-0005-0000-0000-0000C1730000}"/>
    <cellStyle name="Kop 4 11 2" xfId="4048" xr:uid="{00000000-0005-0000-0000-0000C2730000}"/>
    <cellStyle name="Kop 4 12" xfId="4049" xr:uid="{00000000-0005-0000-0000-0000C3730000}"/>
    <cellStyle name="Kop 4 13" xfId="4050" xr:uid="{00000000-0005-0000-0000-0000C4730000}"/>
    <cellStyle name="Kop 4 14" xfId="4051" xr:uid="{00000000-0005-0000-0000-0000C5730000}"/>
    <cellStyle name="Kop 4 15" xfId="4045" xr:uid="{00000000-0005-0000-0000-0000C6730000}"/>
    <cellStyle name="Kop 4 2" xfId="389" xr:uid="{00000000-0005-0000-0000-0000C7730000}"/>
    <cellStyle name="Kop 4 2 2" xfId="4052" xr:uid="{00000000-0005-0000-0000-0000C8730000}"/>
    <cellStyle name="Kop 4 2 2 2" xfId="4053" xr:uid="{00000000-0005-0000-0000-0000C9730000}"/>
    <cellStyle name="Kop 4 2 2 2 2" xfId="4054" xr:uid="{00000000-0005-0000-0000-0000CA730000}"/>
    <cellStyle name="Kop 4 2 2 2 2 2" xfId="4055" xr:uid="{00000000-0005-0000-0000-0000CB730000}"/>
    <cellStyle name="Kop 4 2 2 3" xfId="4056" xr:uid="{00000000-0005-0000-0000-0000CC730000}"/>
    <cellStyle name="Kop 4 2 2 4" xfId="4057" xr:uid="{00000000-0005-0000-0000-0000CD730000}"/>
    <cellStyle name="Kop 4 2 2 5" xfId="51210" xr:uid="{00000000-0005-0000-0000-0000CE730000}"/>
    <cellStyle name="Kop 4 2 3" xfId="4058" xr:uid="{00000000-0005-0000-0000-0000CF730000}"/>
    <cellStyle name="Kop 4 2 3 2" xfId="4059" xr:uid="{00000000-0005-0000-0000-0000D0730000}"/>
    <cellStyle name="Kop 4 2 3 2 2" xfId="4060" xr:uid="{00000000-0005-0000-0000-0000D1730000}"/>
    <cellStyle name="Kop 4 2 4" xfId="4061" xr:uid="{00000000-0005-0000-0000-0000D2730000}"/>
    <cellStyle name="Kop 4 3" xfId="4062" xr:uid="{00000000-0005-0000-0000-0000D3730000}"/>
    <cellStyle name="Kop 4 3 2" xfId="4063" xr:uid="{00000000-0005-0000-0000-0000D4730000}"/>
    <cellStyle name="Kop 4 3 3" xfId="51211" xr:uid="{00000000-0005-0000-0000-0000D5730000}"/>
    <cellStyle name="Kop 4 4" xfId="4064" xr:uid="{00000000-0005-0000-0000-0000D6730000}"/>
    <cellStyle name="Kop 4 4 2" xfId="51212" xr:uid="{00000000-0005-0000-0000-0000D7730000}"/>
    <cellStyle name="Kop 4 5" xfId="4065" xr:uid="{00000000-0005-0000-0000-0000D8730000}"/>
    <cellStyle name="Kop 4 6" xfId="4066" xr:uid="{00000000-0005-0000-0000-0000D9730000}"/>
    <cellStyle name="Kop 4 7" xfId="4067" xr:uid="{00000000-0005-0000-0000-0000DA730000}"/>
    <cellStyle name="Kop 4 8" xfId="4068" xr:uid="{00000000-0005-0000-0000-0000DB730000}"/>
    <cellStyle name="Kop 4 8 2" xfId="4069" xr:uid="{00000000-0005-0000-0000-0000DC730000}"/>
    <cellStyle name="Kop 4 8 2 2" xfId="4070" xr:uid="{00000000-0005-0000-0000-0000DD730000}"/>
    <cellStyle name="Kop 4 9" xfId="4071" xr:uid="{00000000-0005-0000-0000-0000DE730000}"/>
    <cellStyle name="Kop1 - Opmaakprofiel1" xfId="390" xr:uid="{00000000-0005-0000-0000-0000DF730000}"/>
    <cellStyle name="Kop1 - Opmaakprofiel1 2" xfId="391" xr:uid="{00000000-0005-0000-0000-0000E0730000}"/>
    <cellStyle name="Kop1 - Opmaakprofiel1 2 2" xfId="392" xr:uid="{00000000-0005-0000-0000-0000E1730000}"/>
    <cellStyle name="Kop2 - Opmaakprofiel2" xfId="393" xr:uid="{00000000-0005-0000-0000-0000E2730000}"/>
    <cellStyle name="Kop2 - Opmaakprofiel2 2" xfId="394" xr:uid="{00000000-0005-0000-0000-0000E3730000}"/>
    <cellStyle name="Kop2 - Opmaakprofiel2 2 2" xfId="395" xr:uid="{00000000-0005-0000-0000-0000E4730000}"/>
    <cellStyle name="Koptekst 1" xfId="4072" xr:uid="{00000000-0005-0000-0000-0000E5730000}"/>
    <cellStyle name="Koptekst 1 2" xfId="25391" xr:uid="{00000000-0005-0000-0000-0000E6730000}"/>
    <cellStyle name="Koptekst 1 2 2" xfId="25392" xr:uid="{00000000-0005-0000-0000-0000E7730000}"/>
    <cellStyle name="Koptekst 2" xfId="4073" xr:uid="{00000000-0005-0000-0000-0000E8730000}"/>
    <cellStyle name="Koptekst 2 2" xfId="25393" xr:uid="{00000000-0005-0000-0000-0000E9730000}"/>
    <cellStyle name="Koptekst 2 2 2" xfId="25394" xr:uid="{00000000-0005-0000-0000-0000EA730000}"/>
    <cellStyle name="KPMG Heading 1" xfId="4074" xr:uid="{00000000-0005-0000-0000-0000EB730000}"/>
    <cellStyle name="KPMG Heading 1 2" xfId="51213" xr:uid="{00000000-0005-0000-0000-0000EC730000}"/>
    <cellStyle name="KPMG Heading 2" xfId="4075" xr:uid="{00000000-0005-0000-0000-0000ED730000}"/>
    <cellStyle name="KPMG Heading 3" xfId="4076" xr:uid="{00000000-0005-0000-0000-0000EE730000}"/>
    <cellStyle name="KPMG Heading 3 2" xfId="51214" xr:uid="{00000000-0005-0000-0000-0000EF730000}"/>
    <cellStyle name="KPMG Heading 4" xfId="4077" xr:uid="{00000000-0005-0000-0000-0000F0730000}"/>
    <cellStyle name="KPMG Heading 4 2" xfId="51215" xr:uid="{00000000-0005-0000-0000-0000F1730000}"/>
    <cellStyle name="KPMG Normal" xfId="4078" xr:uid="{00000000-0005-0000-0000-0000F2730000}"/>
    <cellStyle name="KPMG Normal Text" xfId="4079" xr:uid="{00000000-0005-0000-0000-0000F3730000}"/>
    <cellStyle name="Lable8Left" xfId="4080" xr:uid="{00000000-0005-0000-0000-0000F4730000}"/>
    <cellStyle name="Lable8Left 2" xfId="25395" xr:uid="{00000000-0005-0000-0000-0000F5730000}"/>
    <cellStyle name="Lable8Left 3" xfId="25396" xr:uid="{00000000-0005-0000-0000-0000F6730000}"/>
    <cellStyle name="Lien hypertexte 2" xfId="242" xr:uid="{00000000-0005-0000-0000-0000F7730000}"/>
    <cellStyle name="Lien hypertexte 3" xfId="243" xr:uid="{00000000-0005-0000-0000-0000F8730000}"/>
    <cellStyle name="LineItem" xfId="4081" xr:uid="{00000000-0005-0000-0000-0000F9730000}"/>
    <cellStyle name="LineItem 2" xfId="25397" xr:uid="{00000000-0005-0000-0000-0000FA730000}"/>
    <cellStyle name="LineItem 2 2" xfId="25398" xr:uid="{00000000-0005-0000-0000-0000FB730000}"/>
    <cellStyle name="LineItem 3" xfId="25399" xr:uid="{00000000-0005-0000-0000-0000FC730000}"/>
    <cellStyle name="Link" xfId="4082" xr:uid="{00000000-0005-0000-0000-0000FD730000}"/>
    <cellStyle name="Link 2" xfId="25400" xr:uid="{00000000-0005-0000-0000-0000FE730000}"/>
    <cellStyle name="Link 2 2" xfId="25401" xr:uid="{00000000-0005-0000-0000-0000FF730000}"/>
    <cellStyle name="Link Currency (0)" xfId="4083" xr:uid="{00000000-0005-0000-0000-000000740000}"/>
    <cellStyle name="Link Currency (0) 2" xfId="25402" xr:uid="{00000000-0005-0000-0000-000001740000}"/>
    <cellStyle name="Link Currency (0) 3" xfId="25403" xr:uid="{00000000-0005-0000-0000-000002740000}"/>
    <cellStyle name="Link Currency (2)" xfId="4084" xr:uid="{00000000-0005-0000-0000-000003740000}"/>
    <cellStyle name="Link Currency (2) 2" xfId="25404" xr:uid="{00000000-0005-0000-0000-000004740000}"/>
    <cellStyle name="Link Currency (2) 3" xfId="25405" xr:uid="{00000000-0005-0000-0000-000005740000}"/>
    <cellStyle name="Link Units (0)" xfId="4085" xr:uid="{00000000-0005-0000-0000-000006740000}"/>
    <cellStyle name="Link Units (0) 2" xfId="25406" xr:uid="{00000000-0005-0000-0000-000007740000}"/>
    <cellStyle name="Link Units (0) 3" xfId="25407" xr:uid="{00000000-0005-0000-0000-000008740000}"/>
    <cellStyle name="Link Units (1)" xfId="4086" xr:uid="{00000000-0005-0000-0000-000009740000}"/>
    <cellStyle name="Link Units (1) 2" xfId="25408" xr:uid="{00000000-0005-0000-0000-00000A740000}"/>
    <cellStyle name="Link Units (1) 3" xfId="25409" xr:uid="{00000000-0005-0000-0000-00000B740000}"/>
    <cellStyle name="Link Units (2)" xfId="4087" xr:uid="{00000000-0005-0000-0000-00000C740000}"/>
    <cellStyle name="Link Units (2) 2" xfId="25410" xr:uid="{00000000-0005-0000-0000-00000D740000}"/>
    <cellStyle name="Link Units (2) 3" xfId="25411" xr:uid="{00000000-0005-0000-0000-00000E740000}"/>
    <cellStyle name="Link_23" xfId="5055" xr:uid="{00000000-0005-0000-0000-00000F740000}"/>
    <cellStyle name="Linked" xfId="4088" xr:uid="{00000000-0005-0000-0000-000010740000}"/>
    <cellStyle name="Linked 2" xfId="25412" xr:uid="{00000000-0005-0000-0000-000011740000}"/>
    <cellStyle name="Linked 2 2" xfId="25413" xr:uid="{00000000-0005-0000-0000-000012740000}"/>
    <cellStyle name="Linked Cell" xfId="1084" hidden="1" xr:uid="{00000000-0005-0000-0000-000023740000}"/>
    <cellStyle name="Linked Cell" xfId="981" hidden="1" xr:uid="{00000000-0005-0000-0000-000031740000}"/>
    <cellStyle name="Linked Cell" xfId="989" hidden="1" xr:uid="{00000000-0005-0000-0000-000032740000}"/>
    <cellStyle name="Linked Cell" xfId="1041" hidden="1" xr:uid="{00000000-0005-0000-0000-000030740000}"/>
    <cellStyle name="Linked Cell" xfId="617" hidden="1" xr:uid="{00000000-0005-0000-0000-00001F740000}"/>
    <cellStyle name="Linked Cell" xfId="532" hidden="1" xr:uid="{00000000-0005-0000-0000-000020740000}"/>
    <cellStyle name="Linked Cell" xfId="774" hidden="1" xr:uid="{00000000-0005-0000-0000-000016740000}"/>
    <cellStyle name="Linked Cell" xfId="718" hidden="1" xr:uid="{00000000-0005-0000-0000-000017740000}"/>
    <cellStyle name="Linked Cell" xfId="573" hidden="1" xr:uid="{00000000-0005-0000-0000-000018740000}"/>
    <cellStyle name="Linked Cell" xfId="1026" hidden="1" xr:uid="{00000000-0005-0000-0000-000024740000}"/>
    <cellStyle name="Linked Cell" xfId="1004" hidden="1" xr:uid="{00000000-0005-0000-0000-000025740000}"/>
    <cellStyle name="Linked Cell" xfId="1014" hidden="1" xr:uid="{00000000-0005-0000-0000-000026740000}"/>
    <cellStyle name="Linked Cell" xfId="1194" hidden="1" xr:uid="{00000000-0005-0000-0000-000027740000}"/>
    <cellStyle name="Linked Cell" xfId="1138" hidden="1" xr:uid="{00000000-0005-0000-0000-000028740000}"/>
    <cellStyle name="Linked Cell" xfId="997" hidden="1" xr:uid="{00000000-0005-0000-0000-000029740000}"/>
    <cellStyle name="Linked Cell" xfId="1161" hidden="1" xr:uid="{00000000-0005-0000-0000-00002A740000}"/>
    <cellStyle name="Linked Cell" xfId="1045" hidden="1" xr:uid="{00000000-0005-0000-0000-000033740000}"/>
    <cellStyle name="Linked Cell" xfId="559" hidden="1" xr:uid="{00000000-0005-0000-0000-000021740000}"/>
    <cellStyle name="Linked Cell" xfId="621" hidden="1" xr:uid="{00000000-0005-0000-0000-000022740000}"/>
    <cellStyle name="Linked Cell" xfId="1245" hidden="1" xr:uid="{00000000-0005-0000-0000-00002E740000}"/>
    <cellStyle name="Linked Cell" xfId="1240" hidden="1" xr:uid="{00000000-0005-0000-0000-00002F740000}"/>
    <cellStyle name="Linked Cell" xfId="688" hidden="1" xr:uid="{00000000-0005-0000-0000-00001A740000}"/>
    <cellStyle name="Linked Cell" xfId="708" hidden="1" xr:uid="{00000000-0005-0000-0000-00001B740000}"/>
    <cellStyle name="Linked Cell" xfId="609" hidden="1" xr:uid="{00000000-0005-0000-0000-00001C740000}"/>
    <cellStyle name="Linked Cell" xfId="825" hidden="1" xr:uid="{00000000-0005-0000-0000-00001D740000}"/>
    <cellStyle name="Linked Cell" xfId="820" hidden="1" xr:uid="{00000000-0005-0000-0000-00001E740000}"/>
    <cellStyle name="Linked Cell" xfId="602" hidden="1" xr:uid="{00000000-0005-0000-0000-000013740000}"/>
    <cellStyle name="Linked Cell" xfId="1108" hidden="1" xr:uid="{00000000-0005-0000-0000-00002B740000}"/>
    <cellStyle name="Linked Cell" xfId="1128" hidden="1" xr:uid="{00000000-0005-0000-0000-00002C740000}"/>
    <cellStyle name="Linked Cell" xfId="1033" hidden="1" xr:uid="{00000000-0005-0000-0000-00002D740000}"/>
    <cellStyle name="Linked Cell" xfId="580" hidden="1" xr:uid="{00000000-0005-0000-0000-000014740000}"/>
    <cellStyle name="Linked Cell" xfId="590" hidden="1" xr:uid="{00000000-0005-0000-0000-000015740000}"/>
    <cellStyle name="Linked Cell" xfId="4089" xr:uid="{00000000-0005-0000-0000-000034740000}"/>
    <cellStyle name="Linked Cell 10" xfId="32825" hidden="1" xr:uid="{00000000-0005-0000-0000-000041740000}"/>
    <cellStyle name="Linked Cell 10" xfId="33903" hidden="1" xr:uid="{00000000-0005-0000-0000-000046740000}"/>
    <cellStyle name="Linked Cell 10" xfId="48313" hidden="1" xr:uid="{00000000-0005-0000-0000-000047740000}"/>
    <cellStyle name="Linked Cell 10" xfId="40699" hidden="1" xr:uid="{00000000-0005-0000-0000-000048740000}"/>
    <cellStyle name="Linked Cell 10" xfId="46757" hidden="1" xr:uid="{00000000-0005-0000-0000-000049740000}"/>
    <cellStyle name="Linked Cell 10" xfId="43028" hidden="1" xr:uid="{00000000-0005-0000-0000-000044740000}"/>
    <cellStyle name="Linked Cell 10" xfId="46954" hidden="1" xr:uid="{00000000-0005-0000-0000-000045740000}"/>
    <cellStyle name="Linked Cell 10" xfId="33612" hidden="1" xr:uid="{00000000-0005-0000-0000-000043740000}"/>
    <cellStyle name="Linked Cell 10" xfId="6186" hidden="1" xr:uid="{00000000-0005-0000-0000-000035740000}"/>
    <cellStyle name="Linked Cell 10" xfId="49333" hidden="1" xr:uid="{00000000-0005-0000-0000-00004A740000}"/>
    <cellStyle name="Linked Cell 10" xfId="38056" hidden="1" xr:uid="{00000000-0005-0000-0000-00003C740000}"/>
    <cellStyle name="Linked Cell 10" xfId="40609" hidden="1" xr:uid="{00000000-0005-0000-0000-00003D740000}"/>
    <cellStyle name="Linked Cell 10" xfId="35390" hidden="1" xr:uid="{00000000-0005-0000-0000-00003E740000}"/>
    <cellStyle name="Linked Cell 10" xfId="30090" hidden="1" xr:uid="{00000000-0005-0000-0000-00003F740000}"/>
    <cellStyle name="Linked Cell 10" xfId="43228" hidden="1" xr:uid="{00000000-0005-0000-0000-000040740000}"/>
    <cellStyle name="Linked Cell 10" xfId="20649" hidden="1" xr:uid="{00000000-0005-0000-0000-00003A740000}"/>
    <cellStyle name="Linked Cell 10" xfId="23591" hidden="1" xr:uid="{00000000-0005-0000-0000-00003B740000}"/>
    <cellStyle name="Linked Cell 10" xfId="9166" hidden="1" xr:uid="{00000000-0005-0000-0000-000036740000}"/>
    <cellStyle name="Linked Cell 10" xfId="15798" hidden="1" xr:uid="{00000000-0005-0000-0000-000037740000}"/>
    <cellStyle name="Linked Cell 10" xfId="18758" hidden="1" xr:uid="{00000000-0005-0000-0000-000038740000}"/>
    <cellStyle name="Linked Cell 10" xfId="10625" hidden="1" xr:uid="{00000000-0005-0000-0000-000039740000}"/>
    <cellStyle name="Linked Cell 10" xfId="45003" hidden="1" xr:uid="{00000000-0005-0000-0000-000042740000}"/>
    <cellStyle name="Linked Cell 11" xfId="33238" hidden="1" xr:uid="{00000000-0005-0000-0000-000057740000}"/>
    <cellStyle name="Linked Cell 11" xfId="14236" hidden="1" xr:uid="{00000000-0005-0000-0000-00005C740000}"/>
    <cellStyle name="Linked Cell 11" xfId="48322" hidden="1" xr:uid="{00000000-0005-0000-0000-00005D740000}"/>
    <cellStyle name="Linked Cell 11" xfId="12114" hidden="1" xr:uid="{00000000-0005-0000-0000-00005E740000}"/>
    <cellStyle name="Linked Cell 11" xfId="47367" hidden="1" xr:uid="{00000000-0005-0000-0000-00005F740000}"/>
    <cellStyle name="Linked Cell 11" xfId="43714" hidden="1" xr:uid="{00000000-0005-0000-0000-00005A740000}"/>
    <cellStyle name="Linked Cell 11" xfId="46963" hidden="1" xr:uid="{00000000-0005-0000-0000-00005B740000}"/>
    <cellStyle name="Linked Cell 11" xfId="17768" hidden="1" xr:uid="{00000000-0005-0000-0000-000059740000}"/>
    <cellStyle name="Linked Cell 11" xfId="6133" hidden="1" xr:uid="{00000000-0005-0000-0000-00004B740000}"/>
    <cellStyle name="Linked Cell 11" xfId="49342" hidden="1" xr:uid="{00000000-0005-0000-0000-000060740000}"/>
    <cellStyle name="Linked Cell 11" xfId="38005" hidden="1" xr:uid="{00000000-0005-0000-0000-000052740000}"/>
    <cellStyle name="Linked Cell 11" xfId="40619" hidden="1" xr:uid="{00000000-0005-0000-0000-000053740000}"/>
    <cellStyle name="Linked Cell 11" xfId="31303" hidden="1" xr:uid="{00000000-0005-0000-0000-000054740000}"/>
    <cellStyle name="Linked Cell 11" xfId="30055" hidden="1" xr:uid="{00000000-0005-0000-0000-000055740000}"/>
    <cellStyle name="Linked Cell 11" xfId="43238" hidden="1" xr:uid="{00000000-0005-0000-0000-000056740000}"/>
    <cellStyle name="Linked Cell 11" xfId="20596" hidden="1" xr:uid="{00000000-0005-0000-0000-000050740000}"/>
    <cellStyle name="Linked Cell 11" xfId="23602" hidden="1" xr:uid="{00000000-0005-0000-0000-000051740000}"/>
    <cellStyle name="Linked Cell 11" xfId="9177" hidden="1" xr:uid="{00000000-0005-0000-0000-00004C740000}"/>
    <cellStyle name="Linked Cell 11" xfId="15745" hidden="1" xr:uid="{00000000-0005-0000-0000-00004D740000}"/>
    <cellStyle name="Linked Cell 11" xfId="18769" hidden="1" xr:uid="{00000000-0005-0000-0000-00004E740000}"/>
    <cellStyle name="Linked Cell 11" xfId="10572" hidden="1" xr:uid="{00000000-0005-0000-0000-00004F740000}"/>
    <cellStyle name="Linked Cell 11" xfId="45012" hidden="1" xr:uid="{00000000-0005-0000-0000-000058740000}"/>
    <cellStyle name="Linked Cell 12" xfId="31378" hidden="1" xr:uid="{00000000-0005-0000-0000-00006D740000}"/>
    <cellStyle name="Linked Cell 12" xfId="45084" hidden="1" xr:uid="{00000000-0005-0000-0000-000072740000}"/>
    <cellStyle name="Linked Cell 12" xfId="48318" hidden="1" xr:uid="{00000000-0005-0000-0000-000073740000}"/>
    <cellStyle name="Linked Cell 12" xfId="45278" hidden="1" xr:uid="{00000000-0005-0000-0000-000074740000}"/>
    <cellStyle name="Linked Cell 12" xfId="47265" hidden="1" xr:uid="{00000000-0005-0000-0000-000075740000}"/>
    <cellStyle name="Linked Cell 12" xfId="43584" hidden="1" xr:uid="{00000000-0005-0000-0000-000070740000}"/>
    <cellStyle name="Linked Cell 12" xfId="46959" hidden="1" xr:uid="{00000000-0005-0000-0000-000071740000}"/>
    <cellStyle name="Linked Cell 12" xfId="41026" hidden="1" xr:uid="{00000000-0005-0000-0000-00006F740000}"/>
    <cellStyle name="Linked Cell 12" xfId="6153" hidden="1" xr:uid="{00000000-0005-0000-0000-000061740000}"/>
    <cellStyle name="Linked Cell 12" xfId="49338" hidden="1" xr:uid="{00000000-0005-0000-0000-000076740000}"/>
    <cellStyle name="Linked Cell 12" xfId="38024" hidden="1" xr:uid="{00000000-0005-0000-0000-000068740000}"/>
    <cellStyle name="Linked Cell 12" xfId="40615" hidden="1" xr:uid="{00000000-0005-0000-0000-000069740000}"/>
    <cellStyle name="Linked Cell 12" xfId="31300" hidden="1" xr:uid="{00000000-0005-0000-0000-00006A740000}"/>
    <cellStyle name="Linked Cell 12" xfId="34207" hidden="1" xr:uid="{00000000-0005-0000-0000-00006B740000}"/>
    <cellStyle name="Linked Cell 12" xfId="43234" hidden="1" xr:uid="{00000000-0005-0000-0000-00006C740000}"/>
    <cellStyle name="Linked Cell 12" xfId="20616" hidden="1" xr:uid="{00000000-0005-0000-0000-000066740000}"/>
    <cellStyle name="Linked Cell 12" xfId="23598" hidden="1" xr:uid="{00000000-0005-0000-0000-000067740000}"/>
    <cellStyle name="Linked Cell 12" xfId="9173" hidden="1" xr:uid="{00000000-0005-0000-0000-000062740000}"/>
    <cellStyle name="Linked Cell 12" xfId="15765" hidden="1" xr:uid="{00000000-0005-0000-0000-000063740000}"/>
    <cellStyle name="Linked Cell 12" xfId="18765" hidden="1" xr:uid="{00000000-0005-0000-0000-000064740000}"/>
    <cellStyle name="Linked Cell 12" xfId="10592" hidden="1" xr:uid="{00000000-0005-0000-0000-000065740000}"/>
    <cellStyle name="Linked Cell 12" xfId="45008" hidden="1" xr:uid="{00000000-0005-0000-0000-00006E740000}"/>
    <cellStyle name="Linked Cell 13" xfId="12013" hidden="1" xr:uid="{00000000-0005-0000-0000-000083740000}"/>
    <cellStyle name="Linked Cell 13" xfId="32472" hidden="1" xr:uid="{00000000-0005-0000-0000-000088740000}"/>
    <cellStyle name="Linked Cell 13" xfId="47915" hidden="1" xr:uid="{00000000-0005-0000-0000-000089740000}"/>
    <cellStyle name="Linked Cell 13" xfId="33970" hidden="1" xr:uid="{00000000-0005-0000-0000-00008A740000}"/>
    <cellStyle name="Linked Cell 13" xfId="47034" hidden="1" xr:uid="{00000000-0005-0000-0000-00008B740000}"/>
    <cellStyle name="Linked Cell 13" xfId="43325" hidden="1" xr:uid="{00000000-0005-0000-0000-000086740000}"/>
    <cellStyle name="Linked Cell 13" xfId="46517" hidden="1" xr:uid="{00000000-0005-0000-0000-000087740000}"/>
    <cellStyle name="Linked Cell 13" xfId="33750" hidden="1" xr:uid="{00000000-0005-0000-0000-000085740000}"/>
    <cellStyle name="Linked Cell 13" xfId="6067" hidden="1" xr:uid="{00000000-0005-0000-0000-000077740000}"/>
    <cellStyle name="Linked Cell 13" xfId="48945" hidden="1" xr:uid="{00000000-0005-0000-0000-00008C740000}"/>
    <cellStyle name="Linked Cell 13" xfId="37944" hidden="1" xr:uid="{00000000-0005-0000-0000-00007E740000}"/>
    <cellStyle name="Linked Cell 13" xfId="40123" hidden="1" xr:uid="{00000000-0005-0000-0000-00007F740000}"/>
    <cellStyle name="Linked Cell 13" xfId="31329" hidden="1" xr:uid="{00000000-0005-0000-0000-000080740000}"/>
    <cellStyle name="Linked Cell 13" xfId="34146" hidden="1" xr:uid="{00000000-0005-0000-0000-000081740000}"/>
    <cellStyle name="Linked Cell 13" xfId="42768" hidden="1" xr:uid="{00000000-0005-0000-0000-000082740000}"/>
    <cellStyle name="Linked Cell 13" xfId="20531" hidden="1" xr:uid="{00000000-0005-0000-0000-00007C740000}"/>
    <cellStyle name="Linked Cell 13" xfId="23065" hidden="1" xr:uid="{00000000-0005-0000-0000-00007D740000}"/>
    <cellStyle name="Linked Cell 13" xfId="8632" hidden="1" xr:uid="{00000000-0005-0000-0000-000078740000}"/>
    <cellStyle name="Linked Cell 13" xfId="15679" hidden="1" xr:uid="{00000000-0005-0000-0000-000079740000}"/>
    <cellStyle name="Linked Cell 13" xfId="18227" hidden="1" xr:uid="{00000000-0005-0000-0000-00007A740000}"/>
    <cellStyle name="Linked Cell 13" xfId="10491" hidden="1" xr:uid="{00000000-0005-0000-0000-00007B740000}"/>
    <cellStyle name="Linked Cell 13" xfId="44570" hidden="1" xr:uid="{00000000-0005-0000-0000-000084740000}"/>
    <cellStyle name="Linked Cell 14" xfId="40936" hidden="1" xr:uid="{00000000-0005-0000-0000-000099740000}"/>
    <cellStyle name="Linked Cell 14" xfId="33336" hidden="1" xr:uid="{00000000-0005-0000-0000-00009E740000}"/>
    <cellStyle name="Linked Cell 14" xfId="48192" hidden="1" xr:uid="{00000000-0005-0000-0000-00009F740000}"/>
    <cellStyle name="Linked Cell 14" xfId="44053" hidden="1" xr:uid="{00000000-0005-0000-0000-0000A0740000}"/>
    <cellStyle name="Linked Cell 14" xfId="46326" hidden="1" xr:uid="{00000000-0005-0000-0000-0000A1740000}"/>
    <cellStyle name="Linked Cell 14" xfId="42569" hidden="1" xr:uid="{00000000-0005-0000-0000-00009C740000}"/>
    <cellStyle name="Linked Cell 14" xfId="46830" hidden="1" xr:uid="{00000000-0005-0000-0000-00009D740000}"/>
    <cellStyle name="Linked Cell 14" xfId="40382" hidden="1" xr:uid="{00000000-0005-0000-0000-00009B740000}"/>
    <cellStyle name="Linked Cell 14" xfId="6270" hidden="1" xr:uid="{00000000-0005-0000-0000-00008D740000}"/>
    <cellStyle name="Linked Cell 14" xfId="49212" hidden="1" xr:uid="{00000000-0005-0000-0000-0000A2740000}"/>
    <cellStyle name="Linked Cell 14" xfId="38134" hidden="1" xr:uid="{00000000-0005-0000-0000-000094740000}"/>
    <cellStyle name="Linked Cell 14" xfId="40478" hidden="1" xr:uid="{00000000-0005-0000-0000-000095740000}"/>
    <cellStyle name="Linked Cell 14" xfId="35323" hidden="1" xr:uid="{00000000-0005-0000-0000-000096740000}"/>
    <cellStyle name="Linked Cell 14" xfId="30148" hidden="1" xr:uid="{00000000-0005-0000-0000-000097740000}"/>
    <cellStyle name="Linked Cell 14" xfId="43100" hidden="1" xr:uid="{00000000-0005-0000-0000-000098740000}"/>
    <cellStyle name="Linked Cell 14" xfId="20732" hidden="1" xr:uid="{00000000-0005-0000-0000-000092740000}"/>
    <cellStyle name="Linked Cell 14" xfId="23449" hidden="1" xr:uid="{00000000-0005-0000-0000-000093740000}"/>
    <cellStyle name="Linked Cell 14" xfId="9024" hidden="1" xr:uid="{00000000-0005-0000-0000-00008E740000}"/>
    <cellStyle name="Linked Cell 14" xfId="15882" hidden="1" xr:uid="{00000000-0005-0000-0000-00008F740000}"/>
    <cellStyle name="Linked Cell 14" xfId="18616" hidden="1" xr:uid="{00000000-0005-0000-0000-000090740000}"/>
    <cellStyle name="Linked Cell 14" xfId="10709" hidden="1" xr:uid="{00000000-0005-0000-0000-000091740000}"/>
    <cellStyle name="Linked Cell 14" xfId="44879" hidden="1" xr:uid="{00000000-0005-0000-0000-00009A740000}"/>
    <cellStyle name="Linked Cell 15" xfId="39904" hidden="1" xr:uid="{00000000-0005-0000-0000-0000AF740000}"/>
    <cellStyle name="Linked Cell 15" xfId="45485" hidden="1" xr:uid="{00000000-0005-0000-0000-0000B4740000}"/>
    <cellStyle name="Linked Cell 15" xfId="48071" hidden="1" xr:uid="{00000000-0005-0000-0000-0000B5740000}"/>
    <cellStyle name="Linked Cell 15" xfId="32800" hidden="1" xr:uid="{00000000-0005-0000-0000-0000B6740000}"/>
    <cellStyle name="Linked Cell 15" xfId="45866" hidden="1" xr:uid="{00000000-0005-0000-0000-0000B7740000}"/>
    <cellStyle name="Linked Cell 15" xfId="42040" hidden="1" xr:uid="{00000000-0005-0000-0000-0000B2740000}"/>
    <cellStyle name="Linked Cell 15" xfId="46688" hidden="1" xr:uid="{00000000-0005-0000-0000-0000B3740000}"/>
    <cellStyle name="Linked Cell 15" xfId="31463" hidden="1" xr:uid="{00000000-0005-0000-0000-0000B1740000}"/>
    <cellStyle name="Linked Cell 15" xfId="6265" hidden="1" xr:uid="{00000000-0005-0000-0000-0000A3740000}"/>
    <cellStyle name="Linked Cell 15" xfId="49096" hidden="1" xr:uid="{00000000-0005-0000-0000-0000B8740000}"/>
    <cellStyle name="Linked Cell 15" xfId="38129" hidden="1" xr:uid="{00000000-0005-0000-0000-0000AA740000}"/>
    <cellStyle name="Linked Cell 15" xfId="40314" hidden="1" xr:uid="{00000000-0005-0000-0000-0000AB740000}"/>
    <cellStyle name="Linked Cell 15" xfId="35328" hidden="1" xr:uid="{00000000-0005-0000-0000-0000AC740000}"/>
    <cellStyle name="Linked Cell 15" xfId="34292" hidden="1" xr:uid="{00000000-0005-0000-0000-0000AD740000}"/>
    <cellStyle name="Linked Cell 15" xfId="42946" hidden="1" xr:uid="{00000000-0005-0000-0000-0000AE740000}"/>
    <cellStyle name="Linked Cell 15" xfId="20727" hidden="1" xr:uid="{00000000-0005-0000-0000-0000A8740000}"/>
    <cellStyle name="Linked Cell 15" xfId="23266" hidden="1" xr:uid="{00000000-0005-0000-0000-0000A9740000}"/>
    <cellStyle name="Linked Cell 15" xfId="8839" hidden="1" xr:uid="{00000000-0005-0000-0000-0000A4740000}"/>
    <cellStyle name="Linked Cell 15" xfId="15877" hidden="1" xr:uid="{00000000-0005-0000-0000-0000A5740000}"/>
    <cellStyle name="Linked Cell 15" xfId="18432" hidden="1" xr:uid="{00000000-0005-0000-0000-0000A6740000}"/>
    <cellStyle name="Linked Cell 15" xfId="10704" hidden="1" xr:uid="{00000000-0005-0000-0000-0000A7740000}"/>
    <cellStyle name="Linked Cell 15" xfId="44731" hidden="1" xr:uid="{00000000-0005-0000-0000-0000B0740000}"/>
    <cellStyle name="Linked Cell 16" xfId="12056" hidden="1" xr:uid="{00000000-0005-0000-0000-0000C5740000}"/>
    <cellStyle name="Linked Cell 16" xfId="45477" hidden="1" xr:uid="{00000000-0005-0000-0000-0000CA740000}"/>
    <cellStyle name="Linked Cell 16" xfId="48110" hidden="1" xr:uid="{00000000-0005-0000-0000-0000CB740000}"/>
    <cellStyle name="Linked Cell 16" xfId="47349" hidden="1" xr:uid="{00000000-0005-0000-0000-0000CC740000}"/>
    <cellStyle name="Linked Cell 16" xfId="47035" hidden="1" xr:uid="{00000000-0005-0000-0000-0000CD740000}"/>
    <cellStyle name="Linked Cell 16" xfId="43326" hidden="1" xr:uid="{00000000-0005-0000-0000-0000C8740000}"/>
    <cellStyle name="Linked Cell 16" xfId="46726" hidden="1" xr:uid="{00000000-0005-0000-0000-0000C9740000}"/>
    <cellStyle name="Linked Cell 16" xfId="43677" hidden="1" xr:uid="{00000000-0005-0000-0000-0000C7740000}"/>
    <cellStyle name="Linked Cell 16" xfId="6075" hidden="1" xr:uid="{00000000-0005-0000-0000-0000B9740000}"/>
    <cellStyle name="Linked Cell 16" xfId="49135" hidden="1" xr:uid="{00000000-0005-0000-0000-0000CE740000}"/>
    <cellStyle name="Linked Cell 16" xfId="37951" hidden="1" xr:uid="{00000000-0005-0000-0000-0000C0740000}"/>
    <cellStyle name="Linked Cell 16" xfId="40358" hidden="1" xr:uid="{00000000-0005-0000-0000-0000C1740000}"/>
    <cellStyle name="Linked Cell 16" xfId="35497" hidden="1" xr:uid="{00000000-0005-0000-0000-0000C2740000}"/>
    <cellStyle name="Linked Cell 16" xfId="34174" hidden="1" xr:uid="{00000000-0005-0000-0000-0000C3740000}"/>
    <cellStyle name="Linked Cell 16" xfId="42990" hidden="1" xr:uid="{00000000-0005-0000-0000-0000C4740000}"/>
    <cellStyle name="Linked Cell 16" xfId="20539" hidden="1" xr:uid="{00000000-0005-0000-0000-0000BE740000}"/>
    <cellStyle name="Linked Cell 16" xfId="23314" hidden="1" xr:uid="{00000000-0005-0000-0000-0000BF740000}"/>
    <cellStyle name="Linked Cell 16" xfId="8887" hidden="1" xr:uid="{00000000-0005-0000-0000-0000BA740000}"/>
    <cellStyle name="Linked Cell 16" xfId="15687" hidden="1" xr:uid="{00000000-0005-0000-0000-0000BB740000}"/>
    <cellStyle name="Linked Cell 16" xfId="18479" hidden="1" xr:uid="{00000000-0005-0000-0000-0000BC740000}"/>
    <cellStyle name="Linked Cell 16" xfId="10499" hidden="1" xr:uid="{00000000-0005-0000-0000-0000BD740000}"/>
    <cellStyle name="Linked Cell 16" xfId="44770" hidden="1" xr:uid="{00000000-0005-0000-0000-0000C6740000}"/>
    <cellStyle name="Linked Cell 17" xfId="33040" hidden="1" xr:uid="{00000000-0005-0000-0000-0000DB740000}"/>
    <cellStyle name="Linked Cell 17" xfId="33345" hidden="1" xr:uid="{00000000-0005-0000-0000-0000E0740000}"/>
    <cellStyle name="Linked Cell 17" xfId="47933" hidden="1" xr:uid="{00000000-0005-0000-0000-0000E1740000}"/>
    <cellStyle name="Linked Cell 17" xfId="29720" hidden="1" xr:uid="{00000000-0005-0000-0000-0000E2740000}"/>
    <cellStyle name="Linked Cell 17" xfId="47362" hidden="1" xr:uid="{00000000-0005-0000-0000-0000E3740000}"/>
    <cellStyle name="Linked Cell 17" xfId="43709" hidden="1" xr:uid="{00000000-0005-0000-0000-0000DE740000}"/>
    <cellStyle name="Linked Cell 17" xfId="46535" hidden="1" xr:uid="{00000000-0005-0000-0000-0000DF740000}"/>
    <cellStyle name="Linked Cell 17" xfId="33752" hidden="1" xr:uid="{00000000-0005-0000-0000-0000DD740000}"/>
    <cellStyle name="Linked Cell 17" xfId="6003" hidden="1" xr:uid="{00000000-0005-0000-0000-0000CF740000}"/>
    <cellStyle name="Linked Cell 17" xfId="48963" hidden="1" xr:uid="{00000000-0005-0000-0000-0000E4740000}"/>
    <cellStyle name="Linked Cell 17" xfId="19835" hidden="1" xr:uid="{00000000-0005-0000-0000-0000D6740000}"/>
    <cellStyle name="Linked Cell 17" xfId="40143" hidden="1" xr:uid="{00000000-0005-0000-0000-0000D7740000}"/>
    <cellStyle name="Linked Cell 17" xfId="31336" hidden="1" xr:uid="{00000000-0005-0000-0000-0000D8740000}"/>
    <cellStyle name="Linked Cell 17" xfId="29960" hidden="1" xr:uid="{00000000-0005-0000-0000-0000D9740000}"/>
    <cellStyle name="Linked Cell 17" xfId="42786" hidden="1" xr:uid="{00000000-0005-0000-0000-0000DA740000}"/>
    <cellStyle name="Linked Cell 17" xfId="20467" hidden="1" xr:uid="{00000000-0005-0000-0000-0000D4740000}"/>
    <cellStyle name="Linked Cell 17" xfId="23086" hidden="1" xr:uid="{00000000-0005-0000-0000-0000D5740000}"/>
    <cellStyle name="Linked Cell 17" xfId="8653" hidden="1" xr:uid="{00000000-0005-0000-0000-0000D0740000}"/>
    <cellStyle name="Linked Cell 17" xfId="15615" hidden="1" xr:uid="{00000000-0005-0000-0000-0000D1740000}"/>
    <cellStyle name="Linked Cell 17" xfId="18248" hidden="1" xr:uid="{00000000-0005-0000-0000-0000D2740000}"/>
    <cellStyle name="Linked Cell 17" xfId="10414" hidden="1" xr:uid="{00000000-0005-0000-0000-0000D3740000}"/>
    <cellStyle name="Linked Cell 17" xfId="44588" hidden="1" xr:uid="{00000000-0005-0000-0000-0000DC740000}"/>
    <cellStyle name="Linked Cell 18" xfId="41042" hidden="1" xr:uid="{00000000-0005-0000-0000-0000F1740000}"/>
    <cellStyle name="Linked Cell 18" xfId="11484" hidden="1" xr:uid="{00000000-0005-0000-0000-0000F6740000}"/>
    <cellStyle name="Linked Cell 18" xfId="47926" hidden="1" xr:uid="{00000000-0005-0000-0000-0000F7740000}"/>
    <cellStyle name="Linked Cell 18" xfId="46127" hidden="1" xr:uid="{00000000-0005-0000-0000-0000F8740000}"/>
    <cellStyle name="Linked Cell 18" xfId="46036" hidden="1" xr:uid="{00000000-0005-0000-0000-0000F9740000}"/>
    <cellStyle name="Linked Cell 18" xfId="42239" hidden="1" xr:uid="{00000000-0005-0000-0000-0000F4740000}"/>
    <cellStyle name="Linked Cell 18" xfId="46528" hidden="1" xr:uid="{00000000-0005-0000-0000-0000F5740000}"/>
    <cellStyle name="Linked Cell 18" xfId="42335" hidden="1" xr:uid="{00000000-0005-0000-0000-0000F3740000}"/>
    <cellStyle name="Linked Cell 18" xfId="6020" hidden="1" xr:uid="{00000000-0005-0000-0000-0000E5740000}"/>
    <cellStyle name="Linked Cell 18" xfId="48956" hidden="1" xr:uid="{00000000-0005-0000-0000-0000FA740000}"/>
    <cellStyle name="Linked Cell 18" xfId="37899" hidden="1" xr:uid="{00000000-0005-0000-0000-0000EC740000}"/>
    <cellStyle name="Linked Cell 18" xfId="40136" hidden="1" xr:uid="{00000000-0005-0000-0000-0000ED740000}"/>
    <cellStyle name="Linked Cell 18" xfId="35806" hidden="1" xr:uid="{00000000-0005-0000-0000-0000EE740000}"/>
    <cellStyle name="Linked Cell 18" xfId="34118" hidden="1" xr:uid="{00000000-0005-0000-0000-0000EF740000}"/>
    <cellStyle name="Linked Cell 18" xfId="42779" hidden="1" xr:uid="{00000000-0005-0000-0000-0000F0740000}"/>
    <cellStyle name="Linked Cell 18" xfId="20484" hidden="1" xr:uid="{00000000-0005-0000-0000-0000EA740000}"/>
    <cellStyle name="Linked Cell 18" xfId="23078" hidden="1" xr:uid="{00000000-0005-0000-0000-0000EB740000}"/>
    <cellStyle name="Linked Cell 18" xfId="8645" hidden="1" xr:uid="{00000000-0005-0000-0000-0000E6740000}"/>
    <cellStyle name="Linked Cell 18" xfId="15632" hidden="1" xr:uid="{00000000-0005-0000-0000-0000E7740000}"/>
    <cellStyle name="Linked Cell 18" xfId="18240" hidden="1" xr:uid="{00000000-0005-0000-0000-0000E8740000}"/>
    <cellStyle name="Linked Cell 18" xfId="10441" hidden="1" xr:uid="{00000000-0005-0000-0000-0000E9740000}"/>
    <cellStyle name="Linked Cell 18" xfId="44581" hidden="1" xr:uid="{00000000-0005-0000-0000-0000F2740000}"/>
    <cellStyle name="Linked Cell 19" xfId="33772" hidden="1" xr:uid="{00000000-0005-0000-0000-000007750000}"/>
    <cellStyle name="Linked Cell 19" xfId="35673" hidden="1" xr:uid="{00000000-0005-0000-0000-00000C750000}"/>
    <cellStyle name="Linked Cell 19" xfId="47913" hidden="1" xr:uid="{00000000-0005-0000-0000-00000D750000}"/>
    <cellStyle name="Linked Cell 19" xfId="14478" hidden="1" xr:uid="{00000000-0005-0000-0000-00000E750000}"/>
    <cellStyle name="Linked Cell 19" xfId="11517" hidden="1" xr:uid="{00000000-0005-0000-0000-00000F750000}"/>
    <cellStyle name="Linked Cell 19" xfId="41437" hidden="1" xr:uid="{00000000-0005-0000-0000-00000A750000}"/>
    <cellStyle name="Linked Cell 19" xfId="46515" hidden="1" xr:uid="{00000000-0005-0000-0000-00000B750000}"/>
    <cellStyle name="Linked Cell 19" xfId="33634" hidden="1" xr:uid="{00000000-0005-0000-0000-000009750000}"/>
    <cellStyle name="Linked Cell 19" xfId="6079" hidden="1" xr:uid="{00000000-0005-0000-0000-0000FB740000}"/>
    <cellStyle name="Linked Cell 19" xfId="48943" hidden="1" xr:uid="{00000000-0005-0000-0000-000010750000}"/>
    <cellStyle name="Linked Cell 19" xfId="37955" hidden="1" xr:uid="{00000000-0005-0000-0000-000002750000}"/>
    <cellStyle name="Linked Cell 19" xfId="40121" hidden="1" xr:uid="{00000000-0005-0000-0000-000003750000}"/>
    <cellStyle name="Linked Cell 19" xfId="35494" hidden="1" xr:uid="{00000000-0005-0000-0000-000004750000}"/>
    <cellStyle name="Linked Cell 19" xfId="34176" hidden="1" xr:uid="{00000000-0005-0000-0000-000005750000}"/>
    <cellStyle name="Linked Cell 19" xfId="42766" hidden="1" xr:uid="{00000000-0005-0000-0000-000006750000}"/>
    <cellStyle name="Linked Cell 19" xfId="20543" hidden="1" xr:uid="{00000000-0005-0000-0000-000000750000}"/>
    <cellStyle name="Linked Cell 19" xfId="23063" hidden="1" xr:uid="{00000000-0005-0000-0000-000001750000}"/>
    <cellStyle name="Linked Cell 19" xfId="8630" hidden="1" xr:uid="{00000000-0005-0000-0000-0000FC740000}"/>
    <cellStyle name="Linked Cell 19" xfId="15691" hidden="1" xr:uid="{00000000-0005-0000-0000-0000FD740000}"/>
    <cellStyle name="Linked Cell 19" xfId="18225" hidden="1" xr:uid="{00000000-0005-0000-0000-0000FE740000}"/>
    <cellStyle name="Linked Cell 19" xfId="10503" hidden="1" xr:uid="{00000000-0005-0000-0000-0000FF740000}"/>
    <cellStyle name="Linked Cell 19" xfId="44568" hidden="1" xr:uid="{00000000-0005-0000-0000-000008750000}"/>
    <cellStyle name="Linked Cell 2" xfId="244" xr:uid="{00000000-0005-0000-0000-000011750000}"/>
    <cellStyle name="Linked Cell 2 2" xfId="4928" xr:uid="{00000000-0005-0000-0000-000012750000}"/>
    <cellStyle name="Linked Cell 20" xfId="33205" hidden="1" xr:uid="{00000000-0005-0000-0000-00001F750000}"/>
    <cellStyle name="Linked Cell 20" xfId="35604" hidden="1" xr:uid="{00000000-0005-0000-0000-000024750000}"/>
    <cellStyle name="Linked Cell 20" xfId="48022" hidden="1" xr:uid="{00000000-0005-0000-0000-000025750000}"/>
    <cellStyle name="Linked Cell 20" xfId="46287" hidden="1" xr:uid="{00000000-0005-0000-0000-000026750000}"/>
    <cellStyle name="Linked Cell 20" xfId="46240" hidden="1" xr:uid="{00000000-0005-0000-0000-000027750000}"/>
    <cellStyle name="Linked Cell 20" xfId="42466" hidden="1" xr:uid="{00000000-0005-0000-0000-000022750000}"/>
    <cellStyle name="Linked Cell 20" xfId="46634" hidden="1" xr:uid="{00000000-0005-0000-0000-000023750000}"/>
    <cellStyle name="Linked Cell 20" xfId="42519" hidden="1" xr:uid="{00000000-0005-0000-0000-000021750000}"/>
    <cellStyle name="Linked Cell 20" xfId="6523" hidden="1" xr:uid="{00000000-0005-0000-0000-000013750000}"/>
    <cellStyle name="Linked Cell 20" xfId="49047" hidden="1" xr:uid="{00000000-0005-0000-0000-000028750000}"/>
    <cellStyle name="Linked Cell 20" xfId="38370" hidden="1" xr:uid="{00000000-0005-0000-0000-00001A750000}"/>
    <cellStyle name="Linked Cell 20" xfId="40255" hidden="1" xr:uid="{00000000-0005-0000-0000-00001B750000}"/>
    <cellStyle name="Linked Cell 20" xfId="37616" hidden="1" xr:uid="{00000000-0005-0000-0000-00001C750000}"/>
    <cellStyle name="Linked Cell 20" xfId="34557" hidden="1" xr:uid="{00000000-0005-0000-0000-00001D750000}"/>
    <cellStyle name="Linked Cell 20" xfId="42894" hidden="1" xr:uid="{00000000-0005-0000-0000-00001E750000}"/>
    <cellStyle name="Linked Cell 20" xfId="20978" hidden="1" xr:uid="{00000000-0005-0000-0000-000018750000}"/>
    <cellStyle name="Linked Cell 20" xfId="23205" hidden="1" xr:uid="{00000000-0005-0000-0000-000019750000}"/>
    <cellStyle name="Linked Cell 20" xfId="8775" hidden="1" xr:uid="{00000000-0005-0000-0000-000014750000}"/>
    <cellStyle name="Linked Cell 20" xfId="16134" hidden="1" xr:uid="{00000000-0005-0000-0000-000015750000}"/>
    <cellStyle name="Linked Cell 20" xfId="18368" hidden="1" xr:uid="{00000000-0005-0000-0000-000016750000}"/>
    <cellStyle name="Linked Cell 20" xfId="10968" hidden="1" xr:uid="{00000000-0005-0000-0000-000017750000}"/>
    <cellStyle name="Linked Cell 20" xfId="44682" hidden="1" xr:uid="{00000000-0005-0000-0000-000020750000}"/>
    <cellStyle name="Linked Cell 21" xfId="40945" hidden="1" xr:uid="{00000000-0005-0000-0000-000035750000}"/>
    <cellStyle name="Linked Cell 21" xfId="39652" hidden="1" xr:uid="{00000000-0005-0000-0000-00003A750000}"/>
    <cellStyle name="Linked Cell 21" xfId="48034" hidden="1" xr:uid="{00000000-0005-0000-0000-00003B750000}"/>
    <cellStyle name="Linked Cell 21" xfId="47430" hidden="1" xr:uid="{00000000-0005-0000-0000-00003C750000}"/>
    <cellStyle name="Linked Cell 21" xfId="47276" hidden="1" xr:uid="{00000000-0005-0000-0000-00003D750000}"/>
    <cellStyle name="Linked Cell 21" xfId="43594" hidden="1" xr:uid="{00000000-0005-0000-0000-000038750000}"/>
    <cellStyle name="Linked Cell 21" xfId="46646" hidden="1" xr:uid="{00000000-0005-0000-0000-000039750000}"/>
    <cellStyle name="Linked Cell 21" xfId="43781" hidden="1" xr:uid="{00000000-0005-0000-0000-000037750000}"/>
    <cellStyle name="Linked Cell 21" xfId="6465" hidden="1" xr:uid="{00000000-0005-0000-0000-000029750000}"/>
    <cellStyle name="Linked Cell 21" xfId="49059" hidden="1" xr:uid="{00000000-0005-0000-0000-00003E750000}"/>
    <cellStyle name="Linked Cell 21" xfId="38315" hidden="1" xr:uid="{00000000-0005-0000-0000-000030750000}"/>
    <cellStyle name="Linked Cell 21" xfId="40270" hidden="1" xr:uid="{00000000-0005-0000-0000-000031750000}"/>
    <cellStyle name="Linked Cell 21" xfId="31026" hidden="1" xr:uid="{00000000-0005-0000-0000-000032750000}"/>
    <cellStyle name="Linked Cell 21" xfId="34532" hidden="1" xr:uid="{00000000-0005-0000-0000-000033750000}"/>
    <cellStyle name="Linked Cell 21" xfId="42908" hidden="1" xr:uid="{00000000-0005-0000-0000-000034750000}"/>
    <cellStyle name="Linked Cell 21" xfId="20921" hidden="1" xr:uid="{00000000-0005-0000-0000-00002E750000}"/>
    <cellStyle name="Linked Cell 21" xfId="23222" hidden="1" xr:uid="{00000000-0005-0000-0000-00002F750000}"/>
    <cellStyle name="Linked Cell 21" xfId="8792" hidden="1" xr:uid="{00000000-0005-0000-0000-00002A750000}"/>
    <cellStyle name="Linked Cell 21" xfId="16077" hidden="1" xr:uid="{00000000-0005-0000-0000-00002B750000}"/>
    <cellStyle name="Linked Cell 21" xfId="18385" hidden="1" xr:uid="{00000000-0005-0000-0000-00002C750000}"/>
    <cellStyle name="Linked Cell 21" xfId="10910" hidden="1" xr:uid="{00000000-0005-0000-0000-00002D750000}"/>
    <cellStyle name="Linked Cell 21" xfId="44694" hidden="1" xr:uid="{00000000-0005-0000-0000-000036750000}"/>
    <cellStyle name="Linked Cell 22" xfId="39913" hidden="1" xr:uid="{00000000-0005-0000-0000-00004B750000}"/>
    <cellStyle name="Linked Cell 22" xfId="44380" hidden="1" xr:uid="{00000000-0005-0000-0000-000050750000}"/>
    <cellStyle name="Linked Cell 22" xfId="48162" hidden="1" xr:uid="{00000000-0005-0000-0000-000051750000}"/>
    <cellStyle name="Linked Cell 22" xfId="46385" hidden="1" xr:uid="{00000000-0005-0000-0000-000052750000}"/>
    <cellStyle name="Linked Cell 22" xfId="29762" hidden="1" xr:uid="{00000000-0005-0000-0000-000053750000}"/>
    <cellStyle name="Linked Cell 22" xfId="33850" hidden="1" xr:uid="{00000000-0005-0000-0000-00004E750000}"/>
    <cellStyle name="Linked Cell 22" xfId="46799" hidden="1" xr:uid="{00000000-0005-0000-0000-00004F750000}"/>
    <cellStyle name="Linked Cell 22" xfId="42634" hidden="1" xr:uid="{00000000-0005-0000-0000-00004D750000}"/>
    <cellStyle name="Linked Cell 22" xfId="6443" hidden="1" xr:uid="{00000000-0005-0000-0000-00003F750000}"/>
    <cellStyle name="Linked Cell 22" xfId="49182" hidden="1" xr:uid="{00000000-0005-0000-0000-000054750000}"/>
    <cellStyle name="Linked Cell 22" xfId="38294" hidden="1" xr:uid="{00000000-0005-0000-0000-000046750000}"/>
    <cellStyle name="Linked Cell 22" xfId="40447" hidden="1" xr:uid="{00000000-0005-0000-0000-000047750000}"/>
    <cellStyle name="Linked Cell 22" xfId="31036" hidden="1" xr:uid="{00000000-0005-0000-0000-000048750000}"/>
    <cellStyle name="Linked Cell 22" xfId="37275" hidden="1" xr:uid="{00000000-0005-0000-0000-000049750000}"/>
    <cellStyle name="Linked Cell 22" xfId="43070" hidden="1" xr:uid="{00000000-0005-0000-0000-00004A750000}"/>
    <cellStyle name="Linked Cell 22" xfId="20899" hidden="1" xr:uid="{00000000-0005-0000-0000-000044750000}"/>
    <cellStyle name="Linked Cell 22" xfId="23417" hidden="1" xr:uid="{00000000-0005-0000-0000-000045750000}"/>
    <cellStyle name="Linked Cell 22" xfId="8991" hidden="1" xr:uid="{00000000-0005-0000-0000-000040750000}"/>
    <cellStyle name="Linked Cell 22" xfId="16055" hidden="1" xr:uid="{00000000-0005-0000-0000-000041750000}"/>
    <cellStyle name="Linked Cell 22" xfId="18583" hidden="1" xr:uid="{00000000-0005-0000-0000-000042750000}"/>
    <cellStyle name="Linked Cell 22" xfId="10888" hidden="1" xr:uid="{00000000-0005-0000-0000-000043750000}"/>
    <cellStyle name="Linked Cell 22" xfId="44849" hidden="1" xr:uid="{00000000-0005-0000-0000-00004C750000}"/>
    <cellStyle name="Linked Cell 23" xfId="41054" hidden="1" xr:uid="{00000000-0005-0000-0000-000061750000}"/>
    <cellStyle name="Linked Cell 23" xfId="45403" hidden="1" xr:uid="{00000000-0005-0000-0000-000066750000}"/>
    <cellStyle name="Linked Cell 23" xfId="48268" hidden="1" xr:uid="{00000000-0005-0000-0000-000067750000}"/>
    <cellStyle name="Linked Cell 23" xfId="45369" hidden="1" xr:uid="{00000000-0005-0000-0000-000068750000}"/>
    <cellStyle name="Linked Cell 23" xfId="47051" hidden="1" xr:uid="{00000000-0005-0000-0000-000069750000}"/>
    <cellStyle name="Linked Cell 23" xfId="43341" hidden="1" xr:uid="{00000000-0005-0000-0000-000064750000}"/>
    <cellStyle name="Linked Cell 23" xfId="46908" hidden="1" xr:uid="{00000000-0005-0000-0000-000065750000}"/>
    <cellStyle name="Linked Cell 23" xfId="33592" hidden="1" xr:uid="{00000000-0005-0000-0000-000063750000}"/>
    <cellStyle name="Linked Cell 23" xfId="6453" hidden="1" xr:uid="{00000000-0005-0000-0000-000055750000}"/>
    <cellStyle name="Linked Cell 23" xfId="49288" hidden="1" xr:uid="{00000000-0005-0000-0000-00006A750000}"/>
    <cellStyle name="Linked Cell 23" xfId="38303" hidden="1" xr:uid="{00000000-0005-0000-0000-00005C750000}"/>
    <cellStyle name="Linked Cell 23" xfId="40562" hidden="1" xr:uid="{00000000-0005-0000-0000-00005D750000}"/>
    <cellStyle name="Linked Cell 23" xfId="35098" hidden="1" xr:uid="{00000000-0005-0000-0000-00005E750000}"/>
    <cellStyle name="Linked Cell 23" xfId="34523" hidden="1" xr:uid="{00000000-0005-0000-0000-00005F750000}"/>
    <cellStyle name="Linked Cell 23" xfId="43181" hidden="1" xr:uid="{00000000-0005-0000-0000-000060750000}"/>
    <cellStyle name="Linked Cell 23" xfId="20909" hidden="1" xr:uid="{00000000-0005-0000-0000-00005A750000}"/>
    <cellStyle name="Linked Cell 23" xfId="23541" hidden="1" xr:uid="{00000000-0005-0000-0000-00005B750000}"/>
    <cellStyle name="Linked Cell 23" xfId="9116" hidden="1" xr:uid="{00000000-0005-0000-0000-000056750000}"/>
    <cellStyle name="Linked Cell 23" xfId="16065" hidden="1" xr:uid="{00000000-0005-0000-0000-000057750000}"/>
    <cellStyle name="Linked Cell 23" xfId="18708" hidden="1" xr:uid="{00000000-0005-0000-0000-000058750000}"/>
    <cellStyle name="Linked Cell 23" xfId="10898" hidden="1" xr:uid="{00000000-0005-0000-0000-000059750000}"/>
    <cellStyle name="Linked Cell 23" xfId="44958" hidden="1" xr:uid="{00000000-0005-0000-0000-000062750000}"/>
    <cellStyle name="Linked Cell 24" xfId="39409" hidden="1" xr:uid="{00000000-0005-0000-0000-000077750000}"/>
    <cellStyle name="Linked Cell 24" xfId="44134" hidden="1" xr:uid="{00000000-0005-0000-0000-00007C750000}"/>
    <cellStyle name="Linked Cell 24" xfId="47620" hidden="1" xr:uid="{00000000-0005-0000-0000-00007D750000}"/>
    <cellStyle name="Linked Cell 24" xfId="47510" hidden="1" xr:uid="{00000000-0005-0000-0000-00007E750000}"/>
    <cellStyle name="Linked Cell 24" xfId="46065" hidden="1" xr:uid="{00000000-0005-0000-0000-00007F750000}"/>
    <cellStyle name="Linked Cell 24" xfId="42267" hidden="1" xr:uid="{00000000-0005-0000-0000-00007A750000}"/>
    <cellStyle name="Linked Cell 24" xfId="45966" hidden="1" xr:uid="{00000000-0005-0000-0000-00007B750000}"/>
    <cellStyle name="Linked Cell 24" xfId="43871" hidden="1" xr:uid="{00000000-0005-0000-0000-000079750000}"/>
    <cellStyle name="Linked Cell 24" xfId="6633" hidden="1" xr:uid="{00000000-0005-0000-0000-00006B750000}"/>
    <cellStyle name="Linked Cell 24" xfId="48719" hidden="1" xr:uid="{00000000-0005-0000-0000-000080750000}"/>
    <cellStyle name="Linked Cell 24" xfId="38475" hidden="1" xr:uid="{00000000-0005-0000-0000-000072750000}"/>
    <cellStyle name="Linked Cell 24" xfId="39524" hidden="1" xr:uid="{00000000-0005-0000-0000-000073750000}"/>
    <cellStyle name="Linked Cell 24" xfId="34956" hidden="1" xr:uid="{00000000-0005-0000-0000-000074750000}"/>
    <cellStyle name="Linked Cell 24" xfId="30565" hidden="1" xr:uid="{00000000-0005-0000-0000-000075750000}"/>
    <cellStyle name="Linked Cell 24" xfId="42150" hidden="1" xr:uid="{00000000-0005-0000-0000-000076750000}"/>
    <cellStyle name="Linked Cell 24" xfId="21087" hidden="1" xr:uid="{00000000-0005-0000-0000-000070750000}"/>
    <cellStyle name="Linked Cell 24" xfId="22319" hidden="1" xr:uid="{00000000-0005-0000-0000-000071750000}"/>
    <cellStyle name="Linked Cell 24" xfId="7879" hidden="1" xr:uid="{00000000-0005-0000-0000-00006C750000}"/>
    <cellStyle name="Linked Cell 24" xfId="16244" hidden="1" xr:uid="{00000000-0005-0000-0000-00006D750000}"/>
    <cellStyle name="Linked Cell 24" xfId="17479" hidden="1" xr:uid="{00000000-0005-0000-0000-00006E750000}"/>
    <cellStyle name="Linked Cell 24" xfId="11078" hidden="1" xr:uid="{00000000-0005-0000-0000-00006F750000}"/>
    <cellStyle name="Linked Cell 24" xfId="44033" hidden="1" xr:uid="{00000000-0005-0000-0000-000078750000}"/>
    <cellStyle name="Linked Cell 25" xfId="39060" hidden="1" xr:uid="{00000000-0005-0000-0000-00008D750000}"/>
    <cellStyle name="Linked Cell 25" xfId="41087" hidden="1" xr:uid="{00000000-0005-0000-0000-000092750000}"/>
    <cellStyle name="Linked Cell 25" xfId="48250" hidden="1" xr:uid="{00000000-0005-0000-0000-000093750000}"/>
    <cellStyle name="Linked Cell 25" xfId="47514" hidden="1" xr:uid="{00000000-0005-0000-0000-000094750000}"/>
    <cellStyle name="Linked Cell 25" xfId="47478" hidden="1" xr:uid="{00000000-0005-0000-0000-000095750000}"/>
    <cellStyle name="Linked Cell 25" xfId="43831" hidden="1" xr:uid="{00000000-0005-0000-0000-000090750000}"/>
    <cellStyle name="Linked Cell 25" xfId="46890" hidden="1" xr:uid="{00000000-0005-0000-0000-000091750000}"/>
    <cellStyle name="Linked Cell 25" xfId="43875" hidden="1" xr:uid="{00000000-0005-0000-0000-00008F750000}"/>
    <cellStyle name="Linked Cell 25" xfId="6577" hidden="1" xr:uid="{00000000-0005-0000-0000-000081750000}"/>
    <cellStyle name="Linked Cell 25" xfId="49270" hidden="1" xr:uid="{00000000-0005-0000-0000-000096750000}"/>
    <cellStyle name="Linked Cell 25" xfId="38422" hidden="1" xr:uid="{00000000-0005-0000-0000-000088750000}"/>
    <cellStyle name="Linked Cell 25" xfId="40541" hidden="1" xr:uid="{00000000-0005-0000-0000-000089750000}"/>
    <cellStyle name="Linked Cell 25" xfId="34981" hidden="1" xr:uid="{00000000-0005-0000-0000-00008A750000}"/>
    <cellStyle name="Linked Cell 25" xfId="30542" hidden="1" xr:uid="{00000000-0005-0000-0000-00008B750000}"/>
    <cellStyle name="Linked Cell 25" xfId="43161" hidden="1" xr:uid="{00000000-0005-0000-0000-00008C750000}"/>
    <cellStyle name="Linked Cell 25" xfId="21032" hidden="1" xr:uid="{00000000-0005-0000-0000-000086750000}"/>
    <cellStyle name="Linked Cell 25" xfId="23517" hidden="1" xr:uid="{00000000-0005-0000-0000-000087750000}"/>
    <cellStyle name="Linked Cell 25" xfId="9092" hidden="1" xr:uid="{00000000-0005-0000-0000-000082750000}"/>
    <cellStyle name="Linked Cell 25" xfId="16188" hidden="1" xr:uid="{00000000-0005-0000-0000-000083750000}"/>
    <cellStyle name="Linked Cell 25" xfId="18684" hidden="1" xr:uid="{00000000-0005-0000-0000-000084750000}"/>
    <cellStyle name="Linked Cell 25" xfId="11022" hidden="1" xr:uid="{00000000-0005-0000-0000-000085750000}"/>
    <cellStyle name="Linked Cell 25" xfId="44940" hidden="1" xr:uid="{00000000-0005-0000-0000-00008E750000}"/>
    <cellStyle name="Linked Cell 26" xfId="40800" hidden="1" xr:uid="{00000000-0005-0000-0000-0000A3750000}"/>
    <cellStyle name="Linked Cell 26" xfId="45492" hidden="1" xr:uid="{00000000-0005-0000-0000-0000A8750000}"/>
    <cellStyle name="Linked Cell 26" xfId="47822" hidden="1" xr:uid="{00000000-0005-0000-0000-0000A9750000}"/>
    <cellStyle name="Linked Cell 26" xfId="33831" hidden="1" xr:uid="{00000000-0005-0000-0000-0000AA750000}"/>
    <cellStyle name="Linked Cell 26" xfId="46235" hidden="1" xr:uid="{00000000-0005-0000-0000-0000AB750000}"/>
    <cellStyle name="Linked Cell 26" xfId="42461" hidden="1" xr:uid="{00000000-0005-0000-0000-0000A6750000}"/>
    <cellStyle name="Linked Cell 26" xfId="46423" hidden="1" xr:uid="{00000000-0005-0000-0000-0000A7750000}"/>
    <cellStyle name="Linked Cell 26" xfId="31459" hidden="1" xr:uid="{00000000-0005-0000-0000-0000A5750000}"/>
    <cellStyle name="Linked Cell 26" xfId="6436" hidden="1" xr:uid="{00000000-0005-0000-0000-000097750000}"/>
    <cellStyle name="Linked Cell 26" xfId="48854" hidden="1" xr:uid="{00000000-0005-0000-0000-0000AC750000}"/>
    <cellStyle name="Linked Cell 26" xfId="38287" hidden="1" xr:uid="{00000000-0005-0000-0000-00009E750000}"/>
    <cellStyle name="Linked Cell 26" xfId="40020" hidden="1" xr:uid="{00000000-0005-0000-0000-00009F750000}"/>
    <cellStyle name="Linked Cell 26" xfId="31042" hidden="1" xr:uid="{00000000-0005-0000-0000-0000A0750000}"/>
    <cellStyle name="Linked Cell 26" xfId="16272" hidden="1" xr:uid="{00000000-0005-0000-0000-0000A1750000}"/>
    <cellStyle name="Linked Cell 26" xfId="42675" hidden="1" xr:uid="{00000000-0005-0000-0000-0000A2750000}"/>
    <cellStyle name="Linked Cell 26" xfId="20892" hidden="1" xr:uid="{00000000-0005-0000-0000-00009C750000}"/>
    <cellStyle name="Linked Cell 26" xfId="22960" hidden="1" xr:uid="{00000000-0005-0000-0000-00009D750000}"/>
    <cellStyle name="Linked Cell 26" xfId="8526" hidden="1" xr:uid="{00000000-0005-0000-0000-000098750000}"/>
    <cellStyle name="Linked Cell 26" xfId="16048" hidden="1" xr:uid="{00000000-0005-0000-0000-000099750000}"/>
    <cellStyle name="Linked Cell 26" xfId="18122" hidden="1" xr:uid="{00000000-0005-0000-0000-00009A750000}"/>
    <cellStyle name="Linked Cell 26" xfId="10881" hidden="1" xr:uid="{00000000-0005-0000-0000-00009B750000}"/>
    <cellStyle name="Linked Cell 26" xfId="44476" hidden="1" xr:uid="{00000000-0005-0000-0000-0000A4750000}"/>
    <cellStyle name="Linked Cell 27" xfId="41149" hidden="1" xr:uid="{00000000-0005-0000-0000-0000B9750000}"/>
    <cellStyle name="Linked Cell 27" xfId="39215" hidden="1" xr:uid="{00000000-0005-0000-0000-0000BE750000}"/>
    <cellStyle name="Linked Cell 27" xfId="48132" hidden="1" xr:uid="{00000000-0005-0000-0000-0000BF750000}"/>
    <cellStyle name="Linked Cell 27" xfId="46105" hidden="1" xr:uid="{00000000-0005-0000-0000-0000C0750000}"/>
    <cellStyle name="Linked Cell 27" xfId="41503" hidden="1" xr:uid="{00000000-0005-0000-0000-0000C1750000}"/>
    <cellStyle name="Linked Cell 27" xfId="25726" hidden="1" xr:uid="{00000000-0005-0000-0000-0000BC750000}"/>
    <cellStyle name="Linked Cell 27" xfId="46769" hidden="1" xr:uid="{00000000-0005-0000-0000-0000BD750000}"/>
    <cellStyle name="Linked Cell 27" xfId="42313" hidden="1" xr:uid="{00000000-0005-0000-0000-0000BB750000}"/>
    <cellStyle name="Linked Cell 27" xfId="6600" hidden="1" xr:uid="{00000000-0005-0000-0000-0000AD750000}"/>
    <cellStyle name="Linked Cell 27" xfId="49152" hidden="1" xr:uid="{00000000-0005-0000-0000-0000C2750000}"/>
    <cellStyle name="Linked Cell 27" xfId="38444" hidden="1" xr:uid="{00000000-0005-0000-0000-0000B4750000}"/>
    <cellStyle name="Linked Cell 27" xfId="40415" hidden="1" xr:uid="{00000000-0005-0000-0000-0000B5750000}"/>
    <cellStyle name="Linked Cell 27" xfId="30889" hidden="1" xr:uid="{00000000-0005-0000-0000-0000B6750000}"/>
    <cellStyle name="Linked Cell 27" xfId="34667" hidden="1" xr:uid="{00000000-0005-0000-0000-0000B7750000}"/>
    <cellStyle name="Linked Cell 27" xfId="43040" hidden="1" xr:uid="{00000000-0005-0000-0000-0000B8750000}"/>
    <cellStyle name="Linked Cell 27" xfId="21054" hidden="1" xr:uid="{00000000-0005-0000-0000-0000B2750000}"/>
    <cellStyle name="Linked Cell 27" xfId="23385" hidden="1" xr:uid="{00000000-0005-0000-0000-0000B3750000}"/>
    <cellStyle name="Linked Cell 27" xfId="8959" hidden="1" xr:uid="{00000000-0005-0000-0000-0000AE750000}"/>
    <cellStyle name="Linked Cell 27" xfId="16211" hidden="1" xr:uid="{00000000-0005-0000-0000-0000AF750000}"/>
    <cellStyle name="Linked Cell 27" xfId="18551" hidden="1" xr:uid="{00000000-0005-0000-0000-0000B0750000}"/>
    <cellStyle name="Linked Cell 27" xfId="11045" hidden="1" xr:uid="{00000000-0005-0000-0000-0000B1750000}"/>
    <cellStyle name="Linked Cell 27" xfId="44819" hidden="1" xr:uid="{00000000-0005-0000-0000-0000BA750000}"/>
    <cellStyle name="Linked Cell 28" xfId="33204" hidden="1" xr:uid="{00000000-0005-0000-0000-0000CF750000}"/>
    <cellStyle name="Linked Cell 28" xfId="32958" hidden="1" xr:uid="{00000000-0005-0000-0000-0000D4750000}"/>
    <cellStyle name="Linked Cell 28" xfId="48255" hidden="1" xr:uid="{00000000-0005-0000-0000-0000D5750000}"/>
    <cellStyle name="Linked Cell 28" xfId="46380" hidden="1" xr:uid="{00000000-0005-0000-0000-0000D6750000}"/>
    <cellStyle name="Linked Cell 28" xfId="34004" hidden="1" xr:uid="{00000000-0005-0000-0000-0000D7750000}"/>
    <cellStyle name="Linked Cell 28" xfId="12542" hidden="1" xr:uid="{00000000-0005-0000-0000-0000D2750000}"/>
    <cellStyle name="Linked Cell 28" xfId="46895" hidden="1" xr:uid="{00000000-0005-0000-0000-0000D3750000}"/>
    <cellStyle name="Linked Cell 28" xfId="42629" hidden="1" xr:uid="{00000000-0005-0000-0000-0000D1750000}"/>
    <cellStyle name="Linked Cell 28" xfId="6547" hidden="1" xr:uid="{00000000-0005-0000-0000-0000C3750000}"/>
    <cellStyle name="Linked Cell 28" xfId="49275" hidden="1" xr:uid="{00000000-0005-0000-0000-0000D8750000}"/>
    <cellStyle name="Linked Cell 28" xfId="38394" hidden="1" xr:uid="{00000000-0005-0000-0000-0000CA750000}"/>
    <cellStyle name="Linked Cell 28" xfId="40547" hidden="1" xr:uid="{00000000-0005-0000-0000-0000CB750000}"/>
    <cellStyle name="Linked Cell 28" xfId="30958" hidden="1" xr:uid="{00000000-0005-0000-0000-0000CC750000}"/>
    <cellStyle name="Linked Cell 28" xfId="36376" hidden="1" xr:uid="{00000000-0005-0000-0000-0000CD750000}"/>
    <cellStyle name="Linked Cell 28" xfId="43167" hidden="1" xr:uid="{00000000-0005-0000-0000-0000CE750000}"/>
    <cellStyle name="Linked Cell 28" xfId="21002" hidden="1" xr:uid="{00000000-0005-0000-0000-0000C8750000}"/>
    <cellStyle name="Linked Cell 28" xfId="23524" hidden="1" xr:uid="{00000000-0005-0000-0000-0000C9750000}"/>
    <cellStyle name="Linked Cell 28" xfId="9099" hidden="1" xr:uid="{00000000-0005-0000-0000-0000C4750000}"/>
    <cellStyle name="Linked Cell 28" xfId="16158" hidden="1" xr:uid="{00000000-0005-0000-0000-0000C5750000}"/>
    <cellStyle name="Linked Cell 28" xfId="18691" hidden="1" xr:uid="{00000000-0005-0000-0000-0000C6750000}"/>
    <cellStyle name="Linked Cell 28" xfId="10992" hidden="1" xr:uid="{00000000-0005-0000-0000-0000C7750000}"/>
    <cellStyle name="Linked Cell 28" xfId="44945" hidden="1" xr:uid="{00000000-0005-0000-0000-0000D0750000}"/>
    <cellStyle name="Linked Cell 29" xfId="41147" hidden="1" xr:uid="{00000000-0005-0000-0000-0000E5750000}"/>
    <cellStyle name="Linked Cell 29" xfId="45410" hidden="1" xr:uid="{00000000-0005-0000-0000-0000EA750000}"/>
    <cellStyle name="Linked Cell 29" xfId="48139" hidden="1" xr:uid="{00000000-0005-0000-0000-0000EB750000}"/>
    <cellStyle name="Linked Cell 29" xfId="45618" hidden="1" xr:uid="{00000000-0005-0000-0000-0000EC750000}"/>
    <cellStyle name="Linked Cell 29" xfId="46243" hidden="1" xr:uid="{00000000-0005-0000-0000-0000ED750000}"/>
    <cellStyle name="Linked Cell 29" xfId="42469" hidden="1" xr:uid="{00000000-0005-0000-0000-0000E8750000}"/>
    <cellStyle name="Linked Cell 29" xfId="46776" hidden="1" xr:uid="{00000000-0005-0000-0000-0000E9750000}"/>
    <cellStyle name="Linked Cell 29" xfId="41748" hidden="1" xr:uid="{00000000-0005-0000-0000-0000E7750000}"/>
    <cellStyle name="Linked Cell 29" xfId="6567" hidden="1" xr:uid="{00000000-0005-0000-0000-0000D9750000}"/>
    <cellStyle name="Linked Cell 29" xfId="49159" hidden="1" xr:uid="{00000000-0005-0000-0000-0000EE750000}"/>
    <cellStyle name="Linked Cell 29" xfId="38413" hidden="1" xr:uid="{00000000-0005-0000-0000-0000E0750000}"/>
    <cellStyle name="Linked Cell 29" xfId="40423" hidden="1" xr:uid="{00000000-0005-0000-0000-0000E1750000}"/>
    <cellStyle name="Linked Cell 29" xfId="34984" hidden="1" xr:uid="{00000000-0005-0000-0000-0000E2750000}"/>
    <cellStyle name="Linked Cell 29" xfId="30533" hidden="1" xr:uid="{00000000-0005-0000-0000-0000E3750000}"/>
    <cellStyle name="Linked Cell 29" xfId="43047" hidden="1" xr:uid="{00000000-0005-0000-0000-0000E4750000}"/>
    <cellStyle name="Linked Cell 29" xfId="21022" hidden="1" xr:uid="{00000000-0005-0000-0000-0000DE750000}"/>
    <cellStyle name="Linked Cell 29" xfId="23393" hidden="1" xr:uid="{00000000-0005-0000-0000-0000DF750000}"/>
    <cellStyle name="Linked Cell 29" xfId="8967" hidden="1" xr:uid="{00000000-0005-0000-0000-0000DA750000}"/>
    <cellStyle name="Linked Cell 29" xfId="16178" hidden="1" xr:uid="{00000000-0005-0000-0000-0000DB750000}"/>
    <cellStyle name="Linked Cell 29" xfId="18559" hidden="1" xr:uid="{00000000-0005-0000-0000-0000DC750000}"/>
    <cellStyle name="Linked Cell 29" xfId="11012" hidden="1" xr:uid="{00000000-0005-0000-0000-0000DD750000}"/>
    <cellStyle name="Linked Cell 29" xfId="44826" hidden="1" xr:uid="{00000000-0005-0000-0000-0000E6750000}"/>
    <cellStyle name="Linked Cell 3" xfId="35699" hidden="1" xr:uid="{00000000-0005-0000-0000-0000FB750000}"/>
    <cellStyle name="Linked Cell 3" xfId="45479" hidden="1" xr:uid="{00000000-0005-0000-0000-000000760000}"/>
    <cellStyle name="Linked Cell 3" xfId="48101" hidden="1" xr:uid="{00000000-0005-0000-0000-000001760000}"/>
    <cellStyle name="Linked Cell 3" xfId="25940" hidden="1" xr:uid="{00000000-0005-0000-0000-000002760000}"/>
    <cellStyle name="Linked Cell 3" xfId="41358" hidden="1" xr:uid="{00000000-0005-0000-0000-000003760000}"/>
    <cellStyle name="Linked Cell 3" xfId="33707" hidden="1" xr:uid="{00000000-0005-0000-0000-0000FE750000}"/>
    <cellStyle name="Linked Cell 3" xfId="46717" hidden="1" xr:uid="{00000000-0005-0000-0000-0000FF750000}"/>
    <cellStyle name="Linked Cell 3" xfId="33630" hidden="1" xr:uid="{00000000-0005-0000-0000-0000FD750000}"/>
    <cellStyle name="Linked Cell 3" xfId="6121" hidden="1" xr:uid="{00000000-0005-0000-0000-0000EF750000}"/>
    <cellStyle name="Linked Cell 3" xfId="49126" hidden="1" xr:uid="{00000000-0005-0000-0000-000004760000}"/>
    <cellStyle name="Linked Cell 3" xfId="37995" hidden="1" xr:uid="{00000000-0005-0000-0000-0000F6750000}"/>
    <cellStyle name="Linked Cell 3" xfId="40347" hidden="1" xr:uid="{00000000-0005-0000-0000-0000F7750000}"/>
    <cellStyle name="Linked Cell 3" xfId="35455" hidden="1" xr:uid="{00000000-0005-0000-0000-0000F8750000}"/>
    <cellStyle name="Linked Cell 3" xfId="34199" hidden="1" xr:uid="{00000000-0005-0000-0000-0000F9750000}"/>
    <cellStyle name="Linked Cell 3" xfId="42979" hidden="1" xr:uid="{00000000-0005-0000-0000-0000FA750000}"/>
    <cellStyle name="Linked Cell 3" xfId="20584" hidden="1" xr:uid="{00000000-0005-0000-0000-0000F4750000}"/>
    <cellStyle name="Linked Cell 3" xfId="23302" hidden="1" xr:uid="{00000000-0005-0000-0000-0000F5750000}"/>
    <cellStyle name="Linked Cell 3" xfId="8875" hidden="1" xr:uid="{00000000-0005-0000-0000-0000F0750000}"/>
    <cellStyle name="Linked Cell 3" xfId="15733" hidden="1" xr:uid="{00000000-0005-0000-0000-0000F1750000}"/>
    <cellStyle name="Linked Cell 3" xfId="18467" hidden="1" xr:uid="{00000000-0005-0000-0000-0000F2750000}"/>
    <cellStyle name="Linked Cell 3" xfId="10549" hidden="1" xr:uid="{00000000-0005-0000-0000-0000F3750000}"/>
    <cellStyle name="Linked Cell 3" xfId="44761" hidden="1" xr:uid="{00000000-0005-0000-0000-0000FC750000}"/>
    <cellStyle name="Linked Cell 3" xfId="51216" xr:uid="{00000000-0005-0000-0000-000005760000}"/>
    <cellStyle name="Linked Cell 30" xfId="39055" hidden="1" xr:uid="{00000000-0005-0000-0000-000012760000}"/>
    <cellStyle name="Linked Cell 30" xfId="45301" hidden="1" xr:uid="{00000000-0005-0000-0000-000017760000}"/>
    <cellStyle name="Linked Cell 30" xfId="47809" hidden="1" xr:uid="{00000000-0005-0000-0000-000018760000}"/>
    <cellStyle name="Linked Cell 30" xfId="46114" hidden="1" xr:uid="{00000000-0005-0000-0000-000019760000}"/>
    <cellStyle name="Linked Cell 30" xfId="45575" hidden="1" xr:uid="{00000000-0005-0000-0000-00001A760000}"/>
    <cellStyle name="Linked Cell 30" xfId="41702" hidden="1" xr:uid="{00000000-0005-0000-0000-000015760000}"/>
    <cellStyle name="Linked Cell 30" xfId="46410" hidden="1" xr:uid="{00000000-0005-0000-0000-000016760000}"/>
    <cellStyle name="Linked Cell 30" xfId="42322" hidden="1" xr:uid="{00000000-0005-0000-0000-000014760000}"/>
    <cellStyle name="Linked Cell 30" xfId="6472" hidden="1" xr:uid="{00000000-0005-0000-0000-000006760000}"/>
    <cellStyle name="Linked Cell 30" xfId="48841" hidden="1" xr:uid="{00000000-0005-0000-0000-00001B760000}"/>
    <cellStyle name="Linked Cell 30" xfId="38322" hidden="1" xr:uid="{00000000-0005-0000-0000-00000D760000}"/>
    <cellStyle name="Linked Cell 30" xfId="40006" hidden="1" xr:uid="{00000000-0005-0000-0000-00000E760000}"/>
    <cellStyle name="Linked Cell 30" xfId="35093" hidden="1" xr:uid="{00000000-0005-0000-0000-00000F760000}"/>
    <cellStyle name="Linked Cell 30" xfId="34538" hidden="1" xr:uid="{00000000-0005-0000-0000-000010760000}"/>
    <cellStyle name="Linked Cell 30" xfId="42661" hidden="1" xr:uid="{00000000-0005-0000-0000-000011760000}"/>
    <cellStyle name="Linked Cell 30" xfId="20928" hidden="1" xr:uid="{00000000-0005-0000-0000-00000B760000}"/>
    <cellStyle name="Linked Cell 30" xfId="22946" hidden="1" xr:uid="{00000000-0005-0000-0000-00000C760000}"/>
    <cellStyle name="Linked Cell 30" xfId="8512" hidden="1" xr:uid="{00000000-0005-0000-0000-000007760000}"/>
    <cellStyle name="Linked Cell 30" xfId="16084" hidden="1" xr:uid="{00000000-0005-0000-0000-000008760000}"/>
    <cellStyle name="Linked Cell 30" xfId="18108" hidden="1" xr:uid="{00000000-0005-0000-0000-000009760000}"/>
    <cellStyle name="Linked Cell 30" xfId="10917" hidden="1" xr:uid="{00000000-0005-0000-0000-00000A760000}"/>
    <cellStyle name="Linked Cell 30" xfId="44463" hidden="1" xr:uid="{00000000-0005-0000-0000-000013760000}"/>
    <cellStyle name="Linked Cell 31" xfId="39823" hidden="1" xr:uid="{00000000-0005-0000-0000-000028760000}"/>
    <cellStyle name="Linked Cell 31" xfId="45111" hidden="1" xr:uid="{00000000-0005-0000-0000-00002D760000}"/>
    <cellStyle name="Linked Cell 31" xfId="45120" hidden="1" xr:uid="{00000000-0005-0000-0000-00002E760000}"/>
    <cellStyle name="Linked Cell 31" xfId="46371" hidden="1" xr:uid="{00000000-0005-0000-0000-00002F760000}"/>
    <cellStyle name="Linked Cell 31" xfId="42546" hidden="1" xr:uid="{00000000-0005-0000-0000-000030760000}"/>
    <cellStyle name="Linked Cell 31" xfId="31475" hidden="1" xr:uid="{00000000-0005-0000-0000-00002B760000}"/>
    <cellStyle name="Linked Cell 31" xfId="42854" hidden="1" xr:uid="{00000000-0005-0000-0000-00002C760000}"/>
    <cellStyle name="Linked Cell 31" xfId="42620" hidden="1" xr:uid="{00000000-0005-0000-0000-00002A760000}"/>
    <cellStyle name="Linked Cell 31" xfId="6684" hidden="1" xr:uid="{00000000-0005-0000-0000-00001C760000}"/>
    <cellStyle name="Linked Cell 31" xfId="46595" hidden="1" xr:uid="{00000000-0005-0000-0000-000031760000}"/>
    <cellStyle name="Linked Cell 31" xfId="38521" hidden="1" xr:uid="{00000000-0005-0000-0000-000023760000}"/>
    <cellStyle name="Linked Cell 31" xfId="38711" hidden="1" xr:uid="{00000000-0005-0000-0000-000024760000}"/>
    <cellStyle name="Linked Cell 31" xfId="34882" hidden="1" xr:uid="{00000000-0005-0000-0000-000025760000}"/>
    <cellStyle name="Linked Cell 31" xfId="30634" hidden="1" xr:uid="{00000000-0005-0000-0000-000026760000}"/>
    <cellStyle name="Linked Cell 31" xfId="41344" hidden="1" xr:uid="{00000000-0005-0000-0000-000027760000}"/>
    <cellStyle name="Linked Cell 31" xfId="21138" hidden="1" xr:uid="{00000000-0005-0000-0000-000021760000}"/>
    <cellStyle name="Linked Cell 31" xfId="21333" hidden="1" xr:uid="{00000000-0005-0000-0000-000022760000}"/>
    <cellStyle name="Linked Cell 31" xfId="6884" hidden="1" xr:uid="{00000000-0005-0000-0000-00001D760000}"/>
    <cellStyle name="Linked Cell 31" xfId="16295" hidden="1" xr:uid="{00000000-0005-0000-0000-00001E760000}"/>
    <cellStyle name="Linked Cell 31" xfId="16495" hidden="1" xr:uid="{00000000-0005-0000-0000-00001F760000}"/>
    <cellStyle name="Linked Cell 31" xfId="11129" hidden="1" xr:uid="{00000000-0005-0000-0000-000020760000}"/>
    <cellStyle name="Linked Cell 31" xfId="10015" hidden="1" xr:uid="{00000000-0005-0000-0000-000029760000}"/>
    <cellStyle name="Linked Cell 32" xfId="33064" hidden="1" xr:uid="{00000000-0005-0000-0000-00003E760000}"/>
    <cellStyle name="Linked Cell 32" xfId="32599" hidden="1" xr:uid="{00000000-0005-0000-0000-000043760000}"/>
    <cellStyle name="Linked Cell 32" xfId="33180" hidden="1" xr:uid="{00000000-0005-0000-0000-000044760000}"/>
    <cellStyle name="Linked Cell 32" xfId="47317" hidden="1" xr:uid="{00000000-0005-0000-0000-000045760000}"/>
    <cellStyle name="Linked Cell 32" xfId="47482" hidden="1" xr:uid="{00000000-0005-0000-0000-000046760000}"/>
    <cellStyle name="Linked Cell 32" xfId="43835" hidden="1" xr:uid="{00000000-0005-0000-0000-000041760000}"/>
    <cellStyle name="Linked Cell 32" xfId="33870" hidden="1" xr:uid="{00000000-0005-0000-0000-000042760000}"/>
    <cellStyle name="Linked Cell 32" xfId="43640" hidden="1" xr:uid="{00000000-0005-0000-0000-000040760000}"/>
    <cellStyle name="Linked Cell 32" xfId="6679" hidden="1" xr:uid="{00000000-0005-0000-0000-000032760000}"/>
    <cellStyle name="Linked Cell 32" xfId="32839" hidden="1" xr:uid="{00000000-0005-0000-0000-000047760000}"/>
    <cellStyle name="Linked Cell 32" xfId="38516" hidden="1" xr:uid="{00000000-0005-0000-0000-000039760000}"/>
    <cellStyle name="Linked Cell 32" xfId="38706" hidden="1" xr:uid="{00000000-0005-0000-0000-00003A760000}"/>
    <cellStyle name="Linked Cell 32" xfId="34887" hidden="1" xr:uid="{00000000-0005-0000-0000-00003B760000}"/>
    <cellStyle name="Linked Cell 32" xfId="30629" hidden="1" xr:uid="{00000000-0005-0000-0000-00003C760000}"/>
    <cellStyle name="Linked Cell 32" xfId="41339" hidden="1" xr:uid="{00000000-0005-0000-0000-00003D760000}"/>
    <cellStyle name="Linked Cell 32" xfId="21133" hidden="1" xr:uid="{00000000-0005-0000-0000-000037760000}"/>
    <cellStyle name="Linked Cell 32" xfId="21328" hidden="1" xr:uid="{00000000-0005-0000-0000-000038760000}"/>
    <cellStyle name="Linked Cell 32" xfId="6879" hidden="1" xr:uid="{00000000-0005-0000-0000-000033760000}"/>
    <cellStyle name="Linked Cell 32" xfId="16290" hidden="1" xr:uid="{00000000-0005-0000-0000-000034760000}"/>
    <cellStyle name="Linked Cell 32" xfId="16490" hidden="1" xr:uid="{00000000-0005-0000-0000-000035760000}"/>
    <cellStyle name="Linked Cell 32" xfId="11124" hidden="1" xr:uid="{00000000-0005-0000-0000-000036760000}"/>
    <cellStyle name="Linked Cell 32" xfId="14181" hidden="1" xr:uid="{00000000-0005-0000-0000-00003F760000}"/>
    <cellStyle name="Linked Cell 33" xfId="39564" hidden="1" xr:uid="{00000000-0005-0000-0000-000054760000}"/>
    <cellStyle name="Linked Cell 33" xfId="45302" hidden="1" xr:uid="{00000000-0005-0000-0000-000059760000}"/>
    <cellStyle name="Linked Cell 33" xfId="48031" hidden="1" xr:uid="{00000000-0005-0000-0000-00005A760000}"/>
    <cellStyle name="Linked Cell 33" xfId="46113" hidden="1" xr:uid="{00000000-0005-0000-0000-00005B760000}"/>
    <cellStyle name="Linked Cell 33" xfId="41733" hidden="1" xr:uid="{00000000-0005-0000-0000-00005C760000}"/>
    <cellStyle name="Linked Cell 33" xfId="41589" hidden="1" xr:uid="{00000000-0005-0000-0000-000057760000}"/>
    <cellStyle name="Linked Cell 33" xfId="46643" hidden="1" xr:uid="{00000000-0005-0000-0000-000058760000}"/>
    <cellStyle name="Linked Cell 33" xfId="42321" hidden="1" xr:uid="{00000000-0005-0000-0000-000056760000}"/>
    <cellStyle name="Linked Cell 33" xfId="6480" hidden="1" xr:uid="{00000000-0005-0000-0000-000048760000}"/>
    <cellStyle name="Linked Cell 33" xfId="49056" hidden="1" xr:uid="{00000000-0005-0000-0000-00005D760000}"/>
    <cellStyle name="Linked Cell 33" xfId="38330" hidden="1" xr:uid="{00000000-0005-0000-0000-00004F760000}"/>
    <cellStyle name="Linked Cell 33" xfId="40265" hidden="1" xr:uid="{00000000-0005-0000-0000-000050760000}"/>
    <cellStyle name="Linked Cell 33" xfId="31015" hidden="1" xr:uid="{00000000-0005-0000-0000-000051760000}"/>
    <cellStyle name="Linked Cell 33" xfId="34544" hidden="1" xr:uid="{00000000-0005-0000-0000-000052760000}"/>
    <cellStyle name="Linked Cell 33" xfId="42904" hidden="1" xr:uid="{00000000-0005-0000-0000-000053760000}"/>
    <cellStyle name="Linked Cell 33" xfId="20936" hidden="1" xr:uid="{00000000-0005-0000-0000-00004D760000}"/>
    <cellStyle name="Linked Cell 33" xfId="23217" hidden="1" xr:uid="{00000000-0005-0000-0000-00004E760000}"/>
    <cellStyle name="Linked Cell 33" xfId="8787" hidden="1" xr:uid="{00000000-0005-0000-0000-000049760000}"/>
    <cellStyle name="Linked Cell 33" xfId="16091" hidden="1" xr:uid="{00000000-0005-0000-0000-00004A760000}"/>
    <cellStyle name="Linked Cell 33" xfId="18380" hidden="1" xr:uid="{00000000-0005-0000-0000-00004B760000}"/>
    <cellStyle name="Linked Cell 33" xfId="10925" hidden="1" xr:uid="{00000000-0005-0000-0000-00004C760000}"/>
    <cellStyle name="Linked Cell 33" xfId="44691" hidden="1" xr:uid="{00000000-0005-0000-0000-000055760000}"/>
    <cellStyle name="Linked Cell 34" xfId="40700" hidden="1" xr:uid="{00000000-0005-0000-0000-00006A760000}"/>
    <cellStyle name="Linked Cell 34" xfId="45401" hidden="1" xr:uid="{00000000-0005-0000-0000-00006F760000}"/>
    <cellStyle name="Linked Cell 34" xfId="48273" hidden="1" xr:uid="{00000000-0005-0000-0000-000070760000}"/>
    <cellStyle name="Linked Cell 34" xfId="42007" hidden="1" xr:uid="{00000000-0005-0000-0000-000071760000}"/>
    <cellStyle name="Linked Cell 34" xfId="46332" hidden="1" xr:uid="{00000000-0005-0000-0000-000072760000}"/>
    <cellStyle name="Linked Cell 34" xfId="42575" hidden="1" xr:uid="{00000000-0005-0000-0000-00006D760000}"/>
    <cellStyle name="Linked Cell 34" xfId="46913" hidden="1" xr:uid="{00000000-0005-0000-0000-00006E760000}"/>
    <cellStyle name="Linked Cell 34" xfId="33894" hidden="1" xr:uid="{00000000-0005-0000-0000-00006C760000}"/>
    <cellStyle name="Linked Cell 34" xfId="6420" hidden="1" xr:uid="{00000000-0005-0000-0000-00005E760000}"/>
    <cellStyle name="Linked Cell 34" xfId="49293" hidden="1" xr:uid="{00000000-0005-0000-0000-000073760000}"/>
    <cellStyle name="Linked Cell 34" xfId="38271" hidden="1" xr:uid="{00000000-0005-0000-0000-000065760000}"/>
    <cellStyle name="Linked Cell 34" xfId="40567" hidden="1" xr:uid="{00000000-0005-0000-0000-000066760000}"/>
    <cellStyle name="Linked Cell 34" xfId="37644" hidden="1" xr:uid="{00000000-0005-0000-0000-000067760000}"/>
    <cellStyle name="Linked Cell 34" xfId="30312" hidden="1" xr:uid="{00000000-0005-0000-0000-000068760000}"/>
    <cellStyle name="Linked Cell 34" xfId="43186" hidden="1" xr:uid="{00000000-0005-0000-0000-000069760000}"/>
    <cellStyle name="Linked Cell 34" xfId="20876" hidden="1" xr:uid="{00000000-0005-0000-0000-000063760000}"/>
    <cellStyle name="Linked Cell 34" xfId="23546" hidden="1" xr:uid="{00000000-0005-0000-0000-000064760000}"/>
    <cellStyle name="Linked Cell 34" xfId="9121" hidden="1" xr:uid="{00000000-0005-0000-0000-00005F760000}"/>
    <cellStyle name="Linked Cell 34" xfId="16032" hidden="1" xr:uid="{00000000-0005-0000-0000-000060760000}"/>
    <cellStyle name="Linked Cell 34" xfId="18713" hidden="1" xr:uid="{00000000-0005-0000-0000-000061760000}"/>
    <cellStyle name="Linked Cell 34" xfId="10865" hidden="1" xr:uid="{00000000-0005-0000-0000-000062760000}"/>
    <cellStyle name="Linked Cell 34" xfId="44963" hidden="1" xr:uid="{00000000-0005-0000-0000-00006B760000}"/>
    <cellStyle name="Linked Cell 35" xfId="40701" hidden="1" xr:uid="{00000000-0005-0000-0000-000080760000}"/>
    <cellStyle name="Linked Cell 35" xfId="45402" hidden="1" xr:uid="{00000000-0005-0000-0000-000085760000}"/>
    <cellStyle name="Linked Cell 35" xfId="48271" hidden="1" xr:uid="{00000000-0005-0000-0000-000086760000}"/>
    <cellStyle name="Linked Cell 35" xfId="18369" hidden="1" xr:uid="{00000000-0005-0000-0000-000087760000}"/>
    <cellStyle name="Linked Cell 35" xfId="46333" hidden="1" xr:uid="{00000000-0005-0000-0000-000088760000}"/>
    <cellStyle name="Linked Cell 35" xfId="42576" hidden="1" xr:uid="{00000000-0005-0000-0000-000083760000}"/>
    <cellStyle name="Linked Cell 35" xfId="46911" hidden="1" xr:uid="{00000000-0005-0000-0000-000084760000}"/>
    <cellStyle name="Linked Cell 35" xfId="29753" hidden="1" xr:uid="{00000000-0005-0000-0000-000082760000}"/>
    <cellStyle name="Linked Cell 35" xfId="6428" hidden="1" xr:uid="{00000000-0005-0000-0000-000074760000}"/>
    <cellStyle name="Linked Cell 35" xfId="49291" hidden="1" xr:uid="{00000000-0005-0000-0000-000089760000}"/>
    <cellStyle name="Linked Cell 35" xfId="38279" hidden="1" xr:uid="{00000000-0005-0000-0000-00007B760000}"/>
    <cellStyle name="Linked Cell 35" xfId="40565" hidden="1" xr:uid="{00000000-0005-0000-0000-00007C760000}"/>
    <cellStyle name="Linked Cell 35" xfId="35109" hidden="1" xr:uid="{00000000-0005-0000-0000-00007D760000}"/>
    <cellStyle name="Linked Cell 35" xfId="34461" hidden="1" xr:uid="{00000000-0005-0000-0000-00007E760000}"/>
    <cellStyle name="Linked Cell 35" xfId="43184" hidden="1" xr:uid="{00000000-0005-0000-0000-00007F760000}"/>
    <cellStyle name="Linked Cell 35" xfId="20884" hidden="1" xr:uid="{00000000-0005-0000-0000-000079760000}"/>
    <cellStyle name="Linked Cell 35" xfId="23544" hidden="1" xr:uid="{00000000-0005-0000-0000-00007A760000}"/>
    <cellStyle name="Linked Cell 35" xfId="9119" hidden="1" xr:uid="{00000000-0005-0000-0000-000075760000}"/>
    <cellStyle name="Linked Cell 35" xfId="16040" hidden="1" xr:uid="{00000000-0005-0000-0000-000076760000}"/>
    <cellStyle name="Linked Cell 35" xfId="18711" hidden="1" xr:uid="{00000000-0005-0000-0000-000077760000}"/>
    <cellStyle name="Linked Cell 35" xfId="10873" hidden="1" xr:uid="{00000000-0005-0000-0000-000078760000}"/>
    <cellStyle name="Linked Cell 35" xfId="44961" hidden="1" xr:uid="{00000000-0005-0000-0000-000081760000}"/>
    <cellStyle name="Linked Cell 36" xfId="13882" hidden="1" xr:uid="{00000000-0005-0000-0000-000096760000}"/>
    <cellStyle name="Linked Cell 36" xfId="45101" hidden="1" xr:uid="{00000000-0005-0000-0000-00009B760000}"/>
    <cellStyle name="Linked Cell 36" xfId="47804" hidden="1" xr:uid="{00000000-0005-0000-0000-00009C760000}"/>
    <cellStyle name="Linked Cell 36" xfId="35713" hidden="1" xr:uid="{00000000-0005-0000-0000-00009D760000}"/>
    <cellStyle name="Linked Cell 36" xfId="46239" hidden="1" xr:uid="{00000000-0005-0000-0000-00009E760000}"/>
    <cellStyle name="Linked Cell 36" xfId="42465" hidden="1" xr:uid="{00000000-0005-0000-0000-000099760000}"/>
    <cellStyle name="Linked Cell 36" xfId="46405" hidden="1" xr:uid="{00000000-0005-0000-0000-00009A760000}"/>
    <cellStyle name="Linked Cell 36" xfId="31453" hidden="1" xr:uid="{00000000-0005-0000-0000-000098760000}"/>
    <cellStyle name="Linked Cell 36" xfId="6484" hidden="1" xr:uid="{00000000-0005-0000-0000-00008A760000}"/>
    <cellStyle name="Linked Cell 36" xfId="48836" hidden="1" xr:uid="{00000000-0005-0000-0000-00009F760000}"/>
    <cellStyle name="Linked Cell 36" xfId="38333" hidden="1" xr:uid="{00000000-0005-0000-0000-000091760000}"/>
    <cellStyle name="Linked Cell 36" xfId="40001" hidden="1" xr:uid="{00000000-0005-0000-0000-000092760000}"/>
    <cellStyle name="Linked Cell 36" xfId="31011" hidden="1" xr:uid="{00000000-0005-0000-0000-000093760000}"/>
    <cellStyle name="Linked Cell 36" xfId="34547" hidden="1" xr:uid="{00000000-0005-0000-0000-000094760000}"/>
    <cellStyle name="Linked Cell 36" xfId="42656" hidden="1" xr:uid="{00000000-0005-0000-0000-000095760000}"/>
    <cellStyle name="Linked Cell 36" xfId="20939" hidden="1" xr:uid="{00000000-0005-0000-0000-00008F760000}"/>
    <cellStyle name="Linked Cell 36" xfId="22941" hidden="1" xr:uid="{00000000-0005-0000-0000-000090760000}"/>
    <cellStyle name="Linked Cell 36" xfId="8507" hidden="1" xr:uid="{00000000-0005-0000-0000-00008B760000}"/>
    <cellStyle name="Linked Cell 36" xfId="16095" hidden="1" xr:uid="{00000000-0005-0000-0000-00008C760000}"/>
    <cellStyle name="Linked Cell 36" xfId="18103" hidden="1" xr:uid="{00000000-0005-0000-0000-00008D760000}"/>
    <cellStyle name="Linked Cell 36" xfId="10929" hidden="1" xr:uid="{00000000-0005-0000-0000-00008E760000}"/>
    <cellStyle name="Linked Cell 36" xfId="44458" hidden="1" xr:uid="{00000000-0005-0000-0000-000097760000}"/>
    <cellStyle name="Linked Cell 4" xfId="33761" hidden="1" xr:uid="{00000000-0005-0000-0000-0000AC760000}"/>
    <cellStyle name="Linked Cell 4" xfId="44273" hidden="1" xr:uid="{00000000-0005-0000-0000-0000B1760000}"/>
    <cellStyle name="Linked Cell 4" xfId="48113" hidden="1" xr:uid="{00000000-0005-0000-0000-0000B2760000}"/>
    <cellStyle name="Linked Cell 4" xfId="46165" hidden="1" xr:uid="{00000000-0005-0000-0000-0000B3760000}"/>
    <cellStyle name="Linked Cell 4" xfId="47364" hidden="1" xr:uid="{00000000-0005-0000-0000-0000B4760000}"/>
    <cellStyle name="Linked Cell 4" xfId="43711" hidden="1" xr:uid="{00000000-0005-0000-0000-0000AF760000}"/>
    <cellStyle name="Linked Cell 4" xfId="46729" hidden="1" xr:uid="{00000000-0005-0000-0000-0000B0760000}"/>
    <cellStyle name="Linked Cell 4" xfId="42375" hidden="1" xr:uid="{00000000-0005-0000-0000-0000AE760000}"/>
    <cellStyle name="Linked Cell 4" xfId="6060" hidden="1" xr:uid="{00000000-0005-0000-0000-0000A0760000}"/>
    <cellStyle name="Linked Cell 4" xfId="49138" hidden="1" xr:uid="{00000000-0005-0000-0000-0000B5760000}"/>
    <cellStyle name="Linked Cell 4" xfId="37937" hidden="1" xr:uid="{00000000-0005-0000-0000-0000A7760000}"/>
    <cellStyle name="Linked Cell 4" xfId="40362" hidden="1" xr:uid="{00000000-0005-0000-0000-0000A8760000}"/>
    <cellStyle name="Linked Cell 4" xfId="37804" hidden="1" xr:uid="{00000000-0005-0000-0000-0000A9760000}"/>
    <cellStyle name="Linked Cell 4" xfId="31619" hidden="1" xr:uid="{00000000-0005-0000-0000-0000AA760000}"/>
    <cellStyle name="Linked Cell 4" xfId="42994" hidden="1" xr:uid="{00000000-0005-0000-0000-0000AB760000}"/>
    <cellStyle name="Linked Cell 4" xfId="20524" hidden="1" xr:uid="{00000000-0005-0000-0000-0000A5760000}"/>
    <cellStyle name="Linked Cell 4" xfId="23318" hidden="1" xr:uid="{00000000-0005-0000-0000-0000A6760000}"/>
    <cellStyle name="Linked Cell 4" xfId="8891" hidden="1" xr:uid="{00000000-0005-0000-0000-0000A1760000}"/>
    <cellStyle name="Linked Cell 4" xfId="15672" hidden="1" xr:uid="{00000000-0005-0000-0000-0000A2760000}"/>
    <cellStyle name="Linked Cell 4" xfId="18483" hidden="1" xr:uid="{00000000-0005-0000-0000-0000A3760000}"/>
    <cellStyle name="Linked Cell 4" xfId="10484" hidden="1" xr:uid="{00000000-0005-0000-0000-0000A4760000}"/>
    <cellStyle name="Linked Cell 4" xfId="44773" hidden="1" xr:uid="{00000000-0005-0000-0000-0000AD760000}"/>
    <cellStyle name="Linked Cell 5" xfId="14363" hidden="1" xr:uid="{00000000-0005-0000-0000-0000C2760000}"/>
    <cellStyle name="Linked Cell 5" xfId="33673" hidden="1" xr:uid="{00000000-0005-0000-0000-0000C7760000}"/>
    <cellStyle name="Linked Cell 5" xfId="47648" hidden="1" xr:uid="{00000000-0005-0000-0000-0000C8760000}"/>
    <cellStyle name="Linked Cell 5" xfId="38156" hidden="1" xr:uid="{00000000-0005-0000-0000-0000C9760000}"/>
    <cellStyle name="Linked Cell 5" xfId="42914" hidden="1" xr:uid="{00000000-0005-0000-0000-0000CA760000}"/>
    <cellStyle name="Linked Cell 5" xfId="33703" hidden="1" xr:uid="{00000000-0005-0000-0000-0000C5760000}"/>
    <cellStyle name="Linked Cell 5" xfId="46005" hidden="1" xr:uid="{00000000-0005-0000-0000-0000C6760000}"/>
    <cellStyle name="Linked Cell 5" xfId="33637" hidden="1" xr:uid="{00000000-0005-0000-0000-0000C4760000}"/>
    <cellStyle name="Linked Cell 5" xfId="6038" hidden="1" xr:uid="{00000000-0005-0000-0000-0000B6760000}"/>
    <cellStyle name="Linked Cell 5" xfId="48745" hidden="1" xr:uid="{00000000-0005-0000-0000-0000CB760000}"/>
    <cellStyle name="Linked Cell 5" xfId="37916" hidden="1" xr:uid="{00000000-0005-0000-0000-0000BD760000}"/>
    <cellStyle name="Linked Cell 5" xfId="39575" hidden="1" xr:uid="{00000000-0005-0000-0000-0000BE760000}"/>
    <cellStyle name="Linked Cell 5" xfId="31332" hidden="1" xr:uid="{00000000-0005-0000-0000-0000BF760000}"/>
    <cellStyle name="Linked Cell 5" xfId="29977" hidden="1" xr:uid="{00000000-0005-0000-0000-0000C0760000}"/>
    <cellStyle name="Linked Cell 5" xfId="42200" hidden="1" xr:uid="{00000000-0005-0000-0000-0000C1760000}"/>
    <cellStyle name="Linked Cell 5" xfId="20502" hidden="1" xr:uid="{00000000-0005-0000-0000-0000BB760000}"/>
    <cellStyle name="Linked Cell 5" xfId="22376" hidden="1" xr:uid="{00000000-0005-0000-0000-0000BC760000}"/>
    <cellStyle name="Linked Cell 5" xfId="7939" hidden="1" xr:uid="{00000000-0005-0000-0000-0000B7760000}"/>
    <cellStyle name="Linked Cell 5" xfId="15650" hidden="1" xr:uid="{00000000-0005-0000-0000-0000B8760000}"/>
    <cellStyle name="Linked Cell 5" xfId="17539" hidden="1" xr:uid="{00000000-0005-0000-0000-0000B9760000}"/>
    <cellStyle name="Linked Cell 5" xfId="10462" hidden="1" xr:uid="{00000000-0005-0000-0000-0000BA760000}"/>
    <cellStyle name="Linked Cell 5" xfId="44079" hidden="1" xr:uid="{00000000-0005-0000-0000-0000C3760000}"/>
    <cellStyle name="Linked Cell 6" xfId="12799" hidden="1" xr:uid="{00000000-0005-0000-0000-0000D8760000}"/>
    <cellStyle name="Linked Cell 6" xfId="40643" hidden="1" xr:uid="{00000000-0005-0000-0000-0000DD760000}"/>
    <cellStyle name="Linked Cell 6" xfId="48117" hidden="1" xr:uid="{00000000-0005-0000-0000-0000DE760000}"/>
    <cellStyle name="Linked Cell 6" xfId="45632" hidden="1" xr:uid="{00000000-0005-0000-0000-0000DF760000}"/>
    <cellStyle name="Linked Cell 6" xfId="41409" hidden="1" xr:uid="{00000000-0005-0000-0000-0000E0760000}"/>
    <cellStyle name="Linked Cell 6" xfId="33705" hidden="1" xr:uid="{00000000-0005-0000-0000-0000DB760000}"/>
    <cellStyle name="Linked Cell 6" xfId="46733" hidden="1" xr:uid="{00000000-0005-0000-0000-0000DC760000}"/>
    <cellStyle name="Linked Cell 6" xfId="41763" hidden="1" xr:uid="{00000000-0005-0000-0000-0000DA760000}"/>
    <cellStyle name="Linked Cell 6" xfId="6048" hidden="1" xr:uid="{00000000-0005-0000-0000-0000CC760000}"/>
    <cellStyle name="Linked Cell 6" xfId="49142" hidden="1" xr:uid="{00000000-0005-0000-0000-0000E1760000}"/>
    <cellStyle name="Linked Cell 6" xfId="37926" hidden="1" xr:uid="{00000000-0005-0000-0000-0000D3760000}"/>
    <cellStyle name="Linked Cell 6" xfId="40366" hidden="1" xr:uid="{00000000-0005-0000-0000-0000D4760000}"/>
    <cellStyle name="Linked Cell 6" xfId="35820" hidden="1" xr:uid="{00000000-0005-0000-0000-0000D5760000}"/>
    <cellStyle name="Linked Cell 6" xfId="29983" hidden="1" xr:uid="{00000000-0005-0000-0000-0000D6760000}"/>
    <cellStyle name="Linked Cell 6" xfId="42998" hidden="1" xr:uid="{00000000-0005-0000-0000-0000D7760000}"/>
    <cellStyle name="Linked Cell 6" xfId="20512" hidden="1" xr:uid="{00000000-0005-0000-0000-0000D1760000}"/>
    <cellStyle name="Linked Cell 6" xfId="23322" hidden="1" xr:uid="{00000000-0005-0000-0000-0000D2760000}"/>
    <cellStyle name="Linked Cell 6" xfId="8895" hidden="1" xr:uid="{00000000-0005-0000-0000-0000CD760000}"/>
    <cellStyle name="Linked Cell 6" xfId="15660" hidden="1" xr:uid="{00000000-0005-0000-0000-0000CE760000}"/>
    <cellStyle name="Linked Cell 6" xfId="18487" hidden="1" xr:uid="{00000000-0005-0000-0000-0000CF760000}"/>
    <cellStyle name="Linked Cell 6" xfId="10472" hidden="1" xr:uid="{00000000-0005-0000-0000-0000D0760000}"/>
    <cellStyle name="Linked Cell 6" xfId="44777" hidden="1" xr:uid="{00000000-0005-0000-0000-0000D9760000}"/>
    <cellStyle name="Linked Cell 7" xfId="39379" hidden="1" xr:uid="{00000000-0005-0000-0000-0000EE760000}"/>
    <cellStyle name="Linked Cell 7" xfId="19958" hidden="1" xr:uid="{00000000-0005-0000-0000-0000F3760000}"/>
    <cellStyle name="Linked Cell 7" xfId="47877" hidden="1" xr:uid="{00000000-0005-0000-0000-0000F4760000}"/>
    <cellStyle name="Linked Cell 7" xfId="29971" hidden="1" xr:uid="{00000000-0005-0000-0000-0000F5760000}"/>
    <cellStyle name="Linked Cell 7" xfId="41621" hidden="1" xr:uid="{00000000-0005-0000-0000-0000F6760000}"/>
    <cellStyle name="Linked Cell 7" xfId="35685" hidden="1" xr:uid="{00000000-0005-0000-0000-0000F1760000}"/>
    <cellStyle name="Linked Cell 7" xfId="46481" hidden="1" xr:uid="{00000000-0005-0000-0000-0000F2760000}"/>
    <cellStyle name="Linked Cell 7" xfId="33610" hidden="1" xr:uid="{00000000-0005-0000-0000-0000F0760000}"/>
    <cellStyle name="Linked Cell 7" xfId="6219" hidden="1" xr:uid="{00000000-0005-0000-0000-0000E2760000}"/>
    <cellStyle name="Linked Cell 7" xfId="48909" hidden="1" xr:uid="{00000000-0005-0000-0000-0000F7760000}"/>
    <cellStyle name="Linked Cell 7" xfId="38086" hidden="1" xr:uid="{00000000-0005-0000-0000-0000E9760000}"/>
    <cellStyle name="Linked Cell 7" xfId="40081" hidden="1" xr:uid="{00000000-0005-0000-0000-0000EA760000}"/>
    <cellStyle name="Linked Cell 7" xfId="35364" hidden="1" xr:uid="{00000000-0005-0000-0000-0000EB760000}"/>
    <cellStyle name="Linked Cell 7" xfId="30123" hidden="1" xr:uid="{00000000-0005-0000-0000-0000EC760000}"/>
    <cellStyle name="Linked Cell 7" xfId="42732" hidden="1" xr:uid="{00000000-0005-0000-0000-0000ED760000}"/>
    <cellStyle name="Linked Cell 7" xfId="20682" hidden="1" xr:uid="{00000000-0005-0000-0000-0000E7760000}"/>
    <cellStyle name="Linked Cell 7" xfId="23023" hidden="1" xr:uid="{00000000-0005-0000-0000-0000E8760000}"/>
    <cellStyle name="Linked Cell 7" xfId="8590" hidden="1" xr:uid="{00000000-0005-0000-0000-0000E3760000}"/>
    <cellStyle name="Linked Cell 7" xfId="15831" hidden="1" xr:uid="{00000000-0005-0000-0000-0000E4760000}"/>
    <cellStyle name="Linked Cell 7" xfId="18186" hidden="1" xr:uid="{00000000-0005-0000-0000-0000E5760000}"/>
    <cellStyle name="Linked Cell 7" xfId="10658" hidden="1" xr:uid="{00000000-0005-0000-0000-0000E6760000}"/>
    <cellStyle name="Linked Cell 7" xfId="44532" hidden="1" xr:uid="{00000000-0005-0000-0000-0000EF760000}"/>
    <cellStyle name="Linked Cell 8" xfId="35608" hidden="1" xr:uid="{00000000-0005-0000-0000-000004770000}"/>
    <cellStyle name="Linked Cell 8" xfId="41814" hidden="1" xr:uid="{00000000-0005-0000-0000-000009770000}"/>
    <cellStyle name="Linked Cell 8" xfId="48211" hidden="1" xr:uid="{00000000-0005-0000-0000-00000A770000}"/>
    <cellStyle name="Linked Cell 8" xfId="33479" hidden="1" xr:uid="{00000000-0005-0000-0000-00000B770000}"/>
    <cellStyle name="Linked Cell 8" xfId="41565" hidden="1" xr:uid="{00000000-0005-0000-0000-00000C770000}"/>
    <cellStyle name="Linked Cell 8" xfId="33840" hidden="1" xr:uid="{00000000-0005-0000-0000-000007770000}"/>
    <cellStyle name="Linked Cell 8" xfId="46849" hidden="1" xr:uid="{00000000-0005-0000-0000-000008770000}"/>
    <cellStyle name="Linked Cell 8" xfId="13412" hidden="1" xr:uid="{00000000-0005-0000-0000-000006770000}"/>
    <cellStyle name="Linked Cell 8" xfId="6163" hidden="1" xr:uid="{00000000-0005-0000-0000-0000F8760000}"/>
    <cellStyle name="Linked Cell 8" xfId="49231" hidden="1" xr:uid="{00000000-0005-0000-0000-00000D770000}"/>
    <cellStyle name="Linked Cell 8" xfId="38033" hidden="1" xr:uid="{00000000-0005-0000-0000-0000FF760000}"/>
    <cellStyle name="Linked Cell 8" xfId="40499" hidden="1" xr:uid="{00000000-0005-0000-0000-000000770000}"/>
    <cellStyle name="Linked Cell 8" xfId="35406" hidden="1" xr:uid="{00000000-0005-0000-0000-000001770000}"/>
    <cellStyle name="Linked Cell 8" xfId="30067" hidden="1" xr:uid="{00000000-0005-0000-0000-000002770000}"/>
    <cellStyle name="Linked Cell 8" xfId="43119" hidden="1" xr:uid="{00000000-0005-0000-0000-000003770000}"/>
    <cellStyle name="Linked Cell 8" xfId="20626" hidden="1" xr:uid="{00000000-0005-0000-0000-0000FD760000}"/>
    <cellStyle name="Linked Cell 8" xfId="23470" hidden="1" xr:uid="{00000000-0005-0000-0000-0000FE760000}"/>
    <cellStyle name="Linked Cell 8" xfId="9045" hidden="1" xr:uid="{00000000-0005-0000-0000-0000F9760000}"/>
    <cellStyle name="Linked Cell 8" xfId="15775" hidden="1" xr:uid="{00000000-0005-0000-0000-0000FA760000}"/>
    <cellStyle name="Linked Cell 8" xfId="18637" hidden="1" xr:uid="{00000000-0005-0000-0000-0000FB760000}"/>
    <cellStyle name="Linked Cell 8" xfId="10602" hidden="1" xr:uid="{00000000-0005-0000-0000-0000FC760000}"/>
    <cellStyle name="Linked Cell 8" xfId="44898" hidden="1" xr:uid="{00000000-0005-0000-0000-000005770000}"/>
    <cellStyle name="Linked Cell 9" xfId="33031" hidden="1" xr:uid="{00000000-0005-0000-0000-00001A770000}"/>
    <cellStyle name="Linked Cell 9" xfId="45282" hidden="1" xr:uid="{00000000-0005-0000-0000-00001F770000}"/>
    <cellStyle name="Linked Cell 9" xfId="33462" hidden="1" xr:uid="{00000000-0005-0000-0000-000020770000}"/>
    <cellStyle name="Linked Cell 9" xfId="47247" hidden="1" xr:uid="{00000000-0005-0000-0000-000021770000}"/>
    <cellStyle name="Linked Cell 9" xfId="39583" hidden="1" xr:uid="{00000000-0005-0000-0000-000022770000}"/>
    <cellStyle name="Linked Cell 9" xfId="33535" hidden="1" xr:uid="{00000000-0005-0000-0000-00001D770000}"/>
    <cellStyle name="Linked Cell 9" xfId="43315" hidden="1" xr:uid="{00000000-0005-0000-0000-00001E770000}"/>
    <cellStyle name="Linked Cell 9" xfId="43559" hidden="1" xr:uid="{00000000-0005-0000-0000-00001C770000}"/>
    <cellStyle name="Linked Cell 9" xfId="6031" hidden="1" xr:uid="{00000000-0005-0000-0000-00000E770000}"/>
    <cellStyle name="Linked Cell 9" xfId="47024" hidden="1" xr:uid="{00000000-0005-0000-0000-000023770000}"/>
    <cellStyle name="Linked Cell 9" xfId="37910" hidden="1" xr:uid="{00000000-0005-0000-0000-000015770000}"/>
    <cellStyle name="Linked Cell 9" xfId="12777" hidden="1" xr:uid="{00000000-0005-0000-0000-000016770000}"/>
    <cellStyle name="Linked Cell 9" xfId="35525" hidden="1" xr:uid="{00000000-0005-0000-0000-000017770000}"/>
    <cellStyle name="Linked Cell 9" xfId="34126" hidden="1" xr:uid="{00000000-0005-0000-0000-000018770000}"/>
    <cellStyle name="Linked Cell 9" xfId="29792" hidden="1" xr:uid="{00000000-0005-0000-0000-000019770000}"/>
    <cellStyle name="Linked Cell 9" xfId="20495" hidden="1" xr:uid="{00000000-0005-0000-0000-000013770000}"/>
    <cellStyle name="Linked Cell 9" xfId="20270" hidden="1" xr:uid="{00000000-0005-0000-0000-000014770000}"/>
    <cellStyle name="Linked Cell 9" xfId="5801" hidden="1" xr:uid="{00000000-0005-0000-0000-00000F770000}"/>
    <cellStyle name="Linked Cell 9" xfId="15643" hidden="1" xr:uid="{00000000-0005-0000-0000-000010770000}"/>
    <cellStyle name="Linked Cell 9" xfId="15413" hidden="1" xr:uid="{00000000-0005-0000-0000-000011770000}"/>
    <cellStyle name="Linked Cell 9" xfId="10455" hidden="1" xr:uid="{00000000-0005-0000-0000-000012770000}"/>
    <cellStyle name="Linked Cell 9" xfId="32543" hidden="1" xr:uid="{00000000-0005-0000-0000-00001B770000}"/>
    <cellStyle name="Linked_23" xfId="5056" xr:uid="{00000000-0005-0000-0000-000024770000}"/>
    <cellStyle name="MacroCode" xfId="4090" xr:uid="{00000000-0005-0000-0000-000025770000}"/>
    <cellStyle name="Magyarázó szöveg" xfId="245" xr:uid="{00000000-0005-0000-0000-000026770000}"/>
    <cellStyle name="Main Title" xfId="4091" xr:uid="{00000000-0005-0000-0000-000027770000}"/>
    <cellStyle name="Main Title 2" xfId="25414" xr:uid="{00000000-0005-0000-0000-000028770000}"/>
    <cellStyle name="Main Title 2 2" xfId="25415" xr:uid="{00000000-0005-0000-0000-000029770000}"/>
    <cellStyle name="McForm" xfId="49418" xr:uid="{00000000-0005-0000-0000-00002A770000}"/>
    <cellStyle name="McForm 2" xfId="49419" xr:uid="{00000000-0005-0000-0000-00002B770000}"/>
    <cellStyle name="McFormBody" xfId="49420" xr:uid="{00000000-0005-0000-0000-00002C770000}"/>
    <cellStyle name="McFormBody 2" xfId="49421" xr:uid="{00000000-0005-0000-0000-00002D770000}"/>
    <cellStyle name="Menu" xfId="49422" xr:uid="{00000000-0005-0000-0000-00002E770000}"/>
    <cellStyle name="Menu 2" xfId="49423" xr:uid="{00000000-0005-0000-0000-00002F770000}"/>
    <cellStyle name="Millares [0]_10 AVERIAS MASIVAS + ANT" xfId="4092" xr:uid="{00000000-0005-0000-0000-000030770000}"/>
    <cellStyle name="Millares 2" xfId="246" xr:uid="{00000000-0005-0000-0000-000031770000}"/>
    <cellStyle name="Millares 2 2" xfId="247" xr:uid="{00000000-0005-0000-0000-000032770000}"/>
    <cellStyle name="Millares 3" xfId="248" xr:uid="{00000000-0005-0000-0000-000033770000}"/>
    <cellStyle name="Millares 3 2" xfId="249" xr:uid="{00000000-0005-0000-0000-000034770000}"/>
    <cellStyle name="Millares_10 AVERIAS MASIVAS + ANT" xfId="4093" xr:uid="{00000000-0005-0000-0000-000035770000}"/>
    <cellStyle name="Milliers [0]_3A_NumeratorReport_Option1_040611" xfId="396" xr:uid="{00000000-0005-0000-0000-000036770000}"/>
    <cellStyle name="Milliers_3A_NumeratorReport_Option1_040611" xfId="397" xr:uid="{00000000-0005-0000-0000-000037770000}"/>
    <cellStyle name="Millions" xfId="4094" xr:uid="{00000000-0005-0000-0000-000038770000}"/>
    <cellStyle name="Millions 2" xfId="53912" xr:uid="{00000000-0005-0000-0000-000039770000}"/>
    <cellStyle name="Millions 3" xfId="53773" xr:uid="{00000000-0005-0000-0000-00003A770000}"/>
    <cellStyle name="MLComma0" xfId="4095" xr:uid="{00000000-0005-0000-0000-00003B770000}"/>
    <cellStyle name="MLComma0 2" xfId="25416" xr:uid="{00000000-0005-0000-0000-00003C770000}"/>
    <cellStyle name="MLComma0 3" xfId="25417" xr:uid="{00000000-0005-0000-0000-00003D770000}"/>
    <cellStyle name="MLDollar0" xfId="4096" xr:uid="{00000000-0005-0000-0000-00003E770000}"/>
    <cellStyle name="MLDollar0 2" xfId="25418" xr:uid="{00000000-0005-0000-0000-00003F770000}"/>
    <cellStyle name="MLDollar0 2 2" xfId="25419" xr:uid="{00000000-0005-0000-0000-000040770000}"/>
    <cellStyle name="MLEuro0" xfId="4097" xr:uid="{00000000-0005-0000-0000-000041770000}"/>
    <cellStyle name="MLEuro0 2" xfId="25420" xr:uid="{00000000-0005-0000-0000-000042770000}"/>
    <cellStyle name="MLEuro0 2 2" xfId="25421" xr:uid="{00000000-0005-0000-0000-000043770000}"/>
    <cellStyle name="MLMultiple0" xfId="4098" xr:uid="{00000000-0005-0000-0000-000044770000}"/>
    <cellStyle name="MLMultiple0 2" xfId="25422" xr:uid="{00000000-0005-0000-0000-000045770000}"/>
    <cellStyle name="MLMultiple0 2 2" xfId="25423" xr:uid="{00000000-0005-0000-0000-000046770000}"/>
    <cellStyle name="MLPercent0" xfId="4099" xr:uid="{00000000-0005-0000-0000-000047770000}"/>
    <cellStyle name="MLPercent0 2" xfId="25424" xr:uid="{00000000-0005-0000-0000-000048770000}"/>
    <cellStyle name="MLPercent0 2 2" xfId="25425" xr:uid="{00000000-0005-0000-0000-000049770000}"/>
    <cellStyle name="MLPound0" xfId="4100" xr:uid="{00000000-0005-0000-0000-00004A770000}"/>
    <cellStyle name="MLPound0 2" xfId="25426" xr:uid="{00000000-0005-0000-0000-00004B770000}"/>
    <cellStyle name="MLPound0 2 2" xfId="25427" xr:uid="{00000000-0005-0000-0000-00004C770000}"/>
    <cellStyle name="MLYen0" xfId="4101" xr:uid="{00000000-0005-0000-0000-00004D770000}"/>
    <cellStyle name="MLYen0 2" xfId="25428" xr:uid="{00000000-0005-0000-0000-00004E770000}"/>
    <cellStyle name="MLYen0 2 2" xfId="25429" xr:uid="{00000000-0005-0000-0000-00004F770000}"/>
    <cellStyle name="mm/dd/yy" xfId="4102" xr:uid="{00000000-0005-0000-0000-000050770000}"/>
    <cellStyle name="Moneda [0]_10 AVERIAS MASIVAS + ANT" xfId="4103" xr:uid="{00000000-0005-0000-0000-000051770000}"/>
    <cellStyle name="Moneda_10 AVERIAS MASIVAS + ANT" xfId="4104" xr:uid="{00000000-0005-0000-0000-000052770000}"/>
    <cellStyle name="Monétaire [0]_3A_NumeratorReport_Option1_040611" xfId="398" xr:uid="{00000000-0005-0000-0000-000053770000}"/>
    <cellStyle name="Monétaire_3A_NumeratorReport_Option1_040611" xfId="399" xr:uid="{00000000-0005-0000-0000-000054770000}"/>
    <cellStyle name="Monetario" xfId="4105" xr:uid="{00000000-0005-0000-0000-000055770000}"/>
    <cellStyle name="Monetario 2" xfId="25430" xr:uid="{00000000-0005-0000-0000-000056770000}"/>
    <cellStyle name="Monetario 2 2" xfId="25431" xr:uid="{00000000-0005-0000-0000-000057770000}"/>
    <cellStyle name="money" xfId="49424" xr:uid="{00000000-0005-0000-0000-000058770000}"/>
    <cellStyle name="MSectionHeadings" xfId="4106" xr:uid="{00000000-0005-0000-0000-000059770000}"/>
    <cellStyle name="mt" xfId="4107" xr:uid="{00000000-0005-0000-0000-00005A770000}"/>
    <cellStyle name="mt 2" xfId="25432" xr:uid="{00000000-0005-0000-0000-00005B770000}"/>
    <cellStyle name="mt 2 2" xfId="25433" xr:uid="{00000000-0005-0000-0000-00005C770000}"/>
    <cellStyle name="Mult No x" xfId="4108" xr:uid="{00000000-0005-0000-0000-00005D770000}"/>
    <cellStyle name="Mult No x 2" xfId="5374" xr:uid="{00000000-0005-0000-0000-00005E770000}"/>
    <cellStyle name="Mult No x 2 2" xfId="8165" xr:uid="{00000000-0005-0000-0000-00005F770000}"/>
    <cellStyle name="Mult No x 2 2 2" xfId="22599" xr:uid="{00000000-0005-0000-0000-000060770000}"/>
    <cellStyle name="Mult No x 2 2 2 2" xfId="36928" xr:uid="{00000000-0005-0000-0000-000061770000}"/>
    <cellStyle name="Mult No x 2 2 3" xfId="27686" xr:uid="{00000000-0005-0000-0000-000062770000}"/>
    <cellStyle name="Mult No x 2 2 3 2" xfId="35857" xr:uid="{00000000-0005-0000-0000-000063770000}"/>
    <cellStyle name="Mult No x 2 2 4" xfId="33803" xr:uid="{00000000-0005-0000-0000-000064770000}"/>
    <cellStyle name="Mult No x 2 3" xfId="8923" xr:uid="{00000000-0005-0000-0000-000065770000}"/>
    <cellStyle name="Mult No x 2 3 2" xfId="18515" xr:uid="{00000000-0005-0000-0000-000066770000}"/>
    <cellStyle name="Mult No x 2 3 2 2" xfId="28746" xr:uid="{00000000-0005-0000-0000-000067770000}"/>
    <cellStyle name="Mult No x 2 3 2 3" xfId="36927" xr:uid="{00000000-0005-0000-0000-000068770000}"/>
    <cellStyle name="Mult No x 2 3 3" xfId="23350" xr:uid="{00000000-0005-0000-0000-000069770000}"/>
    <cellStyle name="Mult No x 2 3 3 2" xfId="28707" xr:uid="{00000000-0005-0000-0000-00006A770000}"/>
    <cellStyle name="Mult No x 2 3 3 3" xfId="36888" xr:uid="{00000000-0005-0000-0000-00006B770000}"/>
    <cellStyle name="Mult No x 2 4" xfId="9715" xr:uid="{00000000-0005-0000-0000-00006C770000}"/>
    <cellStyle name="Mult No x 2 4 2" xfId="19307" xr:uid="{00000000-0005-0000-0000-00006D770000}"/>
    <cellStyle name="Mult No x 2 4 3" xfId="24140" xr:uid="{00000000-0005-0000-0000-00006E770000}"/>
    <cellStyle name="Mult No x 2 4 4" xfId="35898" xr:uid="{00000000-0005-0000-0000-00006F770000}"/>
    <cellStyle name="Mult No x 3" xfId="7563" xr:uid="{00000000-0005-0000-0000-000070770000}"/>
    <cellStyle name="Mult No x 3 2" xfId="17168" xr:uid="{00000000-0005-0000-0000-000071770000}"/>
    <cellStyle name="Mult No x 3 2 2" xfId="28748" xr:uid="{00000000-0005-0000-0000-000072770000}"/>
    <cellStyle name="Mult No x 3 2 3" xfId="36929" xr:uid="{00000000-0005-0000-0000-000073770000}"/>
    <cellStyle name="Mult No x 3 3" xfId="22005" xr:uid="{00000000-0005-0000-0000-000074770000}"/>
    <cellStyle name="Mult No x 3 3 2" xfId="28737" xr:uid="{00000000-0005-0000-0000-000075770000}"/>
    <cellStyle name="Mult No x 3 3 3" xfId="36920" xr:uid="{00000000-0005-0000-0000-000076770000}"/>
    <cellStyle name="Mult No x 4" xfId="7077" xr:uid="{00000000-0005-0000-0000-000077770000}"/>
    <cellStyle name="Mult No x 4 2" xfId="16685" xr:uid="{00000000-0005-0000-0000-000078770000}"/>
    <cellStyle name="Mult No x 4 3" xfId="21520" xr:uid="{00000000-0005-0000-0000-000079770000}"/>
    <cellStyle name="Mult No x 5" xfId="7003" xr:uid="{00000000-0005-0000-0000-00007A770000}"/>
    <cellStyle name="Mult No x 5 2" xfId="16612" xr:uid="{00000000-0005-0000-0000-00007B770000}"/>
    <cellStyle name="Mult No x 5 3" xfId="21448" xr:uid="{00000000-0005-0000-0000-00007C770000}"/>
    <cellStyle name="Mult No x 6" xfId="10020" xr:uid="{00000000-0005-0000-0000-00007D770000}"/>
    <cellStyle name="Mult No x 7" xfId="53818" xr:uid="{00000000-0005-0000-0000-00007E770000}"/>
    <cellStyle name="Mult With x" xfId="4109" xr:uid="{00000000-0005-0000-0000-00007F770000}"/>
    <cellStyle name="Mult With x 2" xfId="5661" xr:uid="{00000000-0005-0000-0000-000080770000}"/>
    <cellStyle name="Mult With x 2 2" xfId="8366" xr:uid="{00000000-0005-0000-0000-000081770000}"/>
    <cellStyle name="Mult With x 2 2 2" xfId="22800" xr:uid="{00000000-0005-0000-0000-000082770000}"/>
    <cellStyle name="Mult With x 2 2 2 2" xfId="36930" xr:uid="{00000000-0005-0000-0000-000083770000}"/>
    <cellStyle name="Mult With x 2 2 3" xfId="29711" xr:uid="{00000000-0005-0000-0000-000084770000}"/>
    <cellStyle name="Mult With x 2 2 3 2" xfId="37888" xr:uid="{00000000-0005-0000-0000-000085770000}"/>
    <cellStyle name="Mult With x 2 2 4" xfId="33805" xr:uid="{00000000-0005-0000-0000-000086770000}"/>
    <cellStyle name="Mult With x 2 3" xfId="9082" xr:uid="{00000000-0005-0000-0000-000087770000}"/>
    <cellStyle name="Mult With x 2 3 2" xfId="18674" xr:uid="{00000000-0005-0000-0000-000088770000}"/>
    <cellStyle name="Mult With x 2 3 3" xfId="23507" xr:uid="{00000000-0005-0000-0000-000089770000}"/>
    <cellStyle name="Mult With x 2 3 4" xfId="35899" xr:uid="{00000000-0005-0000-0000-00008A770000}"/>
    <cellStyle name="Mult With x 2 4" xfId="9869" xr:uid="{00000000-0005-0000-0000-00008B770000}"/>
    <cellStyle name="Mult With x 2 4 2" xfId="19461" xr:uid="{00000000-0005-0000-0000-00008C770000}"/>
    <cellStyle name="Mult With x 2 4 3" xfId="24294" xr:uid="{00000000-0005-0000-0000-00008D770000}"/>
    <cellStyle name="Mult With x 3" xfId="7564" xr:uid="{00000000-0005-0000-0000-00008E770000}"/>
    <cellStyle name="Mult With x 3 2" xfId="17169" xr:uid="{00000000-0005-0000-0000-00008F770000}"/>
    <cellStyle name="Mult With x 3 2 2" xfId="28750" xr:uid="{00000000-0005-0000-0000-000090770000}"/>
    <cellStyle name="Mult With x 3 2 3" xfId="36931" xr:uid="{00000000-0005-0000-0000-000091770000}"/>
    <cellStyle name="Mult With x 3 3" xfId="22006" xr:uid="{00000000-0005-0000-0000-000092770000}"/>
    <cellStyle name="Mult With x 3 3 2" xfId="27685" xr:uid="{00000000-0005-0000-0000-000093770000}"/>
    <cellStyle name="Mult With x 3 3 3" xfId="35856" xr:uid="{00000000-0005-0000-0000-000094770000}"/>
    <cellStyle name="Mult With x 4" xfId="8139" xr:uid="{00000000-0005-0000-0000-000095770000}"/>
    <cellStyle name="Mult With x 4 2" xfId="17738" xr:uid="{00000000-0005-0000-0000-000096770000}"/>
    <cellStyle name="Mult With x 4 3" xfId="22573" xr:uid="{00000000-0005-0000-0000-000097770000}"/>
    <cellStyle name="Mult With x 5" xfId="7002" xr:uid="{00000000-0005-0000-0000-000098770000}"/>
    <cellStyle name="Mult With x 5 2" xfId="16611" xr:uid="{00000000-0005-0000-0000-000099770000}"/>
    <cellStyle name="Mult With x 5 3" xfId="21447" xr:uid="{00000000-0005-0000-0000-00009A770000}"/>
    <cellStyle name="Mult With x 6" xfId="10019" xr:uid="{00000000-0005-0000-0000-00009B770000}"/>
    <cellStyle name="Mult With x 7" xfId="53819" xr:uid="{00000000-0005-0000-0000-00009C770000}"/>
    <cellStyle name="Multiple" xfId="4110" xr:uid="{00000000-0005-0000-0000-00009D770000}"/>
    <cellStyle name="Multiple (no x)" xfId="4111" xr:uid="{00000000-0005-0000-0000-00009E770000}"/>
    <cellStyle name="Multiple (no x) 2" xfId="25439" xr:uid="{00000000-0005-0000-0000-00009F770000}"/>
    <cellStyle name="Multiple (no x) 2 2" xfId="25440" xr:uid="{00000000-0005-0000-0000-0000A0770000}"/>
    <cellStyle name="Multiple (no x) 3" xfId="25441" xr:uid="{00000000-0005-0000-0000-0000A1770000}"/>
    <cellStyle name="Multiple (x)" xfId="4112" xr:uid="{00000000-0005-0000-0000-0000A2770000}"/>
    <cellStyle name="Multiple (x) 2" xfId="25442" xr:uid="{00000000-0005-0000-0000-0000A3770000}"/>
    <cellStyle name="Multiple (x) 3" xfId="25443" xr:uid="{00000000-0005-0000-0000-0000A4770000}"/>
    <cellStyle name="Multiple [0]" xfId="4113" xr:uid="{00000000-0005-0000-0000-0000A5770000}"/>
    <cellStyle name="Multiple [0] 2" xfId="25444" xr:uid="{00000000-0005-0000-0000-0000A6770000}"/>
    <cellStyle name="Multiple [0] 2 2" xfId="25445" xr:uid="{00000000-0005-0000-0000-0000A7770000}"/>
    <cellStyle name="Multiple [1]" xfId="4114" xr:uid="{00000000-0005-0000-0000-0000A8770000}"/>
    <cellStyle name="Multiple [1] 2" xfId="25446" xr:uid="{00000000-0005-0000-0000-0000A9770000}"/>
    <cellStyle name="Multiple [1] 3" xfId="25447" xr:uid="{00000000-0005-0000-0000-0000AA770000}"/>
    <cellStyle name="Multiple [2]" xfId="4115" xr:uid="{00000000-0005-0000-0000-0000AB770000}"/>
    <cellStyle name="Multiple [2] 2" xfId="25448" xr:uid="{00000000-0005-0000-0000-0000AC770000}"/>
    <cellStyle name="Multiple [2] 3" xfId="25449" xr:uid="{00000000-0005-0000-0000-0000AD770000}"/>
    <cellStyle name="Multiple[1]" xfId="4116" xr:uid="{00000000-0005-0000-0000-0000AE770000}"/>
    <cellStyle name="Multiple[1] 2" xfId="53820" xr:uid="{00000000-0005-0000-0000-0000AF770000}"/>
    <cellStyle name="Multiple_060227VOCIPOImpactv4" xfId="4117" xr:uid="{00000000-0005-0000-0000-0000B0770000}"/>
    <cellStyle name="MultipleBelow" xfId="4118" xr:uid="{00000000-0005-0000-0000-0000B1770000}"/>
    <cellStyle name="MultipleBelow 2" xfId="25450" xr:uid="{00000000-0005-0000-0000-0000B2770000}"/>
    <cellStyle name="multiples" xfId="4119" xr:uid="{00000000-0005-0000-0000-0000B3770000}"/>
    <cellStyle name="multipoles" xfId="4120" xr:uid="{00000000-0005-0000-0000-0000B4770000}"/>
    <cellStyle name="multipoles 2" xfId="25451" xr:uid="{00000000-0005-0000-0000-0000B5770000}"/>
    <cellStyle name="multipoles 3" xfId="25452" xr:uid="{00000000-0005-0000-0000-0000B6770000}"/>
    <cellStyle name="Name" xfId="4121" xr:uid="{00000000-0005-0000-0000-0000B7770000}"/>
    <cellStyle name="Name 2" xfId="25453" xr:uid="{00000000-0005-0000-0000-0000B8770000}"/>
    <cellStyle name="Name 2 2" xfId="25454" xr:uid="{00000000-0005-0000-0000-0000B9770000}"/>
    <cellStyle name="Named Range" xfId="4122" xr:uid="{00000000-0005-0000-0000-0000BA770000}"/>
    <cellStyle name="Named Range 2" xfId="25455" xr:uid="{00000000-0005-0000-0000-0000BB770000}"/>
    <cellStyle name="Named Range 3" xfId="25456" xr:uid="{00000000-0005-0000-0000-0000BC770000}"/>
    <cellStyle name="Named Range Tag" xfId="4123" xr:uid="{00000000-0005-0000-0000-0000BD770000}"/>
    <cellStyle name="Named Range_32" xfId="5057" xr:uid="{00000000-0005-0000-0000-0000BE770000}"/>
    <cellStyle name="Names" xfId="4124" xr:uid="{00000000-0005-0000-0000-0000BF770000}"/>
    <cellStyle name="Navadno_List1" xfId="250" xr:uid="{00000000-0005-0000-0000-0000C0770000}"/>
    <cellStyle name="Neutraal 10" xfId="4126" xr:uid="{00000000-0005-0000-0000-0000C1770000}"/>
    <cellStyle name="Neutraal 11" xfId="4127" xr:uid="{00000000-0005-0000-0000-0000C2770000}"/>
    <cellStyle name="Neutraal 11 2" xfId="4128" xr:uid="{00000000-0005-0000-0000-0000C3770000}"/>
    <cellStyle name="Neutraal 12" xfId="4125" xr:uid="{00000000-0005-0000-0000-0000C4770000}"/>
    <cellStyle name="Neutraal 13" xfId="4149" xr:uid="{00000000-0005-0000-0000-0000C5770000}"/>
    <cellStyle name="Neutraal 2" xfId="400" xr:uid="{00000000-0005-0000-0000-0000C6770000}"/>
    <cellStyle name="Neutraal 2 2" xfId="4129" xr:uid="{00000000-0005-0000-0000-0000C7770000}"/>
    <cellStyle name="Neutraal 2 2 2" xfId="4130" xr:uid="{00000000-0005-0000-0000-0000C8770000}"/>
    <cellStyle name="Neutraal 2 2 2 2" xfId="4131" xr:uid="{00000000-0005-0000-0000-0000C9770000}"/>
    <cellStyle name="Neutraal 2 2 2 2 2" xfId="4132" xr:uid="{00000000-0005-0000-0000-0000CA770000}"/>
    <cellStyle name="Neutraal 2 2 3" xfId="4133" xr:uid="{00000000-0005-0000-0000-0000CB770000}"/>
    <cellStyle name="Neutraal 2 2 4" xfId="4134" xr:uid="{00000000-0005-0000-0000-0000CC770000}"/>
    <cellStyle name="Neutraal 2 2 5" xfId="51217" xr:uid="{00000000-0005-0000-0000-0000CD770000}"/>
    <cellStyle name="Neutraal 2 3" xfId="4135" xr:uid="{00000000-0005-0000-0000-0000CE770000}"/>
    <cellStyle name="Neutraal 2 3 2" xfId="4136" xr:uid="{00000000-0005-0000-0000-0000CF770000}"/>
    <cellStyle name="Neutraal 2 3 2 2" xfId="4137" xr:uid="{00000000-0005-0000-0000-0000D0770000}"/>
    <cellStyle name="Neutraal 2 4" xfId="4138" xr:uid="{00000000-0005-0000-0000-0000D1770000}"/>
    <cellStyle name="Neutraal 3" xfId="4139" xr:uid="{00000000-0005-0000-0000-0000D2770000}"/>
    <cellStyle name="Neutraal 3 2" xfId="4140" xr:uid="{00000000-0005-0000-0000-0000D3770000}"/>
    <cellStyle name="Neutraal 3 3" xfId="51218" xr:uid="{00000000-0005-0000-0000-0000D4770000}"/>
    <cellStyle name="Neutraal 4" xfId="4141" xr:uid="{00000000-0005-0000-0000-0000D5770000}"/>
    <cellStyle name="Neutraal 4 2" xfId="51219" xr:uid="{00000000-0005-0000-0000-0000D6770000}"/>
    <cellStyle name="Neutraal 5" xfId="4142" xr:uid="{00000000-0005-0000-0000-0000D7770000}"/>
    <cellStyle name="Neutraal 6" xfId="4143" xr:uid="{00000000-0005-0000-0000-0000D8770000}"/>
    <cellStyle name="Neutraal 7" xfId="4144" xr:uid="{00000000-0005-0000-0000-0000D9770000}"/>
    <cellStyle name="Neutraal 8" xfId="4145" xr:uid="{00000000-0005-0000-0000-0000DA770000}"/>
    <cellStyle name="Neutraal 8 2" xfId="4146" xr:uid="{00000000-0005-0000-0000-0000DB770000}"/>
    <cellStyle name="Neutraal 8 2 2" xfId="4147" xr:uid="{00000000-0005-0000-0000-0000DC770000}"/>
    <cellStyle name="Neutraal 9" xfId="4148" xr:uid="{00000000-0005-0000-0000-0000DD770000}"/>
    <cellStyle name="Neutral" xfId="49425" xr:uid="{00000000-0005-0000-0000-0000DE770000}"/>
    <cellStyle name="Neutral 2" xfId="251" xr:uid="{00000000-0005-0000-0000-0000DF770000}"/>
    <cellStyle name="Neutral 2 2" xfId="4929" xr:uid="{00000000-0005-0000-0000-0000E0770000}"/>
    <cellStyle name="NEW" xfId="49426" xr:uid="{00000000-0005-0000-0000-0000E1770000}"/>
    <cellStyle name="NINA" xfId="4150" xr:uid="{00000000-0005-0000-0000-0000E2770000}"/>
    <cellStyle name="no dec" xfId="4151" xr:uid="{00000000-0005-0000-0000-0000E3770000}"/>
    <cellStyle name="no dec 2" xfId="25457" xr:uid="{00000000-0005-0000-0000-0000E4770000}"/>
    <cellStyle name="no dec 2 2" xfId="25458" xr:uid="{00000000-0005-0000-0000-0000E5770000}"/>
    <cellStyle name="No Decimal" xfId="4152" xr:uid="{00000000-0005-0000-0000-0000E6770000}"/>
    <cellStyle name="NoL" xfId="401" xr:uid="{00000000-0005-0000-0000-0000E7770000}"/>
    <cellStyle name="NoL 2" xfId="968" xr:uid="{00000000-0005-0000-0000-0000E8770000}"/>
    <cellStyle name="NoL 2 2" xfId="10852" xr:uid="{00000000-0005-0000-0000-0000E9770000}"/>
    <cellStyle name="NoL 2 2 2" xfId="51220" xr:uid="{00000000-0005-0000-0000-0000EA770000}"/>
    <cellStyle name="NoL 2 2 3" xfId="51221" xr:uid="{00000000-0005-0000-0000-0000EB770000}"/>
    <cellStyle name="NoL 2 3" xfId="31115" xr:uid="{00000000-0005-0000-0000-0000EC770000}"/>
    <cellStyle name="NoL 2 3 2" xfId="51222" xr:uid="{00000000-0005-0000-0000-0000ED770000}"/>
    <cellStyle name="NoL 2 3 3" xfId="51223" xr:uid="{00000000-0005-0000-0000-0000EE770000}"/>
    <cellStyle name="NoL 2 4" xfId="51224" xr:uid="{00000000-0005-0000-0000-0000EF770000}"/>
    <cellStyle name="NoL 2 5" xfId="51225" xr:uid="{00000000-0005-0000-0000-0000F0770000}"/>
    <cellStyle name="NoL 3" xfId="35625" xr:uid="{00000000-0005-0000-0000-0000F1770000}"/>
    <cellStyle name="NoL 3 2" xfId="51226" xr:uid="{00000000-0005-0000-0000-0000F2770000}"/>
    <cellStyle name="NoL 3 3" xfId="51227" xr:uid="{00000000-0005-0000-0000-0000F3770000}"/>
    <cellStyle name="NoL 4" xfId="51228" xr:uid="{00000000-0005-0000-0000-0000F4770000}"/>
    <cellStyle name="NoL 4 2" xfId="51229" xr:uid="{00000000-0005-0000-0000-0000F5770000}"/>
    <cellStyle name="NoL 4 3" xfId="51230" xr:uid="{00000000-0005-0000-0000-0000F6770000}"/>
    <cellStyle name="NoL 4 4" xfId="51231" xr:uid="{00000000-0005-0000-0000-0000F7770000}"/>
    <cellStyle name="NoL 5" xfId="51232" xr:uid="{00000000-0005-0000-0000-0000F8770000}"/>
    <cellStyle name="NoL 6" xfId="51233" xr:uid="{00000000-0005-0000-0000-0000F9770000}"/>
    <cellStyle name="nonmultiple" xfId="4153" xr:uid="{00000000-0005-0000-0000-0000FA770000}"/>
    <cellStyle name="nonmultiple 2" xfId="25459" xr:uid="{00000000-0005-0000-0000-0000FB770000}"/>
    <cellStyle name="nonmultiple 2 2" xfId="25460" xr:uid="{00000000-0005-0000-0000-0000FC770000}"/>
    <cellStyle name="nonmultiple 3" xfId="25461" xr:uid="{00000000-0005-0000-0000-0000FD770000}"/>
    <cellStyle name="Norm" xfId="4154" xr:uid="{00000000-0005-0000-0000-0000FE770000}"/>
    <cellStyle name="norma" xfId="4155" xr:uid="{00000000-0005-0000-0000-0000FF770000}"/>
    <cellStyle name="Normal'" xfId="4156" xr:uid="{00000000-0005-0000-0000-000001780000}"/>
    <cellStyle name="Normal - Style1" xfId="4157" xr:uid="{00000000-0005-0000-0000-000002780000}"/>
    <cellStyle name="Normal - Style1 2" xfId="51234" xr:uid="{00000000-0005-0000-0000-000003780000}"/>
    <cellStyle name="Normal 10" xfId="51235" xr:uid="{00000000-0005-0000-0000-000004780000}"/>
    <cellStyle name="Normal 10 2" xfId="6" xr:uid="{00000000-0005-0000-0000-000005780000}"/>
    <cellStyle name="Normal 11" xfId="51236" xr:uid="{00000000-0005-0000-0000-000006780000}"/>
    <cellStyle name="Normal 11 2" xfId="51237" xr:uid="{00000000-0005-0000-0000-000007780000}"/>
    <cellStyle name="Normal 12" xfId="51238" xr:uid="{00000000-0005-0000-0000-000008780000}"/>
    <cellStyle name="Normal 186" xfId="7" xr:uid="{00000000-0005-0000-0000-000009780000}"/>
    <cellStyle name="Normal 2" xfId="252" xr:uid="{00000000-0005-0000-0000-00000A780000}"/>
    <cellStyle name="Normal' 2" xfId="25462" xr:uid="{00000000-0005-0000-0000-00000B780000}"/>
    <cellStyle name="Normál 2" xfId="51239" xr:uid="{00000000-0005-0000-0000-00000C780000}"/>
    <cellStyle name="Normal 2 10" xfId="513" xr:uid="{00000000-0005-0000-0000-00000D780000}"/>
    <cellStyle name="Normal 2 10 2" xfId="51240" xr:uid="{00000000-0005-0000-0000-00000E780000}"/>
    <cellStyle name="Normal 2 11" xfId="51241" xr:uid="{00000000-0005-0000-0000-00000F780000}"/>
    <cellStyle name="Normal 2 11 2" xfId="51242" xr:uid="{00000000-0005-0000-0000-000010780000}"/>
    <cellStyle name="Normal 2 12" xfId="51243" xr:uid="{00000000-0005-0000-0000-000011780000}"/>
    <cellStyle name="Normal 2 13" xfId="51244" xr:uid="{00000000-0005-0000-0000-000012780000}"/>
    <cellStyle name="Normal 2 14" xfId="51245" xr:uid="{00000000-0005-0000-0000-000013780000}"/>
    <cellStyle name="Normal 2 15" xfId="51246" xr:uid="{00000000-0005-0000-0000-000014780000}"/>
    <cellStyle name="Normal 2 16" xfId="51247" xr:uid="{00000000-0005-0000-0000-000015780000}"/>
    <cellStyle name="Normal 2 17" xfId="53730" xr:uid="{00000000-0005-0000-0000-000016780000}"/>
    <cellStyle name="Normal 2 2" xfId="253" xr:uid="{00000000-0005-0000-0000-000017780000}"/>
    <cellStyle name="Normal' 2 2" xfId="25463" xr:uid="{00000000-0005-0000-0000-000018780000}"/>
    <cellStyle name="Normal 2 2 2" xfId="254" xr:uid="{00000000-0005-0000-0000-000019780000}"/>
    <cellStyle name="Normal 2 2 3" xfId="255" xr:uid="{00000000-0005-0000-0000-00001A780000}"/>
    <cellStyle name="Normal 2 2 3 2" xfId="256" xr:uid="{00000000-0005-0000-0000-00001B780000}"/>
    <cellStyle name="Normal 2 2 3 3 5 6" xfId="8" xr:uid="{00000000-0005-0000-0000-00001C780000}"/>
    <cellStyle name="Normal 2 2 3 5" xfId="53947" xr:uid="{207DF99E-31BA-46BD-B7EB-2BF2931B8CC6}"/>
    <cellStyle name="Normal 2 2 4" xfId="454" xr:uid="{00000000-0005-0000-0000-00001D780000}"/>
    <cellStyle name="Normal 2 2 5" xfId="51248" xr:uid="{00000000-0005-0000-0000-00001E780000}"/>
    <cellStyle name="Normal 2 2 6" xfId="51249" xr:uid="{00000000-0005-0000-0000-00001F780000}"/>
    <cellStyle name="Normal 2 2 7" xfId="51250" xr:uid="{00000000-0005-0000-0000-000020780000}"/>
    <cellStyle name="Normal 2 2 8" xfId="51251" xr:uid="{00000000-0005-0000-0000-000021780000}"/>
    <cellStyle name="Normal 2 2 9" xfId="51252" xr:uid="{00000000-0005-0000-0000-000022780000}"/>
    <cellStyle name="Normal 2 2_COREP GL04rev3" xfId="257" xr:uid="{00000000-0005-0000-0000-000023780000}"/>
    <cellStyle name="Normal 2 24" xfId="53945" xr:uid="{810E1492-5209-48D2-9A47-82EB20F7A7CC}"/>
    <cellStyle name="Normal 2 3" xfId="258" xr:uid="{00000000-0005-0000-0000-000024780000}"/>
    <cellStyle name="Normal 2 4" xfId="472" xr:uid="{00000000-0005-0000-0000-000025780000}"/>
    <cellStyle name="Normal 2 4 2" xfId="4158" xr:uid="{00000000-0005-0000-0000-000026780000}"/>
    <cellStyle name="Normal 2 5" xfId="259" xr:uid="{00000000-0005-0000-0000-000027780000}"/>
    <cellStyle name="Normal 2 5 2" xfId="473" xr:uid="{00000000-0005-0000-0000-000028780000}"/>
    <cellStyle name="Normal 2 5 2 2" xfId="474" xr:uid="{00000000-0005-0000-0000-000029780000}"/>
    <cellStyle name="Normal 2 5 3" xfId="4159" xr:uid="{00000000-0005-0000-0000-00002A780000}"/>
    <cellStyle name="Normal 2 5 4" xfId="51253" xr:uid="{00000000-0005-0000-0000-00002B780000}"/>
    <cellStyle name="Normal 2 6" xfId="475" xr:uid="{00000000-0005-0000-0000-00002C780000}"/>
    <cellStyle name="Normal 2 7" xfId="471" xr:uid="{00000000-0005-0000-0000-00002D780000}"/>
    <cellStyle name="Normal 2 7 2" xfId="51254" xr:uid="{00000000-0005-0000-0000-00002E780000}"/>
    <cellStyle name="Normal 2 8" xfId="512" xr:uid="{00000000-0005-0000-0000-00002F780000}"/>
    <cellStyle name="Normal 2 8 2" xfId="51255" xr:uid="{00000000-0005-0000-0000-000030780000}"/>
    <cellStyle name="Normal 2 9" xfId="514" xr:uid="{00000000-0005-0000-0000-000031780000}"/>
    <cellStyle name="Normal 2 9 2" xfId="51256" xr:uid="{00000000-0005-0000-0000-000032780000}"/>
    <cellStyle name="Normal 2 92 2" xfId="51257" xr:uid="{00000000-0005-0000-0000-000033780000}"/>
    <cellStyle name="Normal 2_~0149226" xfId="260" xr:uid="{00000000-0005-0000-0000-000034780000}"/>
    <cellStyle name="Normal 3" xfId="261" xr:uid="{00000000-0005-0000-0000-000035780000}"/>
    <cellStyle name="Normal' 3" xfId="25464" xr:uid="{00000000-0005-0000-0000-000036780000}"/>
    <cellStyle name="Normal 3 2" xfId="262" xr:uid="{00000000-0005-0000-0000-000037780000}"/>
    <cellStyle name="Normal' 3 2" xfId="25465" xr:uid="{00000000-0005-0000-0000-000038780000}"/>
    <cellStyle name="Normal 3 3" xfId="263" xr:uid="{00000000-0005-0000-0000-000039780000}"/>
    <cellStyle name="Normal 3 4" xfId="264" xr:uid="{00000000-0005-0000-0000-00003A780000}"/>
    <cellStyle name="Normal 3 4 2" xfId="631" xr:uid="{00000000-0005-0000-0000-00003B780000}"/>
    <cellStyle name="Normal 3 5" xfId="628" xr:uid="{00000000-0005-0000-0000-00003C780000}"/>
    <cellStyle name="Normal 3_~1520012" xfId="265" xr:uid="{00000000-0005-0000-0000-00003D780000}"/>
    <cellStyle name="Normal 4" xfId="266" xr:uid="{00000000-0005-0000-0000-00003E780000}"/>
    <cellStyle name="Normal 4 2" xfId="4160" xr:uid="{00000000-0005-0000-0000-00003F780000}"/>
    <cellStyle name="Normal 4 2 2" xfId="51258" xr:uid="{00000000-0005-0000-0000-000040780000}"/>
    <cellStyle name="Normal 5" xfId="267" xr:uid="{00000000-0005-0000-0000-000041780000}"/>
    <cellStyle name="Normal 5 2" xfId="268" xr:uid="{00000000-0005-0000-0000-000042780000}"/>
    <cellStyle name="Normal 5 3" xfId="402" xr:uid="{00000000-0005-0000-0000-000043780000}"/>
    <cellStyle name="Normal 5_20130128_ITS on reporting_Annex I_CA" xfId="269" xr:uid="{00000000-0005-0000-0000-000044780000}"/>
    <cellStyle name="Normal 6" xfId="270" xr:uid="{00000000-0005-0000-0000-000045780000}"/>
    <cellStyle name="Normal 6 2" xfId="637" xr:uid="{00000000-0005-0000-0000-000046780000}"/>
    <cellStyle name="Normal 7" xfId="271" xr:uid="{00000000-0005-0000-0000-000047780000}"/>
    <cellStyle name="Normal 7 2" xfId="272" xr:uid="{00000000-0005-0000-0000-000048780000}"/>
    <cellStyle name="Normal 8" xfId="273" xr:uid="{00000000-0005-0000-0000-000049780000}"/>
    <cellStyle name="Normal 8 2" xfId="403" xr:uid="{00000000-0005-0000-0000-00004A780000}"/>
    <cellStyle name="Normal 8 3" xfId="476" xr:uid="{00000000-0005-0000-0000-00004B780000}"/>
    <cellStyle name="Normal 9" xfId="106" xr:uid="{00000000-0005-0000-0000-00004C780000}"/>
    <cellStyle name="Normal 9 2" xfId="51259" xr:uid="{00000000-0005-0000-0000-00004D780000}"/>
    <cellStyle name="Normal_1EKW96" xfId="49427" xr:uid="{00000000-0005-0000-0000-00004E780000}"/>
    <cellStyle name="Normal'_23" xfId="5058" xr:uid="{00000000-0005-0000-0000-00004F780000}"/>
    <cellStyle name="Normal_Tabellen Jaarverslag versie 2" xfId="51260" xr:uid="{00000000-0005-0000-0000-000050780000}"/>
    <cellStyle name="Normal'_TI_MD" xfId="5059" xr:uid="{00000000-0005-0000-0000-000051780000}"/>
    <cellStyle name="Normal8" xfId="4161" xr:uid="{00000000-0005-0000-0000-000052780000}"/>
    <cellStyle name="Normal8 2" xfId="25466" xr:uid="{00000000-0005-0000-0000-000053780000}"/>
    <cellStyle name="Normal8 3" xfId="25467" xr:uid="{00000000-0005-0000-0000-000054780000}"/>
    <cellStyle name="NormalBlue" xfId="4162" xr:uid="{00000000-0005-0000-0000-000055780000}"/>
    <cellStyle name="NormalBlue 2" xfId="25468" xr:uid="{00000000-0005-0000-0000-000056780000}"/>
    <cellStyle name="NormalBlue 3" xfId="25469" xr:uid="{00000000-0005-0000-0000-000057780000}"/>
    <cellStyle name="NormalBold" xfId="4163" xr:uid="{00000000-0005-0000-0000-000058780000}"/>
    <cellStyle name="NormalBold 2" xfId="25470" xr:uid="{00000000-0005-0000-0000-000059780000}"/>
    <cellStyle name="NormalBold 3" xfId="25471" xr:uid="{00000000-0005-0000-0000-00005A780000}"/>
    <cellStyle name="Normale_2011 04 14 Templates for stress test_bcl" xfId="274" xr:uid="{00000000-0005-0000-0000-00005B780000}"/>
    <cellStyle name="NormalGB" xfId="4164" xr:uid="{00000000-0005-0000-0000-00005C780000}"/>
    <cellStyle name="NormalGB 2" xfId="25472" xr:uid="{00000000-0005-0000-0000-00005D780000}"/>
    <cellStyle name="NormalGB 3" xfId="25473" xr:uid="{00000000-0005-0000-0000-00005E780000}"/>
    <cellStyle name="NormalHelv" xfId="4165" xr:uid="{00000000-0005-0000-0000-00005F780000}"/>
    <cellStyle name="normální_94_2000tariff_details_rad" xfId="4166" xr:uid="{00000000-0005-0000-0000-000060780000}"/>
    <cellStyle name="NormalNumber%" xfId="4167" xr:uid="{00000000-0005-0000-0000-000061780000}"/>
    <cellStyle name="Normalny_General_Ledger_Balance_Sheet" xfId="4168" xr:uid="{00000000-0005-0000-0000-000062780000}"/>
    <cellStyle name="NOT" xfId="4169" xr:uid="{00000000-0005-0000-0000-000063780000}"/>
    <cellStyle name="Not Available" xfId="4170" xr:uid="{00000000-0005-0000-0000-000064780000}"/>
    <cellStyle name="Notas" xfId="275" xr:uid="{00000000-0005-0000-0000-000065780000}"/>
    <cellStyle name="Notas 2" xfId="949" xr:uid="{00000000-0005-0000-0000-000066780000}"/>
    <cellStyle name="Notas 2 2" xfId="6394" xr:uid="{00000000-0005-0000-0000-000067780000}"/>
    <cellStyle name="Notas 2 2 2" xfId="38247" xr:uid="{00000000-0005-0000-0000-000068780000}"/>
    <cellStyle name="Notas 2 2 2 2" xfId="51261" xr:uid="{00000000-0005-0000-0000-000069780000}"/>
    <cellStyle name="Notas 2 2 2 3" xfId="51262" xr:uid="{00000000-0005-0000-0000-00006A780000}"/>
    <cellStyle name="Notas 2 2 2 4" xfId="51263" xr:uid="{00000000-0005-0000-0000-00006B780000}"/>
    <cellStyle name="Notas 2 2 3" xfId="40785" xr:uid="{00000000-0005-0000-0000-00006C780000}"/>
    <cellStyle name="Notas 2 2 3 2" xfId="51264" xr:uid="{00000000-0005-0000-0000-00006D780000}"/>
    <cellStyle name="Notas 2 2 3 3" xfId="51265" xr:uid="{00000000-0005-0000-0000-00006E780000}"/>
    <cellStyle name="Notas 2 2 3 4" xfId="51266" xr:uid="{00000000-0005-0000-0000-00006F780000}"/>
    <cellStyle name="Notas 2 2 4" xfId="51267" xr:uid="{00000000-0005-0000-0000-000070780000}"/>
    <cellStyle name="Notas 2 2 5" xfId="51268" xr:uid="{00000000-0005-0000-0000-000071780000}"/>
    <cellStyle name="Notas 2 2 6" xfId="51269" xr:uid="{00000000-0005-0000-0000-000072780000}"/>
    <cellStyle name="Notas 2 3" xfId="37728" xr:uid="{00000000-0005-0000-0000-000073780000}"/>
    <cellStyle name="Notas 2 3 2" xfId="51270" xr:uid="{00000000-0005-0000-0000-000074780000}"/>
    <cellStyle name="Notas 2 3 3" xfId="51271" xr:uid="{00000000-0005-0000-0000-000075780000}"/>
    <cellStyle name="Notas 2 3 4" xfId="51272" xr:uid="{00000000-0005-0000-0000-000076780000}"/>
    <cellStyle name="Notas 2 4" xfId="14532" xr:uid="{00000000-0005-0000-0000-000077780000}"/>
    <cellStyle name="Notas 2 4 2" xfId="51273" xr:uid="{00000000-0005-0000-0000-000078780000}"/>
    <cellStyle name="Notas 2 4 3" xfId="51274" xr:uid="{00000000-0005-0000-0000-000079780000}"/>
    <cellStyle name="Notas 2 4 4" xfId="51275" xr:uid="{00000000-0005-0000-0000-00007A780000}"/>
    <cellStyle name="Notas 2 5" xfId="51276" xr:uid="{00000000-0005-0000-0000-00007B780000}"/>
    <cellStyle name="Notas 2 6" xfId="51277" xr:uid="{00000000-0005-0000-0000-00007C780000}"/>
    <cellStyle name="Notas 2 7" xfId="51278" xr:uid="{00000000-0005-0000-0000-00007D780000}"/>
    <cellStyle name="Notas 3" xfId="5884" xr:uid="{00000000-0005-0000-0000-00007E780000}"/>
    <cellStyle name="Notas 3 2" xfId="32562" xr:uid="{00000000-0005-0000-0000-00007F780000}"/>
    <cellStyle name="Notas 3 2 2" xfId="51279" xr:uid="{00000000-0005-0000-0000-000080780000}"/>
    <cellStyle name="Notas 3 2 3" xfId="51280" xr:uid="{00000000-0005-0000-0000-000081780000}"/>
    <cellStyle name="Notas 3 2 4" xfId="51281" xr:uid="{00000000-0005-0000-0000-000082780000}"/>
    <cellStyle name="Notas 3 3" xfId="47252" xr:uid="{00000000-0005-0000-0000-000083780000}"/>
    <cellStyle name="Notas 3 3 2" xfId="51282" xr:uid="{00000000-0005-0000-0000-000084780000}"/>
    <cellStyle name="Notas 3 3 3" xfId="51283" xr:uid="{00000000-0005-0000-0000-000085780000}"/>
    <cellStyle name="Notas 3 3 4" xfId="51284" xr:uid="{00000000-0005-0000-0000-000086780000}"/>
    <cellStyle name="Notas 3 4" xfId="51285" xr:uid="{00000000-0005-0000-0000-000087780000}"/>
    <cellStyle name="Notas 3 5" xfId="51286" xr:uid="{00000000-0005-0000-0000-000088780000}"/>
    <cellStyle name="Notas 3 6" xfId="51287" xr:uid="{00000000-0005-0000-0000-000089780000}"/>
    <cellStyle name="Notas 4" xfId="31410" xr:uid="{00000000-0005-0000-0000-00008A780000}"/>
    <cellStyle name="Notas 4 2" xfId="51288" xr:uid="{00000000-0005-0000-0000-00008B780000}"/>
    <cellStyle name="Notas 4 3" xfId="51289" xr:uid="{00000000-0005-0000-0000-00008C780000}"/>
    <cellStyle name="Notas 4 4" xfId="51290" xr:uid="{00000000-0005-0000-0000-00008D780000}"/>
    <cellStyle name="Notas 5" xfId="47653" xr:uid="{00000000-0005-0000-0000-00008E780000}"/>
    <cellStyle name="Notas 5 2" xfId="51291" xr:uid="{00000000-0005-0000-0000-00008F780000}"/>
    <cellStyle name="Notas 5 3" xfId="51292" xr:uid="{00000000-0005-0000-0000-000090780000}"/>
    <cellStyle name="Notas 5 4" xfId="51293" xr:uid="{00000000-0005-0000-0000-000091780000}"/>
    <cellStyle name="Notas 6" xfId="51294" xr:uid="{00000000-0005-0000-0000-000092780000}"/>
    <cellStyle name="Notas 6 2" xfId="51295" xr:uid="{00000000-0005-0000-0000-000093780000}"/>
    <cellStyle name="Notas 6 3" xfId="51296" xr:uid="{00000000-0005-0000-0000-000094780000}"/>
    <cellStyle name="Notas 6 4" xfId="51297" xr:uid="{00000000-0005-0000-0000-000095780000}"/>
    <cellStyle name="Notas 7" xfId="51298" xr:uid="{00000000-0005-0000-0000-000096780000}"/>
    <cellStyle name="Note" xfId="1292" hidden="1" xr:uid="{00000000-0005-0000-0000-0000B9780000}"/>
    <cellStyle name="Note" xfId="1186" hidden="1" xr:uid="{00000000-0005-0000-0000-0000BA780000}"/>
    <cellStyle name="Note" xfId="806" hidden="1" xr:uid="{00000000-0005-0000-0000-0000A6780000}"/>
    <cellStyle name="Note" xfId="1311" hidden="1" xr:uid="{00000000-0005-0000-0000-0000B6780000}"/>
    <cellStyle name="Note" xfId="1136" hidden="1" xr:uid="{00000000-0005-0000-0000-0000B7780000}"/>
    <cellStyle name="Note" xfId="1008" hidden="1" xr:uid="{00000000-0005-0000-0000-0000B5780000}"/>
    <cellStyle name="Note" xfId="703" hidden="1" xr:uid="{00000000-0005-0000-0000-0000A1780000}"/>
    <cellStyle name="Note" xfId="780" hidden="1" xr:uid="{00000000-0005-0000-0000-0000A2780000}"/>
    <cellStyle name="Note" xfId="584" hidden="1" xr:uid="{00000000-0005-0000-0000-0000A3780000}"/>
    <cellStyle name="Note" xfId="891" hidden="1" xr:uid="{00000000-0005-0000-0000-0000A4780000}"/>
    <cellStyle name="Note" xfId="716" hidden="1" xr:uid="{00000000-0005-0000-0000-0000A5780000}"/>
    <cellStyle name="Note" xfId="633" hidden="1" xr:uid="{00000000-0005-0000-0000-00009A780000}"/>
    <cellStyle name="Note" xfId="872" hidden="1" xr:uid="{00000000-0005-0000-0000-0000A7780000}"/>
    <cellStyle name="Note" xfId="766" hidden="1" xr:uid="{00000000-0005-0000-0000-0000A8780000}"/>
    <cellStyle name="Note" xfId="964" hidden="1" xr:uid="{00000000-0005-0000-0000-0000A9780000}"/>
    <cellStyle name="Note" xfId="1086" hidden="1" xr:uid="{00000000-0005-0000-0000-0000AA780000}"/>
    <cellStyle name="Note" xfId="1182" hidden="1" xr:uid="{00000000-0005-0000-0000-0000AB780000}"/>
    <cellStyle name="Note" xfId="1055" hidden="1" xr:uid="{00000000-0005-0000-0000-0000AC780000}"/>
    <cellStyle name="Note" xfId="1141" hidden="1" xr:uid="{00000000-0005-0000-0000-0000AD780000}"/>
    <cellStyle name="Note" xfId="1048" hidden="1" xr:uid="{00000000-0005-0000-0000-0000AE780000}"/>
    <cellStyle name="Note" xfId="1226" hidden="1" xr:uid="{00000000-0005-0000-0000-0000B8780000}"/>
    <cellStyle name="Note" xfId="1125" hidden="1" xr:uid="{00000000-0005-0000-0000-0000B0780000}"/>
    <cellStyle name="Note" xfId="1183" hidden="1" xr:uid="{00000000-0005-0000-0000-0000B1780000}"/>
    <cellStyle name="Note" xfId="1153" hidden="1" xr:uid="{00000000-0005-0000-0000-0000B2780000}"/>
    <cellStyle name="Note" xfId="1123" hidden="1" xr:uid="{00000000-0005-0000-0000-0000B3780000}"/>
    <cellStyle name="Note" xfId="1200" hidden="1" xr:uid="{00000000-0005-0000-0000-0000B4780000}"/>
    <cellStyle name="Note" xfId="705" hidden="1" xr:uid="{00000000-0005-0000-0000-00009E780000}"/>
    <cellStyle name="Note" xfId="763" hidden="1" xr:uid="{00000000-0005-0000-0000-00009F780000}"/>
    <cellStyle name="Note" xfId="733" hidden="1" xr:uid="{00000000-0005-0000-0000-0000A0780000}"/>
    <cellStyle name="Note" xfId="666" hidden="1" xr:uid="{00000000-0005-0000-0000-000098780000}"/>
    <cellStyle name="Note" xfId="762" hidden="1" xr:uid="{00000000-0005-0000-0000-000099780000}"/>
    <cellStyle name="Note" xfId="312" hidden="1" xr:uid="{00000000-0005-0000-0000-000097780000}"/>
    <cellStyle name="Note" xfId="1243" hidden="1" xr:uid="{00000000-0005-0000-0000-0000AF780000}"/>
    <cellStyle name="Note" xfId="624" hidden="1" xr:uid="{00000000-0005-0000-0000-00009C780000}"/>
    <cellStyle name="Note" xfId="823" hidden="1" xr:uid="{00000000-0005-0000-0000-00009D780000}"/>
    <cellStyle name="Note" xfId="721" hidden="1" xr:uid="{00000000-0005-0000-0000-00009B780000}"/>
    <cellStyle name="Note" xfId="52" xr:uid="{00000000-0005-0000-0000-0000BB780000}"/>
    <cellStyle name="Note 10" xfId="48193" hidden="1" xr:uid="{00000000-0005-0000-0000-0000CE780000}"/>
    <cellStyle name="Note 10" xfId="40647" hidden="1" xr:uid="{00000000-0005-0000-0000-0000CF780000}"/>
    <cellStyle name="Note 10" xfId="33959" hidden="1" xr:uid="{00000000-0005-0000-0000-0000D0780000}"/>
    <cellStyle name="Note 10" xfId="49213" hidden="1" xr:uid="{00000000-0005-0000-0000-0000D1780000}"/>
    <cellStyle name="Note 10" xfId="46831" hidden="1" xr:uid="{00000000-0005-0000-0000-0000CC780000}"/>
    <cellStyle name="Note 10" xfId="45292" hidden="1" xr:uid="{00000000-0005-0000-0000-0000CD780000}"/>
    <cellStyle name="Note 10" xfId="36886" hidden="1" xr:uid="{00000000-0005-0000-0000-0000CB780000}"/>
    <cellStyle name="Note 10" xfId="38132" hidden="1" xr:uid="{00000000-0005-0000-0000-0000C3780000}"/>
    <cellStyle name="Note 10" xfId="40479" hidden="1" xr:uid="{00000000-0005-0000-0000-0000C4780000}"/>
    <cellStyle name="Note 10" xfId="35372" hidden="1" xr:uid="{00000000-0005-0000-0000-0000C5780000}"/>
    <cellStyle name="Note 10" xfId="30146" hidden="1" xr:uid="{00000000-0005-0000-0000-0000C6780000}"/>
    <cellStyle name="Note 10" xfId="43101" hidden="1" xr:uid="{00000000-0005-0000-0000-0000C7780000}"/>
    <cellStyle name="Note 10" xfId="39607" hidden="1" xr:uid="{00000000-0005-0000-0000-0000C8780000}"/>
    <cellStyle name="Note 10" xfId="44880" hidden="1" xr:uid="{00000000-0005-0000-0000-0000C9780000}"/>
    <cellStyle name="Note 10" xfId="11628" hidden="1" xr:uid="{00000000-0005-0000-0000-0000CA780000}"/>
    <cellStyle name="Note 10" xfId="23450" hidden="1" xr:uid="{00000000-0005-0000-0000-0000C2780000}"/>
    <cellStyle name="Note 10" xfId="9025" hidden="1" xr:uid="{00000000-0005-0000-0000-0000BD780000}"/>
    <cellStyle name="Note 10" xfId="15880" hidden="1" xr:uid="{00000000-0005-0000-0000-0000BE780000}"/>
    <cellStyle name="Note 10" xfId="6268" hidden="1" xr:uid="{00000000-0005-0000-0000-0000BC780000}"/>
    <cellStyle name="Note 10" xfId="10707" hidden="1" xr:uid="{00000000-0005-0000-0000-0000C0780000}"/>
    <cellStyle name="Note 10" xfId="20730" hidden="1" xr:uid="{00000000-0005-0000-0000-0000C1780000}"/>
    <cellStyle name="Note 10" xfId="18617" hidden="1" xr:uid="{00000000-0005-0000-0000-0000BF780000}"/>
    <cellStyle name="Note 10" xfId="53751" xr:uid="{00000000-0005-0000-0000-0000D2780000}"/>
    <cellStyle name="Note 11" xfId="48097" hidden="1" xr:uid="{00000000-0005-0000-0000-0000E5780000}"/>
    <cellStyle name="Note 11" xfId="39022" hidden="1" xr:uid="{00000000-0005-0000-0000-0000E6780000}"/>
    <cellStyle name="Note 11" xfId="47458" hidden="1" xr:uid="{00000000-0005-0000-0000-0000E7780000}"/>
    <cellStyle name="Note 11" xfId="49122" hidden="1" xr:uid="{00000000-0005-0000-0000-0000E8780000}"/>
    <cellStyle name="Note 11" xfId="46713" hidden="1" xr:uid="{00000000-0005-0000-0000-0000E3780000}"/>
    <cellStyle name="Note 11" xfId="33101" hidden="1" xr:uid="{00000000-0005-0000-0000-0000E4780000}"/>
    <cellStyle name="Note 11" xfId="43812" hidden="1" xr:uid="{00000000-0005-0000-0000-0000E2780000}"/>
    <cellStyle name="Note 11" xfId="38022" hidden="1" xr:uid="{00000000-0005-0000-0000-0000DA780000}"/>
    <cellStyle name="Note 11" xfId="40343" hidden="1" xr:uid="{00000000-0005-0000-0000-0000DB780000}"/>
    <cellStyle name="Note 11" xfId="31318" hidden="1" xr:uid="{00000000-0005-0000-0000-0000DC780000}"/>
    <cellStyle name="Note 11" xfId="34206" hidden="1" xr:uid="{00000000-0005-0000-0000-0000DD780000}"/>
    <cellStyle name="Note 11" xfId="42975" hidden="1" xr:uid="{00000000-0005-0000-0000-0000DE780000}"/>
    <cellStyle name="Note 11" xfId="35612" hidden="1" xr:uid="{00000000-0005-0000-0000-0000DF780000}"/>
    <cellStyle name="Note 11" xfId="44757" hidden="1" xr:uid="{00000000-0005-0000-0000-0000E0780000}"/>
    <cellStyle name="Note 11" xfId="42332" hidden="1" xr:uid="{00000000-0005-0000-0000-0000E1780000}"/>
    <cellStyle name="Note 11" xfId="23297" hidden="1" xr:uid="{00000000-0005-0000-0000-0000D9780000}"/>
    <cellStyle name="Note 11" xfId="8870" hidden="1" xr:uid="{00000000-0005-0000-0000-0000D4780000}"/>
    <cellStyle name="Note 11" xfId="15762" hidden="1" xr:uid="{00000000-0005-0000-0000-0000D5780000}"/>
    <cellStyle name="Note 11" xfId="6150" hidden="1" xr:uid="{00000000-0005-0000-0000-0000D3780000}"/>
    <cellStyle name="Note 11" xfId="10589" hidden="1" xr:uid="{00000000-0005-0000-0000-0000D7780000}"/>
    <cellStyle name="Note 11" xfId="20613" hidden="1" xr:uid="{00000000-0005-0000-0000-0000D8780000}"/>
    <cellStyle name="Note 11" xfId="18462" hidden="1" xr:uid="{00000000-0005-0000-0000-0000D6780000}"/>
    <cellStyle name="Note 12" xfId="48203" hidden="1" xr:uid="{00000000-0005-0000-0000-0000FB780000}"/>
    <cellStyle name="Note 12" xfId="43560" hidden="1" xr:uid="{00000000-0005-0000-0000-0000FC780000}"/>
    <cellStyle name="Note 12" xfId="45860" hidden="1" xr:uid="{00000000-0005-0000-0000-0000FD780000}"/>
    <cellStyle name="Note 12" xfId="49223" hidden="1" xr:uid="{00000000-0005-0000-0000-0000FE780000}"/>
    <cellStyle name="Note 12" xfId="46841" hidden="1" xr:uid="{00000000-0005-0000-0000-0000F9780000}"/>
    <cellStyle name="Note 12" xfId="45482" hidden="1" xr:uid="{00000000-0005-0000-0000-0000FA780000}"/>
    <cellStyle name="Note 12" xfId="42034" hidden="1" xr:uid="{00000000-0005-0000-0000-0000F8780000}"/>
    <cellStyle name="Note 12" xfId="38076" hidden="1" xr:uid="{00000000-0005-0000-0000-0000F0780000}"/>
    <cellStyle name="Note 12" xfId="40490" hidden="1" xr:uid="{00000000-0005-0000-0000-0000F1780000}"/>
    <cellStyle name="Note 12" xfId="35408" hidden="1" xr:uid="{00000000-0005-0000-0000-0000F2780000}"/>
    <cellStyle name="Note 12" xfId="34268" hidden="1" xr:uid="{00000000-0005-0000-0000-0000F3780000}"/>
    <cellStyle name="Note 12" xfId="43111" hidden="1" xr:uid="{00000000-0005-0000-0000-0000F4780000}"/>
    <cellStyle name="Note 12" xfId="33220" hidden="1" xr:uid="{00000000-0005-0000-0000-0000F5780000}"/>
    <cellStyle name="Note 12" xfId="44890" hidden="1" xr:uid="{00000000-0005-0000-0000-0000F6780000}"/>
    <cellStyle name="Note 12" xfId="14982" hidden="1" xr:uid="{00000000-0005-0000-0000-0000F7780000}"/>
    <cellStyle name="Note 12" xfId="23461" hidden="1" xr:uid="{00000000-0005-0000-0000-0000EF780000}"/>
    <cellStyle name="Note 12" xfId="9036" hidden="1" xr:uid="{00000000-0005-0000-0000-0000EA780000}"/>
    <cellStyle name="Note 12" xfId="15820" hidden="1" xr:uid="{00000000-0005-0000-0000-0000EB780000}"/>
    <cellStyle name="Note 12" xfId="6208" hidden="1" xr:uid="{00000000-0005-0000-0000-0000E9780000}"/>
    <cellStyle name="Note 12" xfId="10647" hidden="1" xr:uid="{00000000-0005-0000-0000-0000ED780000}"/>
    <cellStyle name="Note 12" xfId="20671" hidden="1" xr:uid="{00000000-0005-0000-0000-0000EE780000}"/>
    <cellStyle name="Note 12" xfId="18628" hidden="1" xr:uid="{00000000-0005-0000-0000-0000EC780000}"/>
    <cellStyle name="Note 13" xfId="47889" hidden="1" xr:uid="{00000000-0005-0000-0000-000011790000}"/>
    <cellStyle name="Note 13" xfId="44243" hidden="1" xr:uid="{00000000-0005-0000-0000-000012790000}"/>
    <cellStyle name="Note 13" xfId="42603" hidden="1" xr:uid="{00000000-0005-0000-0000-000013790000}"/>
    <cellStyle name="Note 13" xfId="48921" hidden="1" xr:uid="{00000000-0005-0000-0000-000014790000}"/>
    <cellStyle name="Note 13" xfId="46493" hidden="1" xr:uid="{00000000-0005-0000-0000-00000F790000}"/>
    <cellStyle name="Note 13" xfId="33496" hidden="1" xr:uid="{00000000-0005-0000-0000-000010790000}"/>
    <cellStyle name="Note 13" xfId="41436" hidden="1" xr:uid="{00000000-0005-0000-0000-00000E790000}"/>
    <cellStyle name="Note 13" xfId="38048" hidden="1" xr:uid="{00000000-0005-0000-0000-000006790000}"/>
    <cellStyle name="Note 13" xfId="40095" hidden="1" xr:uid="{00000000-0005-0000-0000-000007790000}"/>
    <cellStyle name="Note 13" xfId="31322" hidden="1" xr:uid="{00000000-0005-0000-0000-000008790000}"/>
    <cellStyle name="Note 13" xfId="37111" hidden="1" xr:uid="{00000000-0005-0000-0000-000009790000}"/>
    <cellStyle name="Note 13" xfId="42745" hidden="1" xr:uid="{00000000-0005-0000-0000-00000A790000}"/>
    <cellStyle name="Note 13" xfId="33788" hidden="1" xr:uid="{00000000-0005-0000-0000-00000B790000}"/>
    <cellStyle name="Note 13" xfId="44544" hidden="1" xr:uid="{00000000-0005-0000-0000-00000C790000}"/>
    <cellStyle name="Note 13" xfId="40383" hidden="1" xr:uid="{00000000-0005-0000-0000-00000D790000}"/>
    <cellStyle name="Note 13" xfId="23037" hidden="1" xr:uid="{00000000-0005-0000-0000-000005790000}"/>
    <cellStyle name="Note 13" xfId="8604" hidden="1" xr:uid="{00000000-0005-0000-0000-000000790000}"/>
    <cellStyle name="Note 13" xfId="15790" hidden="1" xr:uid="{00000000-0005-0000-0000-000001790000}"/>
    <cellStyle name="Note 13" xfId="6178" hidden="1" xr:uid="{00000000-0005-0000-0000-0000FF780000}"/>
    <cellStyle name="Note 13" xfId="10617" hidden="1" xr:uid="{00000000-0005-0000-0000-000003790000}"/>
    <cellStyle name="Note 13" xfId="20641" hidden="1" xr:uid="{00000000-0005-0000-0000-000004790000}"/>
    <cellStyle name="Note 13" xfId="18200" hidden="1" xr:uid="{00000000-0005-0000-0000-000002790000}"/>
    <cellStyle name="Note 14" xfId="47899" hidden="1" xr:uid="{00000000-0005-0000-0000-000027790000}"/>
    <cellStyle name="Note 14" xfId="35756" hidden="1" xr:uid="{00000000-0005-0000-0000-000028790000}"/>
    <cellStyle name="Note 14" xfId="46320" hidden="1" xr:uid="{00000000-0005-0000-0000-000029790000}"/>
    <cellStyle name="Note 14" xfId="48931" hidden="1" xr:uid="{00000000-0005-0000-0000-00002A790000}"/>
    <cellStyle name="Note 14" xfId="46503" hidden="1" xr:uid="{00000000-0005-0000-0000-000025790000}"/>
    <cellStyle name="Note 14" xfId="44076" hidden="1" xr:uid="{00000000-0005-0000-0000-000026790000}"/>
    <cellStyle name="Note 14" xfId="42563" hidden="1" xr:uid="{00000000-0005-0000-0000-000024790000}"/>
    <cellStyle name="Note 14" xfId="38020" hidden="1" xr:uid="{00000000-0005-0000-0000-00001C790000}"/>
    <cellStyle name="Note 14" xfId="40105" hidden="1" xr:uid="{00000000-0005-0000-0000-00001D790000}"/>
    <cellStyle name="Note 14" xfId="35325" hidden="1" xr:uid="{00000000-0005-0000-0000-00001E790000}"/>
    <cellStyle name="Note 14" xfId="34205" hidden="1" xr:uid="{00000000-0005-0000-0000-00001F790000}"/>
    <cellStyle name="Note 14" xfId="42755" hidden="1" xr:uid="{00000000-0005-0000-0000-000020790000}"/>
    <cellStyle name="Note 14" xfId="12789" hidden="1" xr:uid="{00000000-0005-0000-0000-000021790000}"/>
    <cellStyle name="Note 14" xfId="44554" hidden="1" xr:uid="{00000000-0005-0000-0000-000022790000}"/>
    <cellStyle name="Note 14" xfId="33760" hidden="1" xr:uid="{00000000-0005-0000-0000-000023790000}"/>
    <cellStyle name="Note 14" xfId="23047" hidden="1" xr:uid="{00000000-0005-0000-0000-00001B790000}"/>
    <cellStyle name="Note 14" xfId="8614" hidden="1" xr:uid="{00000000-0005-0000-0000-000016790000}"/>
    <cellStyle name="Note 14" xfId="15760" hidden="1" xr:uid="{00000000-0005-0000-0000-000017790000}"/>
    <cellStyle name="Note 14" xfId="6148" hidden="1" xr:uid="{00000000-0005-0000-0000-000015790000}"/>
    <cellStyle name="Note 14" xfId="10587" hidden="1" xr:uid="{00000000-0005-0000-0000-000019790000}"/>
    <cellStyle name="Note 14" xfId="20611" hidden="1" xr:uid="{00000000-0005-0000-0000-00001A790000}"/>
    <cellStyle name="Note 14" xfId="18210" hidden="1" xr:uid="{00000000-0005-0000-0000-000018790000}"/>
    <cellStyle name="Note 15" xfId="48305" hidden="1" xr:uid="{00000000-0005-0000-0000-00003D790000}"/>
    <cellStyle name="Note 15" xfId="14392" hidden="1" xr:uid="{00000000-0005-0000-0000-00003E790000}"/>
    <cellStyle name="Note 15" xfId="45563" hidden="1" xr:uid="{00000000-0005-0000-0000-00003F790000}"/>
    <cellStyle name="Note 15" xfId="49325" hidden="1" xr:uid="{00000000-0005-0000-0000-000040790000}"/>
    <cellStyle name="Note 15" xfId="46946" hidden="1" xr:uid="{00000000-0005-0000-0000-00003B790000}"/>
    <cellStyle name="Note 15" xfId="45392" hidden="1" xr:uid="{00000000-0005-0000-0000-00003C790000}"/>
    <cellStyle name="Note 15" xfId="41690" hidden="1" xr:uid="{00000000-0005-0000-0000-00003A790000}"/>
    <cellStyle name="Note 15" xfId="38092" hidden="1" xr:uid="{00000000-0005-0000-0000-000032790000}"/>
    <cellStyle name="Note 15" xfId="40601" hidden="1" xr:uid="{00000000-0005-0000-0000-000033790000}"/>
    <cellStyle name="Note 15" xfId="35421" hidden="1" xr:uid="{00000000-0005-0000-0000-000034790000}"/>
    <cellStyle name="Note 15" xfId="30128" hidden="1" xr:uid="{00000000-0005-0000-0000-000035790000}"/>
    <cellStyle name="Note 15" xfId="43220" hidden="1" xr:uid="{00000000-0005-0000-0000-000036790000}"/>
    <cellStyle name="Note 15" xfId="40792" hidden="1" xr:uid="{00000000-0005-0000-0000-000037790000}"/>
    <cellStyle name="Note 15" xfId="44995" hidden="1" xr:uid="{00000000-0005-0000-0000-000038790000}"/>
    <cellStyle name="Note 15" xfId="38902" hidden="1" xr:uid="{00000000-0005-0000-0000-000039790000}"/>
    <cellStyle name="Note 15" xfId="23583" hidden="1" xr:uid="{00000000-0005-0000-0000-000031790000}"/>
    <cellStyle name="Note 15" xfId="9158" hidden="1" xr:uid="{00000000-0005-0000-0000-00002C790000}"/>
    <cellStyle name="Note 15" xfId="15837" hidden="1" xr:uid="{00000000-0005-0000-0000-00002D790000}"/>
    <cellStyle name="Note 15" xfId="6225" hidden="1" xr:uid="{00000000-0005-0000-0000-00002B790000}"/>
    <cellStyle name="Note 15" xfId="10664" hidden="1" xr:uid="{00000000-0005-0000-0000-00002F790000}"/>
    <cellStyle name="Note 15" xfId="20688" hidden="1" xr:uid="{00000000-0005-0000-0000-000030790000}"/>
    <cellStyle name="Note 15" xfId="18750" hidden="1" xr:uid="{00000000-0005-0000-0000-00002E790000}"/>
    <cellStyle name="Note 16" xfId="47638" hidden="1" xr:uid="{00000000-0005-0000-0000-000053790000}"/>
    <cellStyle name="Note 16" xfId="47534" hidden="1" xr:uid="{00000000-0005-0000-0000-000054790000}"/>
    <cellStyle name="Note 16" xfId="46315" hidden="1" xr:uid="{00000000-0005-0000-0000-000055790000}"/>
    <cellStyle name="Note 16" xfId="48735" hidden="1" xr:uid="{00000000-0005-0000-0000-000056790000}"/>
    <cellStyle name="Note 16" xfId="45989" hidden="1" xr:uid="{00000000-0005-0000-0000-000051790000}"/>
    <cellStyle name="Note 16" xfId="42954" hidden="1" xr:uid="{00000000-0005-0000-0000-000052790000}"/>
    <cellStyle name="Note 16" xfId="42557" hidden="1" xr:uid="{00000000-0005-0000-0000-000050790000}"/>
    <cellStyle name="Note 16" xfId="37920" hidden="1" xr:uid="{00000000-0005-0000-0000-000048790000}"/>
    <cellStyle name="Note 16" xfId="39554" hidden="1" xr:uid="{00000000-0005-0000-0000-000049790000}"/>
    <cellStyle name="Note 16" xfId="31292" hidden="1" xr:uid="{00000000-0005-0000-0000-00004A790000}"/>
    <cellStyle name="Note 16" xfId="29980" hidden="1" xr:uid="{00000000-0005-0000-0000-00004B790000}"/>
    <cellStyle name="Note 16" xfId="42180" hidden="1" xr:uid="{00000000-0005-0000-0000-00004C790000}"/>
    <cellStyle name="Note 16" xfId="10211" hidden="1" xr:uid="{00000000-0005-0000-0000-00004D790000}"/>
    <cellStyle name="Note 16" xfId="44059" hidden="1" xr:uid="{00000000-0005-0000-0000-00004E790000}"/>
    <cellStyle name="Note 16" xfId="33621" hidden="1" xr:uid="{00000000-0005-0000-0000-00004F790000}"/>
    <cellStyle name="Note 16" xfId="22352" hidden="1" xr:uid="{00000000-0005-0000-0000-000047790000}"/>
    <cellStyle name="Note 16" xfId="7915" hidden="1" xr:uid="{00000000-0005-0000-0000-000042790000}"/>
    <cellStyle name="Note 16" xfId="15654" hidden="1" xr:uid="{00000000-0005-0000-0000-000043790000}"/>
    <cellStyle name="Note 16" xfId="6042" hidden="1" xr:uid="{00000000-0005-0000-0000-000041790000}"/>
    <cellStyle name="Note 16" xfId="10466" hidden="1" xr:uid="{00000000-0005-0000-0000-000045790000}"/>
    <cellStyle name="Note 16" xfId="20506" hidden="1" xr:uid="{00000000-0005-0000-0000-000046790000}"/>
    <cellStyle name="Note 16" xfId="17515" hidden="1" xr:uid="{00000000-0005-0000-0000-000044790000}"/>
    <cellStyle name="Note 17" xfId="48055" hidden="1" xr:uid="{00000000-0005-0000-0000-000069790000}"/>
    <cellStyle name="Note 17" xfId="46298" hidden="1" xr:uid="{00000000-0005-0000-0000-00006A790000}"/>
    <cellStyle name="Note 17" xfId="46759" hidden="1" xr:uid="{00000000-0005-0000-0000-00006B790000}"/>
    <cellStyle name="Note 17" xfId="49080" hidden="1" xr:uid="{00000000-0005-0000-0000-00006C790000}"/>
    <cellStyle name="Note 17" xfId="46670" hidden="1" xr:uid="{00000000-0005-0000-0000-000067790000}"/>
    <cellStyle name="Note 17" xfId="23538" hidden="1" xr:uid="{00000000-0005-0000-0000-000068790000}"/>
    <cellStyle name="Note 17" xfId="43030" hidden="1" xr:uid="{00000000-0005-0000-0000-000066790000}"/>
    <cellStyle name="Note 17" xfId="38194" hidden="1" xr:uid="{00000000-0005-0000-0000-00005E790000}"/>
    <cellStyle name="Note 17" xfId="40295" hidden="1" xr:uid="{00000000-0005-0000-0000-00005F790000}"/>
    <cellStyle name="Note 17" xfId="35398" hidden="1" xr:uid="{00000000-0005-0000-0000-000060790000}"/>
    <cellStyle name="Note 17" xfId="30215" hidden="1" xr:uid="{00000000-0005-0000-0000-000061790000}"/>
    <cellStyle name="Note 17" xfId="42930" hidden="1" xr:uid="{00000000-0005-0000-0000-000062790000}"/>
    <cellStyle name="Note 17" xfId="40938" hidden="1" xr:uid="{00000000-0005-0000-0000-000063790000}"/>
    <cellStyle name="Note 17" xfId="44715" hidden="1" xr:uid="{00000000-0005-0000-0000-000064790000}"/>
    <cellStyle name="Note 17" xfId="39023" hidden="1" xr:uid="{00000000-0005-0000-0000-000065790000}"/>
    <cellStyle name="Note 17" xfId="23247" hidden="1" xr:uid="{00000000-0005-0000-0000-00005D790000}"/>
    <cellStyle name="Note 17" xfId="8820" hidden="1" xr:uid="{00000000-0005-0000-0000-000058790000}"/>
    <cellStyle name="Note 17" xfId="15948" hidden="1" xr:uid="{00000000-0005-0000-0000-000059790000}"/>
    <cellStyle name="Note 17" xfId="6336" hidden="1" xr:uid="{00000000-0005-0000-0000-000057790000}"/>
    <cellStyle name="Note 17" xfId="10775" hidden="1" xr:uid="{00000000-0005-0000-0000-00005B790000}"/>
    <cellStyle name="Note 17" xfId="20797" hidden="1" xr:uid="{00000000-0005-0000-0000-00005C790000}"/>
    <cellStyle name="Note 17" xfId="18413" hidden="1" xr:uid="{00000000-0005-0000-0000-00005A790000}"/>
    <cellStyle name="Note 18" xfId="48316" hidden="1" xr:uid="{00000000-0005-0000-0000-00007F790000}"/>
    <cellStyle name="Note 18" xfId="33481" hidden="1" xr:uid="{00000000-0005-0000-0000-000080790000}"/>
    <cellStyle name="Note 18" xfId="47266" hidden="1" xr:uid="{00000000-0005-0000-0000-000081790000}"/>
    <cellStyle name="Note 18" xfId="49336" hidden="1" xr:uid="{00000000-0005-0000-0000-000082790000}"/>
    <cellStyle name="Note 18" xfId="46957" hidden="1" xr:uid="{00000000-0005-0000-0000-00007D790000}"/>
    <cellStyle name="Note 18" xfId="41838" hidden="1" xr:uid="{00000000-0005-0000-0000-00007E790000}"/>
    <cellStyle name="Note 18" xfId="43585" hidden="1" xr:uid="{00000000-0005-0000-0000-00007C790000}"/>
    <cellStyle name="Note 18" xfId="38031" hidden="1" xr:uid="{00000000-0005-0000-0000-000074790000}"/>
    <cellStyle name="Note 18" xfId="40612" hidden="1" xr:uid="{00000000-0005-0000-0000-000075790000}"/>
    <cellStyle name="Note 18" xfId="31301" hidden="1" xr:uid="{00000000-0005-0000-0000-000076790000}"/>
    <cellStyle name="Note 18" xfId="30065" hidden="1" xr:uid="{00000000-0005-0000-0000-000077790000}"/>
    <cellStyle name="Note 18" xfId="43231" hidden="1" xr:uid="{00000000-0005-0000-0000-000078790000}"/>
    <cellStyle name="Note 18" xfId="31373" hidden="1" xr:uid="{00000000-0005-0000-0000-000079790000}"/>
    <cellStyle name="Note 18" xfId="45006" hidden="1" xr:uid="{00000000-0005-0000-0000-00007A790000}"/>
    <cellStyle name="Note 18" xfId="43896" hidden="1" xr:uid="{00000000-0005-0000-0000-00007B790000}"/>
    <cellStyle name="Note 18" xfId="23595" hidden="1" xr:uid="{00000000-0005-0000-0000-000073790000}"/>
    <cellStyle name="Note 18" xfId="9170" hidden="1" xr:uid="{00000000-0005-0000-0000-00006E790000}"/>
    <cellStyle name="Note 18" xfId="15773" hidden="1" xr:uid="{00000000-0005-0000-0000-00006F790000}"/>
    <cellStyle name="Note 18" xfId="6161" hidden="1" xr:uid="{00000000-0005-0000-0000-00006D790000}"/>
    <cellStyle name="Note 18" xfId="10600" hidden="1" xr:uid="{00000000-0005-0000-0000-000071790000}"/>
    <cellStyle name="Note 18" xfId="20624" hidden="1" xr:uid="{00000000-0005-0000-0000-000072790000}"/>
    <cellStyle name="Note 18" xfId="18762" hidden="1" xr:uid="{00000000-0005-0000-0000-000070790000}"/>
    <cellStyle name="Note 19" xfId="48074" hidden="1" xr:uid="{00000000-0005-0000-0000-000095790000}"/>
    <cellStyle name="Note 19" xfId="43016" hidden="1" xr:uid="{00000000-0005-0000-0000-000096790000}"/>
    <cellStyle name="Note 19" xfId="33475" hidden="1" xr:uid="{00000000-0005-0000-0000-000097790000}"/>
    <cellStyle name="Note 19" xfId="49099" hidden="1" xr:uid="{00000000-0005-0000-0000-000098790000}"/>
    <cellStyle name="Note 19" xfId="46691" hidden="1" xr:uid="{00000000-0005-0000-0000-000093790000}"/>
    <cellStyle name="Note 19" xfId="44067" hidden="1" xr:uid="{00000000-0005-0000-0000-000094790000}"/>
    <cellStyle name="Note 19" xfId="33551" hidden="1" xr:uid="{00000000-0005-0000-0000-000092790000}"/>
    <cellStyle name="Note 19" xfId="38115" hidden="1" xr:uid="{00000000-0005-0000-0000-00008A790000}"/>
    <cellStyle name="Note 19" xfId="40317" hidden="1" xr:uid="{00000000-0005-0000-0000-00008B790000}"/>
    <cellStyle name="Note 19" xfId="31286" hidden="1" xr:uid="{00000000-0005-0000-0000-00008C790000}"/>
    <cellStyle name="Note 19" xfId="30143" hidden="1" xr:uid="{00000000-0005-0000-0000-00008D790000}"/>
    <cellStyle name="Note 19" xfId="42949" hidden="1" xr:uid="{00000000-0005-0000-0000-00008E790000}"/>
    <cellStyle name="Note 19" xfId="41045" hidden="1" xr:uid="{00000000-0005-0000-0000-00008F790000}"/>
    <cellStyle name="Note 19" xfId="44734" hidden="1" xr:uid="{00000000-0005-0000-0000-000090790000}"/>
    <cellStyle name="Note 19" xfId="42530" hidden="1" xr:uid="{00000000-0005-0000-0000-000091790000}"/>
    <cellStyle name="Note 19" xfId="23269" hidden="1" xr:uid="{00000000-0005-0000-0000-000089790000}"/>
    <cellStyle name="Note 19" xfId="8842" hidden="1" xr:uid="{00000000-0005-0000-0000-000084790000}"/>
    <cellStyle name="Note 19" xfId="15863" hidden="1" xr:uid="{00000000-0005-0000-0000-000085790000}"/>
    <cellStyle name="Note 19" xfId="6251" hidden="1" xr:uid="{00000000-0005-0000-0000-000083790000}"/>
    <cellStyle name="Note 19" xfId="10690" hidden="1" xr:uid="{00000000-0005-0000-0000-000087790000}"/>
    <cellStyle name="Note 19" xfId="20713" hidden="1" xr:uid="{00000000-0005-0000-0000-000088790000}"/>
    <cellStyle name="Note 19" xfId="18435" hidden="1" xr:uid="{00000000-0005-0000-0000-000086790000}"/>
    <cellStyle name="Note 2" xfId="276" xr:uid="{00000000-0005-0000-0000-000099790000}"/>
    <cellStyle name="Note 2 2" xfId="950" xr:uid="{00000000-0005-0000-0000-00009A790000}"/>
    <cellStyle name="Note 2 2 2" xfId="6395" xr:uid="{00000000-0005-0000-0000-00009B790000}"/>
    <cellStyle name="Note 2 2 2 2" xfId="38248" xr:uid="{00000000-0005-0000-0000-00009C790000}"/>
    <cellStyle name="Note 2 2 2 2 2" xfId="51299" xr:uid="{00000000-0005-0000-0000-00009D790000}"/>
    <cellStyle name="Note 2 2 2 2 3" xfId="51300" xr:uid="{00000000-0005-0000-0000-00009E790000}"/>
    <cellStyle name="Note 2 2 2 2 4" xfId="51301" xr:uid="{00000000-0005-0000-0000-00009F790000}"/>
    <cellStyle name="Note 2 2 2 3" xfId="47272" xr:uid="{00000000-0005-0000-0000-0000A0790000}"/>
    <cellStyle name="Note 2 2 2 3 2" xfId="51302" xr:uid="{00000000-0005-0000-0000-0000A1790000}"/>
    <cellStyle name="Note 2 2 2 3 3" xfId="51303" xr:uid="{00000000-0005-0000-0000-0000A2790000}"/>
    <cellStyle name="Note 2 2 2 3 4" xfId="51304" xr:uid="{00000000-0005-0000-0000-0000A3790000}"/>
    <cellStyle name="Note 2 2 2 4" xfId="51305" xr:uid="{00000000-0005-0000-0000-0000A4790000}"/>
    <cellStyle name="Note 2 2 2 5" xfId="51306" xr:uid="{00000000-0005-0000-0000-0000A5790000}"/>
    <cellStyle name="Note 2 2 2 6" xfId="51307" xr:uid="{00000000-0005-0000-0000-0000A6790000}"/>
    <cellStyle name="Note 2 2 3" xfId="25476" xr:uid="{00000000-0005-0000-0000-0000A7790000}"/>
    <cellStyle name="Note 2 2 4" xfId="35197" xr:uid="{00000000-0005-0000-0000-0000A8790000}"/>
    <cellStyle name="Note 2 2 4 2" xfId="51308" xr:uid="{00000000-0005-0000-0000-0000A9790000}"/>
    <cellStyle name="Note 2 2 4 3" xfId="51309" xr:uid="{00000000-0005-0000-0000-0000AA790000}"/>
    <cellStyle name="Note 2 2 4 4" xfId="51310" xr:uid="{00000000-0005-0000-0000-0000AB790000}"/>
    <cellStyle name="Note 2 2 5" xfId="47600" xr:uid="{00000000-0005-0000-0000-0000AC790000}"/>
    <cellStyle name="Note 2 2 5 2" xfId="51311" xr:uid="{00000000-0005-0000-0000-0000AD790000}"/>
    <cellStyle name="Note 2 2 5 3" xfId="51312" xr:uid="{00000000-0005-0000-0000-0000AE790000}"/>
    <cellStyle name="Note 2 2 5 4" xfId="51313" xr:uid="{00000000-0005-0000-0000-0000AF790000}"/>
    <cellStyle name="Note 2 3" xfId="5657" xr:uid="{00000000-0005-0000-0000-0000B0790000}"/>
    <cellStyle name="Note 2 3 2" xfId="32676" xr:uid="{00000000-0005-0000-0000-0000B1790000}"/>
    <cellStyle name="Note 2 3 2 2" xfId="51314" xr:uid="{00000000-0005-0000-0000-0000B2790000}"/>
    <cellStyle name="Note 2 3 2 3" xfId="51315" xr:uid="{00000000-0005-0000-0000-0000B3790000}"/>
    <cellStyle name="Note 2 3 2 4" xfId="51316" xr:uid="{00000000-0005-0000-0000-0000B4790000}"/>
    <cellStyle name="Note 2 3 3" xfId="43376" xr:uid="{00000000-0005-0000-0000-0000B5790000}"/>
    <cellStyle name="Note 2 3 3 2" xfId="51317" xr:uid="{00000000-0005-0000-0000-0000B6790000}"/>
    <cellStyle name="Note 2 3 3 3" xfId="51318" xr:uid="{00000000-0005-0000-0000-0000B7790000}"/>
    <cellStyle name="Note 2 3 3 4" xfId="51319" xr:uid="{00000000-0005-0000-0000-0000B8790000}"/>
    <cellStyle name="Note 2 3 4" xfId="51320" xr:uid="{00000000-0005-0000-0000-0000B9790000}"/>
    <cellStyle name="Note 2 3 5" xfId="51321" xr:uid="{00000000-0005-0000-0000-0000BA790000}"/>
    <cellStyle name="Note 2 3 6" xfId="51322" xr:uid="{00000000-0005-0000-0000-0000BB790000}"/>
    <cellStyle name="Note 2 4" xfId="25475" xr:uid="{00000000-0005-0000-0000-0000BC790000}"/>
    <cellStyle name="Note 2 5" xfId="35701" xr:uid="{00000000-0005-0000-0000-0000BD790000}"/>
    <cellStyle name="Note 2 5 2" xfId="51323" xr:uid="{00000000-0005-0000-0000-0000BE790000}"/>
    <cellStyle name="Note 2 5 3" xfId="51324" xr:uid="{00000000-0005-0000-0000-0000BF790000}"/>
    <cellStyle name="Note 2 5 4" xfId="51325" xr:uid="{00000000-0005-0000-0000-0000C0790000}"/>
    <cellStyle name="Note 2 6" xfId="45136" xr:uid="{00000000-0005-0000-0000-0000C1790000}"/>
    <cellStyle name="Note 2 6 2" xfId="51326" xr:uid="{00000000-0005-0000-0000-0000C2790000}"/>
    <cellStyle name="Note 2 6 3" xfId="51327" xr:uid="{00000000-0005-0000-0000-0000C3790000}"/>
    <cellStyle name="Note 2 6 4" xfId="51328" xr:uid="{00000000-0005-0000-0000-0000C4790000}"/>
    <cellStyle name="Note 2 7" xfId="51329" xr:uid="{00000000-0005-0000-0000-0000C5790000}"/>
    <cellStyle name="Note 2 7 2" xfId="51330" xr:uid="{00000000-0005-0000-0000-0000C6790000}"/>
    <cellStyle name="Note 2 7 3" xfId="51331" xr:uid="{00000000-0005-0000-0000-0000C7790000}"/>
    <cellStyle name="Note 2 7 4" xfId="51332" xr:uid="{00000000-0005-0000-0000-0000C8790000}"/>
    <cellStyle name="Note 20" xfId="48291" hidden="1" xr:uid="{00000000-0005-0000-0000-0000DB790000}"/>
    <cellStyle name="Note 20" xfId="46122" hidden="1" xr:uid="{00000000-0005-0000-0000-0000DC790000}"/>
    <cellStyle name="Note 20" xfId="47248" hidden="1" xr:uid="{00000000-0005-0000-0000-0000DD790000}"/>
    <cellStyle name="Note 20" xfId="49311" hidden="1" xr:uid="{00000000-0005-0000-0000-0000DE790000}"/>
    <cellStyle name="Note 20" xfId="46932" hidden="1" xr:uid="{00000000-0005-0000-0000-0000D9790000}"/>
    <cellStyle name="Note 20" xfId="44069" hidden="1" xr:uid="{00000000-0005-0000-0000-0000DA790000}"/>
    <cellStyle name="Note 20" xfId="43561" hidden="1" xr:uid="{00000000-0005-0000-0000-0000D8790000}"/>
    <cellStyle name="Note 20" xfId="38176" hidden="1" xr:uid="{00000000-0005-0000-0000-0000D0790000}"/>
    <cellStyle name="Note 20" xfId="40586" hidden="1" xr:uid="{00000000-0005-0000-0000-0000D1790000}"/>
    <cellStyle name="Note 20" xfId="35515" hidden="1" xr:uid="{00000000-0005-0000-0000-0000D2790000}"/>
    <cellStyle name="Note 20" xfId="34350" hidden="1" xr:uid="{00000000-0005-0000-0000-0000D3790000}"/>
    <cellStyle name="Note 20" xfId="43204" hidden="1" xr:uid="{00000000-0005-0000-0000-0000D4790000}"/>
    <cellStyle name="Note 20" xfId="41048" hidden="1" xr:uid="{00000000-0005-0000-0000-0000D5790000}"/>
    <cellStyle name="Note 20" xfId="44981" hidden="1" xr:uid="{00000000-0005-0000-0000-0000D6790000}"/>
    <cellStyle name="Note 20" xfId="31305" hidden="1" xr:uid="{00000000-0005-0000-0000-0000D7790000}"/>
    <cellStyle name="Note 20" xfId="23565" hidden="1" xr:uid="{00000000-0005-0000-0000-0000CF790000}"/>
    <cellStyle name="Note 20" xfId="9140" hidden="1" xr:uid="{00000000-0005-0000-0000-0000CA790000}"/>
    <cellStyle name="Note 20" xfId="15929" hidden="1" xr:uid="{00000000-0005-0000-0000-0000CB790000}"/>
    <cellStyle name="Note 20" xfId="6317" hidden="1" xr:uid="{00000000-0005-0000-0000-0000C9790000}"/>
    <cellStyle name="Note 20" xfId="10756" hidden="1" xr:uid="{00000000-0005-0000-0000-0000CD790000}"/>
    <cellStyle name="Note 20" xfId="20778" hidden="1" xr:uid="{00000000-0005-0000-0000-0000CE790000}"/>
    <cellStyle name="Note 20" xfId="18732" hidden="1" xr:uid="{00000000-0005-0000-0000-0000CC790000}"/>
    <cellStyle name="Note 21" xfId="47882" hidden="1" xr:uid="{00000000-0005-0000-0000-0000F1790000}"/>
    <cellStyle name="Note 21" xfId="33494" hidden="1" xr:uid="{00000000-0005-0000-0000-0000F2790000}"/>
    <cellStyle name="Note 21" xfId="39753" hidden="1" xr:uid="{00000000-0005-0000-0000-0000F3790000}"/>
    <cellStyle name="Note 21" xfId="48914" hidden="1" xr:uid="{00000000-0005-0000-0000-0000F4790000}"/>
    <cellStyle name="Note 21" xfId="46486" hidden="1" xr:uid="{00000000-0005-0000-0000-0000EF790000}"/>
    <cellStyle name="Note 21" xfId="45288" hidden="1" xr:uid="{00000000-0005-0000-0000-0000F0790000}"/>
    <cellStyle name="Note 21" xfId="33547" hidden="1" xr:uid="{00000000-0005-0000-0000-0000EE790000}"/>
    <cellStyle name="Note 21" xfId="38079" hidden="1" xr:uid="{00000000-0005-0000-0000-0000E6790000}"/>
    <cellStyle name="Note 21" xfId="40086" hidden="1" xr:uid="{00000000-0005-0000-0000-0000E7790000}"/>
    <cellStyle name="Note 21" xfId="35267" hidden="1" xr:uid="{00000000-0005-0000-0000-0000E8790000}"/>
    <cellStyle name="Note 21" xfId="34271" hidden="1" xr:uid="{00000000-0005-0000-0000-0000E9790000}"/>
    <cellStyle name="Note 21" xfId="42737" hidden="1" xr:uid="{00000000-0005-0000-0000-0000EA790000}"/>
    <cellStyle name="Note 21" xfId="33217" hidden="1" xr:uid="{00000000-0005-0000-0000-0000EB790000}"/>
    <cellStyle name="Note 21" xfId="44537" hidden="1" xr:uid="{00000000-0005-0000-0000-0000EC790000}"/>
    <cellStyle name="Note 21" xfId="13402" hidden="1" xr:uid="{00000000-0005-0000-0000-0000ED790000}"/>
    <cellStyle name="Note 21" xfId="23028" hidden="1" xr:uid="{00000000-0005-0000-0000-0000E5790000}"/>
    <cellStyle name="Note 21" xfId="8595" hidden="1" xr:uid="{00000000-0005-0000-0000-0000E0790000}"/>
    <cellStyle name="Note 21" xfId="15823" hidden="1" xr:uid="{00000000-0005-0000-0000-0000E1790000}"/>
    <cellStyle name="Note 21" xfId="6211" hidden="1" xr:uid="{00000000-0005-0000-0000-0000DF790000}"/>
    <cellStyle name="Note 21" xfId="10650" hidden="1" xr:uid="{00000000-0005-0000-0000-0000E3790000}"/>
    <cellStyle name="Note 21" xfId="20674" hidden="1" xr:uid="{00000000-0005-0000-0000-0000E4790000}"/>
    <cellStyle name="Note 21" xfId="18191" hidden="1" xr:uid="{00000000-0005-0000-0000-0000E2790000}"/>
    <cellStyle name="Note 22" xfId="47829" hidden="1" xr:uid="{00000000-0005-0000-0000-0000077A0000}"/>
    <cellStyle name="Note 22" xfId="46387" hidden="1" xr:uid="{00000000-0005-0000-0000-0000087A0000}"/>
    <cellStyle name="Note 22" xfId="31420" hidden="1" xr:uid="{00000000-0005-0000-0000-0000097A0000}"/>
    <cellStyle name="Note 22" xfId="48861" hidden="1" xr:uid="{00000000-0005-0000-0000-00000A7A0000}"/>
    <cellStyle name="Note 22" xfId="46430" hidden="1" xr:uid="{00000000-0005-0000-0000-0000057A0000}"/>
    <cellStyle name="Note 22" xfId="12004" hidden="1" xr:uid="{00000000-0005-0000-0000-0000067A0000}"/>
    <cellStyle name="Note 22" xfId="33555" hidden="1" xr:uid="{00000000-0005-0000-0000-0000047A0000}"/>
    <cellStyle name="Note 22" xfId="38261" hidden="1" xr:uid="{00000000-0005-0000-0000-0000FC790000}"/>
    <cellStyle name="Note 22" xfId="40027" hidden="1" xr:uid="{00000000-0005-0000-0000-0000FD790000}"/>
    <cellStyle name="Note 22" xfId="35411" hidden="1" xr:uid="{00000000-0005-0000-0000-0000FE790000}"/>
    <cellStyle name="Note 22" xfId="37192" hidden="1" xr:uid="{00000000-0005-0000-0000-0000FF790000}"/>
    <cellStyle name="Note 22" xfId="42682" hidden="1" xr:uid="{00000000-0005-0000-0000-0000007A0000}"/>
    <cellStyle name="Note 22" xfId="15272" hidden="1" xr:uid="{00000000-0005-0000-0000-0000017A0000}"/>
    <cellStyle name="Note 22" xfId="44483" hidden="1" xr:uid="{00000000-0005-0000-0000-0000027A0000}"/>
    <cellStyle name="Note 22" xfId="42330" hidden="1" xr:uid="{00000000-0005-0000-0000-0000037A0000}"/>
    <cellStyle name="Note 22" xfId="22967" hidden="1" xr:uid="{00000000-0005-0000-0000-0000FB790000}"/>
    <cellStyle name="Note 22" xfId="8533" hidden="1" xr:uid="{00000000-0005-0000-0000-0000F6790000}"/>
    <cellStyle name="Note 22" xfId="16021" hidden="1" xr:uid="{00000000-0005-0000-0000-0000F7790000}"/>
    <cellStyle name="Note 22" xfId="6409" hidden="1" xr:uid="{00000000-0005-0000-0000-0000F5790000}"/>
    <cellStyle name="Note 22" xfId="10848" hidden="1" xr:uid="{00000000-0005-0000-0000-0000F9790000}"/>
    <cellStyle name="Note 22" xfId="20867" hidden="1" xr:uid="{00000000-0005-0000-0000-0000FA790000}"/>
    <cellStyle name="Note 22" xfId="18129" hidden="1" xr:uid="{00000000-0005-0000-0000-0000F8790000}"/>
    <cellStyle name="Note 23" xfId="26156" hidden="1" xr:uid="{00000000-0005-0000-0000-00001D7A0000}"/>
    <cellStyle name="Note 23" xfId="31428" hidden="1" xr:uid="{00000000-0005-0000-0000-00001E7A0000}"/>
    <cellStyle name="Note 23" xfId="47384" hidden="1" xr:uid="{00000000-0005-0000-0000-00001F7A0000}"/>
    <cellStyle name="Note 23" xfId="47489" hidden="1" xr:uid="{00000000-0005-0000-0000-0000207A0000}"/>
    <cellStyle name="Note 23" xfId="43842" hidden="1" xr:uid="{00000000-0005-0000-0000-00001B7A0000}"/>
    <cellStyle name="Note 23" xfId="44294" hidden="1" xr:uid="{00000000-0005-0000-0000-00001C7A0000}"/>
    <cellStyle name="Note 23" xfId="43729" hidden="1" xr:uid="{00000000-0005-0000-0000-00001A7A0000}"/>
    <cellStyle name="Note 23" xfId="38372" hidden="1" xr:uid="{00000000-0005-0000-0000-0000127A0000}"/>
    <cellStyle name="Note 23" xfId="38646" hidden="1" xr:uid="{00000000-0005-0000-0000-0000137A0000}"/>
    <cellStyle name="Note 23" xfId="31280" hidden="1" xr:uid="{00000000-0005-0000-0000-0000147A0000}"/>
    <cellStyle name="Note 23" xfId="30435" hidden="1" xr:uid="{00000000-0005-0000-0000-0000157A0000}"/>
    <cellStyle name="Note 23" xfId="41285" hidden="1" xr:uid="{00000000-0005-0000-0000-0000167A0000}"/>
    <cellStyle name="Note 23" xfId="39816" hidden="1" xr:uid="{00000000-0005-0000-0000-0000177A0000}"/>
    <cellStyle name="Note 23" xfId="41155" hidden="1" xr:uid="{00000000-0005-0000-0000-0000187A0000}"/>
    <cellStyle name="Note 23" xfId="21872" hidden="1" xr:uid="{00000000-0005-0000-0000-0000197A0000}"/>
    <cellStyle name="Note 23" xfId="21267" hidden="1" xr:uid="{00000000-0005-0000-0000-0000117A0000}"/>
    <cellStyle name="Note 23" xfId="6816" hidden="1" xr:uid="{00000000-0005-0000-0000-00000C7A0000}"/>
    <cellStyle name="Note 23" xfId="16136" hidden="1" xr:uid="{00000000-0005-0000-0000-00000D7A0000}"/>
    <cellStyle name="Note 23" xfId="6525" hidden="1" xr:uid="{00000000-0005-0000-0000-00000B7A0000}"/>
    <cellStyle name="Note 23" xfId="10970" hidden="1" xr:uid="{00000000-0005-0000-0000-00000F7A0000}"/>
    <cellStyle name="Note 23" xfId="20980" hidden="1" xr:uid="{00000000-0005-0000-0000-0000107A0000}"/>
    <cellStyle name="Note 23" xfId="16427" hidden="1" xr:uid="{00000000-0005-0000-0000-00000E7A0000}"/>
    <cellStyle name="Note 24" xfId="47639" hidden="1" xr:uid="{00000000-0005-0000-0000-0000337A0000}"/>
    <cellStyle name="Note 24" xfId="44234" hidden="1" xr:uid="{00000000-0005-0000-0000-0000347A0000}"/>
    <cellStyle name="Note 24" xfId="33905" hidden="1" xr:uid="{00000000-0005-0000-0000-0000357A0000}"/>
    <cellStyle name="Note 24" xfId="48736" hidden="1" xr:uid="{00000000-0005-0000-0000-0000367A0000}"/>
    <cellStyle name="Note 24" xfId="45990" hidden="1" xr:uid="{00000000-0005-0000-0000-0000317A0000}"/>
    <cellStyle name="Note 24" xfId="33292" hidden="1" xr:uid="{00000000-0005-0000-0000-0000327A0000}"/>
    <cellStyle name="Note 24" xfId="33855" hidden="1" xr:uid="{00000000-0005-0000-0000-0000307A0000}"/>
    <cellStyle name="Note 24" xfId="38463" hidden="1" xr:uid="{00000000-0005-0000-0000-0000287A0000}"/>
    <cellStyle name="Note 24" xfId="39555" hidden="1" xr:uid="{00000000-0005-0000-0000-0000297A0000}"/>
    <cellStyle name="Note 24" xfId="35272" hidden="1" xr:uid="{00000000-0005-0000-0000-00002A7A0000}"/>
    <cellStyle name="Note 24" xfId="30557" hidden="1" xr:uid="{00000000-0005-0000-0000-00002B7A0000}"/>
    <cellStyle name="Note 24" xfId="42181" hidden="1" xr:uid="{00000000-0005-0000-0000-00002C7A0000}"/>
    <cellStyle name="Note 24" xfId="32742" hidden="1" xr:uid="{00000000-0005-0000-0000-00002D7A0000}"/>
    <cellStyle name="Note 24" xfId="44060" hidden="1" xr:uid="{00000000-0005-0000-0000-00002E7A0000}"/>
    <cellStyle name="Note 24" xfId="42636" hidden="1" xr:uid="{00000000-0005-0000-0000-00002F7A0000}"/>
    <cellStyle name="Note 24" xfId="22353" hidden="1" xr:uid="{00000000-0005-0000-0000-0000277A0000}"/>
    <cellStyle name="Note 24" xfId="7916" hidden="1" xr:uid="{00000000-0005-0000-0000-0000227A0000}"/>
    <cellStyle name="Note 24" xfId="16232" hidden="1" xr:uid="{00000000-0005-0000-0000-0000237A0000}"/>
    <cellStyle name="Note 24" xfId="6621" hidden="1" xr:uid="{00000000-0005-0000-0000-0000217A0000}"/>
    <cellStyle name="Note 24" xfId="11066" hidden="1" xr:uid="{00000000-0005-0000-0000-0000257A0000}"/>
    <cellStyle name="Note 24" xfId="21075" hidden="1" xr:uid="{00000000-0005-0000-0000-0000267A0000}"/>
    <cellStyle name="Note 24" xfId="17516" hidden="1" xr:uid="{00000000-0005-0000-0000-0000247A0000}"/>
    <cellStyle name="Note 25" xfId="47801" hidden="1" xr:uid="{00000000-0005-0000-0000-0000497A0000}"/>
    <cellStyle name="Note 25" xfId="47233" hidden="1" xr:uid="{00000000-0005-0000-0000-00004A7A0000}"/>
    <cellStyle name="Note 25" xfId="46336" hidden="1" xr:uid="{00000000-0005-0000-0000-00004B7A0000}"/>
    <cellStyle name="Note 25" xfId="48833" hidden="1" xr:uid="{00000000-0005-0000-0000-00004C7A0000}"/>
    <cellStyle name="Note 25" xfId="46402" hidden="1" xr:uid="{00000000-0005-0000-0000-0000477A0000}"/>
    <cellStyle name="Note 25" xfId="39361" hidden="1" xr:uid="{00000000-0005-0000-0000-0000487A0000}"/>
    <cellStyle name="Note 25" xfId="42579" hidden="1" xr:uid="{00000000-0005-0000-0000-0000467A0000}"/>
    <cellStyle name="Note 25" xfId="38343" hidden="1" xr:uid="{00000000-0005-0000-0000-00003E7A0000}"/>
    <cellStyle name="Note 25" xfId="39998" hidden="1" xr:uid="{00000000-0005-0000-0000-00003F7A0000}"/>
    <cellStyle name="Note 25" xfId="35370" hidden="1" xr:uid="{00000000-0005-0000-0000-0000407A0000}"/>
    <cellStyle name="Note 25" xfId="30414" hidden="1" xr:uid="{00000000-0005-0000-0000-0000417A0000}"/>
    <cellStyle name="Note 25" xfId="42653" hidden="1" xr:uid="{00000000-0005-0000-0000-0000427A0000}"/>
    <cellStyle name="Note 25" xfId="40803" hidden="1" xr:uid="{00000000-0005-0000-0000-0000437A0000}"/>
    <cellStyle name="Note 25" xfId="44455" hidden="1" xr:uid="{00000000-0005-0000-0000-0000447A0000}"/>
    <cellStyle name="Note 25" xfId="33593" hidden="1" xr:uid="{00000000-0005-0000-0000-0000457A0000}"/>
    <cellStyle name="Note 25" xfId="22938" hidden="1" xr:uid="{00000000-0005-0000-0000-00003D7A0000}"/>
    <cellStyle name="Note 25" xfId="8504" hidden="1" xr:uid="{00000000-0005-0000-0000-0000387A0000}"/>
    <cellStyle name="Note 25" xfId="16105" hidden="1" xr:uid="{00000000-0005-0000-0000-0000397A0000}"/>
    <cellStyle name="Note 25" xfId="6494" hidden="1" xr:uid="{00000000-0005-0000-0000-0000377A0000}"/>
    <cellStyle name="Note 25" xfId="10939" hidden="1" xr:uid="{00000000-0005-0000-0000-00003B7A0000}"/>
    <cellStyle name="Note 25" xfId="20949" hidden="1" xr:uid="{00000000-0005-0000-0000-00003C7A0000}"/>
    <cellStyle name="Note 25" xfId="18100" hidden="1" xr:uid="{00000000-0005-0000-0000-00003A7A0000}"/>
    <cellStyle name="Note 26" xfId="48008" hidden="1" xr:uid="{00000000-0005-0000-0000-00005F7A0000}"/>
    <cellStyle name="Note 26" xfId="43796" hidden="1" xr:uid="{00000000-0005-0000-0000-0000607A0000}"/>
    <cellStyle name="Note 26" xfId="47281" hidden="1" xr:uid="{00000000-0005-0000-0000-0000617A0000}"/>
    <cellStyle name="Note 26" xfId="49033" hidden="1" xr:uid="{00000000-0005-0000-0000-0000627A0000}"/>
    <cellStyle name="Note 26" xfId="46620" hidden="1" xr:uid="{00000000-0005-0000-0000-00005D7A0000}"/>
    <cellStyle name="Note 26" xfId="33289" hidden="1" xr:uid="{00000000-0005-0000-0000-00005E7A0000}"/>
    <cellStyle name="Note 26" xfId="43599" hidden="1" xr:uid="{00000000-0005-0000-0000-00005C7A0000}"/>
    <cellStyle name="Note 26" xfId="38425" hidden="1" xr:uid="{00000000-0005-0000-0000-0000547A0000}"/>
    <cellStyle name="Note 26" xfId="40241" hidden="1" xr:uid="{00000000-0005-0000-0000-0000557A0000}"/>
    <cellStyle name="Note 26" xfId="37699" hidden="1" xr:uid="{00000000-0005-0000-0000-0000567A0000}"/>
    <cellStyle name="Note 26" xfId="30544" hidden="1" xr:uid="{00000000-0005-0000-0000-0000577A0000}"/>
    <cellStyle name="Note 26" xfId="42879" hidden="1" xr:uid="{00000000-0005-0000-0000-0000587A0000}"/>
    <cellStyle name="Note 26" xfId="32744" hidden="1" xr:uid="{00000000-0005-0000-0000-0000597A0000}"/>
    <cellStyle name="Note 26" xfId="44668" hidden="1" xr:uid="{00000000-0005-0000-0000-00005A7A0000}"/>
    <cellStyle name="Note 26" xfId="35438" hidden="1" xr:uid="{00000000-0005-0000-0000-00005B7A0000}"/>
    <cellStyle name="Note 26" xfId="23191" hidden="1" xr:uid="{00000000-0005-0000-0000-0000537A0000}"/>
    <cellStyle name="Note 26" xfId="8760" hidden="1" xr:uid="{00000000-0005-0000-0000-00004E7A0000}"/>
    <cellStyle name="Note 26" xfId="16191" hidden="1" xr:uid="{00000000-0005-0000-0000-00004F7A0000}"/>
    <cellStyle name="Note 26" xfId="6580" hidden="1" xr:uid="{00000000-0005-0000-0000-00004D7A0000}"/>
    <cellStyle name="Note 26" xfId="11025" hidden="1" xr:uid="{00000000-0005-0000-0000-0000517A0000}"/>
    <cellStyle name="Note 26" xfId="21035" hidden="1" xr:uid="{00000000-0005-0000-0000-0000527A0000}"/>
    <cellStyle name="Note 26" xfId="18353" hidden="1" xr:uid="{00000000-0005-0000-0000-0000507A0000}"/>
    <cellStyle name="Note 27" xfId="48264" hidden="1" xr:uid="{00000000-0005-0000-0000-0000757A0000}"/>
    <cellStyle name="Note 27" xfId="35764" hidden="1" xr:uid="{00000000-0005-0000-0000-0000767A0000}"/>
    <cellStyle name="Note 27" xfId="45875" hidden="1" xr:uid="{00000000-0005-0000-0000-0000777A0000}"/>
    <cellStyle name="Note 27" xfId="49284" hidden="1" xr:uid="{00000000-0005-0000-0000-0000787A0000}"/>
    <cellStyle name="Note 27" xfId="46904" hidden="1" xr:uid="{00000000-0005-0000-0000-0000737A0000}"/>
    <cellStyle name="Note 27" xfId="44074" hidden="1" xr:uid="{00000000-0005-0000-0000-0000747A0000}"/>
    <cellStyle name="Note 27" xfId="42048" hidden="1" xr:uid="{00000000-0005-0000-0000-0000727A0000}"/>
    <cellStyle name="Note 27" xfId="38336" hidden="1" xr:uid="{00000000-0005-0000-0000-00006A7A0000}"/>
    <cellStyle name="Note 27" xfId="40557" hidden="1" xr:uid="{00000000-0005-0000-0000-00006B7A0000}"/>
    <cellStyle name="Note 27" xfId="36664" hidden="1" xr:uid="{00000000-0005-0000-0000-00006C7A0000}"/>
    <cellStyle name="Note 27" xfId="34550" hidden="1" xr:uid="{00000000-0005-0000-0000-00006D7A0000}"/>
    <cellStyle name="Note 27" xfId="43176" hidden="1" xr:uid="{00000000-0005-0000-0000-00006E7A0000}"/>
    <cellStyle name="Note 27" xfId="13893" hidden="1" xr:uid="{00000000-0005-0000-0000-00006F7A0000}"/>
    <cellStyle name="Note 27" xfId="44954" hidden="1" xr:uid="{00000000-0005-0000-0000-0000707A0000}"/>
    <cellStyle name="Note 27" xfId="43545" hidden="1" xr:uid="{00000000-0005-0000-0000-0000717A0000}"/>
    <cellStyle name="Note 27" xfId="23535" hidden="1" xr:uid="{00000000-0005-0000-0000-0000697A0000}"/>
    <cellStyle name="Note 27" xfId="9110" hidden="1" xr:uid="{00000000-0005-0000-0000-0000647A0000}"/>
    <cellStyle name="Note 27" xfId="16098" hidden="1" xr:uid="{00000000-0005-0000-0000-0000657A0000}"/>
    <cellStyle name="Note 27" xfId="6487" hidden="1" xr:uid="{00000000-0005-0000-0000-0000637A0000}"/>
    <cellStyle name="Note 27" xfId="10932" hidden="1" xr:uid="{00000000-0005-0000-0000-0000677A0000}"/>
    <cellStyle name="Note 27" xfId="20942" hidden="1" xr:uid="{00000000-0005-0000-0000-0000687A0000}"/>
    <cellStyle name="Note 27" xfId="18702" hidden="1" xr:uid="{00000000-0005-0000-0000-0000667A0000}"/>
    <cellStyle name="Note 28" xfId="33321" hidden="1" xr:uid="{00000000-0005-0000-0000-00008B7A0000}"/>
    <cellStyle name="Note 28" xfId="47508" hidden="1" xr:uid="{00000000-0005-0000-0000-00008C7A0000}"/>
    <cellStyle name="Note 28" xfId="47287" hidden="1" xr:uid="{00000000-0005-0000-0000-00008D7A0000}"/>
    <cellStyle name="Note 28" xfId="47400" hidden="1" xr:uid="{00000000-0005-0000-0000-00008E7A0000}"/>
    <cellStyle name="Note 28" xfId="43745" hidden="1" xr:uid="{00000000-0005-0000-0000-0000897A0000}"/>
    <cellStyle name="Note 28" xfId="33325" hidden="1" xr:uid="{00000000-0005-0000-0000-00008A7A0000}"/>
    <cellStyle name="Note 28" xfId="43605" hidden="1" xr:uid="{00000000-0005-0000-0000-0000887A0000}"/>
    <cellStyle name="Note 28" xfId="38519" hidden="1" xr:uid="{00000000-0005-0000-0000-0000807A0000}"/>
    <cellStyle name="Note 28" xfId="38709" hidden="1" xr:uid="{00000000-0005-0000-0000-0000817A0000}"/>
    <cellStyle name="Note 28" xfId="34966" hidden="1" xr:uid="{00000000-0005-0000-0000-0000827A0000}"/>
    <cellStyle name="Note 28" xfId="30632" hidden="1" xr:uid="{00000000-0005-0000-0000-0000837A0000}"/>
    <cellStyle name="Note 28" xfId="41342" hidden="1" xr:uid="{00000000-0005-0000-0000-0000847A0000}"/>
    <cellStyle name="Note 28" xfId="32991" hidden="1" xr:uid="{00000000-0005-0000-0000-0000857A0000}"/>
    <cellStyle name="Note 28" xfId="32913" hidden="1" xr:uid="{00000000-0005-0000-0000-0000867A0000}"/>
    <cellStyle name="Note 28" xfId="40394" hidden="1" xr:uid="{00000000-0005-0000-0000-0000877A0000}"/>
    <cellStyle name="Note 28" xfId="21331" hidden="1" xr:uid="{00000000-0005-0000-0000-00007F7A0000}"/>
    <cellStyle name="Note 28" xfId="6882" hidden="1" xr:uid="{00000000-0005-0000-0000-00007A7A0000}"/>
    <cellStyle name="Note 28" xfId="16293" hidden="1" xr:uid="{00000000-0005-0000-0000-00007B7A0000}"/>
    <cellStyle name="Note 28" xfId="6682" hidden="1" xr:uid="{00000000-0005-0000-0000-0000797A0000}"/>
    <cellStyle name="Note 28" xfId="11127" hidden="1" xr:uid="{00000000-0005-0000-0000-00007D7A0000}"/>
    <cellStyle name="Note 28" xfId="21136" hidden="1" xr:uid="{00000000-0005-0000-0000-00007E7A0000}"/>
    <cellStyle name="Note 28" xfId="16493" hidden="1" xr:uid="{00000000-0005-0000-0000-00007C7A0000}"/>
    <cellStyle name="Note 29" xfId="45116" hidden="1" xr:uid="{00000000-0005-0000-0000-0000A17A0000}"/>
    <cellStyle name="Note 29" xfId="33370" hidden="1" xr:uid="{00000000-0005-0000-0000-0000A27A0000}"/>
    <cellStyle name="Note 29" xfId="46761" hidden="1" xr:uid="{00000000-0005-0000-0000-0000A37A0000}"/>
    <cellStyle name="Note 29" xfId="33139" hidden="1" xr:uid="{00000000-0005-0000-0000-0000A47A0000}"/>
    <cellStyle name="Note 29" xfId="15414" hidden="1" xr:uid="{00000000-0005-0000-0000-00009F7A0000}"/>
    <cellStyle name="Note 29" xfId="12741" hidden="1" xr:uid="{00000000-0005-0000-0000-0000A07A0000}"/>
    <cellStyle name="Note 29" xfId="43032" hidden="1" xr:uid="{00000000-0005-0000-0000-00009E7A0000}"/>
    <cellStyle name="Note 29" xfId="38411" hidden="1" xr:uid="{00000000-0005-0000-0000-0000967A0000}"/>
    <cellStyle name="Note 29" xfId="38658" hidden="1" xr:uid="{00000000-0005-0000-0000-0000977A0000}"/>
    <cellStyle name="Note 29" xfId="35086" hidden="1" xr:uid="{00000000-0005-0000-0000-0000987A0000}"/>
    <cellStyle name="Note 29" xfId="30531" hidden="1" xr:uid="{00000000-0005-0000-0000-0000997A0000}"/>
    <cellStyle name="Note 29" xfId="41297" hidden="1" xr:uid="{00000000-0005-0000-0000-00009A7A0000}"/>
    <cellStyle name="Note 29" xfId="32659" hidden="1" xr:uid="{00000000-0005-0000-0000-00009B7A0000}"/>
    <cellStyle name="Note 29" xfId="32739" hidden="1" xr:uid="{00000000-0005-0000-0000-00009C7A0000}"/>
    <cellStyle name="Note 29" xfId="41633" hidden="1" xr:uid="{00000000-0005-0000-0000-00009D7A0000}"/>
    <cellStyle name="Note 29" xfId="21280" hidden="1" xr:uid="{00000000-0005-0000-0000-0000957A0000}"/>
    <cellStyle name="Note 29" xfId="6829" hidden="1" xr:uid="{00000000-0005-0000-0000-0000907A0000}"/>
    <cellStyle name="Note 29" xfId="16175" hidden="1" xr:uid="{00000000-0005-0000-0000-0000917A0000}"/>
    <cellStyle name="Note 29" xfId="6564" hidden="1" xr:uid="{00000000-0005-0000-0000-00008F7A0000}"/>
    <cellStyle name="Note 29" xfId="11009" hidden="1" xr:uid="{00000000-0005-0000-0000-0000937A0000}"/>
    <cellStyle name="Note 29" xfId="21019" hidden="1" xr:uid="{00000000-0005-0000-0000-0000947A0000}"/>
    <cellStyle name="Note 29" xfId="16440" hidden="1" xr:uid="{00000000-0005-0000-0000-0000927A0000}"/>
    <cellStyle name="Note 3" xfId="5460" xr:uid="{00000000-0005-0000-0000-0000A57A0000}"/>
    <cellStyle name="Note 3 2" xfId="25477" xr:uid="{00000000-0005-0000-0000-0000A67A0000}"/>
    <cellStyle name="Note 3 3" xfId="26885" xr:uid="{00000000-0005-0000-0000-0000A77A0000}"/>
    <cellStyle name="Note 3 3 2" xfId="51333" xr:uid="{00000000-0005-0000-0000-0000A87A0000}"/>
    <cellStyle name="Note 3 3 3" xfId="51334" xr:uid="{00000000-0005-0000-0000-0000A97A0000}"/>
    <cellStyle name="Note 3 3 4" xfId="51335" xr:uid="{00000000-0005-0000-0000-0000AA7A0000}"/>
    <cellStyle name="Note 3 4" xfId="28726" xr:uid="{00000000-0005-0000-0000-0000AB7A0000}"/>
    <cellStyle name="Note 3 4 2" xfId="51336" xr:uid="{00000000-0005-0000-0000-0000AC7A0000}"/>
    <cellStyle name="Note 3 4 3" xfId="51337" xr:uid="{00000000-0005-0000-0000-0000AD7A0000}"/>
    <cellStyle name="Note 3 4 4" xfId="51338" xr:uid="{00000000-0005-0000-0000-0000AE7A0000}"/>
    <cellStyle name="Note 30" xfId="45315" hidden="1" xr:uid="{00000000-0005-0000-0000-0000C17A0000}"/>
    <cellStyle name="Note 30" xfId="47320" hidden="1" xr:uid="{00000000-0005-0000-0000-0000C27A0000}"/>
    <cellStyle name="Note 30" xfId="46245" hidden="1" xr:uid="{00000000-0005-0000-0000-0000C37A0000}"/>
    <cellStyle name="Note 30" xfId="47296" hidden="1" xr:uid="{00000000-0005-0000-0000-0000C47A0000}"/>
    <cellStyle name="Note 30" xfId="43614" hidden="1" xr:uid="{00000000-0005-0000-0000-0000BF7A0000}"/>
    <cellStyle name="Note 30" xfId="44389" hidden="1" xr:uid="{00000000-0005-0000-0000-0000C07A0000}"/>
    <cellStyle name="Note 30" xfId="42471" hidden="1" xr:uid="{00000000-0005-0000-0000-0000BE7A0000}"/>
    <cellStyle name="Note 30" xfId="38464" hidden="1" xr:uid="{00000000-0005-0000-0000-0000B67A0000}"/>
    <cellStyle name="Note 30" xfId="38681" hidden="1" xr:uid="{00000000-0005-0000-0000-0000B77A0000}"/>
    <cellStyle name="Note 30" xfId="30905" hidden="1" xr:uid="{00000000-0005-0000-0000-0000B87A0000}"/>
    <cellStyle name="Note 30" xfId="30558" hidden="1" xr:uid="{00000000-0005-0000-0000-0000B97A0000}"/>
    <cellStyle name="Note 30" xfId="41317" hidden="1" xr:uid="{00000000-0005-0000-0000-0000BA7A0000}"/>
    <cellStyle name="Note 30" xfId="39821" hidden="1" xr:uid="{00000000-0005-0000-0000-0000BB7A0000}"/>
    <cellStyle name="Note 30" xfId="28061" hidden="1" xr:uid="{00000000-0005-0000-0000-0000BC7A0000}"/>
    <cellStyle name="Note 30" xfId="43869" hidden="1" xr:uid="{00000000-0005-0000-0000-0000BD7A0000}"/>
    <cellStyle name="Note 30" xfId="21302" hidden="1" xr:uid="{00000000-0005-0000-0000-0000B57A0000}"/>
    <cellStyle name="Note 30" xfId="6852" hidden="1" xr:uid="{00000000-0005-0000-0000-0000B07A0000}"/>
    <cellStyle name="Note 30" xfId="16233" hidden="1" xr:uid="{00000000-0005-0000-0000-0000B17A0000}"/>
    <cellStyle name="Note 30" xfId="6622" hidden="1" xr:uid="{00000000-0005-0000-0000-0000AF7A0000}"/>
    <cellStyle name="Note 30" xfId="11067" hidden="1" xr:uid="{00000000-0005-0000-0000-0000B37A0000}"/>
    <cellStyle name="Note 30" xfId="21076" hidden="1" xr:uid="{00000000-0005-0000-0000-0000B47A0000}"/>
    <cellStyle name="Note 30" xfId="16463" hidden="1" xr:uid="{00000000-0005-0000-0000-0000B27A0000}"/>
    <cellStyle name="Note 31" xfId="48134" hidden="1" xr:uid="{00000000-0005-0000-0000-0000D77A0000}"/>
    <cellStyle name="Note 31" xfId="46106" hidden="1" xr:uid="{00000000-0005-0000-0000-0000D87A0000}"/>
    <cellStyle name="Note 31" xfId="46244" hidden="1" xr:uid="{00000000-0005-0000-0000-0000D97A0000}"/>
    <cellStyle name="Note 31" xfId="49154" hidden="1" xr:uid="{00000000-0005-0000-0000-0000DA7A0000}"/>
    <cellStyle name="Note 31" xfId="46771" hidden="1" xr:uid="{00000000-0005-0000-0000-0000D57A0000}"/>
    <cellStyle name="Note 31" xfId="43951" hidden="1" xr:uid="{00000000-0005-0000-0000-0000D67A0000}"/>
    <cellStyle name="Note 31" xfId="42470" hidden="1" xr:uid="{00000000-0005-0000-0000-0000D47A0000}"/>
    <cellStyle name="Note 31" xfId="38436" hidden="1" xr:uid="{00000000-0005-0000-0000-0000CC7A0000}"/>
    <cellStyle name="Note 31" xfId="40417" hidden="1" xr:uid="{00000000-0005-0000-0000-0000CD7A0000}"/>
    <cellStyle name="Note 31" xfId="31008" hidden="1" xr:uid="{00000000-0005-0000-0000-0000CE7A0000}"/>
    <cellStyle name="Note 31" xfId="34661" hidden="1" xr:uid="{00000000-0005-0000-0000-0000CF7A0000}"/>
    <cellStyle name="Note 31" xfId="43042" hidden="1" xr:uid="{00000000-0005-0000-0000-0000D07A0000}"/>
    <cellStyle name="Note 31" xfId="26090" hidden="1" xr:uid="{00000000-0005-0000-0000-0000D17A0000}"/>
    <cellStyle name="Note 31" xfId="44821" hidden="1" xr:uid="{00000000-0005-0000-0000-0000D27A0000}"/>
    <cellStyle name="Note 31" xfId="35900" hidden="1" xr:uid="{00000000-0005-0000-0000-0000D37A0000}"/>
    <cellStyle name="Note 31" xfId="23387" hidden="1" xr:uid="{00000000-0005-0000-0000-0000CB7A0000}"/>
    <cellStyle name="Note 31" xfId="8961" hidden="1" xr:uid="{00000000-0005-0000-0000-0000C67A0000}"/>
    <cellStyle name="Note 31" xfId="16203" hidden="1" xr:uid="{00000000-0005-0000-0000-0000C77A0000}"/>
    <cellStyle name="Note 31" xfId="6592" hidden="1" xr:uid="{00000000-0005-0000-0000-0000C57A0000}"/>
    <cellStyle name="Note 31" xfId="11037" hidden="1" xr:uid="{00000000-0005-0000-0000-0000C97A0000}"/>
    <cellStyle name="Note 31" xfId="21046" hidden="1" xr:uid="{00000000-0005-0000-0000-0000CA7A0000}"/>
    <cellStyle name="Note 31" xfId="18553" hidden="1" xr:uid="{00000000-0005-0000-0000-0000C87A0000}"/>
    <cellStyle name="Note 32" xfId="48012" hidden="1" xr:uid="{00000000-0005-0000-0000-0000ED7A0000}"/>
    <cellStyle name="Note 32" xfId="47098" hidden="1" xr:uid="{00000000-0005-0000-0000-0000EE7A0000}"/>
    <cellStyle name="Note 32" xfId="45879" hidden="1" xr:uid="{00000000-0005-0000-0000-0000EF7A0000}"/>
    <cellStyle name="Note 32" xfId="49037" hidden="1" xr:uid="{00000000-0005-0000-0000-0000F07A0000}"/>
    <cellStyle name="Note 32" xfId="46624" hidden="1" xr:uid="{00000000-0005-0000-0000-0000EB7A0000}"/>
    <cellStyle name="Note 32" xfId="44806" hidden="1" xr:uid="{00000000-0005-0000-0000-0000EC7A0000}"/>
    <cellStyle name="Note 32" xfId="42052" hidden="1" xr:uid="{00000000-0005-0000-0000-0000EA7A0000}"/>
    <cellStyle name="Note 32" xfId="38409" hidden="1" xr:uid="{00000000-0005-0000-0000-0000E27A0000}"/>
    <cellStyle name="Note 32" xfId="40245" hidden="1" xr:uid="{00000000-0005-0000-0000-0000E37A0000}"/>
    <cellStyle name="Note 32" xfId="34884" hidden="1" xr:uid="{00000000-0005-0000-0000-0000E47A0000}"/>
    <cellStyle name="Note 32" xfId="34648" hidden="1" xr:uid="{00000000-0005-0000-0000-0000E57A0000}"/>
    <cellStyle name="Note 32" xfId="42883" hidden="1" xr:uid="{00000000-0005-0000-0000-0000E67A0000}"/>
    <cellStyle name="Note 32" xfId="40207" hidden="1" xr:uid="{00000000-0005-0000-0000-0000E77A0000}"/>
    <cellStyle name="Note 32" xfId="44672" hidden="1" xr:uid="{00000000-0005-0000-0000-0000E87A0000}"/>
    <cellStyle name="Note 32" xfId="43643" hidden="1" xr:uid="{00000000-0005-0000-0000-0000E97A0000}"/>
    <cellStyle name="Note 32" xfId="23195" hidden="1" xr:uid="{00000000-0005-0000-0000-0000E17A0000}"/>
    <cellStyle name="Note 32" xfId="8764" hidden="1" xr:uid="{00000000-0005-0000-0000-0000DC7A0000}"/>
    <cellStyle name="Note 32" xfId="16173" hidden="1" xr:uid="{00000000-0005-0000-0000-0000DD7A0000}"/>
    <cellStyle name="Note 32" xfId="6562" hidden="1" xr:uid="{00000000-0005-0000-0000-0000DB7A0000}"/>
    <cellStyle name="Note 32" xfId="11007" hidden="1" xr:uid="{00000000-0005-0000-0000-0000DF7A0000}"/>
    <cellStyle name="Note 32" xfId="21017" hidden="1" xr:uid="{00000000-0005-0000-0000-0000E07A0000}"/>
    <cellStyle name="Note 32" xfId="18357" hidden="1" xr:uid="{00000000-0005-0000-0000-0000DE7A0000}"/>
    <cellStyle name="Note 33" xfId="47626" hidden="1" xr:uid="{00000000-0005-0000-0000-0000037B0000}"/>
    <cellStyle name="Note 33" xfId="43480" hidden="1" xr:uid="{00000000-0005-0000-0000-0000047B0000}"/>
    <cellStyle name="Note 33" xfId="47155" hidden="1" xr:uid="{00000000-0005-0000-0000-0000057B0000}"/>
    <cellStyle name="Note 33" xfId="48725" hidden="1" xr:uid="{00000000-0005-0000-0000-0000067B0000}"/>
    <cellStyle name="Note 33" xfId="45972" hidden="1" xr:uid="{00000000-0005-0000-0000-0000017B0000}"/>
    <cellStyle name="Note 33" xfId="45110" hidden="1" xr:uid="{00000000-0005-0000-0000-0000027B0000}"/>
    <cellStyle name="Note 33" xfId="43458" hidden="1" xr:uid="{00000000-0005-0000-0000-0000007B0000}"/>
    <cellStyle name="Note 33" xfId="38481" hidden="1" xr:uid="{00000000-0005-0000-0000-0000F87A0000}"/>
    <cellStyle name="Note 33" xfId="39530" hidden="1" xr:uid="{00000000-0005-0000-0000-0000F97A0000}"/>
    <cellStyle name="Note 33" xfId="32193" hidden="1" xr:uid="{00000000-0005-0000-0000-0000FA7A0000}"/>
    <cellStyle name="Note 33" xfId="30571" hidden="1" xr:uid="{00000000-0005-0000-0000-0000FB7A0000}"/>
    <cellStyle name="Note 33" xfId="42156" hidden="1" xr:uid="{00000000-0005-0000-0000-0000FC7A0000}"/>
    <cellStyle name="Note 33" xfId="40810" hidden="1" xr:uid="{00000000-0005-0000-0000-0000FD7A0000}"/>
    <cellStyle name="Note 33" xfId="44039" hidden="1" xr:uid="{00000000-0005-0000-0000-0000FE7A0000}"/>
    <cellStyle name="Note 33" xfId="42314" hidden="1" xr:uid="{00000000-0005-0000-0000-0000FF7A0000}"/>
    <cellStyle name="Note 33" xfId="22325" hidden="1" xr:uid="{00000000-0005-0000-0000-0000F77A0000}"/>
    <cellStyle name="Note 33" xfId="7885" hidden="1" xr:uid="{00000000-0005-0000-0000-0000F27A0000}"/>
    <cellStyle name="Note 33" xfId="16250" hidden="1" xr:uid="{00000000-0005-0000-0000-0000F37A0000}"/>
    <cellStyle name="Note 33" xfId="6639" hidden="1" xr:uid="{00000000-0005-0000-0000-0000F17A0000}"/>
    <cellStyle name="Note 33" xfId="11084" hidden="1" xr:uid="{00000000-0005-0000-0000-0000F57A0000}"/>
    <cellStyle name="Note 33" xfId="21093" hidden="1" xr:uid="{00000000-0005-0000-0000-0000F67A0000}"/>
    <cellStyle name="Note 33" xfId="17485" hidden="1" xr:uid="{00000000-0005-0000-0000-0000F47A0000}"/>
    <cellStyle name="Note 34" xfId="48269" hidden="1" xr:uid="{00000000-0005-0000-0000-0000197B0000}"/>
    <cellStyle name="Note 34" xfId="43859" hidden="1" xr:uid="{00000000-0005-0000-0000-00001A7B0000}"/>
    <cellStyle name="Note 34" xfId="45872" hidden="1" xr:uid="{00000000-0005-0000-0000-00001B7B0000}"/>
    <cellStyle name="Note 34" xfId="49289" hidden="1" xr:uid="{00000000-0005-0000-0000-00001C7B0000}"/>
    <cellStyle name="Note 34" xfId="46909" hidden="1" xr:uid="{00000000-0005-0000-0000-0000177B0000}"/>
    <cellStyle name="Note 34" xfId="32731" hidden="1" xr:uid="{00000000-0005-0000-0000-0000187B0000}"/>
    <cellStyle name="Note 34" xfId="42045" hidden="1" xr:uid="{00000000-0005-0000-0000-0000167B0000}"/>
    <cellStyle name="Note 34" xfId="38298" hidden="1" xr:uid="{00000000-0005-0000-0000-00000E7B0000}"/>
    <cellStyle name="Note 34" xfId="40563" hidden="1" xr:uid="{00000000-0005-0000-0000-00000F7B0000}"/>
    <cellStyle name="Note 34" xfId="34965" hidden="1" xr:uid="{00000000-0005-0000-0000-0000107B0000}"/>
    <cellStyle name="Note 34" xfId="34518" hidden="1" xr:uid="{00000000-0005-0000-0000-0000117B0000}"/>
    <cellStyle name="Note 34" xfId="43182" hidden="1" xr:uid="{00000000-0005-0000-0000-0000127B0000}"/>
    <cellStyle name="Note 34" xfId="39053" hidden="1" xr:uid="{00000000-0005-0000-0000-0000137B0000}"/>
    <cellStyle name="Note 34" xfId="44959" hidden="1" xr:uid="{00000000-0005-0000-0000-0000147B0000}"/>
    <cellStyle name="Note 34" xfId="43394" hidden="1" xr:uid="{00000000-0005-0000-0000-0000157B0000}"/>
    <cellStyle name="Note 34" xfId="23542" hidden="1" xr:uid="{00000000-0005-0000-0000-00000D7B0000}"/>
    <cellStyle name="Note 34" xfId="9117" hidden="1" xr:uid="{00000000-0005-0000-0000-0000087B0000}"/>
    <cellStyle name="Note 34" xfId="16059" hidden="1" xr:uid="{00000000-0005-0000-0000-0000097B0000}"/>
    <cellStyle name="Note 34" xfId="6447" hidden="1" xr:uid="{00000000-0005-0000-0000-0000077B0000}"/>
    <cellStyle name="Note 34" xfId="10892" hidden="1" xr:uid="{00000000-0005-0000-0000-00000B7B0000}"/>
    <cellStyle name="Note 34" xfId="20903" hidden="1" xr:uid="{00000000-0005-0000-0000-00000C7B0000}"/>
    <cellStyle name="Note 34" xfId="18709" hidden="1" xr:uid="{00000000-0005-0000-0000-00000A7B0000}"/>
    <cellStyle name="Note 35" xfId="47995" hidden="1" xr:uid="{00000000-0005-0000-0000-00002F7B0000}"/>
    <cellStyle name="Note 35" xfId="46368" hidden="1" xr:uid="{00000000-0005-0000-0000-0000307B0000}"/>
    <cellStyle name="Note 35" xfId="46348" hidden="1" xr:uid="{00000000-0005-0000-0000-0000317B0000}"/>
    <cellStyle name="Note 35" xfId="49020" hidden="1" xr:uid="{00000000-0005-0000-0000-0000327B0000}"/>
    <cellStyle name="Note 35" xfId="46607" hidden="1" xr:uid="{00000000-0005-0000-0000-00002D7B0000}"/>
    <cellStyle name="Note 35" xfId="33758" hidden="1" xr:uid="{00000000-0005-0000-0000-00002E7B0000}"/>
    <cellStyle name="Note 35" xfId="42591" hidden="1" xr:uid="{00000000-0005-0000-0000-00002C7B0000}"/>
    <cellStyle name="Note 35" xfId="38586" hidden="1" xr:uid="{00000000-0005-0000-0000-0000247B0000}"/>
    <cellStyle name="Note 35" xfId="40228" hidden="1" xr:uid="{00000000-0005-0000-0000-0000257B0000}"/>
    <cellStyle name="Note 35" xfId="30893" hidden="1" xr:uid="{00000000-0005-0000-0000-0000267B0000}"/>
    <cellStyle name="Note 35" xfId="30688" hidden="1" xr:uid="{00000000-0005-0000-0000-0000277B0000}"/>
    <cellStyle name="Note 35" xfId="42866" hidden="1" xr:uid="{00000000-0005-0000-0000-0000287B0000}"/>
    <cellStyle name="Note 35" xfId="33799" hidden="1" xr:uid="{00000000-0005-0000-0000-0000297B0000}"/>
    <cellStyle name="Note 35" xfId="44655" hidden="1" xr:uid="{00000000-0005-0000-0000-00002A7B0000}"/>
    <cellStyle name="Note 35" xfId="41627" hidden="1" xr:uid="{00000000-0005-0000-0000-00002B7B0000}"/>
    <cellStyle name="Note 35" xfId="23178" hidden="1" xr:uid="{00000000-0005-0000-0000-0000237B0000}"/>
    <cellStyle name="Note 35" xfId="8747" hidden="1" xr:uid="{00000000-0005-0000-0000-00001E7B0000}"/>
    <cellStyle name="Note 35" xfId="16361" hidden="1" xr:uid="{00000000-0005-0000-0000-00001F7B0000}"/>
    <cellStyle name="Note 35" xfId="6750" hidden="1" xr:uid="{00000000-0005-0000-0000-00001D7B0000}"/>
    <cellStyle name="Note 35" xfId="11195" hidden="1" xr:uid="{00000000-0005-0000-0000-0000217B0000}"/>
    <cellStyle name="Note 35" xfId="21204" hidden="1" xr:uid="{00000000-0005-0000-0000-0000227B0000}"/>
    <cellStyle name="Note 35" xfId="18340" hidden="1" xr:uid="{00000000-0005-0000-0000-0000207B0000}"/>
    <cellStyle name="Note 36" xfId="48137" hidden="1" xr:uid="{00000000-0005-0000-0000-0000457B0000}"/>
    <cellStyle name="Note 36" xfId="45617" hidden="1" xr:uid="{00000000-0005-0000-0000-0000467B0000}"/>
    <cellStyle name="Note 36" xfId="46340" hidden="1" xr:uid="{00000000-0005-0000-0000-0000477B0000}"/>
    <cellStyle name="Note 36" xfId="49157" hidden="1" xr:uid="{00000000-0005-0000-0000-0000487B0000}"/>
    <cellStyle name="Note 36" xfId="46774" hidden="1" xr:uid="{00000000-0005-0000-0000-0000437B0000}"/>
    <cellStyle name="Note 36" xfId="45499" hidden="1" xr:uid="{00000000-0005-0000-0000-0000447B0000}"/>
    <cellStyle name="Note 36" xfId="42583" hidden="1" xr:uid="{00000000-0005-0000-0000-0000427B0000}"/>
    <cellStyle name="Note 36" xfId="38420" hidden="1" xr:uid="{00000000-0005-0000-0000-00003A7B0000}"/>
    <cellStyle name="Note 36" xfId="40421" hidden="1" xr:uid="{00000000-0005-0000-0000-00003B7B0000}"/>
    <cellStyle name="Note 36" xfId="34994" hidden="1" xr:uid="{00000000-0005-0000-0000-00003C7B0000}"/>
    <cellStyle name="Note 36" xfId="30540" hidden="1" xr:uid="{00000000-0005-0000-0000-00003D7B0000}"/>
    <cellStyle name="Note 36" xfId="43045" hidden="1" xr:uid="{00000000-0005-0000-0000-00003E7B0000}"/>
    <cellStyle name="Note 36" xfId="41148" hidden="1" xr:uid="{00000000-0005-0000-0000-00003F7B0000}"/>
    <cellStyle name="Note 36" xfId="44824" hidden="1" xr:uid="{00000000-0005-0000-0000-0000407B0000}"/>
    <cellStyle name="Note 36" xfId="41636" hidden="1" xr:uid="{00000000-0005-0000-0000-0000417B0000}"/>
    <cellStyle name="Note 36" xfId="23391" hidden="1" xr:uid="{00000000-0005-0000-0000-0000397B0000}"/>
    <cellStyle name="Note 36" xfId="8965" hidden="1" xr:uid="{00000000-0005-0000-0000-0000347B0000}"/>
    <cellStyle name="Note 36" xfId="16186" hidden="1" xr:uid="{00000000-0005-0000-0000-0000357B0000}"/>
    <cellStyle name="Note 36" xfId="6575" hidden="1" xr:uid="{00000000-0005-0000-0000-0000337B0000}"/>
    <cellStyle name="Note 36" xfId="11020" hidden="1" xr:uid="{00000000-0005-0000-0000-0000377B0000}"/>
    <cellStyle name="Note 36" xfId="21030" hidden="1" xr:uid="{00000000-0005-0000-0000-0000387B0000}"/>
    <cellStyle name="Note 36" xfId="18557" hidden="1" xr:uid="{00000000-0005-0000-0000-0000367B0000}"/>
    <cellStyle name="Note 37" xfId="47637" hidden="1" xr:uid="{00000000-0005-0000-0000-00005B7B0000}"/>
    <cellStyle name="Note 37" xfId="45923" hidden="1" xr:uid="{00000000-0005-0000-0000-00005C7B0000}"/>
    <cellStyle name="Note 37" xfId="43757" hidden="1" xr:uid="{00000000-0005-0000-0000-00005D7B0000}"/>
    <cellStyle name="Note 37" xfId="48734" hidden="1" xr:uid="{00000000-0005-0000-0000-00005E7B0000}"/>
    <cellStyle name="Note 37" xfId="45988" hidden="1" xr:uid="{00000000-0005-0000-0000-0000597B0000}"/>
    <cellStyle name="Note 37" xfId="32631" hidden="1" xr:uid="{00000000-0005-0000-0000-00005A7B0000}"/>
    <cellStyle name="Note 37" xfId="41595" hidden="1" xr:uid="{00000000-0005-0000-0000-0000587B0000}"/>
    <cellStyle name="Note 37" xfId="38503" hidden="1" xr:uid="{00000000-0005-0000-0000-0000507B0000}"/>
    <cellStyle name="Note 37" xfId="39553" hidden="1" xr:uid="{00000000-0005-0000-0000-0000517B0000}"/>
    <cellStyle name="Note 37" xfId="34951" hidden="1" xr:uid="{00000000-0005-0000-0000-0000527B0000}"/>
    <cellStyle name="Note 37" xfId="34727" hidden="1" xr:uid="{00000000-0005-0000-0000-0000537B0000}"/>
    <cellStyle name="Note 37" xfId="42179" hidden="1" xr:uid="{00000000-0005-0000-0000-0000547B0000}"/>
    <cellStyle name="Note 37" xfId="39542" hidden="1" xr:uid="{00000000-0005-0000-0000-0000557B0000}"/>
    <cellStyle name="Note 37" xfId="44058" hidden="1" xr:uid="{00000000-0005-0000-0000-0000567B0000}"/>
    <cellStyle name="Note 37" xfId="42617" hidden="1" xr:uid="{00000000-0005-0000-0000-0000577B0000}"/>
    <cellStyle name="Note 37" xfId="22351" hidden="1" xr:uid="{00000000-0005-0000-0000-00004F7B0000}"/>
    <cellStyle name="Note 37" xfId="7914" hidden="1" xr:uid="{00000000-0005-0000-0000-00004A7B0000}"/>
    <cellStyle name="Note 37" xfId="16276" hidden="1" xr:uid="{00000000-0005-0000-0000-00004B7B0000}"/>
    <cellStyle name="Note 37" xfId="6665" hidden="1" xr:uid="{00000000-0005-0000-0000-0000497B0000}"/>
    <cellStyle name="Note 37" xfId="11110" hidden="1" xr:uid="{00000000-0005-0000-0000-00004D7B0000}"/>
    <cellStyle name="Note 37" xfId="21119" hidden="1" xr:uid="{00000000-0005-0000-0000-00004E7B0000}"/>
    <cellStyle name="Note 37" xfId="17514" hidden="1" xr:uid="{00000000-0005-0000-0000-00004C7B0000}"/>
    <cellStyle name="Note 38" xfId="39433" hidden="1" xr:uid="{00000000-0005-0000-0000-0000717B0000}"/>
    <cellStyle name="Note 38" xfId="47088" hidden="1" xr:uid="{00000000-0005-0000-0000-0000727B0000}"/>
    <cellStyle name="Note 38" xfId="29765" hidden="1" xr:uid="{00000000-0005-0000-0000-0000737B0000}"/>
    <cellStyle name="Note 38" xfId="47169" hidden="1" xr:uid="{00000000-0005-0000-0000-0000747B0000}"/>
    <cellStyle name="Note 38" xfId="43472" hidden="1" xr:uid="{00000000-0005-0000-0000-00006F7B0000}"/>
    <cellStyle name="Note 38" xfId="11568" hidden="1" xr:uid="{00000000-0005-0000-0000-0000707B0000}"/>
    <cellStyle name="Note 38" xfId="33860" hidden="1" xr:uid="{00000000-0005-0000-0000-00006E7B0000}"/>
    <cellStyle name="Note 38" xfId="38567" hidden="1" xr:uid="{00000000-0005-0000-0000-0000667B0000}"/>
    <cellStyle name="Note 38" xfId="38746" hidden="1" xr:uid="{00000000-0005-0000-0000-0000677B0000}"/>
    <cellStyle name="Note 38" xfId="35104" hidden="1" xr:uid="{00000000-0005-0000-0000-0000687B0000}"/>
    <cellStyle name="Note 38" xfId="34786" hidden="1" xr:uid="{00000000-0005-0000-0000-0000697B0000}"/>
    <cellStyle name="Note 38" xfId="41379" hidden="1" xr:uid="{00000000-0005-0000-0000-00006A7B0000}"/>
    <cellStyle name="Note 38" xfId="40715" hidden="1" xr:uid="{00000000-0005-0000-0000-00006B7B0000}"/>
    <cellStyle name="Note 38" xfId="40723" hidden="1" xr:uid="{00000000-0005-0000-0000-00006C7B0000}"/>
    <cellStyle name="Note 38" xfId="41747" hidden="1" xr:uid="{00000000-0005-0000-0000-00006D7B0000}"/>
    <cellStyle name="Note 38" xfId="21368" hidden="1" xr:uid="{00000000-0005-0000-0000-0000657B0000}"/>
    <cellStyle name="Note 38" xfId="6923" hidden="1" xr:uid="{00000000-0005-0000-0000-0000607B0000}"/>
    <cellStyle name="Note 38" xfId="16342" hidden="1" xr:uid="{00000000-0005-0000-0000-0000617B0000}"/>
    <cellStyle name="Note 38" xfId="6731" hidden="1" xr:uid="{00000000-0005-0000-0000-00005F7B0000}"/>
    <cellStyle name="Note 38" xfId="11176" hidden="1" xr:uid="{00000000-0005-0000-0000-0000637B0000}"/>
    <cellStyle name="Note 38" xfId="21185" hidden="1" xr:uid="{00000000-0005-0000-0000-0000647B0000}"/>
    <cellStyle name="Note 38" xfId="16533" hidden="1" xr:uid="{00000000-0005-0000-0000-0000627B0000}"/>
    <cellStyle name="Note 39" xfId="44400" hidden="1" xr:uid="{00000000-0005-0000-0000-0000877B0000}"/>
    <cellStyle name="Note 39" xfId="47511" hidden="1" xr:uid="{00000000-0005-0000-0000-0000887B0000}"/>
    <cellStyle name="Note 39" xfId="45882" hidden="1" xr:uid="{00000000-0005-0000-0000-0000897B0000}"/>
    <cellStyle name="Note 39" xfId="46255" hidden="1" xr:uid="{00000000-0005-0000-0000-00008A7B0000}"/>
    <cellStyle name="Note 39" xfId="42481" hidden="1" xr:uid="{00000000-0005-0000-0000-0000857B0000}"/>
    <cellStyle name="Note 39" xfId="44133" hidden="1" xr:uid="{00000000-0005-0000-0000-0000867B0000}"/>
    <cellStyle name="Note 39" xfId="42055" hidden="1" xr:uid="{00000000-0005-0000-0000-0000847B0000}"/>
    <cellStyle name="Note 39" xfId="38467" hidden="1" xr:uid="{00000000-0005-0000-0000-00007C7B0000}"/>
    <cellStyle name="Note 39" xfId="38684" hidden="1" xr:uid="{00000000-0005-0000-0000-00007D7B0000}"/>
    <cellStyle name="Note 39" xfId="34833" hidden="1" xr:uid="{00000000-0005-0000-0000-00007E7B0000}"/>
    <cellStyle name="Note 39" xfId="30561" hidden="1" xr:uid="{00000000-0005-0000-0000-00007F7B0000}"/>
    <cellStyle name="Note 39" xfId="41320" hidden="1" xr:uid="{00000000-0005-0000-0000-0000807B0000}"/>
    <cellStyle name="Note 39" xfId="39408" hidden="1" xr:uid="{00000000-0005-0000-0000-0000817B0000}"/>
    <cellStyle name="Note 39" xfId="39931" hidden="1" xr:uid="{00000000-0005-0000-0000-0000827B0000}"/>
    <cellStyle name="Note 39" xfId="42104" hidden="1" xr:uid="{00000000-0005-0000-0000-0000837B0000}"/>
    <cellStyle name="Note 39" xfId="21305" hidden="1" xr:uid="{00000000-0005-0000-0000-00007B7B0000}"/>
    <cellStyle name="Note 39" xfId="6855" hidden="1" xr:uid="{00000000-0005-0000-0000-0000767B0000}"/>
    <cellStyle name="Note 39" xfId="16236" hidden="1" xr:uid="{00000000-0005-0000-0000-0000777B0000}"/>
    <cellStyle name="Note 39" xfId="6625" hidden="1" xr:uid="{00000000-0005-0000-0000-0000757B0000}"/>
    <cellStyle name="Note 39" xfId="11070" hidden="1" xr:uid="{00000000-0005-0000-0000-0000797B0000}"/>
    <cellStyle name="Note 39" xfId="21079" hidden="1" xr:uid="{00000000-0005-0000-0000-00007A7B0000}"/>
    <cellStyle name="Note 39" xfId="16466" hidden="1" xr:uid="{00000000-0005-0000-0000-0000787B0000}"/>
    <cellStyle name="Note 4" xfId="5906" hidden="1" xr:uid="{00000000-0005-0000-0000-00008B7B0000}"/>
    <cellStyle name="Note 4" xfId="10205" hidden="1" xr:uid="{00000000-0005-0000-0000-00008F7B0000}"/>
    <cellStyle name="Note 4" xfId="20372" hidden="1" xr:uid="{00000000-0005-0000-0000-0000907B0000}"/>
    <cellStyle name="Note 4" xfId="18284" hidden="1" xr:uid="{00000000-0005-0000-0000-00008E7B0000}"/>
    <cellStyle name="Note 4" xfId="8690" hidden="1" xr:uid="{00000000-0005-0000-0000-00008C7B0000}"/>
    <cellStyle name="Note 4" xfId="15518" hidden="1" xr:uid="{00000000-0005-0000-0000-00008D7B0000}"/>
    <cellStyle name="Note 4" xfId="23122" hidden="1" xr:uid="{00000000-0005-0000-0000-0000917B0000}"/>
    <cellStyle name="Note 4" xfId="25478" xr:uid="{00000000-0005-0000-0000-0000927B0000}"/>
    <cellStyle name="Note 4 2" xfId="33980" hidden="1" xr:uid="{00000000-0005-0000-0000-0000947B0000}"/>
    <cellStyle name="Note 4 2" xfId="42230" hidden="1" xr:uid="{00000000-0005-0000-0000-0000967B0000}"/>
    <cellStyle name="Note 4 2" xfId="32550" hidden="1" xr:uid="{00000000-0005-0000-0000-0000937B0000}"/>
    <cellStyle name="Note 4 2" xfId="45276" hidden="1" xr:uid="{00000000-0005-0000-0000-0000977B0000}"/>
    <cellStyle name="Note 4 2" xfId="35600" hidden="1" xr:uid="{00000000-0005-0000-0000-0000957B0000}"/>
    <cellStyle name="Note 4 2" xfId="46029" xr:uid="{00000000-0005-0000-0000-0000987B0000}"/>
    <cellStyle name="Note 4 3" xfId="42814" hidden="1" xr:uid="{00000000-0005-0000-0000-00009A7B0000}"/>
    <cellStyle name="Note 4 3" xfId="46559" hidden="1" xr:uid="{00000000-0005-0000-0000-00009C7B0000}"/>
    <cellStyle name="Note 4 3" xfId="40176" hidden="1" xr:uid="{00000000-0005-0000-0000-0000997B0000}"/>
    <cellStyle name="Note 4 3" xfId="47957" hidden="1" xr:uid="{00000000-0005-0000-0000-00009D7B0000}"/>
    <cellStyle name="Note 4 3" xfId="44612" hidden="1" xr:uid="{00000000-0005-0000-0000-00009B7B0000}"/>
    <cellStyle name="Note 4 3" xfId="48986" xr:uid="{00000000-0005-0000-0000-00009E7B0000}"/>
    <cellStyle name="Note 4 4" xfId="51339" xr:uid="{00000000-0005-0000-0000-00009F7B0000}"/>
    <cellStyle name="Note 4 5" xfId="51340" xr:uid="{00000000-0005-0000-0000-0000A07B0000}"/>
    <cellStyle name="Note 40" xfId="43384" hidden="1" xr:uid="{00000000-0005-0000-0000-0000A27B0000}"/>
    <cellStyle name="Note 40" xfId="30907" hidden="1" xr:uid="{00000000-0005-0000-0000-0000A17B0000}"/>
    <cellStyle name="Note 41" xfId="43872" hidden="1" xr:uid="{00000000-0005-0000-0000-0000A47B0000}"/>
    <cellStyle name="Note 41" xfId="30804" hidden="1" xr:uid="{00000000-0005-0000-0000-0000A37B0000}"/>
    <cellStyle name="Note 42" xfId="34864" hidden="1" xr:uid="{00000000-0005-0000-0000-0000A57B0000}"/>
    <cellStyle name="Note 43" xfId="30876" hidden="1" xr:uid="{00000000-0005-0000-0000-0000A67B0000}"/>
    <cellStyle name="Note 44" xfId="33310" xr:uid="{00000000-0005-0000-0000-0000A77B0000}"/>
    <cellStyle name="Note 44 2" xfId="51341" xr:uid="{00000000-0005-0000-0000-0000A87B0000}"/>
    <cellStyle name="Note 44 3" xfId="51342" xr:uid="{00000000-0005-0000-0000-0000A97B0000}"/>
    <cellStyle name="Note 44 4" xfId="51343" xr:uid="{00000000-0005-0000-0000-0000AA7B0000}"/>
    <cellStyle name="Note 5" xfId="6123" hidden="1" xr:uid="{00000000-0005-0000-0000-0000AB7B0000}"/>
    <cellStyle name="Note 5" xfId="10551" hidden="1" xr:uid="{00000000-0005-0000-0000-0000AF7B0000}"/>
    <cellStyle name="Note 5" xfId="20586" hidden="1" xr:uid="{00000000-0005-0000-0000-0000B07B0000}"/>
    <cellStyle name="Note 5" xfId="18215" hidden="1" xr:uid="{00000000-0005-0000-0000-0000AE7B0000}"/>
    <cellStyle name="Note 5" xfId="8619" hidden="1" xr:uid="{00000000-0005-0000-0000-0000AC7B0000}"/>
    <cellStyle name="Note 5" xfId="15735" hidden="1" xr:uid="{00000000-0005-0000-0000-0000AD7B0000}"/>
    <cellStyle name="Note 5" xfId="23052" hidden="1" xr:uid="{00000000-0005-0000-0000-0000B17B0000}"/>
    <cellStyle name="Note 5" xfId="25479" xr:uid="{00000000-0005-0000-0000-0000B27B0000}"/>
    <cellStyle name="Note 5 2" xfId="40529" hidden="1" xr:uid="{00000000-0005-0000-0000-0000B67B0000}"/>
    <cellStyle name="Note 5 2" xfId="11465" hidden="1" xr:uid="{00000000-0005-0000-0000-0000B47B0000}"/>
    <cellStyle name="Note 5 2" xfId="42562" hidden="1" xr:uid="{00000000-0005-0000-0000-0000B57B0000}"/>
    <cellStyle name="Note 5 2" xfId="37997" hidden="1" xr:uid="{00000000-0005-0000-0000-0000B37B0000}"/>
    <cellStyle name="Note 5 2" xfId="46319" xr:uid="{00000000-0005-0000-0000-0000B77B0000}"/>
    <cellStyle name="Note 5 3" xfId="47903" hidden="1" xr:uid="{00000000-0005-0000-0000-0000BB7B0000}"/>
    <cellStyle name="Note 5 3" xfId="44558" hidden="1" xr:uid="{00000000-0005-0000-0000-0000B97B0000}"/>
    <cellStyle name="Note 5 3" xfId="46507" hidden="1" xr:uid="{00000000-0005-0000-0000-0000BA7B0000}"/>
    <cellStyle name="Note 5 3" xfId="40110" hidden="1" xr:uid="{00000000-0005-0000-0000-0000B87B0000}"/>
    <cellStyle name="Note 5 3" xfId="48935" xr:uid="{00000000-0005-0000-0000-0000BC7B0000}"/>
    <cellStyle name="Note 5 4" xfId="51344" xr:uid="{00000000-0005-0000-0000-0000BD7B0000}"/>
    <cellStyle name="Note 5 5" xfId="51345" xr:uid="{00000000-0005-0000-0000-0000BE7B0000}"/>
    <cellStyle name="Note 5 6" xfId="51346" xr:uid="{00000000-0005-0000-0000-0000BF7B0000}"/>
    <cellStyle name="Note 6" xfId="6207" hidden="1" xr:uid="{00000000-0005-0000-0000-0000C07B0000}"/>
    <cellStyle name="Note 6" xfId="10646" hidden="1" xr:uid="{00000000-0005-0000-0000-0000C47B0000}"/>
    <cellStyle name="Note 6" xfId="20670" hidden="1" xr:uid="{00000000-0005-0000-0000-0000C57B0000}"/>
    <cellStyle name="Note 6" xfId="18446" hidden="1" xr:uid="{00000000-0005-0000-0000-0000C37B0000}"/>
    <cellStyle name="Note 6" xfId="8854" hidden="1" xr:uid="{00000000-0005-0000-0000-0000C17B0000}"/>
    <cellStyle name="Note 6" xfId="15819" hidden="1" xr:uid="{00000000-0005-0000-0000-0000C27B0000}"/>
    <cellStyle name="Note 6" xfId="23281" hidden="1" xr:uid="{00000000-0005-0000-0000-0000C67B0000}"/>
    <cellStyle name="Note 6" xfId="25474" xr:uid="{00000000-0005-0000-0000-0000C77B0000}"/>
    <cellStyle name="Note 6 2" xfId="38075" hidden="1" xr:uid="{00000000-0005-0000-0000-0000C87B0000}"/>
    <cellStyle name="Note 6 2" xfId="32823" hidden="1" xr:uid="{00000000-0005-0000-0000-0000C97B0000}"/>
    <cellStyle name="Note 6 2" xfId="45183" hidden="1" xr:uid="{00000000-0005-0000-0000-0000CA7B0000}"/>
    <cellStyle name="Note 6 2" xfId="47370" xr:uid="{00000000-0005-0000-0000-0000CB7B0000}"/>
    <cellStyle name="Note 6 3" xfId="40328" hidden="1" xr:uid="{00000000-0005-0000-0000-0000CC7B0000}"/>
    <cellStyle name="Note 6 3" xfId="44742" hidden="1" xr:uid="{00000000-0005-0000-0000-0000CD7B0000}"/>
    <cellStyle name="Note 6 3" xfId="48082" hidden="1" xr:uid="{00000000-0005-0000-0000-0000CE7B0000}"/>
    <cellStyle name="Note 6 3" xfId="49107" xr:uid="{00000000-0005-0000-0000-0000CF7B0000}"/>
    <cellStyle name="Note 7" xfId="6089" hidden="1" xr:uid="{00000000-0005-0000-0000-0000D07B0000}"/>
    <cellStyle name="Note 7" xfId="10515" hidden="1" xr:uid="{00000000-0005-0000-0000-0000D47B0000}"/>
    <cellStyle name="Note 7" xfId="20553" hidden="1" xr:uid="{00000000-0005-0000-0000-0000D57B0000}"/>
    <cellStyle name="Note 7" xfId="18221" hidden="1" xr:uid="{00000000-0005-0000-0000-0000D37B0000}"/>
    <cellStyle name="Note 7" xfId="8626" hidden="1" xr:uid="{00000000-0005-0000-0000-0000D17B0000}"/>
    <cellStyle name="Note 7" xfId="15701" hidden="1" xr:uid="{00000000-0005-0000-0000-0000D27B0000}"/>
    <cellStyle name="Note 7" xfId="23059" hidden="1" xr:uid="{00000000-0005-0000-0000-0000D67B0000}"/>
    <cellStyle name="Note 7" xfId="14006" xr:uid="{00000000-0005-0000-0000-0000D77B0000}"/>
    <cellStyle name="Note 7 2" xfId="37965" hidden="1" xr:uid="{00000000-0005-0000-0000-0000D87B0000}"/>
    <cellStyle name="Note 7 2" xfId="33248" hidden="1" xr:uid="{00000000-0005-0000-0000-0000D97B0000}"/>
    <cellStyle name="Note 7 2" xfId="45179" hidden="1" xr:uid="{00000000-0005-0000-0000-0000DA7B0000}"/>
    <cellStyle name="Note 7 2" xfId="51347" xr:uid="{00000000-0005-0000-0000-0000DB7B0000}"/>
    <cellStyle name="Note 7 3" xfId="40117" hidden="1" xr:uid="{00000000-0005-0000-0000-0000DC7B0000}"/>
    <cellStyle name="Note 7 3" xfId="44564" hidden="1" xr:uid="{00000000-0005-0000-0000-0000DD7B0000}"/>
    <cellStyle name="Note 7 3" xfId="47909" hidden="1" xr:uid="{00000000-0005-0000-0000-0000DE7B0000}"/>
    <cellStyle name="Note 7 3" xfId="51348" xr:uid="{00000000-0005-0000-0000-0000DF7B0000}"/>
    <cellStyle name="Note 7 4" xfId="51349" xr:uid="{00000000-0005-0000-0000-0000E07B0000}"/>
    <cellStyle name="Note 8" xfId="35689" hidden="1" xr:uid="{00000000-0005-0000-0000-0000EA7B0000}"/>
    <cellStyle name="Note 8" xfId="47894" hidden="1" xr:uid="{00000000-0005-0000-0000-0000F17B0000}"/>
    <cellStyle name="Note 8" xfId="42355" hidden="1" xr:uid="{00000000-0005-0000-0000-0000F27B0000}"/>
    <cellStyle name="Note 8" xfId="27715" hidden="1" xr:uid="{00000000-0005-0000-0000-0000F07B0000}"/>
    <cellStyle name="Note 8" xfId="33920" hidden="1" xr:uid="{00000000-0005-0000-0000-0000EE7B0000}"/>
    <cellStyle name="Note 8" xfId="46498" hidden="1" xr:uid="{00000000-0005-0000-0000-0000EF7B0000}"/>
    <cellStyle name="Note 8" xfId="18205" hidden="1" xr:uid="{00000000-0005-0000-0000-0000E47B0000}"/>
    <cellStyle name="Note 8" xfId="10605" hidden="1" xr:uid="{00000000-0005-0000-0000-0000E57B0000}"/>
    <cellStyle name="Note 8" xfId="20629" hidden="1" xr:uid="{00000000-0005-0000-0000-0000E67B0000}"/>
    <cellStyle name="Note 8" xfId="48926" hidden="1" xr:uid="{00000000-0005-0000-0000-0000F37B0000}"/>
    <cellStyle name="Note 8" xfId="38036" hidden="1" xr:uid="{00000000-0005-0000-0000-0000E87B0000}"/>
    <cellStyle name="Note 8" xfId="40100" hidden="1" xr:uid="{00000000-0005-0000-0000-0000E97B0000}"/>
    <cellStyle name="Note 8" xfId="6166" hidden="1" xr:uid="{00000000-0005-0000-0000-0000E17B0000}"/>
    <cellStyle name="Note 8" xfId="42750" hidden="1" xr:uid="{00000000-0005-0000-0000-0000EB7B0000}"/>
    <cellStyle name="Note 8" xfId="33232" hidden="1" xr:uid="{00000000-0005-0000-0000-0000EC7B0000}"/>
    <cellStyle name="Note 8" xfId="44549" hidden="1" xr:uid="{00000000-0005-0000-0000-0000ED7B0000}"/>
    <cellStyle name="Note 8" xfId="8609" hidden="1" xr:uid="{00000000-0005-0000-0000-0000E27B0000}"/>
    <cellStyle name="Note 8" xfId="15778" hidden="1" xr:uid="{00000000-0005-0000-0000-0000E37B0000}"/>
    <cellStyle name="Note 8" xfId="23042" hidden="1" xr:uid="{00000000-0005-0000-0000-0000E77B0000}"/>
    <cellStyle name="Note 8" xfId="39938" xr:uid="{00000000-0005-0000-0000-0000F47B0000}"/>
    <cellStyle name="Note 8 2" xfId="51350" xr:uid="{00000000-0005-0000-0000-0000F57B0000}"/>
    <cellStyle name="Note 8 3" xfId="51351" xr:uid="{00000000-0005-0000-0000-0000F67B0000}"/>
    <cellStyle name="Note 8 4" xfId="51352" xr:uid="{00000000-0005-0000-0000-0000F77B0000}"/>
    <cellStyle name="Note 9" xfId="35453" hidden="1" xr:uid="{00000000-0005-0000-0000-0000017C0000}"/>
    <cellStyle name="Note 9" xfId="48332" hidden="1" xr:uid="{00000000-0005-0000-0000-0000087C0000}"/>
    <cellStyle name="Note 9" xfId="46124" hidden="1" xr:uid="{00000000-0005-0000-0000-0000097C0000}"/>
    <cellStyle name="Note 9" xfId="33657" hidden="1" xr:uid="{00000000-0005-0000-0000-0000077C0000}"/>
    <cellStyle name="Note 9" xfId="43893" hidden="1" xr:uid="{00000000-0005-0000-0000-0000057C0000}"/>
    <cellStyle name="Note 9" xfId="46973" hidden="1" xr:uid="{00000000-0005-0000-0000-0000067C0000}"/>
    <cellStyle name="Note 9" xfId="18781" hidden="1" xr:uid="{00000000-0005-0000-0000-0000FB7B0000}"/>
    <cellStyle name="Note 9" xfId="10506" hidden="1" xr:uid="{00000000-0005-0000-0000-0000FC7B0000}"/>
    <cellStyle name="Note 9" xfId="20546" hidden="1" xr:uid="{00000000-0005-0000-0000-0000FD7B0000}"/>
    <cellStyle name="Note 9" xfId="49352" hidden="1" xr:uid="{00000000-0005-0000-0000-00000A7C0000}"/>
    <cellStyle name="Note 9" xfId="37958" hidden="1" xr:uid="{00000000-0005-0000-0000-0000FF7B0000}"/>
    <cellStyle name="Note 9" xfId="40631" hidden="1" xr:uid="{00000000-0005-0000-0000-0000007C0000}"/>
    <cellStyle name="Note 9" xfId="6082" hidden="1" xr:uid="{00000000-0005-0000-0000-0000F87B0000}"/>
    <cellStyle name="Note 9" xfId="43249" hidden="1" xr:uid="{00000000-0005-0000-0000-0000027C0000}"/>
    <cellStyle name="Note 9" xfId="11406" hidden="1" xr:uid="{00000000-0005-0000-0000-0000037C0000}"/>
    <cellStyle name="Note 9" xfId="45022" hidden="1" xr:uid="{00000000-0005-0000-0000-0000047C0000}"/>
    <cellStyle name="Note 9" xfId="9189" hidden="1" xr:uid="{00000000-0005-0000-0000-0000F97B0000}"/>
    <cellStyle name="Note 9" xfId="15694" hidden="1" xr:uid="{00000000-0005-0000-0000-0000FA7B0000}"/>
    <cellStyle name="Note 9" xfId="23614" hidden="1" xr:uid="{00000000-0005-0000-0000-0000FE7B0000}"/>
    <cellStyle name="Note 9" xfId="51353" xr:uid="{00000000-0005-0000-0000-00000B7C0000}"/>
    <cellStyle name="Note 9 2" xfId="51354" xr:uid="{00000000-0005-0000-0000-00000C7C0000}"/>
    <cellStyle name="Note 9 3" xfId="51355" xr:uid="{00000000-0005-0000-0000-00000D7C0000}"/>
    <cellStyle name="Note 9 4" xfId="51356" xr:uid="{00000000-0005-0000-0000-00000E7C0000}"/>
    <cellStyle name="Notes" xfId="4171" xr:uid="{00000000-0005-0000-0000-00000F7C0000}"/>
    <cellStyle name="Notitie 10" xfId="4173" xr:uid="{00000000-0005-0000-0000-0000107C0000}"/>
    <cellStyle name="Notitie 10 2" xfId="5462" xr:uid="{00000000-0005-0000-0000-0000117C0000}"/>
    <cellStyle name="Notitie 10 2 2" xfId="10247" xr:uid="{00000000-0005-0000-0000-0000127C0000}"/>
    <cellStyle name="Notitie 10 2 2 2" xfId="51357" xr:uid="{00000000-0005-0000-0000-0000137C0000}"/>
    <cellStyle name="Notitie 10 2 2 3" xfId="51358" xr:uid="{00000000-0005-0000-0000-0000147C0000}"/>
    <cellStyle name="Notitie 10 2 2 4" xfId="51359" xr:uid="{00000000-0005-0000-0000-0000157C0000}"/>
    <cellStyle name="Notitie 10 2 3" xfId="35594" xr:uid="{00000000-0005-0000-0000-0000167C0000}"/>
    <cellStyle name="Notitie 10 2 3 2" xfId="51360" xr:uid="{00000000-0005-0000-0000-0000177C0000}"/>
    <cellStyle name="Notitie 10 2 3 3" xfId="51361" xr:uid="{00000000-0005-0000-0000-0000187C0000}"/>
    <cellStyle name="Notitie 10 2 3 4" xfId="51362" xr:uid="{00000000-0005-0000-0000-0000197C0000}"/>
    <cellStyle name="Notitie 10 2 4" xfId="51363" xr:uid="{00000000-0005-0000-0000-00001A7C0000}"/>
    <cellStyle name="Notitie 10 2 5" xfId="51364" xr:uid="{00000000-0005-0000-0000-00001B7C0000}"/>
    <cellStyle name="Notitie 10 2 6" xfId="51365" xr:uid="{00000000-0005-0000-0000-00001C7C0000}"/>
    <cellStyle name="Notitie 10 3" xfId="33307" xr:uid="{00000000-0005-0000-0000-00001D7C0000}"/>
    <cellStyle name="Notitie 10 3 2" xfId="51366" xr:uid="{00000000-0005-0000-0000-00001E7C0000}"/>
    <cellStyle name="Notitie 10 3 3" xfId="51367" xr:uid="{00000000-0005-0000-0000-00001F7C0000}"/>
    <cellStyle name="Notitie 10 3 4" xfId="51368" xr:uid="{00000000-0005-0000-0000-0000207C0000}"/>
    <cellStyle name="Notitie 10 4" xfId="44565" xr:uid="{00000000-0005-0000-0000-0000217C0000}"/>
    <cellStyle name="Notitie 10 4 2" xfId="51369" xr:uid="{00000000-0005-0000-0000-0000227C0000}"/>
    <cellStyle name="Notitie 10 4 3" xfId="51370" xr:uid="{00000000-0005-0000-0000-0000237C0000}"/>
    <cellStyle name="Notitie 10 4 4" xfId="51371" xr:uid="{00000000-0005-0000-0000-0000247C0000}"/>
    <cellStyle name="Notitie 10 5" xfId="51372" xr:uid="{00000000-0005-0000-0000-0000257C0000}"/>
    <cellStyle name="Notitie 10 6" xfId="51373" xr:uid="{00000000-0005-0000-0000-0000267C0000}"/>
    <cellStyle name="Notitie 10 7" xfId="51374" xr:uid="{00000000-0005-0000-0000-0000277C0000}"/>
    <cellStyle name="Notitie 11" xfId="4174" xr:uid="{00000000-0005-0000-0000-0000287C0000}"/>
    <cellStyle name="Notitie 11 2" xfId="4175" xr:uid="{00000000-0005-0000-0000-0000297C0000}"/>
    <cellStyle name="Notitie 11 2 2" xfId="5464" xr:uid="{00000000-0005-0000-0000-00002A7C0000}"/>
    <cellStyle name="Notitie 11 2 2 2" xfId="26895" xr:uid="{00000000-0005-0000-0000-00002B7C0000}"/>
    <cellStyle name="Notitie 11 2 2 2 2" xfId="51375" xr:uid="{00000000-0005-0000-0000-00002C7C0000}"/>
    <cellStyle name="Notitie 11 2 2 2 3" xfId="51376" xr:uid="{00000000-0005-0000-0000-00002D7C0000}"/>
    <cellStyle name="Notitie 11 2 2 2 4" xfId="51377" xr:uid="{00000000-0005-0000-0000-00002E7C0000}"/>
    <cellStyle name="Notitie 11 2 2 3" xfId="11904" xr:uid="{00000000-0005-0000-0000-00002F7C0000}"/>
    <cellStyle name="Notitie 11 2 2 3 2" xfId="51378" xr:uid="{00000000-0005-0000-0000-0000307C0000}"/>
    <cellStyle name="Notitie 11 2 2 3 3" xfId="51379" xr:uid="{00000000-0005-0000-0000-0000317C0000}"/>
    <cellStyle name="Notitie 11 2 2 3 4" xfId="51380" xr:uid="{00000000-0005-0000-0000-0000327C0000}"/>
    <cellStyle name="Notitie 11 2 2 4" xfId="51381" xr:uid="{00000000-0005-0000-0000-0000337C0000}"/>
    <cellStyle name="Notitie 11 2 2 5" xfId="51382" xr:uid="{00000000-0005-0000-0000-0000347C0000}"/>
    <cellStyle name="Notitie 11 2 2 6" xfId="51383" xr:uid="{00000000-0005-0000-0000-0000357C0000}"/>
    <cellStyle name="Notitie 11 2 3" xfId="33306" xr:uid="{00000000-0005-0000-0000-0000367C0000}"/>
    <cellStyle name="Notitie 11 2 3 2" xfId="51384" xr:uid="{00000000-0005-0000-0000-0000377C0000}"/>
    <cellStyle name="Notitie 11 2 3 3" xfId="51385" xr:uid="{00000000-0005-0000-0000-0000387C0000}"/>
    <cellStyle name="Notitie 11 2 3 4" xfId="51386" xr:uid="{00000000-0005-0000-0000-0000397C0000}"/>
    <cellStyle name="Notitie 11 2 4" xfId="12045" xr:uid="{00000000-0005-0000-0000-00003A7C0000}"/>
    <cellStyle name="Notitie 11 2 4 2" xfId="51387" xr:uid="{00000000-0005-0000-0000-00003B7C0000}"/>
    <cellStyle name="Notitie 11 2 4 3" xfId="51388" xr:uid="{00000000-0005-0000-0000-00003C7C0000}"/>
    <cellStyle name="Notitie 11 2 4 4" xfId="51389" xr:uid="{00000000-0005-0000-0000-00003D7C0000}"/>
    <cellStyle name="Notitie 11 2 5" xfId="51390" xr:uid="{00000000-0005-0000-0000-00003E7C0000}"/>
    <cellStyle name="Notitie 11 2 6" xfId="51391" xr:uid="{00000000-0005-0000-0000-00003F7C0000}"/>
    <cellStyle name="Notitie 11 2 7" xfId="51392" xr:uid="{00000000-0005-0000-0000-0000407C0000}"/>
    <cellStyle name="Notitie 11 3" xfId="5463" xr:uid="{00000000-0005-0000-0000-0000417C0000}"/>
    <cellStyle name="Notitie 11 3 2" xfId="28584" xr:uid="{00000000-0005-0000-0000-0000427C0000}"/>
    <cellStyle name="Notitie 11 3 2 2" xfId="51393" xr:uid="{00000000-0005-0000-0000-0000437C0000}"/>
    <cellStyle name="Notitie 11 3 2 3" xfId="51394" xr:uid="{00000000-0005-0000-0000-0000447C0000}"/>
    <cellStyle name="Notitie 11 3 3" xfId="35722" xr:uid="{00000000-0005-0000-0000-0000457C0000}"/>
    <cellStyle name="Notitie 11 3 3 2" xfId="51395" xr:uid="{00000000-0005-0000-0000-0000467C0000}"/>
    <cellStyle name="Notitie 11 3 3 3" xfId="51396" xr:uid="{00000000-0005-0000-0000-0000477C0000}"/>
    <cellStyle name="Notitie 11 3 4" xfId="51397" xr:uid="{00000000-0005-0000-0000-0000487C0000}"/>
    <cellStyle name="Notitie 11 3 5" xfId="51398" xr:uid="{00000000-0005-0000-0000-0000497C0000}"/>
    <cellStyle name="Notitie 11 4" xfId="14548" xr:uid="{00000000-0005-0000-0000-00004A7C0000}"/>
    <cellStyle name="Notitie 11 4 2" xfId="51399" xr:uid="{00000000-0005-0000-0000-00004B7C0000}"/>
    <cellStyle name="Notitie 11 4 3" xfId="51400" xr:uid="{00000000-0005-0000-0000-00004C7C0000}"/>
    <cellStyle name="Notitie 11 5" xfId="10324" xr:uid="{00000000-0005-0000-0000-00004D7C0000}"/>
    <cellStyle name="Notitie 11 5 2" xfId="51401" xr:uid="{00000000-0005-0000-0000-00004E7C0000}"/>
    <cellStyle name="Notitie 11 5 3" xfId="51402" xr:uid="{00000000-0005-0000-0000-00004F7C0000}"/>
    <cellStyle name="Notitie 11 6" xfId="51403" xr:uid="{00000000-0005-0000-0000-0000507C0000}"/>
    <cellStyle name="Notitie 11 7" xfId="51404" xr:uid="{00000000-0005-0000-0000-0000517C0000}"/>
    <cellStyle name="Notitie 12" xfId="4176" xr:uid="{00000000-0005-0000-0000-0000527C0000}"/>
    <cellStyle name="Notitie 12 2" xfId="5465" xr:uid="{00000000-0005-0000-0000-0000537C0000}"/>
    <cellStyle name="Notitie 12 2 2" xfId="32780" xr:uid="{00000000-0005-0000-0000-0000547C0000}"/>
    <cellStyle name="Notitie 12 2 2 2" xfId="51405" xr:uid="{00000000-0005-0000-0000-0000557C0000}"/>
    <cellStyle name="Notitie 12 2 2 3" xfId="51406" xr:uid="{00000000-0005-0000-0000-0000567C0000}"/>
    <cellStyle name="Notitie 12 2 3" xfId="41568" xr:uid="{00000000-0005-0000-0000-0000577C0000}"/>
    <cellStyle name="Notitie 12 2 3 2" xfId="51407" xr:uid="{00000000-0005-0000-0000-0000587C0000}"/>
    <cellStyle name="Notitie 12 2 3 3" xfId="51408" xr:uid="{00000000-0005-0000-0000-0000597C0000}"/>
    <cellStyle name="Notitie 12 2 4" xfId="51409" xr:uid="{00000000-0005-0000-0000-00005A7C0000}"/>
    <cellStyle name="Notitie 12 2 5" xfId="51410" xr:uid="{00000000-0005-0000-0000-00005B7C0000}"/>
    <cellStyle name="Notitie 12 3" xfId="33305" xr:uid="{00000000-0005-0000-0000-00005C7C0000}"/>
    <cellStyle name="Notitie 12 3 2" xfId="51411" xr:uid="{00000000-0005-0000-0000-00005D7C0000}"/>
    <cellStyle name="Notitie 12 3 3" xfId="51412" xr:uid="{00000000-0005-0000-0000-00005E7C0000}"/>
    <cellStyle name="Notitie 12 4" xfId="41023" xr:uid="{00000000-0005-0000-0000-00005F7C0000}"/>
    <cellStyle name="Notitie 12 4 2" xfId="51413" xr:uid="{00000000-0005-0000-0000-0000607C0000}"/>
    <cellStyle name="Notitie 12 4 3" xfId="51414" xr:uid="{00000000-0005-0000-0000-0000617C0000}"/>
    <cellStyle name="Notitie 12 5" xfId="51415" xr:uid="{00000000-0005-0000-0000-0000627C0000}"/>
    <cellStyle name="Notitie 12 6" xfId="51416" xr:uid="{00000000-0005-0000-0000-0000637C0000}"/>
    <cellStyle name="Notitie 13" xfId="4177" xr:uid="{00000000-0005-0000-0000-0000647C0000}"/>
    <cellStyle name="Notitie 13 2" xfId="5466" xr:uid="{00000000-0005-0000-0000-0000657C0000}"/>
    <cellStyle name="Notitie 13 2 2" xfId="32779" xr:uid="{00000000-0005-0000-0000-0000667C0000}"/>
    <cellStyle name="Notitie 13 2 2 2" xfId="51417" xr:uid="{00000000-0005-0000-0000-0000677C0000}"/>
    <cellStyle name="Notitie 13 2 2 3" xfId="51418" xr:uid="{00000000-0005-0000-0000-0000687C0000}"/>
    <cellStyle name="Notitie 13 2 3" xfId="39879" xr:uid="{00000000-0005-0000-0000-0000697C0000}"/>
    <cellStyle name="Notitie 13 2 3 2" xfId="51419" xr:uid="{00000000-0005-0000-0000-00006A7C0000}"/>
    <cellStyle name="Notitie 13 2 3 3" xfId="51420" xr:uid="{00000000-0005-0000-0000-00006B7C0000}"/>
    <cellStyle name="Notitie 13 2 4" xfId="51421" xr:uid="{00000000-0005-0000-0000-00006C7C0000}"/>
    <cellStyle name="Notitie 13 2 5" xfId="51422" xr:uid="{00000000-0005-0000-0000-00006D7C0000}"/>
    <cellStyle name="Notitie 13 3" xfId="33304" xr:uid="{00000000-0005-0000-0000-00006E7C0000}"/>
    <cellStyle name="Notitie 13 3 2" xfId="51423" xr:uid="{00000000-0005-0000-0000-00006F7C0000}"/>
    <cellStyle name="Notitie 13 3 3" xfId="51424" xr:uid="{00000000-0005-0000-0000-0000707C0000}"/>
    <cellStyle name="Notitie 13 4" xfId="39546" xr:uid="{00000000-0005-0000-0000-0000717C0000}"/>
    <cellStyle name="Notitie 13 4 2" xfId="51425" xr:uid="{00000000-0005-0000-0000-0000727C0000}"/>
    <cellStyle name="Notitie 13 4 3" xfId="51426" xr:uid="{00000000-0005-0000-0000-0000737C0000}"/>
    <cellStyle name="Notitie 13 5" xfId="51427" xr:uid="{00000000-0005-0000-0000-0000747C0000}"/>
    <cellStyle name="Notitie 13 6" xfId="51428" xr:uid="{00000000-0005-0000-0000-0000757C0000}"/>
    <cellStyle name="Notitie 14" xfId="4178" xr:uid="{00000000-0005-0000-0000-0000767C0000}"/>
    <cellStyle name="Notitie 14 2" xfId="5314" xr:uid="{00000000-0005-0000-0000-0000777C0000}"/>
    <cellStyle name="Notitie 15" xfId="4172" xr:uid="{00000000-0005-0000-0000-0000787C0000}"/>
    <cellStyle name="Notitie 15 2" xfId="5461" xr:uid="{00000000-0005-0000-0000-0000797C0000}"/>
    <cellStyle name="Notitie 15 2 2" xfId="12617" xr:uid="{00000000-0005-0000-0000-00007A7C0000}"/>
    <cellStyle name="Notitie 15 2 2 2" xfId="51429" xr:uid="{00000000-0005-0000-0000-00007B7C0000}"/>
    <cellStyle name="Notitie 15 2 2 3" xfId="51430" xr:uid="{00000000-0005-0000-0000-00007C7C0000}"/>
    <cellStyle name="Notitie 15 2 2 4" xfId="51431" xr:uid="{00000000-0005-0000-0000-00007D7C0000}"/>
    <cellStyle name="Notitie 15 2 3" xfId="32476" xr:uid="{00000000-0005-0000-0000-00007E7C0000}"/>
    <cellStyle name="Notitie 15 2 3 2" xfId="51432" xr:uid="{00000000-0005-0000-0000-00007F7C0000}"/>
    <cellStyle name="Notitie 15 2 3 3" xfId="51433" xr:uid="{00000000-0005-0000-0000-0000807C0000}"/>
    <cellStyle name="Notitie 15 2 3 4" xfId="51434" xr:uid="{00000000-0005-0000-0000-0000817C0000}"/>
    <cellStyle name="Notitie 15 2 4" xfId="51435" xr:uid="{00000000-0005-0000-0000-0000827C0000}"/>
    <cellStyle name="Notitie 15 2 5" xfId="51436" xr:uid="{00000000-0005-0000-0000-0000837C0000}"/>
    <cellStyle name="Notitie 15 2 6" xfId="51437" xr:uid="{00000000-0005-0000-0000-0000847C0000}"/>
    <cellStyle name="Notitie 15 3" xfId="33308" xr:uid="{00000000-0005-0000-0000-0000857C0000}"/>
    <cellStyle name="Notitie 15 3 2" xfId="51438" xr:uid="{00000000-0005-0000-0000-0000867C0000}"/>
    <cellStyle name="Notitie 15 3 3" xfId="51439" xr:uid="{00000000-0005-0000-0000-0000877C0000}"/>
    <cellStyle name="Notitie 15 3 4" xfId="51440" xr:uid="{00000000-0005-0000-0000-0000887C0000}"/>
    <cellStyle name="Notitie 15 4" xfId="44194" xr:uid="{00000000-0005-0000-0000-0000897C0000}"/>
    <cellStyle name="Notitie 15 4 2" xfId="51441" xr:uid="{00000000-0005-0000-0000-00008A7C0000}"/>
    <cellStyle name="Notitie 15 4 3" xfId="51442" xr:uid="{00000000-0005-0000-0000-00008B7C0000}"/>
    <cellStyle name="Notitie 15 4 4" xfId="51443" xr:uid="{00000000-0005-0000-0000-00008C7C0000}"/>
    <cellStyle name="Notitie 15 5" xfId="51444" xr:uid="{00000000-0005-0000-0000-00008D7C0000}"/>
    <cellStyle name="Notitie 15 6" xfId="51445" xr:uid="{00000000-0005-0000-0000-00008E7C0000}"/>
    <cellStyle name="Notitie 15 7" xfId="51446" xr:uid="{00000000-0005-0000-0000-00008F7C0000}"/>
    <cellStyle name="Notitie 16" xfId="4913" xr:uid="{00000000-0005-0000-0000-0000907C0000}"/>
    <cellStyle name="Notitie 16 2" xfId="5328" xr:uid="{00000000-0005-0000-0000-0000917C0000}"/>
    <cellStyle name="Notitie 17" xfId="4938" xr:uid="{00000000-0005-0000-0000-0000927C0000}"/>
    <cellStyle name="Notitie 17 2" xfId="5331" xr:uid="{00000000-0005-0000-0000-0000937C0000}"/>
    <cellStyle name="Notitie 18" xfId="5259" xr:uid="{00000000-0005-0000-0000-0000947C0000}"/>
    <cellStyle name="Notitie 18 2" xfId="5363" xr:uid="{00000000-0005-0000-0000-0000957C0000}"/>
    <cellStyle name="Notitie 19" xfId="53734" xr:uid="{00000000-0005-0000-0000-0000967C0000}"/>
    <cellStyle name="Notitie 2" xfId="404" xr:uid="{00000000-0005-0000-0000-0000977C0000}"/>
    <cellStyle name="Notitie 2 10" xfId="39994" xr:uid="{00000000-0005-0000-0000-0000987C0000}"/>
    <cellStyle name="Notitie 2 10 2" xfId="51447" xr:uid="{00000000-0005-0000-0000-0000997C0000}"/>
    <cellStyle name="Notitie 2 10 3" xfId="51448" xr:uid="{00000000-0005-0000-0000-00009A7C0000}"/>
    <cellStyle name="Notitie 2 10 4" xfId="51449" xr:uid="{00000000-0005-0000-0000-00009B7C0000}"/>
    <cellStyle name="Notitie 2 11" xfId="51450" xr:uid="{00000000-0005-0000-0000-00009C7C0000}"/>
    <cellStyle name="Notitie 2 11 2" xfId="51451" xr:uid="{00000000-0005-0000-0000-00009D7C0000}"/>
    <cellStyle name="Notitie 2 11 3" xfId="51452" xr:uid="{00000000-0005-0000-0000-00009E7C0000}"/>
    <cellStyle name="Notitie 2 11 4" xfId="51453" xr:uid="{00000000-0005-0000-0000-00009F7C0000}"/>
    <cellStyle name="Notitie 2 12" xfId="51454" xr:uid="{00000000-0005-0000-0000-0000A07C0000}"/>
    <cellStyle name="Notitie 2 13" xfId="51455" xr:uid="{00000000-0005-0000-0000-0000A17C0000}"/>
    <cellStyle name="Notitie 2 14" xfId="51456" xr:uid="{00000000-0005-0000-0000-0000A27C0000}"/>
    <cellStyle name="Notitie 2 15" xfId="53914" xr:uid="{00000000-0005-0000-0000-0000A37C0000}"/>
    <cellStyle name="Notitie 2 2" xfId="969" xr:uid="{00000000-0005-0000-0000-0000A47C0000}"/>
    <cellStyle name="Notitie 2 2 10" xfId="47792" xr:uid="{00000000-0005-0000-0000-0000A57C0000}"/>
    <cellStyle name="Notitie 2 2 10 2" xfId="51457" xr:uid="{00000000-0005-0000-0000-0000A67C0000}"/>
    <cellStyle name="Notitie 2 2 10 3" xfId="51458" xr:uid="{00000000-0005-0000-0000-0000A77C0000}"/>
    <cellStyle name="Notitie 2 2 10 4" xfId="51459" xr:uid="{00000000-0005-0000-0000-0000A87C0000}"/>
    <cellStyle name="Notitie 2 2 11" xfId="51460" xr:uid="{00000000-0005-0000-0000-0000A97C0000}"/>
    <cellStyle name="Notitie 2 2 12" xfId="51461" xr:uid="{00000000-0005-0000-0000-0000AA7C0000}"/>
    <cellStyle name="Notitie 2 2 13" xfId="51462" xr:uid="{00000000-0005-0000-0000-0000AB7C0000}"/>
    <cellStyle name="Notitie 2 2 14" xfId="51463" xr:uid="{00000000-0005-0000-0000-0000AC7C0000}"/>
    <cellStyle name="Notitie 2 2 2" xfId="4181" xr:uid="{00000000-0005-0000-0000-0000AD7C0000}"/>
    <cellStyle name="Notitie 2 2 2 2" xfId="4182" xr:uid="{00000000-0005-0000-0000-0000AE7C0000}"/>
    <cellStyle name="Notitie 2 2 2 2 2" xfId="4183" xr:uid="{00000000-0005-0000-0000-0000AF7C0000}"/>
    <cellStyle name="Notitie 2 2 2 2 2 2" xfId="5471" xr:uid="{00000000-0005-0000-0000-0000B07C0000}"/>
    <cellStyle name="Notitie 2 2 2 2 2 2 2" xfId="32775" xr:uid="{00000000-0005-0000-0000-0000B17C0000}"/>
    <cellStyle name="Notitie 2 2 2 2 2 2 2 2" xfId="51464" xr:uid="{00000000-0005-0000-0000-0000B27C0000}"/>
    <cellStyle name="Notitie 2 2 2 2 2 2 2 3" xfId="51465" xr:uid="{00000000-0005-0000-0000-0000B37C0000}"/>
    <cellStyle name="Notitie 2 2 2 2 2 2 2 4" xfId="51466" xr:uid="{00000000-0005-0000-0000-0000B47C0000}"/>
    <cellStyle name="Notitie 2 2 2 2 2 2 3" xfId="33643" xr:uid="{00000000-0005-0000-0000-0000B57C0000}"/>
    <cellStyle name="Notitie 2 2 2 2 2 2 3 2" xfId="51467" xr:uid="{00000000-0005-0000-0000-0000B67C0000}"/>
    <cellStyle name="Notitie 2 2 2 2 2 2 3 3" xfId="51468" xr:uid="{00000000-0005-0000-0000-0000B77C0000}"/>
    <cellStyle name="Notitie 2 2 2 2 2 2 3 4" xfId="51469" xr:uid="{00000000-0005-0000-0000-0000B87C0000}"/>
    <cellStyle name="Notitie 2 2 2 2 2 2 4" xfId="51470" xr:uid="{00000000-0005-0000-0000-0000B97C0000}"/>
    <cellStyle name="Notitie 2 2 2 2 2 2 5" xfId="51471" xr:uid="{00000000-0005-0000-0000-0000BA7C0000}"/>
    <cellStyle name="Notitie 2 2 2 2 2 2 6" xfId="51472" xr:uid="{00000000-0005-0000-0000-0000BB7C0000}"/>
    <cellStyle name="Notitie 2 2 2 2 2 3" xfId="25290" xr:uid="{00000000-0005-0000-0000-0000BC7C0000}"/>
    <cellStyle name="Notitie 2 2 2 2 2 3 2" xfId="51473" xr:uid="{00000000-0005-0000-0000-0000BD7C0000}"/>
    <cellStyle name="Notitie 2 2 2 2 2 3 3" xfId="51474" xr:uid="{00000000-0005-0000-0000-0000BE7C0000}"/>
    <cellStyle name="Notitie 2 2 2 2 2 3 4" xfId="51475" xr:uid="{00000000-0005-0000-0000-0000BF7C0000}"/>
    <cellStyle name="Notitie 2 2 2 2 2 4" xfId="19744" xr:uid="{00000000-0005-0000-0000-0000C07C0000}"/>
    <cellStyle name="Notitie 2 2 2 2 2 4 2" xfId="51476" xr:uid="{00000000-0005-0000-0000-0000C17C0000}"/>
    <cellStyle name="Notitie 2 2 2 2 2 4 3" xfId="51477" xr:uid="{00000000-0005-0000-0000-0000C27C0000}"/>
    <cellStyle name="Notitie 2 2 2 2 2 4 4" xfId="51478" xr:uid="{00000000-0005-0000-0000-0000C37C0000}"/>
    <cellStyle name="Notitie 2 2 2 2 2 5" xfId="51479" xr:uid="{00000000-0005-0000-0000-0000C47C0000}"/>
    <cellStyle name="Notitie 2 2 2 2 2 6" xfId="51480" xr:uid="{00000000-0005-0000-0000-0000C57C0000}"/>
    <cellStyle name="Notitie 2 2 2 2 2 7" xfId="51481" xr:uid="{00000000-0005-0000-0000-0000C67C0000}"/>
    <cellStyle name="Notitie 2 2 2 2 3" xfId="5470" xr:uid="{00000000-0005-0000-0000-0000C77C0000}"/>
    <cellStyle name="Notitie 2 2 2 2 3 2" xfId="12631" xr:uid="{00000000-0005-0000-0000-0000C87C0000}"/>
    <cellStyle name="Notitie 2 2 2 2 3 2 2" xfId="51482" xr:uid="{00000000-0005-0000-0000-0000C97C0000}"/>
    <cellStyle name="Notitie 2 2 2 2 3 2 3" xfId="51483" xr:uid="{00000000-0005-0000-0000-0000CA7C0000}"/>
    <cellStyle name="Notitie 2 2 2 2 3 2 4" xfId="51484" xr:uid="{00000000-0005-0000-0000-0000CB7C0000}"/>
    <cellStyle name="Notitie 2 2 2 2 3 3" xfId="39035" xr:uid="{00000000-0005-0000-0000-0000CC7C0000}"/>
    <cellStyle name="Notitie 2 2 2 2 3 3 2" xfId="51485" xr:uid="{00000000-0005-0000-0000-0000CD7C0000}"/>
    <cellStyle name="Notitie 2 2 2 2 3 3 3" xfId="51486" xr:uid="{00000000-0005-0000-0000-0000CE7C0000}"/>
    <cellStyle name="Notitie 2 2 2 2 3 3 4" xfId="51487" xr:uid="{00000000-0005-0000-0000-0000CF7C0000}"/>
    <cellStyle name="Notitie 2 2 2 2 3 4" xfId="51488" xr:uid="{00000000-0005-0000-0000-0000D07C0000}"/>
    <cellStyle name="Notitie 2 2 2 2 3 5" xfId="51489" xr:uid="{00000000-0005-0000-0000-0000D17C0000}"/>
    <cellStyle name="Notitie 2 2 2 2 3 6" xfId="51490" xr:uid="{00000000-0005-0000-0000-0000D27C0000}"/>
    <cellStyle name="Notitie 2 2 2 2 4" xfId="14507" xr:uid="{00000000-0005-0000-0000-0000D37C0000}"/>
    <cellStyle name="Notitie 2 2 2 2 4 2" xfId="51491" xr:uid="{00000000-0005-0000-0000-0000D47C0000}"/>
    <cellStyle name="Notitie 2 2 2 2 4 3" xfId="51492" xr:uid="{00000000-0005-0000-0000-0000D57C0000}"/>
    <cellStyle name="Notitie 2 2 2 2 4 4" xfId="51493" xr:uid="{00000000-0005-0000-0000-0000D67C0000}"/>
    <cellStyle name="Notitie 2 2 2 2 5" xfId="44442" xr:uid="{00000000-0005-0000-0000-0000D77C0000}"/>
    <cellStyle name="Notitie 2 2 2 2 5 2" xfId="51494" xr:uid="{00000000-0005-0000-0000-0000D87C0000}"/>
    <cellStyle name="Notitie 2 2 2 2 5 3" xfId="51495" xr:uid="{00000000-0005-0000-0000-0000D97C0000}"/>
    <cellStyle name="Notitie 2 2 2 2 5 4" xfId="51496" xr:uid="{00000000-0005-0000-0000-0000DA7C0000}"/>
    <cellStyle name="Notitie 2 2 2 2 6" xfId="51497" xr:uid="{00000000-0005-0000-0000-0000DB7C0000}"/>
    <cellStyle name="Notitie 2 2 2 2 7" xfId="51498" xr:uid="{00000000-0005-0000-0000-0000DC7C0000}"/>
    <cellStyle name="Notitie 2 2 2 2 8" xfId="51499" xr:uid="{00000000-0005-0000-0000-0000DD7C0000}"/>
    <cellStyle name="Notitie 2 2 2 3" xfId="5469" xr:uid="{00000000-0005-0000-0000-0000DE7C0000}"/>
    <cellStyle name="Notitie 2 2 2 3 2" xfId="32776" xr:uid="{00000000-0005-0000-0000-0000DF7C0000}"/>
    <cellStyle name="Notitie 2 2 2 3 2 2" xfId="51500" xr:uid="{00000000-0005-0000-0000-0000E07C0000}"/>
    <cellStyle name="Notitie 2 2 2 3 2 3" xfId="51501" xr:uid="{00000000-0005-0000-0000-0000E17C0000}"/>
    <cellStyle name="Notitie 2 2 2 3 2 4" xfId="51502" xr:uid="{00000000-0005-0000-0000-0000E27C0000}"/>
    <cellStyle name="Notitie 2 2 2 3 3" xfId="41644" xr:uid="{00000000-0005-0000-0000-0000E37C0000}"/>
    <cellStyle name="Notitie 2 2 2 3 3 2" xfId="51503" xr:uid="{00000000-0005-0000-0000-0000E47C0000}"/>
    <cellStyle name="Notitie 2 2 2 3 3 3" xfId="51504" xr:uid="{00000000-0005-0000-0000-0000E57C0000}"/>
    <cellStyle name="Notitie 2 2 2 3 3 4" xfId="51505" xr:uid="{00000000-0005-0000-0000-0000E67C0000}"/>
    <cellStyle name="Notitie 2 2 2 3 4" xfId="51506" xr:uid="{00000000-0005-0000-0000-0000E77C0000}"/>
    <cellStyle name="Notitie 2 2 2 3 5" xfId="51507" xr:uid="{00000000-0005-0000-0000-0000E87C0000}"/>
    <cellStyle name="Notitie 2 2 2 3 6" xfId="51508" xr:uid="{00000000-0005-0000-0000-0000E97C0000}"/>
    <cellStyle name="Notitie 2 2 2 4" xfId="11288" xr:uid="{00000000-0005-0000-0000-0000EA7C0000}"/>
    <cellStyle name="Notitie 2 2 2 4 2" xfId="51509" xr:uid="{00000000-0005-0000-0000-0000EB7C0000}"/>
    <cellStyle name="Notitie 2 2 2 4 3" xfId="51510" xr:uid="{00000000-0005-0000-0000-0000EC7C0000}"/>
    <cellStyle name="Notitie 2 2 2 4 4" xfId="51511" xr:uid="{00000000-0005-0000-0000-0000ED7C0000}"/>
    <cellStyle name="Notitie 2 2 2 5" xfId="41912" xr:uid="{00000000-0005-0000-0000-0000EE7C0000}"/>
    <cellStyle name="Notitie 2 2 2 5 2" xfId="51512" xr:uid="{00000000-0005-0000-0000-0000EF7C0000}"/>
    <cellStyle name="Notitie 2 2 2 5 3" xfId="51513" xr:uid="{00000000-0005-0000-0000-0000F07C0000}"/>
    <cellStyle name="Notitie 2 2 2 5 4" xfId="51514" xr:uid="{00000000-0005-0000-0000-0000F17C0000}"/>
    <cellStyle name="Notitie 2 2 2 6" xfId="51515" xr:uid="{00000000-0005-0000-0000-0000F27C0000}"/>
    <cellStyle name="Notitie 2 2 2 7" xfId="51516" xr:uid="{00000000-0005-0000-0000-0000F37C0000}"/>
    <cellStyle name="Notitie 2 2 2 8" xfId="51517" xr:uid="{00000000-0005-0000-0000-0000F47C0000}"/>
    <cellStyle name="Notitie 2 2 3" xfId="4184" xr:uid="{00000000-0005-0000-0000-0000F57C0000}"/>
    <cellStyle name="Notitie 2 2 3 2" xfId="5472" xr:uid="{00000000-0005-0000-0000-0000F67C0000}"/>
    <cellStyle name="Notitie 2 2 3 2 2" xfId="32774" xr:uid="{00000000-0005-0000-0000-0000F77C0000}"/>
    <cellStyle name="Notitie 2 2 3 2 2 2" xfId="51518" xr:uid="{00000000-0005-0000-0000-0000F87C0000}"/>
    <cellStyle name="Notitie 2 2 3 2 2 3" xfId="51519" xr:uid="{00000000-0005-0000-0000-0000F97C0000}"/>
    <cellStyle name="Notitie 2 2 3 2 2 4" xfId="51520" xr:uid="{00000000-0005-0000-0000-0000FA7C0000}"/>
    <cellStyle name="Notitie 2 2 3 2 3" xfId="35596" xr:uid="{00000000-0005-0000-0000-0000FB7C0000}"/>
    <cellStyle name="Notitie 2 2 3 2 3 2" xfId="51521" xr:uid="{00000000-0005-0000-0000-0000FC7C0000}"/>
    <cellStyle name="Notitie 2 2 3 2 3 3" xfId="51522" xr:uid="{00000000-0005-0000-0000-0000FD7C0000}"/>
    <cellStyle name="Notitie 2 2 3 2 3 4" xfId="51523" xr:uid="{00000000-0005-0000-0000-0000FE7C0000}"/>
    <cellStyle name="Notitie 2 2 3 2 4" xfId="51524" xr:uid="{00000000-0005-0000-0000-0000FF7C0000}"/>
    <cellStyle name="Notitie 2 2 3 2 5" xfId="51525" xr:uid="{00000000-0005-0000-0000-0000007D0000}"/>
    <cellStyle name="Notitie 2 2 3 2 6" xfId="51526" xr:uid="{00000000-0005-0000-0000-0000017D0000}"/>
    <cellStyle name="Notitie 2 2 3 3" xfId="17755" xr:uid="{00000000-0005-0000-0000-0000027D0000}"/>
    <cellStyle name="Notitie 2 2 3 3 2" xfId="51527" xr:uid="{00000000-0005-0000-0000-0000037D0000}"/>
    <cellStyle name="Notitie 2 2 3 3 3" xfId="51528" xr:uid="{00000000-0005-0000-0000-0000047D0000}"/>
    <cellStyle name="Notitie 2 2 3 3 4" xfId="51529" xr:uid="{00000000-0005-0000-0000-0000057D0000}"/>
    <cellStyle name="Notitie 2 2 3 4" xfId="42435" xr:uid="{00000000-0005-0000-0000-0000067D0000}"/>
    <cellStyle name="Notitie 2 2 3 4 2" xfId="51530" xr:uid="{00000000-0005-0000-0000-0000077D0000}"/>
    <cellStyle name="Notitie 2 2 3 4 3" xfId="51531" xr:uid="{00000000-0005-0000-0000-0000087D0000}"/>
    <cellStyle name="Notitie 2 2 3 4 4" xfId="51532" xr:uid="{00000000-0005-0000-0000-0000097D0000}"/>
    <cellStyle name="Notitie 2 2 3 5" xfId="51533" xr:uid="{00000000-0005-0000-0000-00000A7D0000}"/>
    <cellStyle name="Notitie 2 2 3 6" xfId="51534" xr:uid="{00000000-0005-0000-0000-00000B7D0000}"/>
    <cellStyle name="Notitie 2 2 3 7" xfId="51535" xr:uid="{00000000-0005-0000-0000-00000C7D0000}"/>
    <cellStyle name="Notitie 2 2 4" xfId="4185" xr:uid="{00000000-0005-0000-0000-00000D7D0000}"/>
    <cellStyle name="Notitie 2 2 4 2" xfId="5473" xr:uid="{00000000-0005-0000-0000-00000E7D0000}"/>
    <cellStyle name="Notitie 2 2 4 2 2" xfId="13339" xr:uid="{00000000-0005-0000-0000-00000F7D0000}"/>
    <cellStyle name="Notitie 2 2 4 2 2 2" xfId="51536" xr:uid="{00000000-0005-0000-0000-0000107D0000}"/>
    <cellStyle name="Notitie 2 2 4 2 2 3" xfId="51537" xr:uid="{00000000-0005-0000-0000-0000117D0000}"/>
    <cellStyle name="Notitie 2 2 4 2 2 4" xfId="51538" xr:uid="{00000000-0005-0000-0000-0000127D0000}"/>
    <cellStyle name="Notitie 2 2 4 2 3" xfId="13098" xr:uid="{00000000-0005-0000-0000-0000137D0000}"/>
    <cellStyle name="Notitie 2 2 4 2 3 2" xfId="51539" xr:uid="{00000000-0005-0000-0000-0000147D0000}"/>
    <cellStyle name="Notitie 2 2 4 2 3 3" xfId="51540" xr:uid="{00000000-0005-0000-0000-0000157D0000}"/>
    <cellStyle name="Notitie 2 2 4 2 3 4" xfId="51541" xr:uid="{00000000-0005-0000-0000-0000167D0000}"/>
    <cellStyle name="Notitie 2 2 4 2 4" xfId="51542" xr:uid="{00000000-0005-0000-0000-0000177D0000}"/>
    <cellStyle name="Notitie 2 2 4 2 5" xfId="51543" xr:uid="{00000000-0005-0000-0000-0000187D0000}"/>
    <cellStyle name="Notitie 2 2 4 2 6" xfId="51544" xr:uid="{00000000-0005-0000-0000-0000197D0000}"/>
    <cellStyle name="Notitie 2 2 4 3" xfId="14402" xr:uid="{00000000-0005-0000-0000-00001A7D0000}"/>
    <cellStyle name="Notitie 2 2 4 3 2" xfId="51545" xr:uid="{00000000-0005-0000-0000-00001B7D0000}"/>
    <cellStyle name="Notitie 2 2 4 3 3" xfId="51546" xr:uid="{00000000-0005-0000-0000-00001C7D0000}"/>
    <cellStyle name="Notitie 2 2 4 3 4" xfId="51547" xr:uid="{00000000-0005-0000-0000-00001D7D0000}"/>
    <cellStyle name="Notitie 2 2 4 4" xfId="29810" xr:uid="{00000000-0005-0000-0000-00001E7D0000}"/>
    <cellStyle name="Notitie 2 2 4 4 2" xfId="51548" xr:uid="{00000000-0005-0000-0000-00001F7D0000}"/>
    <cellStyle name="Notitie 2 2 4 4 3" xfId="51549" xr:uid="{00000000-0005-0000-0000-0000207D0000}"/>
    <cellStyle name="Notitie 2 2 4 4 4" xfId="51550" xr:uid="{00000000-0005-0000-0000-0000217D0000}"/>
    <cellStyle name="Notitie 2 2 4 5" xfId="51551" xr:uid="{00000000-0005-0000-0000-0000227D0000}"/>
    <cellStyle name="Notitie 2 2 4 6" xfId="51552" xr:uid="{00000000-0005-0000-0000-0000237D0000}"/>
    <cellStyle name="Notitie 2 2 4 7" xfId="51553" xr:uid="{00000000-0005-0000-0000-0000247D0000}"/>
    <cellStyle name="Notitie 2 2 5" xfId="4180" xr:uid="{00000000-0005-0000-0000-0000257D0000}"/>
    <cellStyle name="Notitie 2 2 5 2" xfId="7602" xr:uid="{00000000-0005-0000-0000-0000267D0000}"/>
    <cellStyle name="Notitie 2 2 5 2 2" xfId="39295" xr:uid="{00000000-0005-0000-0000-0000277D0000}"/>
    <cellStyle name="Notitie 2 2 5 2 2 2" xfId="51554" xr:uid="{00000000-0005-0000-0000-0000287D0000}"/>
    <cellStyle name="Notitie 2 2 5 2 2 3" xfId="51555" xr:uid="{00000000-0005-0000-0000-0000297D0000}"/>
    <cellStyle name="Notitie 2 2 5 2 2 4" xfId="51556" xr:uid="{00000000-0005-0000-0000-00002A7D0000}"/>
    <cellStyle name="Notitie 2 2 5 2 3" xfId="48606" xr:uid="{00000000-0005-0000-0000-00002B7D0000}"/>
    <cellStyle name="Notitie 2 2 5 2 3 2" xfId="51557" xr:uid="{00000000-0005-0000-0000-00002C7D0000}"/>
    <cellStyle name="Notitie 2 2 5 2 3 3" xfId="51558" xr:uid="{00000000-0005-0000-0000-00002D7D0000}"/>
    <cellStyle name="Notitie 2 2 5 2 3 4" xfId="51559" xr:uid="{00000000-0005-0000-0000-00002E7D0000}"/>
    <cellStyle name="Notitie 2 2 5 2 4" xfId="51560" xr:uid="{00000000-0005-0000-0000-00002F7D0000}"/>
    <cellStyle name="Notitie 2 2 5 2 5" xfId="51561" xr:uid="{00000000-0005-0000-0000-0000307D0000}"/>
    <cellStyle name="Notitie 2 2 5 2 6" xfId="51562" xr:uid="{00000000-0005-0000-0000-0000317D0000}"/>
    <cellStyle name="Notitie 2 2 5 3" xfId="11287" xr:uid="{00000000-0005-0000-0000-0000327D0000}"/>
    <cellStyle name="Notitie 2 2 5 3 2" xfId="51563" xr:uid="{00000000-0005-0000-0000-0000337D0000}"/>
    <cellStyle name="Notitie 2 2 5 3 3" xfId="51564" xr:uid="{00000000-0005-0000-0000-0000347D0000}"/>
    <cellStyle name="Notitie 2 2 5 3 4" xfId="51565" xr:uid="{00000000-0005-0000-0000-0000357D0000}"/>
    <cellStyle name="Notitie 2 2 5 4" xfId="44199" xr:uid="{00000000-0005-0000-0000-0000367D0000}"/>
    <cellStyle name="Notitie 2 2 5 4 2" xfId="51566" xr:uid="{00000000-0005-0000-0000-0000377D0000}"/>
    <cellStyle name="Notitie 2 2 5 4 3" xfId="51567" xr:uid="{00000000-0005-0000-0000-0000387D0000}"/>
    <cellStyle name="Notitie 2 2 5 4 4" xfId="51568" xr:uid="{00000000-0005-0000-0000-0000397D0000}"/>
    <cellStyle name="Notitie 2 2 5 5" xfId="51569" xr:uid="{00000000-0005-0000-0000-00003A7D0000}"/>
    <cellStyle name="Notitie 2 2 5 6" xfId="51570" xr:uid="{00000000-0005-0000-0000-00003B7D0000}"/>
    <cellStyle name="Notitie 2 2 5 7" xfId="51571" xr:uid="{00000000-0005-0000-0000-00003C7D0000}"/>
    <cellStyle name="Notitie 2 2 6" xfId="5468" xr:uid="{00000000-0005-0000-0000-00003D7D0000}"/>
    <cellStyle name="Notitie 2 2 6 2" xfId="32777" xr:uid="{00000000-0005-0000-0000-00003E7D0000}"/>
    <cellStyle name="Notitie 2 2 6 2 2" xfId="51572" xr:uid="{00000000-0005-0000-0000-00003F7D0000}"/>
    <cellStyle name="Notitie 2 2 6 2 3" xfId="51573" xr:uid="{00000000-0005-0000-0000-0000407D0000}"/>
    <cellStyle name="Notitie 2 2 6 2 4" xfId="51574" xr:uid="{00000000-0005-0000-0000-0000417D0000}"/>
    <cellStyle name="Notitie 2 2 6 3" xfId="39466" xr:uid="{00000000-0005-0000-0000-0000427D0000}"/>
    <cellStyle name="Notitie 2 2 6 3 2" xfId="51575" xr:uid="{00000000-0005-0000-0000-0000437D0000}"/>
    <cellStyle name="Notitie 2 2 6 3 3" xfId="51576" xr:uid="{00000000-0005-0000-0000-0000447D0000}"/>
    <cellStyle name="Notitie 2 2 6 3 4" xfId="51577" xr:uid="{00000000-0005-0000-0000-0000457D0000}"/>
    <cellStyle name="Notitie 2 2 6 4" xfId="51578" xr:uid="{00000000-0005-0000-0000-0000467D0000}"/>
    <cellStyle name="Notitie 2 2 6 5" xfId="51579" xr:uid="{00000000-0005-0000-0000-0000477D0000}"/>
    <cellStyle name="Notitie 2 2 6 6" xfId="51580" xr:uid="{00000000-0005-0000-0000-0000487D0000}"/>
    <cellStyle name="Notitie 2 2 7" xfId="6412" xr:uid="{00000000-0005-0000-0000-0000497D0000}"/>
    <cellStyle name="Notitie 2 2 7 2" xfId="38264" xr:uid="{00000000-0005-0000-0000-00004A7D0000}"/>
    <cellStyle name="Notitie 2 2 7 2 2" xfId="51581" xr:uid="{00000000-0005-0000-0000-00004B7D0000}"/>
    <cellStyle name="Notitie 2 2 7 2 3" xfId="51582" xr:uid="{00000000-0005-0000-0000-00004C7D0000}"/>
    <cellStyle name="Notitie 2 2 7 2 4" xfId="51583" xr:uid="{00000000-0005-0000-0000-00004D7D0000}"/>
    <cellStyle name="Notitie 2 2 7 3" xfId="47048" xr:uid="{00000000-0005-0000-0000-00004E7D0000}"/>
    <cellStyle name="Notitie 2 2 7 3 2" xfId="51584" xr:uid="{00000000-0005-0000-0000-00004F7D0000}"/>
    <cellStyle name="Notitie 2 2 7 3 3" xfId="51585" xr:uid="{00000000-0005-0000-0000-0000507D0000}"/>
    <cellStyle name="Notitie 2 2 7 3 4" xfId="51586" xr:uid="{00000000-0005-0000-0000-0000517D0000}"/>
    <cellStyle name="Notitie 2 2 7 4" xfId="51587" xr:uid="{00000000-0005-0000-0000-0000527D0000}"/>
    <cellStyle name="Notitie 2 2 7 5" xfId="51588" xr:uid="{00000000-0005-0000-0000-0000537D0000}"/>
    <cellStyle name="Notitie 2 2 7 6" xfId="51589" xr:uid="{00000000-0005-0000-0000-0000547D0000}"/>
    <cellStyle name="Notitie 2 2 8" xfId="25480" xr:uid="{00000000-0005-0000-0000-0000557D0000}"/>
    <cellStyle name="Notitie 2 2 8 2" xfId="51590" xr:uid="{00000000-0005-0000-0000-0000567D0000}"/>
    <cellStyle name="Notitie 2 2 8 3" xfId="51591" xr:uid="{00000000-0005-0000-0000-0000577D0000}"/>
    <cellStyle name="Notitie 2 2 8 4" xfId="51592" xr:uid="{00000000-0005-0000-0000-0000587D0000}"/>
    <cellStyle name="Notitie 2 2 9" xfId="35167" xr:uid="{00000000-0005-0000-0000-0000597D0000}"/>
    <cellStyle name="Notitie 2 2 9 2" xfId="51593" xr:uid="{00000000-0005-0000-0000-00005A7D0000}"/>
    <cellStyle name="Notitie 2 2 9 3" xfId="51594" xr:uid="{00000000-0005-0000-0000-00005B7D0000}"/>
    <cellStyle name="Notitie 2 2 9 4" xfId="51595" xr:uid="{00000000-0005-0000-0000-00005C7D0000}"/>
    <cellStyle name="Notitie 2 3" xfId="4186" xr:uid="{00000000-0005-0000-0000-00005D7D0000}"/>
    <cellStyle name="Notitie 2 3 2" xfId="4187" xr:uid="{00000000-0005-0000-0000-00005E7D0000}"/>
    <cellStyle name="Notitie 2 3 2 2" xfId="4188" xr:uid="{00000000-0005-0000-0000-00005F7D0000}"/>
    <cellStyle name="Notitie 2 3 2 2 2" xfId="5476" xr:uid="{00000000-0005-0000-0000-0000607D0000}"/>
    <cellStyle name="Notitie 2 3 2 2 2 2" xfId="32771" xr:uid="{00000000-0005-0000-0000-0000617D0000}"/>
    <cellStyle name="Notitie 2 3 2 2 2 2 2" xfId="51596" xr:uid="{00000000-0005-0000-0000-0000627D0000}"/>
    <cellStyle name="Notitie 2 3 2 2 2 2 3" xfId="51597" xr:uid="{00000000-0005-0000-0000-0000637D0000}"/>
    <cellStyle name="Notitie 2 3 2 2 2 2 4" xfId="51598" xr:uid="{00000000-0005-0000-0000-0000647D0000}"/>
    <cellStyle name="Notitie 2 3 2 2 2 3" xfId="84" xr:uid="{00000000-0005-0000-0000-0000657D0000}"/>
    <cellStyle name="Notitie 2 3 2 2 2 3 2" xfId="51599" xr:uid="{00000000-0005-0000-0000-0000667D0000}"/>
    <cellStyle name="Notitie 2 3 2 2 2 3 3" xfId="51600" xr:uid="{00000000-0005-0000-0000-0000677D0000}"/>
    <cellStyle name="Notitie 2 3 2 2 2 3 4" xfId="51601" xr:uid="{00000000-0005-0000-0000-0000687D0000}"/>
    <cellStyle name="Notitie 2 3 2 2 2 4" xfId="51602" xr:uid="{00000000-0005-0000-0000-0000697D0000}"/>
    <cellStyle name="Notitie 2 3 2 2 2 5" xfId="51603" xr:uid="{00000000-0005-0000-0000-00006A7D0000}"/>
    <cellStyle name="Notitie 2 3 2 2 2 6" xfId="51604" xr:uid="{00000000-0005-0000-0000-00006B7D0000}"/>
    <cellStyle name="Notitie 2 3 2 2 3" xfId="18178" xr:uid="{00000000-0005-0000-0000-00006C7D0000}"/>
    <cellStyle name="Notitie 2 3 2 2 3 2" xfId="51605" xr:uid="{00000000-0005-0000-0000-00006D7D0000}"/>
    <cellStyle name="Notitie 2 3 2 2 3 3" xfId="51606" xr:uid="{00000000-0005-0000-0000-00006E7D0000}"/>
    <cellStyle name="Notitie 2 3 2 2 3 4" xfId="51607" xr:uid="{00000000-0005-0000-0000-00006F7D0000}"/>
    <cellStyle name="Notitie 2 3 2 2 4" xfId="28250" xr:uid="{00000000-0005-0000-0000-0000707D0000}"/>
    <cellStyle name="Notitie 2 3 2 2 4 2" xfId="51608" xr:uid="{00000000-0005-0000-0000-0000717D0000}"/>
    <cellStyle name="Notitie 2 3 2 2 4 3" xfId="51609" xr:uid="{00000000-0005-0000-0000-0000727D0000}"/>
    <cellStyle name="Notitie 2 3 2 2 4 4" xfId="51610" xr:uid="{00000000-0005-0000-0000-0000737D0000}"/>
    <cellStyle name="Notitie 2 3 2 2 5" xfId="51611" xr:uid="{00000000-0005-0000-0000-0000747D0000}"/>
    <cellStyle name="Notitie 2 3 2 2 6" xfId="51612" xr:uid="{00000000-0005-0000-0000-0000757D0000}"/>
    <cellStyle name="Notitie 2 3 2 2 7" xfId="51613" xr:uid="{00000000-0005-0000-0000-0000767D0000}"/>
    <cellStyle name="Notitie 2 3 2 3" xfId="5475" xr:uid="{00000000-0005-0000-0000-0000777D0000}"/>
    <cellStyle name="Notitie 2 3 2 3 2" xfId="32772" xr:uid="{00000000-0005-0000-0000-0000787D0000}"/>
    <cellStyle name="Notitie 2 3 2 3 2 2" xfId="51614" xr:uid="{00000000-0005-0000-0000-0000797D0000}"/>
    <cellStyle name="Notitie 2 3 2 3 2 3" xfId="51615" xr:uid="{00000000-0005-0000-0000-00007A7D0000}"/>
    <cellStyle name="Notitie 2 3 2 3 2 4" xfId="51616" xr:uid="{00000000-0005-0000-0000-00007B7D0000}"/>
    <cellStyle name="Notitie 2 3 2 3 3" xfId="33349" xr:uid="{00000000-0005-0000-0000-00007C7D0000}"/>
    <cellStyle name="Notitie 2 3 2 3 3 2" xfId="51617" xr:uid="{00000000-0005-0000-0000-00007D7D0000}"/>
    <cellStyle name="Notitie 2 3 2 3 3 3" xfId="51618" xr:uid="{00000000-0005-0000-0000-00007E7D0000}"/>
    <cellStyle name="Notitie 2 3 2 3 3 4" xfId="51619" xr:uid="{00000000-0005-0000-0000-00007F7D0000}"/>
    <cellStyle name="Notitie 2 3 2 3 4" xfId="51620" xr:uid="{00000000-0005-0000-0000-0000807D0000}"/>
    <cellStyle name="Notitie 2 3 2 3 5" xfId="51621" xr:uid="{00000000-0005-0000-0000-0000817D0000}"/>
    <cellStyle name="Notitie 2 3 2 3 6" xfId="51622" xr:uid="{00000000-0005-0000-0000-0000827D0000}"/>
    <cellStyle name="Notitie 2 3 2 4" xfId="18747" xr:uid="{00000000-0005-0000-0000-0000837D0000}"/>
    <cellStyle name="Notitie 2 3 2 4 2" xfId="51623" xr:uid="{00000000-0005-0000-0000-0000847D0000}"/>
    <cellStyle name="Notitie 2 3 2 4 3" xfId="51624" xr:uid="{00000000-0005-0000-0000-0000857D0000}"/>
    <cellStyle name="Notitie 2 3 2 4 4" xfId="51625" xr:uid="{00000000-0005-0000-0000-0000867D0000}"/>
    <cellStyle name="Notitie 2 3 2 5" xfId="35710" xr:uid="{00000000-0005-0000-0000-0000877D0000}"/>
    <cellStyle name="Notitie 2 3 2 5 2" xfId="51626" xr:uid="{00000000-0005-0000-0000-0000887D0000}"/>
    <cellStyle name="Notitie 2 3 2 5 3" xfId="51627" xr:uid="{00000000-0005-0000-0000-0000897D0000}"/>
    <cellStyle name="Notitie 2 3 2 5 4" xfId="51628" xr:uid="{00000000-0005-0000-0000-00008A7D0000}"/>
    <cellStyle name="Notitie 2 3 2 6" xfId="51629" xr:uid="{00000000-0005-0000-0000-00008B7D0000}"/>
    <cellStyle name="Notitie 2 3 2 7" xfId="51630" xr:uid="{00000000-0005-0000-0000-00008C7D0000}"/>
    <cellStyle name="Notitie 2 3 2 8" xfId="51631" xr:uid="{00000000-0005-0000-0000-00008D7D0000}"/>
    <cellStyle name="Notitie 2 3 3" xfId="5474" xr:uid="{00000000-0005-0000-0000-00008E7D0000}"/>
    <cellStyle name="Notitie 2 3 3 2" xfId="32773" xr:uid="{00000000-0005-0000-0000-00008F7D0000}"/>
    <cellStyle name="Notitie 2 3 3 2 2" xfId="51632" xr:uid="{00000000-0005-0000-0000-0000907D0000}"/>
    <cellStyle name="Notitie 2 3 3 2 3" xfId="51633" xr:uid="{00000000-0005-0000-0000-0000917D0000}"/>
    <cellStyle name="Notitie 2 3 3 2 4" xfId="51634" xr:uid="{00000000-0005-0000-0000-0000927D0000}"/>
    <cellStyle name="Notitie 2 3 3 3" xfId="35783" xr:uid="{00000000-0005-0000-0000-0000937D0000}"/>
    <cellStyle name="Notitie 2 3 3 3 2" xfId="51635" xr:uid="{00000000-0005-0000-0000-0000947D0000}"/>
    <cellStyle name="Notitie 2 3 3 3 3" xfId="51636" xr:uid="{00000000-0005-0000-0000-0000957D0000}"/>
    <cellStyle name="Notitie 2 3 3 3 4" xfId="51637" xr:uid="{00000000-0005-0000-0000-0000967D0000}"/>
    <cellStyle name="Notitie 2 3 3 4" xfId="51638" xr:uid="{00000000-0005-0000-0000-0000977D0000}"/>
    <cellStyle name="Notitie 2 3 3 5" xfId="51639" xr:uid="{00000000-0005-0000-0000-0000987D0000}"/>
    <cellStyle name="Notitie 2 3 3 6" xfId="51640" xr:uid="{00000000-0005-0000-0000-0000997D0000}"/>
    <cellStyle name="Notitie 2 3 4" xfId="27674" xr:uid="{00000000-0005-0000-0000-00009A7D0000}"/>
    <cellStyle name="Notitie 2 3 4 2" xfId="51641" xr:uid="{00000000-0005-0000-0000-00009B7D0000}"/>
    <cellStyle name="Notitie 2 3 4 3" xfId="51642" xr:uid="{00000000-0005-0000-0000-00009C7D0000}"/>
    <cellStyle name="Notitie 2 3 5" xfId="18170" xr:uid="{00000000-0005-0000-0000-00009D7D0000}"/>
    <cellStyle name="Notitie 2 3 5 2" xfId="51643" xr:uid="{00000000-0005-0000-0000-00009E7D0000}"/>
    <cellStyle name="Notitie 2 3 5 3" xfId="51644" xr:uid="{00000000-0005-0000-0000-00009F7D0000}"/>
    <cellStyle name="Notitie 2 3 5 4" xfId="51645" xr:uid="{00000000-0005-0000-0000-0000A07D0000}"/>
    <cellStyle name="Notitie 2 3 6" xfId="42220" xr:uid="{00000000-0005-0000-0000-0000A17D0000}"/>
    <cellStyle name="Notitie 2 3 6 2" xfId="51646" xr:uid="{00000000-0005-0000-0000-0000A27D0000}"/>
    <cellStyle name="Notitie 2 3 6 3" xfId="51647" xr:uid="{00000000-0005-0000-0000-0000A37D0000}"/>
    <cellStyle name="Notitie 2 3 6 4" xfId="51648" xr:uid="{00000000-0005-0000-0000-0000A47D0000}"/>
    <cellStyle name="Notitie 2 3 7" xfId="51649" xr:uid="{00000000-0005-0000-0000-0000A57D0000}"/>
    <cellStyle name="Notitie 2 3 8" xfId="51650" xr:uid="{00000000-0005-0000-0000-0000A67D0000}"/>
    <cellStyle name="Notitie 2 3 9" xfId="51651" xr:uid="{00000000-0005-0000-0000-0000A77D0000}"/>
    <cellStyle name="Notitie 2 4" xfId="4189" xr:uid="{00000000-0005-0000-0000-0000A87D0000}"/>
    <cellStyle name="Notitie 2 4 2" xfId="5477" xr:uid="{00000000-0005-0000-0000-0000A97D0000}"/>
    <cellStyle name="Notitie 2 4 2 2" xfId="28614" xr:uid="{00000000-0005-0000-0000-0000AA7D0000}"/>
    <cellStyle name="Notitie 2 4 2 2 2" xfId="51652" xr:uid="{00000000-0005-0000-0000-0000AB7D0000}"/>
    <cellStyle name="Notitie 2 4 2 2 3" xfId="51653" xr:uid="{00000000-0005-0000-0000-0000AC7D0000}"/>
    <cellStyle name="Notitie 2 4 2 2 4" xfId="51654" xr:uid="{00000000-0005-0000-0000-0000AD7D0000}"/>
    <cellStyle name="Notitie 2 4 2 3" xfId="33157" xr:uid="{00000000-0005-0000-0000-0000AE7D0000}"/>
    <cellStyle name="Notitie 2 4 2 3 2" xfId="51655" xr:uid="{00000000-0005-0000-0000-0000AF7D0000}"/>
    <cellStyle name="Notitie 2 4 2 3 3" xfId="51656" xr:uid="{00000000-0005-0000-0000-0000B07D0000}"/>
    <cellStyle name="Notitie 2 4 2 3 4" xfId="51657" xr:uid="{00000000-0005-0000-0000-0000B17D0000}"/>
    <cellStyle name="Notitie 2 4 2 4" xfId="51658" xr:uid="{00000000-0005-0000-0000-0000B27D0000}"/>
    <cellStyle name="Notitie 2 4 2 5" xfId="51659" xr:uid="{00000000-0005-0000-0000-0000B37D0000}"/>
    <cellStyle name="Notitie 2 4 2 6" xfId="51660" xr:uid="{00000000-0005-0000-0000-0000B47D0000}"/>
    <cellStyle name="Notitie 2 4 3" xfId="33303" xr:uid="{00000000-0005-0000-0000-0000B57D0000}"/>
    <cellStyle name="Notitie 2 4 3 2" xfId="51661" xr:uid="{00000000-0005-0000-0000-0000B67D0000}"/>
    <cellStyle name="Notitie 2 4 3 3" xfId="51662" xr:uid="{00000000-0005-0000-0000-0000B77D0000}"/>
    <cellStyle name="Notitie 2 4 3 4" xfId="51663" xr:uid="{00000000-0005-0000-0000-0000B87D0000}"/>
    <cellStyle name="Notitie 2 4 4" xfId="40213" xr:uid="{00000000-0005-0000-0000-0000B97D0000}"/>
    <cellStyle name="Notitie 2 4 4 2" xfId="51664" xr:uid="{00000000-0005-0000-0000-0000BA7D0000}"/>
    <cellStyle name="Notitie 2 4 4 3" xfId="51665" xr:uid="{00000000-0005-0000-0000-0000BB7D0000}"/>
    <cellStyle name="Notitie 2 4 4 4" xfId="51666" xr:uid="{00000000-0005-0000-0000-0000BC7D0000}"/>
    <cellStyle name="Notitie 2 4 5" xfId="51667" xr:uid="{00000000-0005-0000-0000-0000BD7D0000}"/>
    <cellStyle name="Notitie 2 4 6" xfId="51668" xr:uid="{00000000-0005-0000-0000-0000BE7D0000}"/>
    <cellStyle name="Notitie 2 4 7" xfId="51669" xr:uid="{00000000-0005-0000-0000-0000BF7D0000}"/>
    <cellStyle name="Notitie 2 5" xfId="4190" xr:uid="{00000000-0005-0000-0000-0000C07D0000}"/>
    <cellStyle name="Notitie 2 5 2" xfId="5478" xr:uid="{00000000-0005-0000-0000-0000C17D0000}"/>
    <cellStyle name="Notitie 2 5 2 2" xfId="26913" xr:uid="{00000000-0005-0000-0000-0000C27D0000}"/>
    <cellStyle name="Notitie 2 5 2 2 2" xfId="51670" xr:uid="{00000000-0005-0000-0000-0000C37D0000}"/>
    <cellStyle name="Notitie 2 5 2 2 3" xfId="51671" xr:uid="{00000000-0005-0000-0000-0000C47D0000}"/>
    <cellStyle name="Notitie 2 5 2 2 4" xfId="51672" xr:uid="{00000000-0005-0000-0000-0000C57D0000}"/>
    <cellStyle name="Notitie 2 5 2 3" xfId="33050" xr:uid="{00000000-0005-0000-0000-0000C67D0000}"/>
    <cellStyle name="Notitie 2 5 2 3 2" xfId="51673" xr:uid="{00000000-0005-0000-0000-0000C77D0000}"/>
    <cellStyle name="Notitie 2 5 2 3 3" xfId="51674" xr:uid="{00000000-0005-0000-0000-0000C87D0000}"/>
    <cellStyle name="Notitie 2 5 2 3 4" xfId="51675" xr:uid="{00000000-0005-0000-0000-0000C97D0000}"/>
    <cellStyle name="Notitie 2 5 2 4" xfId="51676" xr:uid="{00000000-0005-0000-0000-0000CA7D0000}"/>
    <cellStyle name="Notitie 2 5 2 5" xfId="51677" xr:uid="{00000000-0005-0000-0000-0000CB7D0000}"/>
    <cellStyle name="Notitie 2 5 2 6" xfId="51678" xr:uid="{00000000-0005-0000-0000-0000CC7D0000}"/>
    <cellStyle name="Notitie 2 5 3" xfId="14231" xr:uid="{00000000-0005-0000-0000-0000CD7D0000}"/>
    <cellStyle name="Notitie 2 5 3 2" xfId="51679" xr:uid="{00000000-0005-0000-0000-0000CE7D0000}"/>
    <cellStyle name="Notitie 2 5 3 3" xfId="51680" xr:uid="{00000000-0005-0000-0000-0000CF7D0000}"/>
    <cellStyle name="Notitie 2 5 3 4" xfId="51681" xr:uid="{00000000-0005-0000-0000-0000D07D0000}"/>
    <cellStyle name="Notitie 2 5 4" xfId="40369" xr:uid="{00000000-0005-0000-0000-0000D17D0000}"/>
    <cellStyle name="Notitie 2 5 4 2" xfId="51682" xr:uid="{00000000-0005-0000-0000-0000D27D0000}"/>
    <cellStyle name="Notitie 2 5 4 3" xfId="51683" xr:uid="{00000000-0005-0000-0000-0000D37D0000}"/>
    <cellStyle name="Notitie 2 5 4 4" xfId="51684" xr:uid="{00000000-0005-0000-0000-0000D47D0000}"/>
    <cellStyle name="Notitie 2 5 5" xfId="51685" xr:uid="{00000000-0005-0000-0000-0000D57D0000}"/>
    <cellStyle name="Notitie 2 5 6" xfId="51686" xr:uid="{00000000-0005-0000-0000-0000D67D0000}"/>
    <cellStyle name="Notitie 2 5 7" xfId="51687" xr:uid="{00000000-0005-0000-0000-0000D77D0000}"/>
    <cellStyle name="Notitie 2 6" xfId="4179" xr:uid="{00000000-0005-0000-0000-0000D87D0000}"/>
    <cellStyle name="Notitie 2 6 2" xfId="7601" xr:uid="{00000000-0005-0000-0000-0000D97D0000}"/>
    <cellStyle name="Notitie 2 6 2 2" xfId="39294" xr:uid="{00000000-0005-0000-0000-0000DA7D0000}"/>
    <cellStyle name="Notitie 2 6 2 2 2" xfId="51688" xr:uid="{00000000-0005-0000-0000-0000DB7D0000}"/>
    <cellStyle name="Notitie 2 6 2 2 3" xfId="51689" xr:uid="{00000000-0005-0000-0000-0000DC7D0000}"/>
    <cellStyle name="Notitie 2 6 2 2 4" xfId="51690" xr:uid="{00000000-0005-0000-0000-0000DD7D0000}"/>
    <cellStyle name="Notitie 2 6 2 3" xfId="48605" xr:uid="{00000000-0005-0000-0000-0000DE7D0000}"/>
    <cellStyle name="Notitie 2 6 2 3 2" xfId="51691" xr:uid="{00000000-0005-0000-0000-0000DF7D0000}"/>
    <cellStyle name="Notitie 2 6 2 3 3" xfId="51692" xr:uid="{00000000-0005-0000-0000-0000E07D0000}"/>
    <cellStyle name="Notitie 2 6 2 3 4" xfId="51693" xr:uid="{00000000-0005-0000-0000-0000E17D0000}"/>
    <cellStyle name="Notitie 2 6 2 4" xfId="51694" xr:uid="{00000000-0005-0000-0000-0000E27D0000}"/>
    <cellStyle name="Notitie 2 6 2 5" xfId="51695" xr:uid="{00000000-0005-0000-0000-0000E37D0000}"/>
    <cellStyle name="Notitie 2 6 2 6" xfId="51696" xr:uid="{00000000-0005-0000-0000-0000E47D0000}"/>
    <cellStyle name="Notitie 2 6 3" xfId="10340" xr:uid="{00000000-0005-0000-0000-0000E57D0000}"/>
    <cellStyle name="Notitie 2 6 3 2" xfId="51697" xr:uid="{00000000-0005-0000-0000-0000E67D0000}"/>
    <cellStyle name="Notitie 2 6 3 3" xfId="51698" xr:uid="{00000000-0005-0000-0000-0000E77D0000}"/>
    <cellStyle name="Notitie 2 6 3 4" xfId="51699" xr:uid="{00000000-0005-0000-0000-0000E87D0000}"/>
    <cellStyle name="Notitie 2 6 4" xfId="40381" xr:uid="{00000000-0005-0000-0000-0000E97D0000}"/>
    <cellStyle name="Notitie 2 6 4 2" xfId="51700" xr:uid="{00000000-0005-0000-0000-0000EA7D0000}"/>
    <cellStyle name="Notitie 2 6 4 3" xfId="51701" xr:uid="{00000000-0005-0000-0000-0000EB7D0000}"/>
    <cellStyle name="Notitie 2 6 4 4" xfId="51702" xr:uid="{00000000-0005-0000-0000-0000EC7D0000}"/>
    <cellStyle name="Notitie 2 6 5" xfId="51703" xr:uid="{00000000-0005-0000-0000-0000ED7D0000}"/>
    <cellStyle name="Notitie 2 6 6" xfId="51704" xr:uid="{00000000-0005-0000-0000-0000EE7D0000}"/>
    <cellStyle name="Notitie 2 6 7" xfId="51705" xr:uid="{00000000-0005-0000-0000-0000EF7D0000}"/>
    <cellStyle name="Notitie 2 7" xfId="5467" xr:uid="{00000000-0005-0000-0000-0000F07D0000}"/>
    <cellStyle name="Notitie 2 7 2" xfId="32778" xr:uid="{00000000-0005-0000-0000-0000F17D0000}"/>
    <cellStyle name="Notitie 2 7 2 2" xfId="51706" xr:uid="{00000000-0005-0000-0000-0000F27D0000}"/>
    <cellStyle name="Notitie 2 7 2 3" xfId="51707" xr:uid="{00000000-0005-0000-0000-0000F37D0000}"/>
    <cellStyle name="Notitie 2 7 2 4" xfId="51708" xr:uid="{00000000-0005-0000-0000-0000F47D0000}"/>
    <cellStyle name="Notitie 2 7 3" xfId="40780" xr:uid="{00000000-0005-0000-0000-0000F57D0000}"/>
    <cellStyle name="Notitie 2 7 3 2" xfId="51709" xr:uid="{00000000-0005-0000-0000-0000F67D0000}"/>
    <cellStyle name="Notitie 2 7 3 3" xfId="51710" xr:uid="{00000000-0005-0000-0000-0000F77D0000}"/>
    <cellStyle name="Notitie 2 7 3 4" xfId="51711" xr:uid="{00000000-0005-0000-0000-0000F87D0000}"/>
    <cellStyle name="Notitie 2 7 4" xfId="51712" xr:uid="{00000000-0005-0000-0000-0000F97D0000}"/>
    <cellStyle name="Notitie 2 7 5" xfId="51713" xr:uid="{00000000-0005-0000-0000-0000FA7D0000}"/>
    <cellStyle name="Notitie 2 7 6" xfId="51714" xr:uid="{00000000-0005-0000-0000-0000FB7D0000}"/>
    <cellStyle name="Notitie 2 8" xfId="14243" xr:uid="{00000000-0005-0000-0000-0000FC7D0000}"/>
    <cellStyle name="Notitie 2 8 2" xfId="51715" xr:uid="{00000000-0005-0000-0000-0000FD7D0000}"/>
    <cellStyle name="Notitie 2 8 3" xfId="51716" xr:uid="{00000000-0005-0000-0000-0000FE7D0000}"/>
    <cellStyle name="Notitie 2 9" xfId="35623" xr:uid="{00000000-0005-0000-0000-0000FF7D0000}"/>
    <cellStyle name="Notitie 2 9 2" xfId="51717" xr:uid="{00000000-0005-0000-0000-0000007E0000}"/>
    <cellStyle name="Notitie 2 9 3" xfId="51718" xr:uid="{00000000-0005-0000-0000-0000017E0000}"/>
    <cellStyle name="Notitie 2 9 4" xfId="51719" xr:uid="{00000000-0005-0000-0000-0000027E0000}"/>
    <cellStyle name="Notitie 3" xfId="405" xr:uid="{00000000-0005-0000-0000-0000037E0000}"/>
    <cellStyle name="Notitie 3 2" xfId="406" xr:uid="{00000000-0005-0000-0000-0000047E0000}"/>
    <cellStyle name="Notitie 3 2 2" xfId="971" xr:uid="{00000000-0005-0000-0000-0000057E0000}"/>
    <cellStyle name="Notitie 3 2 2 2" xfId="6414" xr:uid="{00000000-0005-0000-0000-0000067E0000}"/>
    <cellStyle name="Notitie 3 2 2 2 2" xfId="38266" xr:uid="{00000000-0005-0000-0000-0000077E0000}"/>
    <cellStyle name="Notitie 3 2 2 2 2 2" xfId="51720" xr:uid="{00000000-0005-0000-0000-0000087E0000}"/>
    <cellStyle name="Notitie 3 2 2 2 2 3" xfId="51721" xr:uid="{00000000-0005-0000-0000-0000097E0000}"/>
    <cellStyle name="Notitie 3 2 2 2 2 4" xfId="51722" xr:uid="{00000000-0005-0000-0000-00000A7E0000}"/>
    <cellStyle name="Notitie 3 2 2 2 3" xfId="47378" xr:uid="{00000000-0005-0000-0000-00000B7E0000}"/>
    <cellStyle name="Notitie 3 2 2 2 3 2" xfId="51723" xr:uid="{00000000-0005-0000-0000-00000C7E0000}"/>
    <cellStyle name="Notitie 3 2 2 2 3 3" xfId="51724" xr:uid="{00000000-0005-0000-0000-00000D7E0000}"/>
    <cellStyle name="Notitie 3 2 2 2 3 4" xfId="51725" xr:uid="{00000000-0005-0000-0000-00000E7E0000}"/>
    <cellStyle name="Notitie 3 2 2 2 4" xfId="51726" xr:uid="{00000000-0005-0000-0000-00000F7E0000}"/>
    <cellStyle name="Notitie 3 2 2 2 5" xfId="51727" xr:uid="{00000000-0005-0000-0000-0000107E0000}"/>
    <cellStyle name="Notitie 3 2 2 2 6" xfId="51728" xr:uid="{00000000-0005-0000-0000-0000117E0000}"/>
    <cellStyle name="Notitie 3 2 2 3" xfId="37655" xr:uid="{00000000-0005-0000-0000-0000127E0000}"/>
    <cellStyle name="Notitie 3 2 2 3 2" xfId="51729" xr:uid="{00000000-0005-0000-0000-0000137E0000}"/>
    <cellStyle name="Notitie 3 2 2 3 3" xfId="51730" xr:uid="{00000000-0005-0000-0000-0000147E0000}"/>
    <cellStyle name="Notitie 3 2 2 3 4" xfId="51731" xr:uid="{00000000-0005-0000-0000-0000157E0000}"/>
    <cellStyle name="Notitie 3 2 2 4" xfId="39140" xr:uid="{00000000-0005-0000-0000-0000167E0000}"/>
    <cellStyle name="Notitie 3 2 2 4 2" xfId="51732" xr:uid="{00000000-0005-0000-0000-0000177E0000}"/>
    <cellStyle name="Notitie 3 2 2 4 3" xfId="51733" xr:uid="{00000000-0005-0000-0000-0000187E0000}"/>
    <cellStyle name="Notitie 3 2 2 4 4" xfId="51734" xr:uid="{00000000-0005-0000-0000-0000197E0000}"/>
    <cellStyle name="Notitie 3 2 2 5" xfId="51735" xr:uid="{00000000-0005-0000-0000-00001A7E0000}"/>
    <cellStyle name="Notitie 3 2 2 6" xfId="51736" xr:uid="{00000000-0005-0000-0000-00001B7E0000}"/>
    <cellStyle name="Notitie 3 2 2 7" xfId="51737" xr:uid="{00000000-0005-0000-0000-00001C7E0000}"/>
    <cellStyle name="Notitie 3 2 2 8" xfId="51738" xr:uid="{00000000-0005-0000-0000-00001D7E0000}"/>
    <cellStyle name="Notitie 3 2 3" xfId="4192" xr:uid="{00000000-0005-0000-0000-00001E7E0000}"/>
    <cellStyle name="Notitie 3 2 3 2" xfId="7611" xr:uid="{00000000-0005-0000-0000-00001F7E0000}"/>
    <cellStyle name="Notitie 3 2 3 2 2" xfId="39304" xr:uid="{00000000-0005-0000-0000-0000207E0000}"/>
    <cellStyle name="Notitie 3 2 3 2 2 2" xfId="51739" xr:uid="{00000000-0005-0000-0000-0000217E0000}"/>
    <cellStyle name="Notitie 3 2 3 2 2 3" xfId="51740" xr:uid="{00000000-0005-0000-0000-0000227E0000}"/>
    <cellStyle name="Notitie 3 2 3 2 2 4" xfId="51741" xr:uid="{00000000-0005-0000-0000-0000237E0000}"/>
    <cellStyle name="Notitie 3 2 3 2 3" xfId="48615" xr:uid="{00000000-0005-0000-0000-0000247E0000}"/>
    <cellStyle name="Notitie 3 2 3 2 3 2" xfId="51742" xr:uid="{00000000-0005-0000-0000-0000257E0000}"/>
    <cellStyle name="Notitie 3 2 3 2 3 3" xfId="51743" xr:uid="{00000000-0005-0000-0000-0000267E0000}"/>
    <cellStyle name="Notitie 3 2 3 2 3 4" xfId="51744" xr:uid="{00000000-0005-0000-0000-0000277E0000}"/>
    <cellStyle name="Notitie 3 2 3 2 4" xfId="51745" xr:uid="{00000000-0005-0000-0000-0000287E0000}"/>
    <cellStyle name="Notitie 3 2 3 2 5" xfId="51746" xr:uid="{00000000-0005-0000-0000-0000297E0000}"/>
    <cellStyle name="Notitie 3 2 3 2 6" xfId="51747" xr:uid="{00000000-0005-0000-0000-00002A7E0000}"/>
    <cellStyle name="Notitie 3 2 3 3" xfId="33301" xr:uid="{00000000-0005-0000-0000-00002B7E0000}"/>
    <cellStyle name="Notitie 3 2 3 3 2" xfId="51748" xr:uid="{00000000-0005-0000-0000-00002C7E0000}"/>
    <cellStyle name="Notitie 3 2 3 3 3" xfId="51749" xr:uid="{00000000-0005-0000-0000-00002D7E0000}"/>
    <cellStyle name="Notitie 3 2 3 3 4" xfId="51750" xr:uid="{00000000-0005-0000-0000-00002E7E0000}"/>
    <cellStyle name="Notitie 3 2 3 4" xfId="41434" xr:uid="{00000000-0005-0000-0000-00002F7E0000}"/>
    <cellStyle name="Notitie 3 2 3 4 2" xfId="51751" xr:uid="{00000000-0005-0000-0000-0000307E0000}"/>
    <cellStyle name="Notitie 3 2 3 4 3" xfId="51752" xr:uid="{00000000-0005-0000-0000-0000317E0000}"/>
    <cellStyle name="Notitie 3 2 3 4 4" xfId="51753" xr:uid="{00000000-0005-0000-0000-0000327E0000}"/>
    <cellStyle name="Notitie 3 2 3 5" xfId="51754" xr:uid="{00000000-0005-0000-0000-0000337E0000}"/>
    <cellStyle name="Notitie 3 2 3 6" xfId="51755" xr:uid="{00000000-0005-0000-0000-0000347E0000}"/>
    <cellStyle name="Notitie 3 2 3 7" xfId="51756" xr:uid="{00000000-0005-0000-0000-0000357E0000}"/>
    <cellStyle name="Notitie 3 2 4" xfId="5480" xr:uid="{00000000-0005-0000-0000-0000367E0000}"/>
    <cellStyle name="Notitie 3 2 4 2" xfId="32769" xr:uid="{00000000-0005-0000-0000-0000377E0000}"/>
    <cellStyle name="Notitie 3 2 4 2 2" xfId="51757" xr:uid="{00000000-0005-0000-0000-0000387E0000}"/>
    <cellStyle name="Notitie 3 2 4 2 3" xfId="51758" xr:uid="{00000000-0005-0000-0000-0000397E0000}"/>
    <cellStyle name="Notitie 3 2 4 2 4" xfId="51759" xr:uid="{00000000-0005-0000-0000-00003A7E0000}"/>
    <cellStyle name="Notitie 3 2 4 3" xfId="14465" xr:uid="{00000000-0005-0000-0000-00003B7E0000}"/>
    <cellStyle name="Notitie 3 2 4 3 2" xfId="51760" xr:uid="{00000000-0005-0000-0000-00003C7E0000}"/>
    <cellStyle name="Notitie 3 2 4 3 3" xfId="51761" xr:uid="{00000000-0005-0000-0000-00003D7E0000}"/>
    <cellStyle name="Notitie 3 2 4 3 4" xfId="51762" xr:uid="{00000000-0005-0000-0000-00003E7E0000}"/>
    <cellStyle name="Notitie 3 2 4 4" xfId="51763" xr:uid="{00000000-0005-0000-0000-00003F7E0000}"/>
    <cellStyle name="Notitie 3 2 4 5" xfId="51764" xr:uid="{00000000-0005-0000-0000-0000407E0000}"/>
    <cellStyle name="Notitie 3 2 4 6" xfId="51765" xr:uid="{00000000-0005-0000-0000-0000417E0000}"/>
    <cellStyle name="Notitie 3 2 5" xfId="5957" xr:uid="{00000000-0005-0000-0000-0000427E0000}"/>
    <cellStyle name="Notitie 3 2 5 2" xfId="32519" xr:uid="{00000000-0005-0000-0000-0000437E0000}"/>
    <cellStyle name="Notitie 3 2 5 2 2" xfId="51766" xr:uid="{00000000-0005-0000-0000-0000447E0000}"/>
    <cellStyle name="Notitie 3 2 5 2 3" xfId="51767" xr:uid="{00000000-0005-0000-0000-0000457E0000}"/>
    <cellStyle name="Notitie 3 2 5 2 4" xfId="51768" xr:uid="{00000000-0005-0000-0000-0000467E0000}"/>
    <cellStyle name="Notitie 3 2 5 3" xfId="45946" xr:uid="{00000000-0005-0000-0000-0000477E0000}"/>
    <cellStyle name="Notitie 3 2 5 3 2" xfId="51769" xr:uid="{00000000-0005-0000-0000-0000487E0000}"/>
    <cellStyle name="Notitie 3 2 5 3 3" xfId="51770" xr:uid="{00000000-0005-0000-0000-0000497E0000}"/>
    <cellStyle name="Notitie 3 2 5 3 4" xfId="51771" xr:uid="{00000000-0005-0000-0000-00004A7E0000}"/>
    <cellStyle name="Notitie 3 2 5 4" xfId="51772" xr:uid="{00000000-0005-0000-0000-00004B7E0000}"/>
    <cellStyle name="Notitie 3 2 5 5" xfId="51773" xr:uid="{00000000-0005-0000-0000-00004C7E0000}"/>
    <cellStyle name="Notitie 3 2 5 6" xfId="51774" xr:uid="{00000000-0005-0000-0000-00004D7E0000}"/>
    <cellStyle name="Notitie 3 2 6" xfId="35622" xr:uid="{00000000-0005-0000-0000-00004E7E0000}"/>
    <cellStyle name="Notitie 3 2 6 2" xfId="51775" xr:uid="{00000000-0005-0000-0000-00004F7E0000}"/>
    <cellStyle name="Notitie 3 2 6 3" xfId="51776" xr:uid="{00000000-0005-0000-0000-0000507E0000}"/>
    <cellStyle name="Notitie 3 2 6 4" xfId="51777" xr:uid="{00000000-0005-0000-0000-0000517E0000}"/>
    <cellStyle name="Notitie 3 2 7" xfId="42797" xr:uid="{00000000-0005-0000-0000-0000527E0000}"/>
    <cellStyle name="Notitie 3 2 7 2" xfId="51778" xr:uid="{00000000-0005-0000-0000-0000537E0000}"/>
    <cellStyle name="Notitie 3 2 7 3" xfId="51779" xr:uid="{00000000-0005-0000-0000-0000547E0000}"/>
    <cellStyle name="Notitie 3 2 7 4" xfId="51780" xr:uid="{00000000-0005-0000-0000-0000557E0000}"/>
    <cellStyle name="Notitie 3 2 8" xfId="51781" xr:uid="{00000000-0005-0000-0000-0000567E0000}"/>
    <cellStyle name="Notitie 3 2 8 2" xfId="51782" xr:uid="{00000000-0005-0000-0000-0000577E0000}"/>
    <cellStyle name="Notitie 3 2 8 3" xfId="51783" xr:uid="{00000000-0005-0000-0000-0000587E0000}"/>
    <cellStyle name="Notitie 3 2 8 4" xfId="51784" xr:uid="{00000000-0005-0000-0000-0000597E0000}"/>
    <cellStyle name="Notitie 3 2 9" xfId="51785" xr:uid="{00000000-0005-0000-0000-00005A7E0000}"/>
    <cellStyle name="Notitie 3 3" xfId="970" xr:uid="{00000000-0005-0000-0000-00005B7E0000}"/>
    <cellStyle name="Notitie 3 3 2" xfId="5481" xr:uid="{00000000-0005-0000-0000-00005C7E0000}"/>
    <cellStyle name="Notitie 3 3 2 2" xfId="32768" xr:uid="{00000000-0005-0000-0000-00005D7E0000}"/>
    <cellStyle name="Notitie 3 3 2 2 2" xfId="51786" xr:uid="{00000000-0005-0000-0000-00005E7E0000}"/>
    <cellStyle name="Notitie 3 3 2 2 3" xfId="51787" xr:uid="{00000000-0005-0000-0000-00005F7E0000}"/>
    <cellStyle name="Notitie 3 3 2 2 4" xfId="51788" xr:uid="{00000000-0005-0000-0000-0000607E0000}"/>
    <cellStyle name="Notitie 3 3 2 3" xfId="39990" xr:uid="{00000000-0005-0000-0000-0000617E0000}"/>
    <cellStyle name="Notitie 3 3 2 3 2" xfId="51789" xr:uid="{00000000-0005-0000-0000-0000627E0000}"/>
    <cellStyle name="Notitie 3 3 2 3 3" xfId="51790" xr:uid="{00000000-0005-0000-0000-0000637E0000}"/>
    <cellStyle name="Notitie 3 3 2 3 4" xfId="51791" xr:uid="{00000000-0005-0000-0000-0000647E0000}"/>
    <cellStyle name="Notitie 3 3 2 4" xfId="51792" xr:uid="{00000000-0005-0000-0000-0000657E0000}"/>
    <cellStyle name="Notitie 3 3 2 5" xfId="51793" xr:uid="{00000000-0005-0000-0000-0000667E0000}"/>
    <cellStyle name="Notitie 3 3 2 6" xfId="51794" xr:uid="{00000000-0005-0000-0000-0000677E0000}"/>
    <cellStyle name="Notitie 3 3 3" xfId="31114" xr:uid="{00000000-0005-0000-0000-0000687E0000}"/>
    <cellStyle name="Notitie 3 3 3 2" xfId="51795" xr:uid="{00000000-0005-0000-0000-0000697E0000}"/>
    <cellStyle name="Notitie 3 3 3 3" xfId="51796" xr:uid="{00000000-0005-0000-0000-00006A7E0000}"/>
    <cellStyle name="Notitie 3 3 3 4" xfId="51797" xr:uid="{00000000-0005-0000-0000-00006B7E0000}"/>
    <cellStyle name="Notitie 3 3 4" xfId="33464" xr:uid="{00000000-0005-0000-0000-00006C7E0000}"/>
    <cellStyle name="Notitie 3 3 4 2" xfId="51798" xr:uid="{00000000-0005-0000-0000-00006D7E0000}"/>
    <cellStyle name="Notitie 3 3 4 3" xfId="51799" xr:uid="{00000000-0005-0000-0000-00006E7E0000}"/>
    <cellStyle name="Notitie 3 3 4 4" xfId="51800" xr:uid="{00000000-0005-0000-0000-00006F7E0000}"/>
    <cellStyle name="Notitie 3 3 5" xfId="51801" xr:uid="{00000000-0005-0000-0000-0000707E0000}"/>
    <cellStyle name="Notitie 3 3 6" xfId="51802" xr:uid="{00000000-0005-0000-0000-0000717E0000}"/>
    <cellStyle name="Notitie 3 3 7" xfId="51803" xr:uid="{00000000-0005-0000-0000-0000727E0000}"/>
    <cellStyle name="Notitie 3 3 8" xfId="51804" xr:uid="{00000000-0005-0000-0000-0000737E0000}"/>
    <cellStyle name="Notitie 3 4" xfId="4191" xr:uid="{00000000-0005-0000-0000-0000747E0000}"/>
    <cellStyle name="Notitie 3 4 2" xfId="7610" xr:uid="{00000000-0005-0000-0000-0000757E0000}"/>
    <cellStyle name="Notitie 3 4 2 2" xfId="39303" xr:uid="{00000000-0005-0000-0000-0000767E0000}"/>
    <cellStyle name="Notitie 3 4 2 2 2" xfId="51805" xr:uid="{00000000-0005-0000-0000-0000777E0000}"/>
    <cellStyle name="Notitie 3 4 2 2 3" xfId="51806" xr:uid="{00000000-0005-0000-0000-0000787E0000}"/>
    <cellStyle name="Notitie 3 4 2 2 4" xfId="51807" xr:uid="{00000000-0005-0000-0000-0000797E0000}"/>
    <cellStyle name="Notitie 3 4 2 3" xfId="48614" xr:uid="{00000000-0005-0000-0000-00007A7E0000}"/>
    <cellStyle name="Notitie 3 4 2 3 2" xfId="51808" xr:uid="{00000000-0005-0000-0000-00007B7E0000}"/>
    <cellStyle name="Notitie 3 4 2 3 3" xfId="51809" xr:uid="{00000000-0005-0000-0000-00007C7E0000}"/>
    <cellStyle name="Notitie 3 4 2 3 4" xfId="51810" xr:uid="{00000000-0005-0000-0000-00007D7E0000}"/>
    <cellStyle name="Notitie 3 4 2 4" xfId="51811" xr:uid="{00000000-0005-0000-0000-00007E7E0000}"/>
    <cellStyle name="Notitie 3 4 2 5" xfId="51812" xr:uid="{00000000-0005-0000-0000-00007F7E0000}"/>
    <cellStyle name="Notitie 3 4 2 6" xfId="51813" xr:uid="{00000000-0005-0000-0000-0000807E0000}"/>
    <cellStyle name="Notitie 3 4 3" xfId="33302" xr:uid="{00000000-0005-0000-0000-0000817E0000}"/>
    <cellStyle name="Notitie 3 4 3 2" xfId="51814" xr:uid="{00000000-0005-0000-0000-0000827E0000}"/>
    <cellStyle name="Notitie 3 4 3 3" xfId="51815" xr:uid="{00000000-0005-0000-0000-0000837E0000}"/>
    <cellStyle name="Notitie 3 4 3 4" xfId="51816" xr:uid="{00000000-0005-0000-0000-0000847E0000}"/>
    <cellStyle name="Notitie 3 4 4" xfId="32533" xr:uid="{00000000-0005-0000-0000-0000857E0000}"/>
    <cellStyle name="Notitie 3 4 4 2" xfId="51817" xr:uid="{00000000-0005-0000-0000-0000867E0000}"/>
    <cellStyle name="Notitie 3 4 4 3" xfId="51818" xr:uid="{00000000-0005-0000-0000-0000877E0000}"/>
    <cellStyle name="Notitie 3 4 4 4" xfId="51819" xr:uid="{00000000-0005-0000-0000-0000887E0000}"/>
    <cellStyle name="Notitie 3 4 5" xfId="51820" xr:uid="{00000000-0005-0000-0000-0000897E0000}"/>
    <cellStyle name="Notitie 3 4 6" xfId="51821" xr:uid="{00000000-0005-0000-0000-00008A7E0000}"/>
    <cellStyle name="Notitie 3 4 7" xfId="51822" xr:uid="{00000000-0005-0000-0000-00008B7E0000}"/>
    <cellStyle name="Notitie 3 5" xfId="5479" xr:uid="{00000000-0005-0000-0000-00008C7E0000}"/>
    <cellStyle name="Notitie 3 5 2" xfId="32770" xr:uid="{00000000-0005-0000-0000-00008D7E0000}"/>
    <cellStyle name="Notitie 3 5 2 2" xfId="51823" xr:uid="{00000000-0005-0000-0000-00008E7E0000}"/>
    <cellStyle name="Notitie 3 5 2 3" xfId="51824" xr:uid="{00000000-0005-0000-0000-00008F7E0000}"/>
    <cellStyle name="Notitie 3 5 2 4" xfId="51825" xr:uid="{00000000-0005-0000-0000-0000907E0000}"/>
    <cellStyle name="Notitie 3 5 3" xfId="12808" xr:uid="{00000000-0005-0000-0000-0000917E0000}"/>
    <cellStyle name="Notitie 3 5 3 2" xfId="51826" xr:uid="{00000000-0005-0000-0000-0000927E0000}"/>
    <cellStyle name="Notitie 3 5 3 3" xfId="51827" xr:uid="{00000000-0005-0000-0000-0000937E0000}"/>
    <cellStyle name="Notitie 3 5 3 4" xfId="51828" xr:uid="{00000000-0005-0000-0000-0000947E0000}"/>
    <cellStyle name="Notitie 3 5 4" xfId="51829" xr:uid="{00000000-0005-0000-0000-0000957E0000}"/>
    <cellStyle name="Notitie 3 5 5" xfId="51830" xr:uid="{00000000-0005-0000-0000-0000967E0000}"/>
    <cellStyle name="Notitie 3 5 6" xfId="51831" xr:uid="{00000000-0005-0000-0000-0000977E0000}"/>
    <cellStyle name="Notitie 3 6" xfId="25481" xr:uid="{00000000-0005-0000-0000-0000987E0000}"/>
    <cellStyle name="Notitie 3 6 2" xfId="51832" xr:uid="{00000000-0005-0000-0000-0000997E0000}"/>
    <cellStyle name="Notitie 3 6 3" xfId="51833" xr:uid="{00000000-0005-0000-0000-00009A7E0000}"/>
    <cellStyle name="Notitie 3 6 4" xfId="51834" xr:uid="{00000000-0005-0000-0000-00009B7E0000}"/>
    <cellStyle name="Notitie 3 7" xfId="41731" xr:uid="{00000000-0005-0000-0000-00009C7E0000}"/>
    <cellStyle name="Notitie 3 7 2" xfId="51835" xr:uid="{00000000-0005-0000-0000-00009D7E0000}"/>
    <cellStyle name="Notitie 3 7 3" xfId="51836" xr:uid="{00000000-0005-0000-0000-00009E7E0000}"/>
    <cellStyle name="Notitie 3 7 4" xfId="51837" xr:uid="{00000000-0005-0000-0000-00009F7E0000}"/>
    <cellStyle name="Notitie 3 8" xfId="51838" xr:uid="{00000000-0005-0000-0000-0000A07E0000}"/>
    <cellStyle name="Notitie 3 8 2" xfId="51839" xr:uid="{00000000-0005-0000-0000-0000A17E0000}"/>
    <cellStyle name="Notitie 3 8 3" xfId="51840" xr:uid="{00000000-0005-0000-0000-0000A27E0000}"/>
    <cellStyle name="Notitie 3 8 4" xfId="51841" xr:uid="{00000000-0005-0000-0000-0000A37E0000}"/>
    <cellStyle name="Notitie 3 9" xfId="51842" xr:uid="{00000000-0005-0000-0000-0000A47E0000}"/>
    <cellStyle name="Notitie 4" xfId="407" xr:uid="{00000000-0005-0000-0000-0000A57E0000}"/>
    <cellStyle name="Notitie 4 2" xfId="972" xr:uid="{00000000-0005-0000-0000-0000A67E0000}"/>
    <cellStyle name="Notitie 4 2 2" xfId="6415" xr:uid="{00000000-0005-0000-0000-0000A77E0000}"/>
    <cellStyle name="Notitie 4 2 2 2" xfId="38267" xr:uid="{00000000-0005-0000-0000-0000A87E0000}"/>
    <cellStyle name="Notitie 4 2 2 2 2" xfId="51843" xr:uid="{00000000-0005-0000-0000-0000A97E0000}"/>
    <cellStyle name="Notitie 4 2 2 2 3" xfId="51844" xr:uid="{00000000-0005-0000-0000-0000AA7E0000}"/>
    <cellStyle name="Notitie 4 2 2 2 4" xfId="51845" xr:uid="{00000000-0005-0000-0000-0000AB7E0000}"/>
    <cellStyle name="Notitie 4 2 2 3" xfId="45870" xr:uid="{00000000-0005-0000-0000-0000AC7E0000}"/>
    <cellStyle name="Notitie 4 2 2 3 2" xfId="51846" xr:uid="{00000000-0005-0000-0000-0000AD7E0000}"/>
    <cellStyle name="Notitie 4 2 2 3 3" xfId="51847" xr:uid="{00000000-0005-0000-0000-0000AE7E0000}"/>
    <cellStyle name="Notitie 4 2 2 3 4" xfId="51848" xr:uid="{00000000-0005-0000-0000-0000AF7E0000}"/>
    <cellStyle name="Notitie 4 2 2 4" xfId="51849" xr:uid="{00000000-0005-0000-0000-0000B07E0000}"/>
    <cellStyle name="Notitie 4 2 2 5" xfId="51850" xr:uid="{00000000-0005-0000-0000-0000B17E0000}"/>
    <cellStyle name="Notitie 4 2 2 6" xfId="51851" xr:uid="{00000000-0005-0000-0000-0000B27E0000}"/>
    <cellStyle name="Notitie 4 2 3" xfId="35123" xr:uid="{00000000-0005-0000-0000-0000B37E0000}"/>
    <cellStyle name="Notitie 4 2 3 2" xfId="51852" xr:uid="{00000000-0005-0000-0000-0000B47E0000}"/>
    <cellStyle name="Notitie 4 2 3 3" xfId="51853" xr:uid="{00000000-0005-0000-0000-0000B57E0000}"/>
    <cellStyle name="Notitie 4 2 3 4" xfId="51854" xr:uid="{00000000-0005-0000-0000-0000B67E0000}"/>
    <cellStyle name="Notitie 4 2 4" xfId="48417" xr:uid="{00000000-0005-0000-0000-0000B77E0000}"/>
    <cellStyle name="Notitie 4 2 4 2" xfId="51855" xr:uid="{00000000-0005-0000-0000-0000B87E0000}"/>
    <cellStyle name="Notitie 4 2 4 3" xfId="51856" xr:uid="{00000000-0005-0000-0000-0000B97E0000}"/>
    <cellStyle name="Notitie 4 2 4 4" xfId="51857" xr:uid="{00000000-0005-0000-0000-0000BA7E0000}"/>
    <cellStyle name="Notitie 4 2 5" xfId="51858" xr:uid="{00000000-0005-0000-0000-0000BB7E0000}"/>
    <cellStyle name="Notitie 4 2 6" xfId="51859" xr:uid="{00000000-0005-0000-0000-0000BC7E0000}"/>
    <cellStyle name="Notitie 4 2 7" xfId="51860" xr:uid="{00000000-0005-0000-0000-0000BD7E0000}"/>
    <cellStyle name="Notitie 4 3" xfId="4193" xr:uid="{00000000-0005-0000-0000-0000BE7E0000}"/>
    <cellStyle name="Notitie 4 3 2" xfId="7612" xr:uid="{00000000-0005-0000-0000-0000BF7E0000}"/>
    <cellStyle name="Notitie 4 3 2 2" xfId="39305" xr:uid="{00000000-0005-0000-0000-0000C07E0000}"/>
    <cellStyle name="Notitie 4 3 2 2 2" xfId="51861" xr:uid="{00000000-0005-0000-0000-0000C17E0000}"/>
    <cellStyle name="Notitie 4 3 2 2 3" xfId="51862" xr:uid="{00000000-0005-0000-0000-0000C27E0000}"/>
    <cellStyle name="Notitie 4 3 2 2 4" xfId="51863" xr:uid="{00000000-0005-0000-0000-0000C37E0000}"/>
    <cellStyle name="Notitie 4 3 2 3" xfId="48616" xr:uid="{00000000-0005-0000-0000-0000C47E0000}"/>
    <cellStyle name="Notitie 4 3 2 3 2" xfId="51864" xr:uid="{00000000-0005-0000-0000-0000C57E0000}"/>
    <cellStyle name="Notitie 4 3 2 3 3" xfId="51865" xr:uid="{00000000-0005-0000-0000-0000C67E0000}"/>
    <cellStyle name="Notitie 4 3 2 3 4" xfId="51866" xr:uid="{00000000-0005-0000-0000-0000C77E0000}"/>
    <cellStyle name="Notitie 4 3 2 4" xfId="51867" xr:uid="{00000000-0005-0000-0000-0000C87E0000}"/>
    <cellStyle name="Notitie 4 3 2 5" xfId="51868" xr:uid="{00000000-0005-0000-0000-0000C97E0000}"/>
    <cellStyle name="Notitie 4 3 2 6" xfId="51869" xr:uid="{00000000-0005-0000-0000-0000CA7E0000}"/>
    <cellStyle name="Notitie 4 3 3" xfId="33300" xr:uid="{00000000-0005-0000-0000-0000CB7E0000}"/>
    <cellStyle name="Notitie 4 3 3 2" xfId="51870" xr:uid="{00000000-0005-0000-0000-0000CC7E0000}"/>
    <cellStyle name="Notitie 4 3 3 3" xfId="51871" xr:uid="{00000000-0005-0000-0000-0000CD7E0000}"/>
    <cellStyle name="Notitie 4 3 3 4" xfId="51872" xr:uid="{00000000-0005-0000-0000-0000CE7E0000}"/>
    <cellStyle name="Notitie 4 3 4" xfId="44596" xr:uid="{00000000-0005-0000-0000-0000CF7E0000}"/>
    <cellStyle name="Notitie 4 3 4 2" xfId="51873" xr:uid="{00000000-0005-0000-0000-0000D07E0000}"/>
    <cellStyle name="Notitie 4 3 4 3" xfId="51874" xr:uid="{00000000-0005-0000-0000-0000D17E0000}"/>
    <cellStyle name="Notitie 4 3 4 4" xfId="51875" xr:uid="{00000000-0005-0000-0000-0000D27E0000}"/>
    <cellStyle name="Notitie 4 3 5" xfId="51876" xr:uid="{00000000-0005-0000-0000-0000D37E0000}"/>
    <cellStyle name="Notitie 4 3 6" xfId="51877" xr:uid="{00000000-0005-0000-0000-0000D47E0000}"/>
    <cellStyle name="Notitie 4 3 7" xfId="51878" xr:uid="{00000000-0005-0000-0000-0000D57E0000}"/>
    <cellStyle name="Notitie 4 4" xfId="5482" xr:uid="{00000000-0005-0000-0000-0000D67E0000}"/>
    <cellStyle name="Notitie 4 4 2" xfId="32767" xr:uid="{00000000-0005-0000-0000-0000D77E0000}"/>
    <cellStyle name="Notitie 4 4 2 2" xfId="51879" xr:uid="{00000000-0005-0000-0000-0000D87E0000}"/>
    <cellStyle name="Notitie 4 4 2 3" xfId="51880" xr:uid="{00000000-0005-0000-0000-0000D97E0000}"/>
    <cellStyle name="Notitie 4 4 2 4" xfId="51881" xr:uid="{00000000-0005-0000-0000-0000DA7E0000}"/>
    <cellStyle name="Notitie 4 4 3" xfId="39735" xr:uid="{00000000-0005-0000-0000-0000DB7E0000}"/>
    <cellStyle name="Notitie 4 4 3 2" xfId="51882" xr:uid="{00000000-0005-0000-0000-0000DC7E0000}"/>
    <cellStyle name="Notitie 4 4 3 3" xfId="51883" xr:uid="{00000000-0005-0000-0000-0000DD7E0000}"/>
    <cellStyle name="Notitie 4 4 3 4" xfId="51884" xr:uid="{00000000-0005-0000-0000-0000DE7E0000}"/>
    <cellStyle name="Notitie 4 4 4" xfId="51885" xr:uid="{00000000-0005-0000-0000-0000DF7E0000}"/>
    <cellStyle name="Notitie 4 4 5" xfId="51886" xr:uid="{00000000-0005-0000-0000-0000E07E0000}"/>
    <cellStyle name="Notitie 4 4 6" xfId="51887" xr:uid="{00000000-0005-0000-0000-0000E17E0000}"/>
    <cellStyle name="Notitie 4 5" xfId="5958" xr:uid="{00000000-0005-0000-0000-0000E27E0000}"/>
    <cellStyle name="Notitie 4 5 2" xfId="32518" xr:uid="{00000000-0005-0000-0000-0000E37E0000}"/>
    <cellStyle name="Notitie 4 5 2 2" xfId="51888" xr:uid="{00000000-0005-0000-0000-0000E47E0000}"/>
    <cellStyle name="Notitie 4 5 2 3" xfId="51889" xr:uid="{00000000-0005-0000-0000-0000E57E0000}"/>
    <cellStyle name="Notitie 4 5 2 4" xfId="51890" xr:uid="{00000000-0005-0000-0000-0000E67E0000}"/>
    <cellStyle name="Notitie 4 5 3" xfId="37992" xr:uid="{00000000-0005-0000-0000-0000E77E0000}"/>
    <cellStyle name="Notitie 4 5 3 2" xfId="51891" xr:uid="{00000000-0005-0000-0000-0000E87E0000}"/>
    <cellStyle name="Notitie 4 5 3 3" xfId="51892" xr:uid="{00000000-0005-0000-0000-0000E97E0000}"/>
    <cellStyle name="Notitie 4 5 3 4" xfId="51893" xr:uid="{00000000-0005-0000-0000-0000EA7E0000}"/>
    <cellStyle name="Notitie 4 5 4" xfId="51894" xr:uid="{00000000-0005-0000-0000-0000EB7E0000}"/>
    <cellStyle name="Notitie 4 5 5" xfId="51895" xr:uid="{00000000-0005-0000-0000-0000EC7E0000}"/>
    <cellStyle name="Notitie 4 5 6" xfId="51896" xr:uid="{00000000-0005-0000-0000-0000ED7E0000}"/>
    <cellStyle name="Notitie 4 6" xfId="35621" xr:uid="{00000000-0005-0000-0000-0000EE7E0000}"/>
    <cellStyle name="Notitie 4 6 2" xfId="51897" xr:uid="{00000000-0005-0000-0000-0000EF7E0000}"/>
    <cellStyle name="Notitie 4 6 3" xfId="51898" xr:uid="{00000000-0005-0000-0000-0000F07E0000}"/>
    <cellStyle name="Notitie 4 6 4" xfId="51899" xr:uid="{00000000-0005-0000-0000-0000F17E0000}"/>
    <cellStyle name="Notitie 4 7" xfId="33954" xr:uid="{00000000-0005-0000-0000-0000F27E0000}"/>
    <cellStyle name="Notitie 4 7 2" xfId="51900" xr:uid="{00000000-0005-0000-0000-0000F37E0000}"/>
    <cellStyle name="Notitie 4 7 3" xfId="51901" xr:uid="{00000000-0005-0000-0000-0000F47E0000}"/>
    <cellStyle name="Notitie 4 7 4" xfId="51902" xr:uid="{00000000-0005-0000-0000-0000F57E0000}"/>
    <cellStyle name="Notitie 4 8" xfId="51903" xr:uid="{00000000-0005-0000-0000-0000F67E0000}"/>
    <cellStyle name="Notitie 4 8 2" xfId="51904" xr:uid="{00000000-0005-0000-0000-0000F77E0000}"/>
    <cellStyle name="Notitie 4 8 3" xfId="51905" xr:uid="{00000000-0005-0000-0000-0000F87E0000}"/>
    <cellStyle name="Notitie 4 8 4" xfId="51906" xr:uid="{00000000-0005-0000-0000-0000F97E0000}"/>
    <cellStyle name="Notitie 4 9" xfId="51907" xr:uid="{00000000-0005-0000-0000-0000FA7E0000}"/>
    <cellStyle name="Notitie 5" xfId="528" xr:uid="{00000000-0005-0000-0000-0000FB7E0000}"/>
    <cellStyle name="Notitie 5 2" xfId="4194" xr:uid="{00000000-0005-0000-0000-0000FC7E0000}"/>
    <cellStyle name="Notitie 5 2 2" xfId="7613" xr:uid="{00000000-0005-0000-0000-0000FD7E0000}"/>
    <cellStyle name="Notitie 5 2 2 2" xfId="39306" xr:uid="{00000000-0005-0000-0000-0000FE7E0000}"/>
    <cellStyle name="Notitie 5 2 2 2 2" xfId="51908" xr:uid="{00000000-0005-0000-0000-0000FF7E0000}"/>
    <cellStyle name="Notitie 5 2 2 2 3" xfId="51909" xr:uid="{00000000-0005-0000-0000-0000007F0000}"/>
    <cellStyle name="Notitie 5 2 2 2 4" xfId="51910" xr:uid="{00000000-0005-0000-0000-0000017F0000}"/>
    <cellStyle name="Notitie 5 2 2 3" xfId="48617" xr:uid="{00000000-0005-0000-0000-0000027F0000}"/>
    <cellStyle name="Notitie 5 2 2 3 2" xfId="51911" xr:uid="{00000000-0005-0000-0000-0000037F0000}"/>
    <cellStyle name="Notitie 5 2 2 3 3" xfId="51912" xr:uid="{00000000-0005-0000-0000-0000047F0000}"/>
    <cellStyle name="Notitie 5 2 2 3 4" xfId="51913" xr:uid="{00000000-0005-0000-0000-0000057F0000}"/>
    <cellStyle name="Notitie 5 2 2 4" xfId="51914" xr:uid="{00000000-0005-0000-0000-0000067F0000}"/>
    <cellStyle name="Notitie 5 2 2 5" xfId="51915" xr:uid="{00000000-0005-0000-0000-0000077F0000}"/>
    <cellStyle name="Notitie 5 2 2 6" xfId="51916" xr:uid="{00000000-0005-0000-0000-0000087F0000}"/>
    <cellStyle name="Notitie 5 2 3" xfId="18423" xr:uid="{00000000-0005-0000-0000-0000097F0000}"/>
    <cellStyle name="Notitie 5 2 3 2" xfId="51917" xr:uid="{00000000-0005-0000-0000-00000A7F0000}"/>
    <cellStyle name="Notitie 5 2 3 3" xfId="51918" xr:uid="{00000000-0005-0000-0000-00000B7F0000}"/>
    <cellStyle name="Notitie 5 2 3 4" xfId="51919" xr:uid="{00000000-0005-0000-0000-00000C7F0000}"/>
    <cellStyle name="Notitie 5 2 4" xfId="35672" xr:uid="{00000000-0005-0000-0000-00000D7F0000}"/>
    <cellStyle name="Notitie 5 2 4 2" xfId="51920" xr:uid="{00000000-0005-0000-0000-00000E7F0000}"/>
    <cellStyle name="Notitie 5 2 4 3" xfId="51921" xr:uid="{00000000-0005-0000-0000-00000F7F0000}"/>
    <cellStyle name="Notitie 5 2 4 4" xfId="51922" xr:uid="{00000000-0005-0000-0000-0000107F0000}"/>
    <cellStyle name="Notitie 5 2 5" xfId="51923" xr:uid="{00000000-0005-0000-0000-0000117F0000}"/>
    <cellStyle name="Notitie 5 2 6" xfId="51924" xr:uid="{00000000-0005-0000-0000-0000127F0000}"/>
    <cellStyle name="Notitie 5 2 7" xfId="51925" xr:uid="{00000000-0005-0000-0000-0000137F0000}"/>
    <cellStyle name="Notitie 5 3" xfId="5483" xr:uid="{00000000-0005-0000-0000-0000147F0000}"/>
    <cellStyle name="Notitie 5 3 2" xfId="32766" xr:uid="{00000000-0005-0000-0000-0000157F0000}"/>
    <cellStyle name="Notitie 5 3 2 2" xfId="51926" xr:uid="{00000000-0005-0000-0000-0000167F0000}"/>
    <cellStyle name="Notitie 5 3 2 3" xfId="51927" xr:uid="{00000000-0005-0000-0000-0000177F0000}"/>
    <cellStyle name="Notitie 5 3 2 4" xfId="51928" xr:uid="{00000000-0005-0000-0000-0000187F0000}"/>
    <cellStyle name="Notitie 5 3 3" xfId="38939" xr:uid="{00000000-0005-0000-0000-0000197F0000}"/>
    <cellStyle name="Notitie 5 3 3 2" xfId="51929" xr:uid="{00000000-0005-0000-0000-00001A7F0000}"/>
    <cellStyle name="Notitie 5 3 3 3" xfId="51930" xr:uid="{00000000-0005-0000-0000-00001B7F0000}"/>
    <cellStyle name="Notitie 5 3 3 4" xfId="51931" xr:uid="{00000000-0005-0000-0000-00001C7F0000}"/>
    <cellStyle name="Notitie 5 3 4" xfId="51932" xr:uid="{00000000-0005-0000-0000-00001D7F0000}"/>
    <cellStyle name="Notitie 5 3 5" xfId="51933" xr:uid="{00000000-0005-0000-0000-00001E7F0000}"/>
    <cellStyle name="Notitie 5 3 6" xfId="51934" xr:uid="{00000000-0005-0000-0000-00001F7F0000}"/>
    <cellStyle name="Notitie 6" xfId="4195" xr:uid="{00000000-0005-0000-0000-0000207F0000}"/>
    <cellStyle name="Notitie 6 2" xfId="5484" xr:uid="{00000000-0005-0000-0000-0000217F0000}"/>
    <cellStyle name="Notitie 6 2 2" xfId="10208" xr:uid="{00000000-0005-0000-0000-0000227F0000}"/>
    <cellStyle name="Notitie 6 2 2 2" xfId="51935" xr:uid="{00000000-0005-0000-0000-0000237F0000}"/>
    <cellStyle name="Notitie 6 2 2 3" xfId="51936" xr:uid="{00000000-0005-0000-0000-0000247F0000}"/>
    <cellStyle name="Notitie 6 2 2 4" xfId="51937" xr:uid="{00000000-0005-0000-0000-0000257F0000}"/>
    <cellStyle name="Notitie 6 2 3" xfId="41036" xr:uid="{00000000-0005-0000-0000-0000267F0000}"/>
    <cellStyle name="Notitie 6 2 3 2" xfId="51938" xr:uid="{00000000-0005-0000-0000-0000277F0000}"/>
    <cellStyle name="Notitie 6 2 3 3" xfId="51939" xr:uid="{00000000-0005-0000-0000-0000287F0000}"/>
    <cellStyle name="Notitie 6 2 3 4" xfId="51940" xr:uid="{00000000-0005-0000-0000-0000297F0000}"/>
    <cellStyle name="Notitie 6 2 4" xfId="51941" xr:uid="{00000000-0005-0000-0000-00002A7F0000}"/>
    <cellStyle name="Notitie 6 2 5" xfId="51942" xr:uid="{00000000-0005-0000-0000-00002B7F0000}"/>
    <cellStyle name="Notitie 6 2 6" xfId="51943" xr:uid="{00000000-0005-0000-0000-00002C7F0000}"/>
    <cellStyle name="Notitie 6 3" xfId="18426" xr:uid="{00000000-0005-0000-0000-00002D7F0000}"/>
    <cellStyle name="Notitie 6 3 2" xfId="51944" xr:uid="{00000000-0005-0000-0000-00002E7F0000}"/>
    <cellStyle name="Notitie 6 3 3" xfId="51945" xr:uid="{00000000-0005-0000-0000-00002F7F0000}"/>
    <cellStyle name="Notitie 6 3 4" xfId="51946" xr:uid="{00000000-0005-0000-0000-0000307F0000}"/>
    <cellStyle name="Notitie 6 4" xfId="10063" xr:uid="{00000000-0005-0000-0000-0000317F0000}"/>
    <cellStyle name="Notitie 6 4 2" xfId="51947" xr:uid="{00000000-0005-0000-0000-0000327F0000}"/>
    <cellStyle name="Notitie 6 4 3" xfId="51948" xr:uid="{00000000-0005-0000-0000-0000337F0000}"/>
    <cellStyle name="Notitie 6 4 4" xfId="51949" xr:uid="{00000000-0005-0000-0000-0000347F0000}"/>
    <cellStyle name="Notitie 6 5" xfId="51950" xr:uid="{00000000-0005-0000-0000-0000357F0000}"/>
    <cellStyle name="Notitie 6 5 2" xfId="51951" xr:uid="{00000000-0005-0000-0000-0000367F0000}"/>
    <cellStyle name="Notitie 6 5 3" xfId="51952" xr:uid="{00000000-0005-0000-0000-0000377F0000}"/>
    <cellStyle name="Notitie 6 5 4" xfId="51953" xr:uid="{00000000-0005-0000-0000-0000387F0000}"/>
    <cellStyle name="Notitie 6 6" xfId="51954" xr:uid="{00000000-0005-0000-0000-0000397F0000}"/>
    <cellStyle name="Notitie 6 7" xfId="51955" xr:uid="{00000000-0005-0000-0000-00003A7F0000}"/>
    <cellStyle name="Notitie 6 8" xfId="51956" xr:uid="{00000000-0005-0000-0000-00003B7F0000}"/>
    <cellStyle name="Notitie 7" xfId="4196" xr:uid="{00000000-0005-0000-0000-00003C7F0000}"/>
    <cellStyle name="Notitie 7 2" xfId="5485" xr:uid="{00000000-0005-0000-0000-00003D7F0000}"/>
    <cellStyle name="Notitie 7 2 2" xfId="13340" xr:uid="{00000000-0005-0000-0000-00003E7F0000}"/>
    <cellStyle name="Notitie 7 2 2 2" xfId="51957" xr:uid="{00000000-0005-0000-0000-00003F7F0000}"/>
    <cellStyle name="Notitie 7 2 2 3" xfId="51958" xr:uid="{00000000-0005-0000-0000-0000407F0000}"/>
    <cellStyle name="Notitie 7 2 2 4" xfId="51959" xr:uid="{00000000-0005-0000-0000-0000417F0000}"/>
    <cellStyle name="Notitie 7 2 3" xfId="40650" xr:uid="{00000000-0005-0000-0000-0000427F0000}"/>
    <cellStyle name="Notitie 7 2 3 2" xfId="51960" xr:uid="{00000000-0005-0000-0000-0000437F0000}"/>
    <cellStyle name="Notitie 7 2 3 3" xfId="51961" xr:uid="{00000000-0005-0000-0000-0000447F0000}"/>
    <cellStyle name="Notitie 7 2 3 4" xfId="51962" xr:uid="{00000000-0005-0000-0000-0000457F0000}"/>
    <cellStyle name="Notitie 7 2 4" xfId="51963" xr:uid="{00000000-0005-0000-0000-0000467F0000}"/>
    <cellStyle name="Notitie 7 2 5" xfId="51964" xr:uid="{00000000-0005-0000-0000-0000477F0000}"/>
    <cellStyle name="Notitie 7 2 6" xfId="51965" xr:uid="{00000000-0005-0000-0000-0000487F0000}"/>
    <cellStyle name="Notitie 7 3" xfId="14403" xr:uid="{00000000-0005-0000-0000-0000497F0000}"/>
    <cellStyle name="Notitie 7 3 2" xfId="51966" xr:uid="{00000000-0005-0000-0000-00004A7F0000}"/>
    <cellStyle name="Notitie 7 3 3" xfId="51967" xr:uid="{00000000-0005-0000-0000-00004B7F0000}"/>
    <cellStyle name="Notitie 7 3 4" xfId="51968" xr:uid="{00000000-0005-0000-0000-00004C7F0000}"/>
    <cellStyle name="Notitie 7 4" xfId="41698" xr:uid="{00000000-0005-0000-0000-00004D7F0000}"/>
    <cellStyle name="Notitie 7 4 2" xfId="51969" xr:uid="{00000000-0005-0000-0000-00004E7F0000}"/>
    <cellStyle name="Notitie 7 4 3" xfId="51970" xr:uid="{00000000-0005-0000-0000-00004F7F0000}"/>
    <cellStyle name="Notitie 7 4 4" xfId="51971" xr:uid="{00000000-0005-0000-0000-0000507F0000}"/>
    <cellStyle name="Notitie 7 5" xfId="51972" xr:uid="{00000000-0005-0000-0000-0000517F0000}"/>
    <cellStyle name="Notitie 7 6" xfId="51973" xr:uid="{00000000-0005-0000-0000-0000527F0000}"/>
    <cellStyle name="Notitie 7 7" xfId="51974" xr:uid="{00000000-0005-0000-0000-0000537F0000}"/>
    <cellStyle name="Notitie 7 8" xfId="51975" xr:uid="{00000000-0005-0000-0000-0000547F0000}"/>
    <cellStyle name="Notitie 8" xfId="4197" xr:uid="{00000000-0005-0000-0000-0000557F0000}"/>
    <cellStyle name="Notitie 8 2" xfId="4198" xr:uid="{00000000-0005-0000-0000-0000567F0000}"/>
    <cellStyle name="Notitie 8 2 2" xfId="4199" xr:uid="{00000000-0005-0000-0000-0000577F0000}"/>
    <cellStyle name="Notitie 8 2 2 2" xfId="5488" xr:uid="{00000000-0005-0000-0000-0000587F0000}"/>
    <cellStyle name="Notitie 8 2 2 2 2" xfId="32763" xr:uid="{00000000-0005-0000-0000-0000597F0000}"/>
    <cellStyle name="Notitie 8 2 2 2 2 2" xfId="51976" xr:uid="{00000000-0005-0000-0000-00005A7F0000}"/>
    <cellStyle name="Notitie 8 2 2 2 2 3" xfId="51977" xr:uid="{00000000-0005-0000-0000-00005B7F0000}"/>
    <cellStyle name="Notitie 8 2 2 2 2 4" xfId="51978" xr:uid="{00000000-0005-0000-0000-00005C7F0000}"/>
    <cellStyle name="Notitie 8 2 2 2 3" xfId="32798" xr:uid="{00000000-0005-0000-0000-00005D7F0000}"/>
    <cellStyle name="Notitie 8 2 2 2 3 2" xfId="51979" xr:uid="{00000000-0005-0000-0000-00005E7F0000}"/>
    <cellStyle name="Notitie 8 2 2 2 3 3" xfId="51980" xr:uid="{00000000-0005-0000-0000-00005F7F0000}"/>
    <cellStyle name="Notitie 8 2 2 2 3 4" xfId="51981" xr:uid="{00000000-0005-0000-0000-0000607F0000}"/>
    <cellStyle name="Notitie 8 2 2 2 4" xfId="51982" xr:uid="{00000000-0005-0000-0000-0000617F0000}"/>
    <cellStyle name="Notitie 8 2 2 2 5" xfId="51983" xr:uid="{00000000-0005-0000-0000-0000627F0000}"/>
    <cellStyle name="Notitie 8 2 2 2 6" xfId="51984" xr:uid="{00000000-0005-0000-0000-0000637F0000}"/>
    <cellStyle name="Notitie 8 2 2 3" xfId="12010" xr:uid="{00000000-0005-0000-0000-0000647F0000}"/>
    <cellStyle name="Notitie 8 2 2 3 2" xfId="51985" xr:uid="{00000000-0005-0000-0000-0000657F0000}"/>
    <cellStyle name="Notitie 8 2 2 3 3" xfId="51986" xr:uid="{00000000-0005-0000-0000-0000667F0000}"/>
    <cellStyle name="Notitie 8 2 2 3 4" xfId="51987" xr:uid="{00000000-0005-0000-0000-0000677F0000}"/>
    <cellStyle name="Notitie 8 2 2 4" xfId="39503" xr:uid="{00000000-0005-0000-0000-0000687F0000}"/>
    <cellStyle name="Notitie 8 2 2 4 2" xfId="51988" xr:uid="{00000000-0005-0000-0000-0000697F0000}"/>
    <cellStyle name="Notitie 8 2 2 4 3" xfId="51989" xr:uid="{00000000-0005-0000-0000-00006A7F0000}"/>
    <cellStyle name="Notitie 8 2 2 4 4" xfId="51990" xr:uid="{00000000-0005-0000-0000-00006B7F0000}"/>
    <cellStyle name="Notitie 8 2 2 5" xfId="51991" xr:uid="{00000000-0005-0000-0000-00006C7F0000}"/>
    <cellStyle name="Notitie 8 2 2 6" xfId="51992" xr:uid="{00000000-0005-0000-0000-00006D7F0000}"/>
    <cellStyle name="Notitie 8 2 2 7" xfId="51993" xr:uid="{00000000-0005-0000-0000-00006E7F0000}"/>
    <cellStyle name="Notitie 8 2 3" xfId="5487" xr:uid="{00000000-0005-0000-0000-00006F7F0000}"/>
    <cellStyle name="Notitie 8 2 3 2" xfId="32764" xr:uid="{00000000-0005-0000-0000-0000707F0000}"/>
    <cellStyle name="Notitie 8 2 3 2 2" xfId="51994" xr:uid="{00000000-0005-0000-0000-0000717F0000}"/>
    <cellStyle name="Notitie 8 2 3 2 3" xfId="51995" xr:uid="{00000000-0005-0000-0000-0000727F0000}"/>
    <cellStyle name="Notitie 8 2 3 2 4" xfId="51996" xr:uid="{00000000-0005-0000-0000-0000737F0000}"/>
    <cellStyle name="Notitie 8 2 3 3" xfId="39760" xr:uid="{00000000-0005-0000-0000-0000747F0000}"/>
    <cellStyle name="Notitie 8 2 3 3 2" xfId="51997" xr:uid="{00000000-0005-0000-0000-0000757F0000}"/>
    <cellStyle name="Notitie 8 2 3 3 3" xfId="51998" xr:uid="{00000000-0005-0000-0000-0000767F0000}"/>
    <cellStyle name="Notitie 8 2 3 3 4" xfId="51999" xr:uid="{00000000-0005-0000-0000-0000777F0000}"/>
    <cellStyle name="Notitie 8 2 3 4" xfId="52000" xr:uid="{00000000-0005-0000-0000-0000787F0000}"/>
    <cellStyle name="Notitie 8 2 3 5" xfId="52001" xr:uid="{00000000-0005-0000-0000-0000797F0000}"/>
    <cellStyle name="Notitie 8 2 3 6" xfId="52002" xr:uid="{00000000-0005-0000-0000-00007A7F0000}"/>
    <cellStyle name="Notitie 8 2 4" xfId="18606" xr:uid="{00000000-0005-0000-0000-00007B7F0000}"/>
    <cellStyle name="Notitie 8 2 4 2" xfId="52003" xr:uid="{00000000-0005-0000-0000-00007C7F0000}"/>
    <cellStyle name="Notitie 8 2 4 3" xfId="52004" xr:uid="{00000000-0005-0000-0000-00007D7F0000}"/>
    <cellStyle name="Notitie 8 2 4 4" xfId="52005" xr:uid="{00000000-0005-0000-0000-00007E7F0000}"/>
    <cellStyle name="Notitie 8 2 5" xfId="43269" xr:uid="{00000000-0005-0000-0000-00007F7F0000}"/>
    <cellStyle name="Notitie 8 2 5 2" xfId="52006" xr:uid="{00000000-0005-0000-0000-0000807F0000}"/>
    <cellStyle name="Notitie 8 2 5 3" xfId="52007" xr:uid="{00000000-0005-0000-0000-0000817F0000}"/>
    <cellStyle name="Notitie 8 2 5 4" xfId="52008" xr:uid="{00000000-0005-0000-0000-0000827F0000}"/>
    <cellStyle name="Notitie 8 2 6" xfId="52009" xr:uid="{00000000-0005-0000-0000-0000837F0000}"/>
    <cellStyle name="Notitie 8 2 7" xfId="52010" xr:uid="{00000000-0005-0000-0000-0000847F0000}"/>
    <cellStyle name="Notitie 8 2 8" xfId="52011" xr:uid="{00000000-0005-0000-0000-0000857F0000}"/>
    <cellStyle name="Notitie 8 3" xfId="5486" xr:uid="{00000000-0005-0000-0000-0000867F0000}"/>
    <cellStyle name="Notitie 8 3 2" xfId="32765" xr:uid="{00000000-0005-0000-0000-0000877F0000}"/>
    <cellStyle name="Notitie 8 3 2 2" xfId="52012" xr:uid="{00000000-0005-0000-0000-0000887F0000}"/>
    <cellStyle name="Notitie 8 3 2 3" xfId="52013" xr:uid="{00000000-0005-0000-0000-0000897F0000}"/>
    <cellStyle name="Notitie 8 3 2 4" xfId="52014" xr:uid="{00000000-0005-0000-0000-00008A7F0000}"/>
    <cellStyle name="Notitie 8 3 3" xfId="45279" xr:uid="{00000000-0005-0000-0000-00008B7F0000}"/>
    <cellStyle name="Notitie 8 3 3 2" xfId="52015" xr:uid="{00000000-0005-0000-0000-00008C7F0000}"/>
    <cellStyle name="Notitie 8 3 3 3" xfId="52016" xr:uid="{00000000-0005-0000-0000-00008D7F0000}"/>
    <cellStyle name="Notitie 8 3 3 4" xfId="52017" xr:uid="{00000000-0005-0000-0000-00008E7F0000}"/>
    <cellStyle name="Notitie 8 3 4" xfId="52018" xr:uid="{00000000-0005-0000-0000-00008F7F0000}"/>
    <cellStyle name="Notitie 8 3 5" xfId="52019" xr:uid="{00000000-0005-0000-0000-0000907F0000}"/>
    <cellStyle name="Notitie 8 3 6" xfId="52020" xr:uid="{00000000-0005-0000-0000-0000917F0000}"/>
    <cellStyle name="Notitie 8 4" xfId="15853" xr:uid="{00000000-0005-0000-0000-0000927F0000}"/>
    <cellStyle name="Notitie 8 4 2" xfId="52021" xr:uid="{00000000-0005-0000-0000-0000937F0000}"/>
    <cellStyle name="Notitie 8 4 3" xfId="52022" xr:uid="{00000000-0005-0000-0000-0000947F0000}"/>
    <cellStyle name="Notitie 8 4 4" xfId="52023" xr:uid="{00000000-0005-0000-0000-0000957F0000}"/>
    <cellStyle name="Notitie 8 5" xfId="42127" xr:uid="{00000000-0005-0000-0000-0000967F0000}"/>
    <cellStyle name="Notitie 8 5 2" xfId="52024" xr:uid="{00000000-0005-0000-0000-0000977F0000}"/>
    <cellStyle name="Notitie 8 5 3" xfId="52025" xr:uid="{00000000-0005-0000-0000-0000987F0000}"/>
    <cellStyle name="Notitie 8 5 4" xfId="52026" xr:uid="{00000000-0005-0000-0000-0000997F0000}"/>
    <cellStyle name="Notitie 8 6" xfId="52027" xr:uid="{00000000-0005-0000-0000-00009A7F0000}"/>
    <cellStyle name="Notitie 8 7" xfId="52028" xr:uid="{00000000-0005-0000-0000-00009B7F0000}"/>
    <cellStyle name="Notitie 8 8" xfId="52029" xr:uid="{00000000-0005-0000-0000-00009C7F0000}"/>
    <cellStyle name="Notitie 8 9" xfId="52030" xr:uid="{00000000-0005-0000-0000-00009D7F0000}"/>
    <cellStyle name="Notitie 9" xfId="4200" xr:uid="{00000000-0005-0000-0000-00009E7F0000}"/>
    <cellStyle name="Notitie 9 2" xfId="5489" xr:uid="{00000000-0005-0000-0000-00009F7F0000}"/>
    <cellStyle name="Notitie 9 2 2" xfId="32762" xr:uid="{00000000-0005-0000-0000-0000A07F0000}"/>
    <cellStyle name="Notitie 9 2 2 2" xfId="52031" xr:uid="{00000000-0005-0000-0000-0000A17F0000}"/>
    <cellStyle name="Notitie 9 2 2 3" xfId="52032" xr:uid="{00000000-0005-0000-0000-0000A27F0000}"/>
    <cellStyle name="Notitie 9 2 2 4" xfId="52033" xr:uid="{00000000-0005-0000-0000-0000A37F0000}"/>
    <cellStyle name="Notitie 9 2 3" xfId="33470" xr:uid="{00000000-0005-0000-0000-0000A47F0000}"/>
    <cellStyle name="Notitie 9 2 3 2" xfId="52034" xr:uid="{00000000-0005-0000-0000-0000A57F0000}"/>
    <cellStyle name="Notitie 9 2 3 3" xfId="52035" xr:uid="{00000000-0005-0000-0000-0000A67F0000}"/>
    <cellStyle name="Notitie 9 2 3 4" xfId="52036" xr:uid="{00000000-0005-0000-0000-0000A77F0000}"/>
    <cellStyle name="Notitie 9 2 4" xfId="52037" xr:uid="{00000000-0005-0000-0000-0000A87F0000}"/>
    <cellStyle name="Notitie 9 2 5" xfId="52038" xr:uid="{00000000-0005-0000-0000-0000A97F0000}"/>
    <cellStyle name="Notitie 9 2 6" xfId="52039" xr:uid="{00000000-0005-0000-0000-0000AA7F0000}"/>
    <cellStyle name="Notitie 9 3" xfId="18420" xr:uid="{00000000-0005-0000-0000-0000AB7F0000}"/>
    <cellStyle name="Notitie 9 3 2" xfId="52040" xr:uid="{00000000-0005-0000-0000-0000AC7F0000}"/>
    <cellStyle name="Notitie 9 3 3" xfId="52041" xr:uid="{00000000-0005-0000-0000-0000AD7F0000}"/>
    <cellStyle name="Notitie 9 3 4" xfId="52042" xr:uid="{00000000-0005-0000-0000-0000AE7F0000}"/>
    <cellStyle name="Notitie 9 4" xfId="46094" xr:uid="{00000000-0005-0000-0000-0000AF7F0000}"/>
    <cellStyle name="Notitie 9 4 2" xfId="52043" xr:uid="{00000000-0005-0000-0000-0000B07F0000}"/>
    <cellStyle name="Notitie 9 4 3" xfId="52044" xr:uid="{00000000-0005-0000-0000-0000B17F0000}"/>
    <cellStyle name="Notitie 9 4 4" xfId="52045" xr:uid="{00000000-0005-0000-0000-0000B27F0000}"/>
    <cellStyle name="Notitie 9 5" xfId="52046" xr:uid="{00000000-0005-0000-0000-0000B37F0000}"/>
    <cellStyle name="Notitie 9 6" xfId="52047" xr:uid="{00000000-0005-0000-0000-0000B47F0000}"/>
    <cellStyle name="Notitie 9 7" xfId="52048" xr:uid="{00000000-0005-0000-0000-0000B57F0000}"/>
    <cellStyle name="nplode" xfId="4201" xr:uid="{00000000-0005-0000-0000-0000B67F0000}"/>
    <cellStyle name="Nromal" xfId="4202" xr:uid="{00000000-0005-0000-0000-0000B77F0000}"/>
    <cellStyle name="Nromal 2" xfId="25482" xr:uid="{00000000-0005-0000-0000-0000B87F0000}"/>
    <cellStyle name="Nromal 2 2" xfId="25483" xr:uid="{00000000-0005-0000-0000-0000B97F0000}"/>
    <cellStyle name="Num0Un" xfId="4203" xr:uid="{00000000-0005-0000-0000-0000BA7F0000}"/>
    <cellStyle name="Num0Un 2" xfId="25484" xr:uid="{00000000-0005-0000-0000-0000BB7F0000}"/>
    <cellStyle name="Num0Un 3" xfId="25485" xr:uid="{00000000-0005-0000-0000-0000BC7F0000}"/>
    <cellStyle name="Num1" xfId="4204" xr:uid="{00000000-0005-0000-0000-0000BD7F0000}"/>
    <cellStyle name="Num1 2" xfId="25486" xr:uid="{00000000-0005-0000-0000-0000BE7F0000}"/>
    <cellStyle name="Num1 3" xfId="25487" xr:uid="{00000000-0005-0000-0000-0000BF7F0000}"/>
    <cellStyle name="Num1Blue" xfId="4205" xr:uid="{00000000-0005-0000-0000-0000C07F0000}"/>
    <cellStyle name="Num1Blue 2" xfId="25488" xr:uid="{00000000-0005-0000-0000-0000C17F0000}"/>
    <cellStyle name="Num1Blue 3" xfId="25489" xr:uid="{00000000-0005-0000-0000-0000C27F0000}"/>
    <cellStyle name="Num2" xfId="4206" xr:uid="{00000000-0005-0000-0000-0000C37F0000}"/>
    <cellStyle name="Num2 2" xfId="25490" xr:uid="{00000000-0005-0000-0000-0000C47F0000}"/>
    <cellStyle name="Num2 3" xfId="25491" xr:uid="{00000000-0005-0000-0000-0000C57F0000}"/>
    <cellStyle name="Num2Un" xfId="4207" xr:uid="{00000000-0005-0000-0000-0000C67F0000}"/>
    <cellStyle name="Num2Un 2" xfId="25492" xr:uid="{00000000-0005-0000-0000-0000C77F0000}"/>
    <cellStyle name="Num2Un 3" xfId="25493" xr:uid="{00000000-0005-0000-0000-0000C87F0000}"/>
    <cellStyle name="Number" xfId="4208" xr:uid="{00000000-0005-0000-0000-0000C97F0000}"/>
    <cellStyle name="Number 2" xfId="5060" xr:uid="{00000000-0005-0000-0000-0000CA7F0000}"/>
    <cellStyle name="Number 3" xfId="25495" xr:uid="{00000000-0005-0000-0000-0000CB7F0000}"/>
    <cellStyle name="Number 4" xfId="53821" xr:uid="{00000000-0005-0000-0000-0000CC7F0000}"/>
    <cellStyle name="NumberFormat" xfId="49428" xr:uid="{00000000-0005-0000-0000-0000CD7F0000}"/>
    <cellStyle name="Numbers" xfId="4209" xr:uid="{00000000-0005-0000-0000-0000CE7F0000}"/>
    <cellStyle name="Numbers - Bold" xfId="4210" xr:uid="{00000000-0005-0000-0000-0000CF7F0000}"/>
    <cellStyle name="Numbers - Bold - Italic" xfId="4211" xr:uid="{00000000-0005-0000-0000-0000D07F0000}"/>
    <cellStyle name="Numbers - Bold - Italic 2" xfId="25496" xr:uid="{00000000-0005-0000-0000-0000D17F0000}"/>
    <cellStyle name="Numbers - Bold - Italic 2 2" xfId="25497" xr:uid="{00000000-0005-0000-0000-0000D27F0000}"/>
    <cellStyle name="Numbers - Bold 2" xfId="25498" xr:uid="{00000000-0005-0000-0000-0000D37F0000}"/>
    <cellStyle name="Numbers - Bold 2 2" xfId="25499" xr:uid="{00000000-0005-0000-0000-0000D47F0000}"/>
    <cellStyle name="Numbers - Bold 3" xfId="25500" xr:uid="{00000000-0005-0000-0000-0000D57F0000}"/>
    <cellStyle name="Numbers - Bold 3 2" xfId="25501" xr:uid="{00000000-0005-0000-0000-0000D67F0000}"/>
    <cellStyle name="Numbers - Bold_23" xfId="5061" xr:uid="{00000000-0005-0000-0000-0000D77F0000}"/>
    <cellStyle name="Numbers - Large" xfId="4212" xr:uid="{00000000-0005-0000-0000-0000D87F0000}"/>
    <cellStyle name="Numbers - Large 2" xfId="25502" xr:uid="{00000000-0005-0000-0000-0000D97F0000}"/>
    <cellStyle name="Numbers - Large 2 2" xfId="25503" xr:uid="{00000000-0005-0000-0000-0000DA7F0000}"/>
    <cellStyle name="Numbers 2" xfId="25504" xr:uid="{00000000-0005-0000-0000-0000DB7F0000}"/>
    <cellStyle name="Numbers 2 2" xfId="25505" xr:uid="{00000000-0005-0000-0000-0000DC7F0000}"/>
    <cellStyle name="Numbers 3" xfId="25506" xr:uid="{00000000-0005-0000-0000-0000DD7F0000}"/>
    <cellStyle name="Numbers 3 2" xfId="25507" xr:uid="{00000000-0005-0000-0000-0000DE7F0000}"/>
    <cellStyle name="Numbers_23" xfId="5062" xr:uid="{00000000-0005-0000-0000-0000DF7F0000}"/>
    <cellStyle name="Œ…‹æØ‚è [0.00]_GE 3 MINIMUM" xfId="4213" xr:uid="{00000000-0005-0000-0000-0000E07F0000}"/>
    <cellStyle name="Œ…‹æØ‚è_GE 3 MINIMUM" xfId="4214" xr:uid="{00000000-0005-0000-0000-0000E17F0000}"/>
    <cellStyle name="One Decimal" xfId="4215" xr:uid="{00000000-0005-0000-0000-0000E27F0000}"/>
    <cellStyle name="Ongedefinieerd" xfId="4216" xr:uid="{00000000-0005-0000-0000-0000E37F0000}"/>
    <cellStyle name="Ongeldig 10" xfId="4218" xr:uid="{00000000-0005-0000-0000-0000E57F0000}"/>
    <cellStyle name="Ongeldig 11" xfId="4219" xr:uid="{00000000-0005-0000-0000-0000E67F0000}"/>
    <cellStyle name="Ongeldig 11 2" xfId="4220" xr:uid="{00000000-0005-0000-0000-0000E77F0000}"/>
    <cellStyle name="Ongeldig 12" xfId="4217" xr:uid="{00000000-0005-0000-0000-0000E87F0000}"/>
    <cellStyle name="Ongeldig 2" xfId="408" xr:uid="{00000000-0005-0000-0000-0000E97F0000}"/>
    <cellStyle name="Ongeldig 2 2" xfId="4221" xr:uid="{00000000-0005-0000-0000-0000EA7F0000}"/>
    <cellStyle name="Ongeldig 2 2 2" xfId="4222" xr:uid="{00000000-0005-0000-0000-0000EB7F0000}"/>
    <cellStyle name="Ongeldig 2 2 2 2" xfId="4223" xr:uid="{00000000-0005-0000-0000-0000EC7F0000}"/>
    <cellStyle name="Ongeldig 2 2 2 2 2" xfId="4224" xr:uid="{00000000-0005-0000-0000-0000ED7F0000}"/>
    <cellStyle name="Ongeldig 2 2 3" xfId="4225" xr:uid="{00000000-0005-0000-0000-0000EE7F0000}"/>
    <cellStyle name="Ongeldig 2 2 4" xfId="4226" xr:uid="{00000000-0005-0000-0000-0000EF7F0000}"/>
    <cellStyle name="Ongeldig 2 2 5" xfId="52049" xr:uid="{00000000-0005-0000-0000-0000F07F0000}"/>
    <cellStyle name="Ongeldig 2 3" xfId="4227" xr:uid="{00000000-0005-0000-0000-0000F17F0000}"/>
    <cellStyle name="Ongeldig 2 3 2" xfId="4228" xr:uid="{00000000-0005-0000-0000-0000F27F0000}"/>
    <cellStyle name="Ongeldig 2 3 2 2" xfId="4229" xr:uid="{00000000-0005-0000-0000-0000F37F0000}"/>
    <cellStyle name="Ongeldig 2 4" xfId="4230" xr:uid="{00000000-0005-0000-0000-0000F47F0000}"/>
    <cellStyle name="Ongeldig 2 5" xfId="14847" xr:uid="{00000000-0005-0000-0000-0000F57F0000}"/>
    <cellStyle name="Ongeldig 3" xfId="4231" xr:uid="{00000000-0005-0000-0000-0000F67F0000}"/>
    <cellStyle name="Ongeldig 3 2" xfId="4232" xr:uid="{00000000-0005-0000-0000-0000F77F0000}"/>
    <cellStyle name="Ongeldig 3 3" xfId="52050" xr:uid="{00000000-0005-0000-0000-0000F87F0000}"/>
    <cellStyle name="Ongeldig 4" xfId="4233" xr:uid="{00000000-0005-0000-0000-0000F97F0000}"/>
    <cellStyle name="Ongeldig 4 2" xfId="52051" xr:uid="{00000000-0005-0000-0000-0000FA7F0000}"/>
    <cellStyle name="Ongeldig 5" xfId="4234" xr:uid="{00000000-0005-0000-0000-0000FB7F0000}"/>
    <cellStyle name="Ongeldig 6" xfId="4235" xr:uid="{00000000-0005-0000-0000-0000FC7F0000}"/>
    <cellStyle name="Ongeldig 7" xfId="4236" xr:uid="{00000000-0005-0000-0000-0000FD7F0000}"/>
    <cellStyle name="Ongeldig 8" xfId="4237" xr:uid="{00000000-0005-0000-0000-0000FE7F0000}"/>
    <cellStyle name="Ongeldig 8 2" xfId="4238" xr:uid="{00000000-0005-0000-0000-0000FF7F0000}"/>
    <cellStyle name="Ongeldig 8 2 2" xfId="4239" xr:uid="{00000000-0005-0000-0000-000000800000}"/>
    <cellStyle name="Ongeldig 9" xfId="4240" xr:uid="{00000000-0005-0000-0000-000001800000}"/>
    <cellStyle name="optionalExposure" xfId="409" xr:uid="{00000000-0005-0000-0000-000002800000}"/>
    <cellStyle name="optionalExposure 10" xfId="53949" xr:uid="{D627D229-F932-4C07-A2F7-614A5C04BB10}"/>
    <cellStyle name="optionalExposure 2" xfId="4241" xr:uid="{00000000-0005-0000-0000-000003800000}"/>
    <cellStyle name="optionalExposure 2 2" xfId="13914" xr:uid="{00000000-0005-0000-0000-000004800000}"/>
    <cellStyle name="optionalExposure 2 2 2" xfId="52052" xr:uid="{00000000-0005-0000-0000-000005800000}"/>
    <cellStyle name="optionalExposure 2 2 3" xfId="52053" xr:uid="{00000000-0005-0000-0000-000006800000}"/>
    <cellStyle name="optionalExposure 2 2 4" xfId="52054" xr:uid="{00000000-0005-0000-0000-000007800000}"/>
    <cellStyle name="optionalExposure 2 3" xfId="33277" xr:uid="{00000000-0005-0000-0000-000008800000}"/>
    <cellStyle name="optionalExposure 2 3 2" xfId="52055" xr:uid="{00000000-0005-0000-0000-000009800000}"/>
    <cellStyle name="optionalExposure 2 3 3" xfId="52056" xr:uid="{00000000-0005-0000-0000-00000A800000}"/>
    <cellStyle name="optionalExposure 2 3 4" xfId="52057" xr:uid="{00000000-0005-0000-0000-00000B800000}"/>
    <cellStyle name="optionalExposure 2 4" xfId="52058" xr:uid="{00000000-0005-0000-0000-00000C800000}"/>
    <cellStyle name="optionalExposure 2 5" xfId="52059" xr:uid="{00000000-0005-0000-0000-00000D800000}"/>
    <cellStyle name="optionalExposure 2 6" xfId="52060" xr:uid="{00000000-0005-0000-0000-00000E800000}"/>
    <cellStyle name="optionalExposure 3" xfId="4242" xr:uid="{00000000-0005-0000-0000-00000F800000}"/>
    <cellStyle name="optionalExposure 3 2" xfId="13915" xr:uid="{00000000-0005-0000-0000-000010800000}"/>
    <cellStyle name="optionalExposure 3 2 2" xfId="52061" xr:uid="{00000000-0005-0000-0000-000011800000}"/>
    <cellStyle name="optionalExposure 3 2 3" xfId="52062" xr:uid="{00000000-0005-0000-0000-000012800000}"/>
    <cellStyle name="optionalExposure 3 2 4" xfId="52063" xr:uid="{00000000-0005-0000-0000-000013800000}"/>
    <cellStyle name="optionalExposure 3 3" xfId="33276" xr:uid="{00000000-0005-0000-0000-000014800000}"/>
    <cellStyle name="optionalExposure 3 3 2" xfId="52064" xr:uid="{00000000-0005-0000-0000-000015800000}"/>
    <cellStyle name="optionalExposure 3 3 3" xfId="52065" xr:uid="{00000000-0005-0000-0000-000016800000}"/>
    <cellStyle name="optionalExposure 3 3 4" xfId="52066" xr:uid="{00000000-0005-0000-0000-000017800000}"/>
    <cellStyle name="optionalExposure 3 4" xfId="52067" xr:uid="{00000000-0005-0000-0000-000018800000}"/>
    <cellStyle name="optionalExposure 3 5" xfId="52068" xr:uid="{00000000-0005-0000-0000-000019800000}"/>
    <cellStyle name="optionalExposure 3 6" xfId="52069" xr:uid="{00000000-0005-0000-0000-00001A800000}"/>
    <cellStyle name="optionalExposure 4" xfId="10297" xr:uid="{00000000-0005-0000-0000-00001B800000}"/>
    <cellStyle name="optionalExposure 4 2" xfId="52070" xr:uid="{00000000-0005-0000-0000-00001C800000}"/>
    <cellStyle name="optionalExposure 4 3" xfId="52071" xr:uid="{00000000-0005-0000-0000-00001D800000}"/>
    <cellStyle name="optionalExposure 4 4" xfId="52072" xr:uid="{00000000-0005-0000-0000-00001E800000}"/>
    <cellStyle name="optionalExposure 5" xfId="35619" xr:uid="{00000000-0005-0000-0000-00001F800000}"/>
    <cellStyle name="optionalExposure 5 2" xfId="52073" xr:uid="{00000000-0005-0000-0000-000020800000}"/>
    <cellStyle name="optionalExposure 5 3" xfId="52074" xr:uid="{00000000-0005-0000-0000-000021800000}"/>
    <cellStyle name="optionalExposure 5 4" xfId="52075" xr:uid="{00000000-0005-0000-0000-000022800000}"/>
    <cellStyle name="optionalExposure 6" xfId="52076" xr:uid="{00000000-0005-0000-0000-000023800000}"/>
    <cellStyle name="optionalExposure 7" xfId="52077" xr:uid="{00000000-0005-0000-0000-000024800000}"/>
    <cellStyle name="optionalExposure 8" xfId="52078" xr:uid="{00000000-0005-0000-0000-000025800000}"/>
    <cellStyle name="optionalExposure 9" xfId="53943" xr:uid="{F4CD4B3F-13F5-44DC-9CD6-ED599D5FFE3C}"/>
    <cellStyle name="optionalMaturity" xfId="477" xr:uid="{00000000-0005-0000-0000-000026800000}"/>
    <cellStyle name="optionalMaturity 2" xfId="4243" xr:uid="{00000000-0005-0000-0000-000027800000}"/>
    <cellStyle name="optionalMaturity 2 2" xfId="13916" xr:uid="{00000000-0005-0000-0000-000028800000}"/>
    <cellStyle name="optionalMaturity 2 2 2" xfId="52079" xr:uid="{00000000-0005-0000-0000-000029800000}"/>
    <cellStyle name="optionalMaturity 2 2 3" xfId="52080" xr:uid="{00000000-0005-0000-0000-00002A800000}"/>
    <cellStyle name="optionalMaturity 2 2 4" xfId="52081" xr:uid="{00000000-0005-0000-0000-00002B800000}"/>
    <cellStyle name="optionalMaturity 2 3" xfId="33275" xr:uid="{00000000-0005-0000-0000-00002C800000}"/>
    <cellStyle name="optionalMaturity 2 3 2" xfId="52082" xr:uid="{00000000-0005-0000-0000-00002D800000}"/>
    <cellStyle name="optionalMaturity 2 3 3" xfId="52083" xr:uid="{00000000-0005-0000-0000-00002E800000}"/>
    <cellStyle name="optionalMaturity 2 3 4" xfId="52084" xr:uid="{00000000-0005-0000-0000-00002F800000}"/>
    <cellStyle name="optionalMaturity 2 4" xfId="52085" xr:uid="{00000000-0005-0000-0000-000030800000}"/>
    <cellStyle name="optionalMaturity 2 5" xfId="52086" xr:uid="{00000000-0005-0000-0000-000031800000}"/>
    <cellStyle name="optionalMaturity 2 6" xfId="52087" xr:uid="{00000000-0005-0000-0000-000032800000}"/>
    <cellStyle name="optionalMaturity 3" xfId="4244" xr:uid="{00000000-0005-0000-0000-000033800000}"/>
    <cellStyle name="optionalMaturity 3 2" xfId="13917" xr:uid="{00000000-0005-0000-0000-000034800000}"/>
    <cellStyle name="optionalMaturity 3 2 2" xfId="52088" xr:uid="{00000000-0005-0000-0000-000035800000}"/>
    <cellStyle name="optionalMaturity 3 2 3" xfId="52089" xr:uid="{00000000-0005-0000-0000-000036800000}"/>
    <cellStyle name="optionalMaturity 3 2 4" xfId="52090" xr:uid="{00000000-0005-0000-0000-000037800000}"/>
    <cellStyle name="optionalMaturity 3 3" xfId="33274" xr:uid="{00000000-0005-0000-0000-000038800000}"/>
    <cellStyle name="optionalMaturity 3 3 2" xfId="52091" xr:uid="{00000000-0005-0000-0000-000039800000}"/>
    <cellStyle name="optionalMaturity 3 3 3" xfId="52092" xr:uid="{00000000-0005-0000-0000-00003A800000}"/>
    <cellStyle name="optionalMaturity 3 3 4" xfId="52093" xr:uid="{00000000-0005-0000-0000-00003B800000}"/>
    <cellStyle name="optionalMaturity 3 4" xfId="52094" xr:uid="{00000000-0005-0000-0000-00003C800000}"/>
    <cellStyle name="optionalMaturity 3 5" xfId="52095" xr:uid="{00000000-0005-0000-0000-00003D800000}"/>
    <cellStyle name="optionalMaturity 3 6" xfId="52096" xr:uid="{00000000-0005-0000-0000-00003E800000}"/>
    <cellStyle name="optionalMaturity 4" xfId="10362" xr:uid="{00000000-0005-0000-0000-00003F800000}"/>
    <cellStyle name="optionalMaturity 4 2" xfId="52097" xr:uid="{00000000-0005-0000-0000-000040800000}"/>
    <cellStyle name="optionalMaturity 4 3" xfId="52098" xr:uid="{00000000-0005-0000-0000-000041800000}"/>
    <cellStyle name="optionalMaturity 4 4" xfId="52099" xr:uid="{00000000-0005-0000-0000-000042800000}"/>
    <cellStyle name="optionalMaturity 5" xfId="35577" xr:uid="{00000000-0005-0000-0000-000043800000}"/>
    <cellStyle name="optionalMaturity 5 2" xfId="52100" xr:uid="{00000000-0005-0000-0000-000044800000}"/>
    <cellStyle name="optionalMaturity 5 3" xfId="52101" xr:uid="{00000000-0005-0000-0000-000045800000}"/>
    <cellStyle name="optionalMaturity 5 4" xfId="52102" xr:uid="{00000000-0005-0000-0000-000046800000}"/>
    <cellStyle name="optionalMaturity 6" xfId="52103" xr:uid="{00000000-0005-0000-0000-000047800000}"/>
    <cellStyle name="optionalMaturity 7" xfId="52104" xr:uid="{00000000-0005-0000-0000-000048800000}"/>
    <cellStyle name="optionalMaturity 8" xfId="52105" xr:uid="{00000000-0005-0000-0000-000049800000}"/>
    <cellStyle name="optionalPD" xfId="478" xr:uid="{00000000-0005-0000-0000-00004A800000}"/>
    <cellStyle name="optionalPD 2" xfId="4245" xr:uid="{00000000-0005-0000-0000-00004B800000}"/>
    <cellStyle name="optionalPD 2 2" xfId="13918" xr:uid="{00000000-0005-0000-0000-00004C800000}"/>
    <cellStyle name="optionalPD 2 2 2" xfId="52106" xr:uid="{00000000-0005-0000-0000-00004D800000}"/>
    <cellStyle name="optionalPD 2 2 3" xfId="52107" xr:uid="{00000000-0005-0000-0000-00004E800000}"/>
    <cellStyle name="optionalPD 2 2 4" xfId="52108" xr:uid="{00000000-0005-0000-0000-00004F800000}"/>
    <cellStyle name="optionalPD 2 3" xfId="18177" xr:uid="{00000000-0005-0000-0000-000050800000}"/>
    <cellStyle name="optionalPD 2 3 2" xfId="52109" xr:uid="{00000000-0005-0000-0000-000051800000}"/>
    <cellStyle name="optionalPD 2 3 3" xfId="52110" xr:uid="{00000000-0005-0000-0000-000052800000}"/>
    <cellStyle name="optionalPD 2 3 4" xfId="52111" xr:uid="{00000000-0005-0000-0000-000053800000}"/>
    <cellStyle name="optionalPD 2 4" xfId="52112" xr:uid="{00000000-0005-0000-0000-000054800000}"/>
    <cellStyle name="optionalPD 2 5" xfId="52113" xr:uid="{00000000-0005-0000-0000-000055800000}"/>
    <cellStyle name="optionalPD 2 6" xfId="52114" xr:uid="{00000000-0005-0000-0000-000056800000}"/>
    <cellStyle name="optionalPD 3" xfId="4246" xr:uid="{00000000-0005-0000-0000-000057800000}"/>
    <cellStyle name="optionalPD 3 2" xfId="13919" xr:uid="{00000000-0005-0000-0000-000058800000}"/>
    <cellStyle name="optionalPD 3 2 2" xfId="52115" xr:uid="{00000000-0005-0000-0000-000059800000}"/>
    <cellStyle name="optionalPD 3 2 3" xfId="52116" xr:uid="{00000000-0005-0000-0000-00005A800000}"/>
    <cellStyle name="optionalPD 3 2 4" xfId="52117" xr:uid="{00000000-0005-0000-0000-00005B800000}"/>
    <cellStyle name="optionalPD 3 3" xfId="33273" xr:uid="{00000000-0005-0000-0000-00005C800000}"/>
    <cellStyle name="optionalPD 3 3 2" xfId="52118" xr:uid="{00000000-0005-0000-0000-00005D800000}"/>
    <cellStyle name="optionalPD 3 3 3" xfId="52119" xr:uid="{00000000-0005-0000-0000-00005E800000}"/>
    <cellStyle name="optionalPD 3 3 4" xfId="52120" xr:uid="{00000000-0005-0000-0000-00005F800000}"/>
    <cellStyle name="optionalPD 3 4" xfId="52121" xr:uid="{00000000-0005-0000-0000-000060800000}"/>
    <cellStyle name="optionalPD 3 5" xfId="52122" xr:uid="{00000000-0005-0000-0000-000061800000}"/>
    <cellStyle name="optionalPD 3 6" xfId="52123" xr:uid="{00000000-0005-0000-0000-000062800000}"/>
    <cellStyle name="optionalPD 4" xfId="10363" xr:uid="{00000000-0005-0000-0000-000063800000}"/>
    <cellStyle name="optionalPD 4 2" xfId="52124" xr:uid="{00000000-0005-0000-0000-000064800000}"/>
    <cellStyle name="optionalPD 4 3" xfId="52125" xr:uid="{00000000-0005-0000-0000-000065800000}"/>
    <cellStyle name="optionalPD 4 4" xfId="52126" xr:uid="{00000000-0005-0000-0000-000066800000}"/>
    <cellStyle name="optionalPD 5" xfId="35576" xr:uid="{00000000-0005-0000-0000-000067800000}"/>
    <cellStyle name="optionalPD 5 2" xfId="52127" xr:uid="{00000000-0005-0000-0000-000068800000}"/>
    <cellStyle name="optionalPD 5 3" xfId="52128" xr:uid="{00000000-0005-0000-0000-000069800000}"/>
    <cellStyle name="optionalPD 5 4" xfId="52129" xr:uid="{00000000-0005-0000-0000-00006A800000}"/>
    <cellStyle name="optionalPD 6" xfId="52130" xr:uid="{00000000-0005-0000-0000-00006B800000}"/>
    <cellStyle name="optionalPD 7" xfId="52131" xr:uid="{00000000-0005-0000-0000-00006C800000}"/>
    <cellStyle name="optionalPD 8" xfId="52132" xr:uid="{00000000-0005-0000-0000-00006D800000}"/>
    <cellStyle name="optionalPercentage" xfId="479" xr:uid="{00000000-0005-0000-0000-00006E800000}"/>
    <cellStyle name="optionalPercentage 2" xfId="4247" xr:uid="{00000000-0005-0000-0000-00006F800000}"/>
    <cellStyle name="optionalPercentage 2 2" xfId="13920" xr:uid="{00000000-0005-0000-0000-000070800000}"/>
    <cellStyle name="optionalPercentage 2 2 2" xfId="52133" xr:uid="{00000000-0005-0000-0000-000071800000}"/>
    <cellStyle name="optionalPercentage 2 2 3" xfId="52134" xr:uid="{00000000-0005-0000-0000-000072800000}"/>
    <cellStyle name="optionalPercentage 2 2 4" xfId="52135" xr:uid="{00000000-0005-0000-0000-000073800000}"/>
    <cellStyle name="optionalPercentage 2 3" xfId="33272" xr:uid="{00000000-0005-0000-0000-000074800000}"/>
    <cellStyle name="optionalPercentage 2 3 2" xfId="52136" xr:uid="{00000000-0005-0000-0000-000075800000}"/>
    <cellStyle name="optionalPercentage 2 3 3" xfId="52137" xr:uid="{00000000-0005-0000-0000-000076800000}"/>
    <cellStyle name="optionalPercentage 2 3 4" xfId="52138" xr:uid="{00000000-0005-0000-0000-000077800000}"/>
    <cellStyle name="optionalPercentage 2 4" xfId="52139" xr:uid="{00000000-0005-0000-0000-000078800000}"/>
    <cellStyle name="optionalPercentage 2 5" xfId="52140" xr:uid="{00000000-0005-0000-0000-000079800000}"/>
    <cellStyle name="optionalPercentage 2 6" xfId="52141" xr:uid="{00000000-0005-0000-0000-00007A800000}"/>
    <cellStyle name="optionalPercentage 3" xfId="4248" xr:uid="{00000000-0005-0000-0000-00007B800000}"/>
    <cellStyle name="optionalPercentage 3 2" xfId="13921" xr:uid="{00000000-0005-0000-0000-00007C800000}"/>
    <cellStyle name="optionalPercentage 3 2 2" xfId="52142" xr:uid="{00000000-0005-0000-0000-00007D800000}"/>
    <cellStyle name="optionalPercentage 3 2 3" xfId="52143" xr:uid="{00000000-0005-0000-0000-00007E800000}"/>
    <cellStyle name="optionalPercentage 3 2 4" xfId="52144" xr:uid="{00000000-0005-0000-0000-00007F800000}"/>
    <cellStyle name="optionalPercentage 3 3" xfId="18405" xr:uid="{00000000-0005-0000-0000-000080800000}"/>
    <cellStyle name="optionalPercentage 3 3 2" xfId="52145" xr:uid="{00000000-0005-0000-0000-000081800000}"/>
    <cellStyle name="optionalPercentage 3 3 3" xfId="52146" xr:uid="{00000000-0005-0000-0000-000082800000}"/>
    <cellStyle name="optionalPercentage 3 3 4" xfId="52147" xr:uid="{00000000-0005-0000-0000-000083800000}"/>
    <cellStyle name="optionalPercentage 3 4" xfId="52148" xr:uid="{00000000-0005-0000-0000-000084800000}"/>
    <cellStyle name="optionalPercentage 3 5" xfId="52149" xr:uid="{00000000-0005-0000-0000-000085800000}"/>
    <cellStyle name="optionalPercentage 3 6" xfId="52150" xr:uid="{00000000-0005-0000-0000-000086800000}"/>
    <cellStyle name="optionalPercentage 4" xfId="10364" xr:uid="{00000000-0005-0000-0000-000087800000}"/>
    <cellStyle name="optionalPercentage 4 2" xfId="52151" xr:uid="{00000000-0005-0000-0000-000088800000}"/>
    <cellStyle name="optionalPercentage 4 3" xfId="52152" xr:uid="{00000000-0005-0000-0000-000089800000}"/>
    <cellStyle name="optionalPercentage 4 4" xfId="52153" xr:uid="{00000000-0005-0000-0000-00008A800000}"/>
    <cellStyle name="optionalPercentage 5" xfId="35575" xr:uid="{00000000-0005-0000-0000-00008B800000}"/>
    <cellStyle name="optionalPercentage 5 2" xfId="52154" xr:uid="{00000000-0005-0000-0000-00008C800000}"/>
    <cellStyle name="optionalPercentage 5 3" xfId="52155" xr:uid="{00000000-0005-0000-0000-00008D800000}"/>
    <cellStyle name="optionalPercentage 5 4" xfId="52156" xr:uid="{00000000-0005-0000-0000-00008E800000}"/>
    <cellStyle name="optionalPercentage 6" xfId="52157" xr:uid="{00000000-0005-0000-0000-00008F800000}"/>
    <cellStyle name="optionalPercentage 7" xfId="52158" xr:uid="{00000000-0005-0000-0000-000090800000}"/>
    <cellStyle name="optionalPercentage 8" xfId="52159" xr:uid="{00000000-0005-0000-0000-000091800000}"/>
    <cellStyle name="optionalPercentageL" xfId="480" xr:uid="{00000000-0005-0000-0000-000092800000}"/>
    <cellStyle name="optionalPercentageL 2" xfId="4249" xr:uid="{00000000-0005-0000-0000-000093800000}"/>
    <cellStyle name="optionalPercentageL 2 2" xfId="13922" xr:uid="{00000000-0005-0000-0000-000094800000}"/>
    <cellStyle name="optionalPercentageL 2 2 2" xfId="52160" xr:uid="{00000000-0005-0000-0000-000095800000}"/>
    <cellStyle name="optionalPercentageL 2 2 3" xfId="52161" xr:uid="{00000000-0005-0000-0000-000096800000}"/>
    <cellStyle name="optionalPercentageL 2 2 4" xfId="52162" xr:uid="{00000000-0005-0000-0000-000097800000}"/>
    <cellStyle name="optionalPercentageL 2 3" xfId="18094" xr:uid="{00000000-0005-0000-0000-000098800000}"/>
    <cellStyle name="optionalPercentageL 2 3 2" xfId="52163" xr:uid="{00000000-0005-0000-0000-000099800000}"/>
    <cellStyle name="optionalPercentageL 2 3 3" xfId="52164" xr:uid="{00000000-0005-0000-0000-00009A800000}"/>
    <cellStyle name="optionalPercentageL 2 3 4" xfId="52165" xr:uid="{00000000-0005-0000-0000-00009B800000}"/>
    <cellStyle name="optionalPercentageL 2 4" xfId="52166" xr:uid="{00000000-0005-0000-0000-00009C800000}"/>
    <cellStyle name="optionalPercentageL 2 5" xfId="52167" xr:uid="{00000000-0005-0000-0000-00009D800000}"/>
    <cellStyle name="optionalPercentageL 2 6" xfId="52168" xr:uid="{00000000-0005-0000-0000-00009E800000}"/>
    <cellStyle name="optionalPercentageL 3" xfId="4250" xr:uid="{00000000-0005-0000-0000-00009F800000}"/>
    <cellStyle name="optionalPercentageL 3 2" xfId="13923" xr:uid="{00000000-0005-0000-0000-0000A0800000}"/>
    <cellStyle name="optionalPercentageL 3 2 2" xfId="52169" xr:uid="{00000000-0005-0000-0000-0000A1800000}"/>
    <cellStyle name="optionalPercentageL 3 2 3" xfId="52170" xr:uid="{00000000-0005-0000-0000-0000A2800000}"/>
    <cellStyle name="optionalPercentageL 3 2 4" xfId="52171" xr:uid="{00000000-0005-0000-0000-0000A3800000}"/>
    <cellStyle name="optionalPercentageL 3 3" xfId="33271" xr:uid="{00000000-0005-0000-0000-0000A4800000}"/>
    <cellStyle name="optionalPercentageL 3 3 2" xfId="52172" xr:uid="{00000000-0005-0000-0000-0000A5800000}"/>
    <cellStyle name="optionalPercentageL 3 3 3" xfId="52173" xr:uid="{00000000-0005-0000-0000-0000A6800000}"/>
    <cellStyle name="optionalPercentageL 3 3 4" xfId="52174" xr:uid="{00000000-0005-0000-0000-0000A7800000}"/>
    <cellStyle name="optionalPercentageL 3 4" xfId="52175" xr:uid="{00000000-0005-0000-0000-0000A8800000}"/>
    <cellStyle name="optionalPercentageL 3 5" xfId="52176" xr:uid="{00000000-0005-0000-0000-0000A9800000}"/>
    <cellStyle name="optionalPercentageL 3 6" xfId="52177" xr:uid="{00000000-0005-0000-0000-0000AA800000}"/>
    <cellStyle name="optionalPercentageL 4" xfId="10365" xr:uid="{00000000-0005-0000-0000-0000AB800000}"/>
    <cellStyle name="optionalPercentageL 4 2" xfId="52178" xr:uid="{00000000-0005-0000-0000-0000AC800000}"/>
    <cellStyle name="optionalPercentageL 4 3" xfId="52179" xr:uid="{00000000-0005-0000-0000-0000AD800000}"/>
    <cellStyle name="optionalPercentageL 4 4" xfId="52180" xr:uid="{00000000-0005-0000-0000-0000AE800000}"/>
    <cellStyle name="optionalPercentageL 5" xfId="31364" xr:uid="{00000000-0005-0000-0000-0000AF800000}"/>
    <cellStyle name="optionalPercentageL 5 2" xfId="52181" xr:uid="{00000000-0005-0000-0000-0000B0800000}"/>
    <cellStyle name="optionalPercentageL 5 3" xfId="52182" xr:uid="{00000000-0005-0000-0000-0000B1800000}"/>
    <cellStyle name="optionalPercentageL 5 4" xfId="52183" xr:uid="{00000000-0005-0000-0000-0000B2800000}"/>
    <cellStyle name="optionalPercentageL 6" xfId="52184" xr:uid="{00000000-0005-0000-0000-0000B3800000}"/>
    <cellStyle name="optionalPercentageL 7" xfId="52185" xr:uid="{00000000-0005-0000-0000-0000B4800000}"/>
    <cellStyle name="optionalPercentageL 8" xfId="52186" xr:uid="{00000000-0005-0000-0000-0000B5800000}"/>
    <cellStyle name="optionalPercentageS" xfId="481" xr:uid="{00000000-0005-0000-0000-0000B6800000}"/>
    <cellStyle name="optionalPercentageS 2" xfId="977" xr:uid="{00000000-0005-0000-0000-0000B7800000}"/>
    <cellStyle name="optionalPercentageS 2 2" xfId="4251" xr:uid="{00000000-0005-0000-0000-0000B8800000}"/>
    <cellStyle name="optionalPercentageS 2 2 2" xfId="33270" xr:uid="{00000000-0005-0000-0000-0000B9800000}"/>
    <cellStyle name="optionalPercentageS 2 2 2 2" xfId="52187" xr:uid="{00000000-0005-0000-0000-0000BA800000}"/>
    <cellStyle name="optionalPercentageS 2 2 2 3" xfId="52188" xr:uid="{00000000-0005-0000-0000-0000BB800000}"/>
    <cellStyle name="optionalPercentageS 2 2 3" xfId="52189" xr:uid="{00000000-0005-0000-0000-0000BC800000}"/>
    <cellStyle name="optionalPercentageS 2 2 4" xfId="52190" xr:uid="{00000000-0005-0000-0000-0000BD800000}"/>
    <cellStyle name="optionalPercentageS 2 3" xfId="35113" xr:uid="{00000000-0005-0000-0000-0000BE800000}"/>
    <cellStyle name="optionalPercentageS 2 3 2" xfId="52191" xr:uid="{00000000-0005-0000-0000-0000BF800000}"/>
    <cellStyle name="optionalPercentageS 2 3 3" xfId="52192" xr:uid="{00000000-0005-0000-0000-0000C0800000}"/>
    <cellStyle name="optionalPercentageS 2 4" xfId="52193" xr:uid="{00000000-0005-0000-0000-0000C1800000}"/>
    <cellStyle name="optionalPercentageS 2 5" xfId="52194" xr:uid="{00000000-0005-0000-0000-0000C2800000}"/>
    <cellStyle name="optionalPercentageS 3" xfId="4252" xr:uid="{00000000-0005-0000-0000-0000C3800000}"/>
    <cellStyle name="optionalPercentageS 3 2" xfId="33269" xr:uid="{00000000-0005-0000-0000-0000C4800000}"/>
    <cellStyle name="optionalPercentageS 3 2 2" xfId="52195" xr:uid="{00000000-0005-0000-0000-0000C5800000}"/>
    <cellStyle name="optionalPercentageS 3 2 3" xfId="52196" xr:uid="{00000000-0005-0000-0000-0000C6800000}"/>
    <cellStyle name="optionalPercentageS 3 3" xfId="52197" xr:uid="{00000000-0005-0000-0000-0000C7800000}"/>
    <cellStyle name="optionalPercentageS 3 4" xfId="52198" xr:uid="{00000000-0005-0000-0000-0000C8800000}"/>
    <cellStyle name="optionalPercentageS 4" xfId="35574" xr:uid="{00000000-0005-0000-0000-0000C9800000}"/>
    <cellStyle name="optionalPercentageS 4 2" xfId="52199" xr:uid="{00000000-0005-0000-0000-0000CA800000}"/>
    <cellStyle name="optionalPercentageS 4 3" xfId="52200" xr:uid="{00000000-0005-0000-0000-0000CB800000}"/>
    <cellStyle name="optionalPercentageS 5" xfId="52201" xr:uid="{00000000-0005-0000-0000-0000CC800000}"/>
    <cellStyle name="optionalPercentageS 5 2" xfId="52202" xr:uid="{00000000-0005-0000-0000-0000CD800000}"/>
    <cellStyle name="optionalPercentageS 5 3" xfId="52203" xr:uid="{00000000-0005-0000-0000-0000CE800000}"/>
    <cellStyle name="optionalPercentageS 5 4" xfId="52204" xr:uid="{00000000-0005-0000-0000-0000CF800000}"/>
    <cellStyle name="optionalPercentageS 6" xfId="52205" xr:uid="{00000000-0005-0000-0000-0000D0800000}"/>
    <cellStyle name="optionalPercentageS 7" xfId="52206" xr:uid="{00000000-0005-0000-0000-0000D1800000}"/>
    <cellStyle name="optionalSelection" xfId="482" xr:uid="{00000000-0005-0000-0000-0000D2800000}"/>
    <cellStyle name="optionalSelection 2" xfId="4253" xr:uid="{00000000-0005-0000-0000-0000D3800000}"/>
    <cellStyle name="optionalSelection 2 2" xfId="13926" xr:uid="{00000000-0005-0000-0000-0000D4800000}"/>
    <cellStyle name="optionalSelection 2 2 2" xfId="52207" xr:uid="{00000000-0005-0000-0000-0000D5800000}"/>
    <cellStyle name="optionalSelection 2 2 3" xfId="52208" xr:uid="{00000000-0005-0000-0000-0000D6800000}"/>
    <cellStyle name="optionalSelection 2 2 4" xfId="52209" xr:uid="{00000000-0005-0000-0000-0000D7800000}"/>
    <cellStyle name="optionalSelection 2 3" xfId="12811" xr:uid="{00000000-0005-0000-0000-0000D8800000}"/>
    <cellStyle name="optionalSelection 2 3 2" xfId="52210" xr:uid="{00000000-0005-0000-0000-0000D9800000}"/>
    <cellStyle name="optionalSelection 2 3 3" xfId="52211" xr:uid="{00000000-0005-0000-0000-0000DA800000}"/>
    <cellStyle name="optionalSelection 2 3 4" xfId="52212" xr:uid="{00000000-0005-0000-0000-0000DB800000}"/>
    <cellStyle name="optionalSelection 2 4" xfId="52213" xr:uid="{00000000-0005-0000-0000-0000DC800000}"/>
    <cellStyle name="optionalSelection 2 5" xfId="52214" xr:uid="{00000000-0005-0000-0000-0000DD800000}"/>
    <cellStyle name="optionalSelection 2 6" xfId="52215" xr:uid="{00000000-0005-0000-0000-0000DE800000}"/>
    <cellStyle name="optionalSelection 3" xfId="4254" xr:uid="{00000000-0005-0000-0000-0000DF800000}"/>
    <cellStyle name="optionalSelection 3 2" xfId="13927" xr:uid="{00000000-0005-0000-0000-0000E0800000}"/>
    <cellStyle name="optionalSelection 3 2 2" xfId="52216" xr:uid="{00000000-0005-0000-0000-0000E1800000}"/>
    <cellStyle name="optionalSelection 3 2 3" xfId="52217" xr:uid="{00000000-0005-0000-0000-0000E2800000}"/>
    <cellStyle name="optionalSelection 3 2 4" xfId="52218" xr:uid="{00000000-0005-0000-0000-0000E3800000}"/>
    <cellStyle name="optionalSelection 3 3" xfId="27725" xr:uid="{00000000-0005-0000-0000-0000E4800000}"/>
    <cellStyle name="optionalSelection 3 3 2" xfId="52219" xr:uid="{00000000-0005-0000-0000-0000E5800000}"/>
    <cellStyle name="optionalSelection 3 3 3" xfId="52220" xr:uid="{00000000-0005-0000-0000-0000E6800000}"/>
    <cellStyle name="optionalSelection 3 3 4" xfId="52221" xr:uid="{00000000-0005-0000-0000-0000E7800000}"/>
    <cellStyle name="optionalSelection 3 4" xfId="52222" xr:uid="{00000000-0005-0000-0000-0000E8800000}"/>
    <cellStyle name="optionalSelection 3 5" xfId="52223" xr:uid="{00000000-0005-0000-0000-0000E9800000}"/>
    <cellStyle name="optionalSelection 3 6" xfId="52224" xr:uid="{00000000-0005-0000-0000-0000EA800000}"/>
    <cellStyle name="optionalSelection 4" xfId="10367" xr:uid="{00000000-0005-0000-0000-0000EB800000}"/>
    <cellStyle name="optionalSelection 4 2" xfId="52225" xr:uid="{00000000-0005-0000-0000-0000EC800000}"/>
    <cellStyle name="optionalSelection 4 3" xfId="52226" xr:uid="{00000000-0005-0000-0000-0000ED800000}"/>
    <cellStyle name="optionalSelection 4 4" xfId="52227" xr:uid="{00000000-0005-0000-0000-0000EE800000}"/>
    <cellStyle name="optionalSelection 5" xfId="35573" xr:uid="{00000000-0005-0000-0000-0000EF800000}"/>
    <cellStyle name="optionalSelection 5 2" xfId="52228" xr:uid="{00000000-0005-0000-0000-0000F0800000}"/>
    <cellStyle name="optionalSelection 5 3" xfId="52229" xr:uid="{00000000-0005-0000-0000-0000F1800000}"/>
    <cellStyle name="optionalSelection 5 4" xfId="52230" xr:uid="{00000000-0005-0000-0000-0000F2800000}"/>
    <cellStyle name="optionalSelection 6" xfId="52231" xr:uid="{00000000-0005-0000-0000-0000F3800000}"/>
    <cellStyle name="optionalSelection 7" xfId="52232" xr:uid="{00000000-0005-0000-0000-0000F4800000}"/>
    <cellStyle name="optionalSelection 8" xfId="52233" xr:uid="{00000000-0005-0000-0000-0000F5800000}"/>
    <cellStyle name="optionalText" xfId="483" xr:uid="{00000000-0005-0000-0000-0000F6800000}"/>
    <cellStyle name="optionalText 2" xfId="4255" xr:uid="{00000000-0005-0000-0000-0000F7800000}"/>
    <cellStyle name="optionalText 2 2" xfId="13928" xr:uid="{00000000-0005-0000-0000-0000F8800000}"/>
    <cellStyle name="optionalText 2 2 2" xfId="52234" xr:uid="{00000000-0005-0000-0000-0000F9800000}"/>
    <cellStyle name="optionalText 2 2 3" xfId="52235" xr:uid="{00000000-0005-0000-0000-0000FA800000}"/>
    <cellStyle name="optionalText 2 2 4" xfId="52236" xr:uid="{00000000-0005-0000-0000-0000FB800000}"/>
    <cellStyle name="optionalText 2 3" xfId="27664" xr:uid="{00000000-0005-0000-0000-0000FC800000}"/>
    <cellStyle name="optionalText 2 3 2" xfId="52237" xr:uid="{00000000-0005-0000-0000-0000FD800000}"/>
    <cellStyle name="optionalText 2 3 3" xfId="52238" xr:uid="{00000000-0005-0000-0000-0000FE800000}"/>
    <cellStyle name="optionalText 2 3 4" xfId="52239" xr:uid="{00000000-0005-0000-0000-0000FF800000}"/>
    <cellStyle name="optionalText 2 4" xfId="52240" xr:uid="{00000000-0005-0000-0000-000000810000}"/>
    <cellStyle name="optionalText 2 5" xfId="52241" xr:uid="{00000000-0005-0000-0000-000001810000}"/>
    <cellStyle name="optionalText 2 6" xfId="52242" xr:uid="{00000000-0005-0000-0000-000002810000}"/>
    <cellStyle name="optionalText 3" xfId="4256" xr:uid="{00000000-0005-0000-0000-000003810000}"/>
    <cellStyle name="optionalText 3 2" xfId="13929" xr:uid="{00000000-0005-0000-0000-000004810000}"/>
    <cellStyle name="optionalText 3 2 2" xfId="52243" xr:uid="{00000000-0005-0000-0000-000005810000}"/>
    <cellStyle name="optionalText 3 2 3" xfId="52244" xr:uid="{00000000-0005-0000-0000-000006810000}"/>
    <cellStyle name="optionalText 3 2 4" xfId="52245" xr:uid="{00000000-0005-0000-0000-000007810000}"/>
    <cellStyle name="optionalText 3 3" xfId="14342" xr:uid="{00000000-0005-0000-0000-000008810000}"/>
    <cellStyle name="optionalText 3 3 2" xfId="52246" xr:uid="{00000000-0005-0000-0000-000009810000}"/>
    <cellStyle name="optionalText 3 3 3" xfId="52247" xr:uid="{00000000-0005-0000-0000-00000A810000}"/>
    <cellStyle name="optionalText 3 3 4" xfId="52248" xr:uid="{00000000-0005-0000-0000-00000B810000}"/>
    <cellStyle name="optionalText 3 4" xfId="52249" xr:uid="{00000000-0005-0000-0000-00000C810000}"/>
    <cellStyle name="optionalText 3 5" xfId="52250" xr:uid="{00000000-0005-0000-0000-00000D810000}"/>
    <cellStyle name="optionalText 3 6" xfId="52251" xr:uid="{00000000-0005-0000-0000-00000E810000}"/>
    <cellStyle name="optionalText 4" xfId="10368" xr:uid="{00000000-0005-0000-0000-00000F810000}"/>
    <cellStyle name="optionalText 4 2" xfId="52252" xr:uid="{00000000-0005-0000-0000-000010810000}"/>
    <cellStyle name="optionalText 4 3" xfId="52253" xr:uid="{00000000-0005-0000-0000-000011810000}"/>
    <cellStyle name="optionalText 4 4" xfId="52254" xr:uid="{00000000-0005-0000-0000-000012810000}"/>
    <cellStyle name="optionalText 5" xfId="32455" xr:uid="{00000000-0005-0000-0000-000013810000}"/>
    <cellStyle name="optionalText 5 2" xfId="52255" xr:uid="{00000000-0005-0000-0000-000014810000}"/>
    <cellStyle name="optionalText 5 3" xfId="52256" xr:uid="{00000000-0005-0000-0000-000015810000}"/>
    <cellStyle name="optionalText 5 4" xfId="52257" xr:uid="{00000000-0005-0000-0000-000016810000}"/>
    <cellStyle name="optionalText 6" xfId="52258" xr:uid="{00000000-0005-0000-0000-000017810000}"/>
    <cellStyle name="optionalText 7" xfId="52259" xr:uid="{00000000-0005-0000-0000-000018810000}"/>
    <cellStyle name="optionalText 8" xfId="52260" xr:uid="{00000000-0005-0000-0000-000019810000}"/>
    <cellStyle name="Összesen" xfId="277" xr:uid="{00000000-0005-0000-0000-00001A810000}"/>
    <cellStyle name="Összesen 2" xfId="951" xr:uid="{00000000-0005-0000-0000-00001B810000}"/>
    <cellStyle name="Összesen 2 2" xfId="6396" xr:uid="{00000000-0005-0000-0000-00001C810000}"/>
    <cellStyle name="Összesen 2 2 2" xfId="38249" xr:uid="{00000000-0005-0000-0000-00001D810000}"/>
    <cellStyle name="Összesen 2 2 2 2" xfId="52261" xr:uid="{00000000-0005-0000-0000-00001E810000}"/>
    <cellStyle name="Összesen 2 2 2 3" xfId="52262" xr:uid="{00000000-0005-0000-0000-00001F810000}"/>
    <cellStyle name="Összesen 2 2 3" xfId="40384" xr:uid="{00000000-0005-0000-0000-000020810000}"/>
    <cellStyle name="Összesen 2 2 3 2" xfId="52263" xr:uid="{00000000-0005-0000-0000-000021810000}"/>
    <cellStyle name="Összesen 2 2 3 3" xfId="52264" xr:uid="{00000000-0005-0000-0000-000022810000}"/>
    <cellStyle name="Összesen 2 2 4" xfId="52265" xr:uid="{00000000-0005-0000-0000-000023810000}"/>
    <cellStyle name="Összesen 2 2 5" xfId="52266" xr:uid="{00000000-0005-0000-0000-000024810000}"/>
    <cellStyle name="Összesen 2 3" xfId="36792" xr:uid="{00000000-0005-0000-0000-000025810000}"/>
    <cellStyle name="Összesen 2 3 2" xfId="52267" xr:uid="{00000000-0005-0000-0000-000026810000}"/>
    <cellStyle name="Összesen 2 3 3" xfId="52268" xr:uid="{00000000-0005-0000-0000-000027810000}"/>
    <cellStyle name="Összesen 2 4" xfId="52269" xr:uid="{00000000-0005-0000-0000-000028810000}"/>
    <cellStyle name="Összesen 2 5" xfId="52270" xr:uid="{00000000-0005-0000-0000-000029810000}"/>
    <cellStyle name="Összesen 3" xfId="5885" xr:uid="{00000000-0005-0000-0000-00002A810000}"/>
    <cellStyle name="Összesen 3 2" xfId="32561" xr:uid="{00000000-0005-0000-0000-00002B810000}"/>
    <cellStyle name="Összesen 3 2 2" xfId="52271" xr:uid="{00000000-0005-0000-0000-00002C810000}"/>
    <cellStyle name="Összesen 3 2 3" xfId="52272" xr:uid="{00000000-0005-0000-0000-00002D810000}"/>
    <cellStyle name="Összesen 3 3" xfId="42895" xr:uid="{00000000-0005-0000-0000-00002E810000}"/>
    <cellStyle name="Összesen 3 3 2" xfId="52273" xr:uid="{00000000-0005-0000-0000-00002F810000}"/>
    <cellStyle name="Összesen 3 3 3" xfId="52274" xr:uid="{00000000-0005-0000-0000-000030810000}"/>
    <cellStyle name="Összesen 3 4" xfId="52275" xr:uid="{00000000-0005-0000-0000-000031810000}"/>
    <cellStyle name="Összesen 3 5" xfId="52276" xr:uid="{00000000-0005-0000-0000-000032810000}"/>
    <cellStyle name="Összesen 4" xfId="31409" xr:uid="{00000000-0005-0000-0000-000033810000}"/>
    <cellStyle name="Összesen 4 2" xfId="52277" xr:uid="{00000000-0005-0000-0000-000034810000}"/>
    <cellStyle name="Összesen 4 3" xfId="52278" xr:uid="{00000000-0005-0000-0000-000035810000}"/>
    <cellStyle name="Összesen 5" xfId="52279" xr:uid="{00000000-0005-0000-0000-000036810000}"/>
    <cellStyle name="Összesen 6" xfId="52280" xr:uid="{00000000-0005-0000-0000-000037810000}"/>
    <cellStyle name="Output" xfId="1350" hidden="1" xr:uid="{00000000-0005-0000-0000-00005A810000}"/>
    <cellStyle name="Output" xfId="1265" hidden="1" xr:uid="{00000000-0005-0000-0000-00005B810000}"/>
    <cellStyle name="Output" xfId="1035" hidden="1" xr:uid="{00000000-0005-0000-0000-000059810000}"/>
    <cellStyle name="Output" xfId="990" hidden="1" xr:uid="{00000000-0005-0000-0000-000058810000}"/>
    <cellStyle name="Output" xfId="591" hidden="1" xr:uid="{00000000-0005-0000-0000-00003C810000}"/>
    <cellStyle name="Output" xfId="773" hidden="1" xr:uid="{00000000-0005-0000-0000-00003D810000}"/>
    <cellStyle name="Output" xfId="830" hidden="1" xr:uid="{00000000-0005-0000-0000-00003E810000}"/>
    <cellStyle name="Output" xfId="750" hidden="1" xr:uid="{00000000-0005-0000-0000-00003F810000}"/>
    <cellStyle name="Output" xfId="1130" hidden="1" xr:uid="{00000000-0005-0000-0000-00004C810000}"/>
    <cellStyle name="Output" xfId="1003" hidden="1" xr:uid="{00000000-0005-0000-0000-00004D810000}"/>
    <cellStyle name="Output" xfId="1015" hidden="1" xr:uid="{00000000-0005-0000-0000-00004E810000}"/>
    <cellStyle name="Output" xfId="1193" hidden="1" xr:uid="{00000000-0005-0000-0000-00004F810000}"/>
    <cellStyle name="Output" xfId="1250" hidden="1" xr:uid="{00000000-0005-0000-0000-000050810000}"/>
    <cellStyle name="Output" xfId="1170" hidden="1" xr:uid="{00000000-0005-0000-0000-000051810000}"/>
    <cellStyle name="Output" xfId="1209" hidden="1" xr:uid="{00000000-0005-0000-0000-000052810000}"/>
    <cellStyle name="Output" xfId="1201" hidden="1" xr:uid="{00000000-0005-0000-0000-000053810000}"/>
    <cellStyle name="Output" xfId="930" hidden="1" xr:uid="{00000000-0005-0000-0000-000048810000}"/>
    <cellStyle name="Output" xfId="845" hidden="1" xr:uid="{00000000-0005-0000-0000-000049810000}"/>
    <cellStyle name="Output" xfId="962" hidden="1" xr:uid="{00000000-0005-0000-0000-00004A810000}"/>
    <cellStyle name="Output" xfId="1082" hidden="1" xr:uid="{00000000-0005-0000-0000-00004B810000}"/>
    <cellStyle name="Output" xfId="789" hidden="1" xr:uid="{00000000-0005-0000-0000-000040810000}"/>
    <cellStyle name="Output" xfId="781" hidden="1" xr:uid="{00000000-0005-0000-0000-000041810000}"/>
    <cellStyle name="Output" xfId="847" hidden="1" xr:uid="{00000000-0005-0000-0000-000042810000}"/>
    <cellStyle name="Output" xfId="655" hidden="1" xr:uid="{00000000-0005-0000-0000-000043810000}"/>
    <cellStyle name="Output" xfId="787" hidden="1" xr:uid="{00000000-0005-0000-0000-000044810000}"/>
    <cellStyle name="Output" xfId="695" hidden="1" xr:uid="{00000000-0005-0000-0000-000045810000}"/>
    <cellStyle name="Output" xfId="560" hidden="1" xr:uid="{00000000-0005-0000-0000-000046810000}"/>
    <cellStyle name="Output" xfId="611" hidden="1" xr:uid="{00000000-0005-0000-0000-000047810000}"/>
    <cellStyle name="Output" xfId="1267" hidden="1" xr:uid="{00000000-0005-0000-0000-000054810000}"/>
    <cellStyle name="Output" xfId="1072" hidden="1" xr:uid="{00000000-0005-0000-0000-000055810000}"/>
    <cellStyle name="Output" xfId="1207" hidden="1" xr:uid="{00000000-0005-0000-0000-000056810000}"/>
    <cellStyle name="Output" xfId="1115" hidden="1" xr:uid="{00000000-0005-0000-0000-000057810000}"/>
    <cellStyle name="Output" xfId="663" hidden="1" xr:uid="{00000000-0005-0000-0000-000039810000}"/>
    <cellStyle name="Output" xfId="310" hidden="1" xr:uid="{00000000-0005-0000-0000-000038810000}"/>
    <cellStyle name="Output" xfId="579" hidden="1" xr:uid="{00000000-0005-0000-0000-00003B810000}"/>
    <cellStyle name="Output" xfId="710" hidden="1" xr:uid="{00000000-0005-0000-0000-00003A810000}"/>
    <cellStyle name="Output" xfId="16" xr:uid="{00000000-0005-0000-0000-00005C810000}"/>
    <cellStyle name="Output (million)" xfId="4257" xr:uid="{00000000-0005-0000-0000-00005D810000}"/>
    <cellStyle name="Output 10" xfId="5904" xr:uid="{00000000-0005-0000-0000-00005E810000}"/>
    <cellStyle name="Output 10 2" xfId="25510" xr:uid="{00000000-0005-0000-0000-00005F810000}"/>
    <cellStyle name="Output 10 2 2" xfId="52281" xr:uid="{00000000-0005-0000-0000-000060810000}"/>
    <cellStyle name="Output 10 2 3" xfId="52282" xr:uid="{00000000-0005-0000-0000-000061810000}"/>
    <cellStyle name="Output 10 2 4" xfId="52283" xr:uid="{00000000-0005-0000-0000-000062810000}"/>
    <cellStyle name="Output 10 3" xfId="52284" xr:uid="{00000000-0005-0000-0000-000063810000}"/>
    <cellStyle name="Output 10 4" xfId="52285" xr:uid="{00000000-0005-0000-0000-000064810000}"/>
    <cellStyle name="Output 10 5" xfId="52286" xr:uid="{00000000-0005-0000-0000-000065810000}"/>
    <cellStyle name="Output 100" xfId="8539" xr:uid="{00000000-0005-0000-0000-000066810000}"/>
    <cellStyle name="Output 101" xfId="9145" xr:uid="{00000000-0005-0000-0000-000067810000}"/>
    <cellStyle name="Output 102" xfId="8534" xr:uid="{00000000-0005-0000-0000-000068810000}"/>
    <cellStyle name="Output 103" xfId="8776" xr:uid="{00000000-0005-0000-0000-000069810000}"/>
    <cellStyle name="Output 104" xfId="9094" xr:uid="{00000000-0005-0000-0000-00006A810000}"/>
    <cellStyle name="Output 105" xfId="8522" xr:uid="{00000000-0005-0000-0000-00006B810000}"/>
    <cellStyle name="Output 106" xfId="8794" xr:uid="{00000000-0005-0000-0000-00006C810000}"/>
    <cellStyle name="Output 107" xfId="6860" xr:uid="{00000000-0005-0000-0000-00006D810000}"/>
    <cellStyle name="Output 108" xfId="6889" xr:uid="{00000000-0005-0000-0000-00006E810000}"/>
    <cellStyle name="Output 109" xfId="6841" xr:uid="{00000000-0005-0000-0000-00006F810000}"/>
    <cellStyle name="Output 11" xfId="6119" xr:uid="{00000000-0005-0000-0000-000070810000}"/>
    <cellStyle name="Output 11 2" xfId="25511" xr:uid="{00000000-0005-0000-0000-000071810000}"/>
    <cellStyle name="Output 11 2 2" xfId="52287" xr:uid="{00000000-0005-0000-0000-000072810000}"/>
    <cellStyle name="Output 11 2 3" xfId="52288" xr:uid="{00000000-0005-0000-0000-000073810000}"/>
    <cellStyle name="Output 11 2 4" xfId="52289" xr:uid="{00000000-0005-0000-0000-000074810000}"/>
    <cellStyle name="Output 11 3" xfId="52290" xr:uid="{00000000-0005-0000-0000-000075810000}"/>
    <cellStyle name="Output 11 4" xfId="52291" xr:uid="{00000000-0005-0000-0000-000076810000}"/>
    <cellStyle name="Output 11 5" xfId="52292" xr:uid="{00000000-0005-0000-0000-000077810000}"/>
    <cellStyle name="Output 110" xfId="7891" xr:uid="{00000000-0005-0000-0000-000078810000}"/>
    <cellStyle name="Output 111" xfId="7886" xr:uid="{00000000-0005-0000-0000-000079810000}"/>
    <cellStyle name="Output 112" xfId="6901" xr:uid="{00000000-0005-0000-0000-00007A810000}"/>
    <cellStyle name="Output 113" xfId="6813" xr:uid="{00000000-0005-0000-0000-00007B810000}"/>
    <cellStyle name="Output 114" xfId="7890" xr:uid="{00000000-0005-0000-0000-00007C810000}"/>
    <cellStyle name="Output 115" xfId="8766" xr:uid="{00000000-0005-0000-0000-00007D810000}"/>
    <cellStyle name="Output 116" xfId="8800" xr:uid="{00000000-0005-0000-0000-00007E810000}"/>
    <cellStyle name="Output 117" xfId="8788" xr:uid="{00000000-0005-0000-0000-00007F810000}"/>
    <cellStyle name="Output 118" xfId="6955" xr:uid="{00000000-0005-0000-0000-000080810000}"/>
    <cellStyle name="Output 119" xfId="6899" xr:uid="{00000000-0005-0000-0000-000081810000}"/>
    <cellStyle name="Output 12" xfId="6155" xr:uid="{00000000-0005-0000-0000-000082810000}"/>
    <cellStyle name="Output 12 2" xfId="25512" xr:uid="{00000000-0005-0000-0000-000083810000}"/>
    <cellStyle name="Output 12 2 2" xfId="52293" xr:uid="{00000000-0005-0000-0000-000084810000}"/>
    <cellStyle name="Output 12 2 3" xfId="52294" xr:uid="{00000000-0005-0000-0000-000085810000}"/>
    <cellStyle name="Output 12 2 4" xfId="52295" xr:uid="{00000000-0005-0000-0000-000086810000}"/>
    <cellStyle name="Output 12 3" xfId="52296" xr:uid="{00000000-0005-0000-0000-000087810000}"/>
    <cellStyle name="Output 12 4" xfId="52297" xr:uid="{00000000-0005-0000-0000-000088810000}"/>
    <cellStyle name="Output 12 5" xfId="52298" xr:uid="{00000000-0005-0000-0000-000089810000}"/>
    <cellStyle name="Output 120" xfId="7135" xr:uid="{00000000-0005-0000-0000-00008A810000}"/>
    <cellStyle name="Output 120 2" xfId="38924" xr:uid="{00000000-0005-0000-0000-00008B810000}"/>
    <cellStyle name="Output 120 2 2" xfId="52299" xr:uid="{00000000-0005-0000-0000-00008C810000}"/>
    <cellStyle name="Output 120 2 3" xfId="52300" xr:uid="{00000000-0005-0000-0000-00008D810000}"/>
    <cellStyle name="Output 120 2 4" xfId="52301" xr:uid="{00000000-0005-0000-0000-00008E810000}"/>
    <cellStyle name="Output 120 3" xfId="29974" xr:uid="{00000000-0005-0000-0000-00008F810000}"/>
    <cellStyle name="Output 120 3 2" xfId="52302" xr:uid="{00000000-0005-0000-0000-000090810000}"/>
    <cellStyle name="Output 120 3 3" xfId="52303" xr:uid="{00000000-0005-0000-0000-000091810000}"/>
    <cellStyle name="Output 120 3 4" xfId="52304" xr:uid="{00000000-0005-0000-0000-000092810000}"/>
    <cellStyle name="Output 120 4" xfId="52305" xr:uid="{00000000-0005-0000-0000-000093810000}"/>
    <cellStyle name="Output 120 5" xfId="52306" xr:uid="{00000000-0005-0000-0000-000094810000}"/>
    <cellStyle name="Output 120 6" xfId="52307" xr:uid="{00000000-0005-0000-0000-000095810000}"/>
    <cellStyle name="Output 121" xfId="8664" xr:uid="{00000000-0005-0000-0000-000096810000}"/>
    <cellStyle name="Output 122" xfId="7305" xr:uid="{00000000-0005-0000-0000-000097810000}"/>
    <cellStyle name="Output 123" xfId="8673" xr:uid="{00000000-0005-0000-0000-000098810000}"/>
    <cellStyle name="Output 124" xfId="7410" xr:uid="{00000000-0005-0000-0000-000099810000}"/>
    <cellStyle name="Output 125" xfId="7229" xr:uid="{00000000-0005-0000-0000-00009A810000}"/>
    <cellStyle name="Output 126" xfId="7141" xr:uid="{00000000-0005-0000-0000-00009B810000}"/>
    <cellStyle name="Output 127" xfId="6103" xr:uid="{00000000-0005-0000-0000-00009C810000}"/>
    <cellStyle name="Output 128" xfId="9184" xr:uid="{00000000-0005-0000-0000-00009D810000}"/>
    <cellStyle name="Output 129" xfId="5831" xr:uid="{00000000-0005-0000-0000-00009E810000}"/>
    <cellStyle name="Output 13" xfId="6037" xr:uid="{00000000-0005-0000-0000-00009F810000}"/>
    <cellStyle name="Output 13 2" xfId="25513" xr:uid="{00000000-0005-0000-0000-0000A0810000}"/>
    <cellStyle name="Output 13 2 2" xfId="52308" xr:uid="{00000000-0005-0000-0000-0000A1810000}"/>
    <cellStyle name="Output 13 2 3" xfId="52309" xr:uid="{00000000-0005-0000-0000-0000A2810000}"/>
    <cellStyle name="Output 13 2 4" xfId="52310" xr:uid="{00000000-0005-0000-0000-0000A3810000}"/>
    <cellStyle name="Output 13 3" xfId="52311" xr:uid="{00000000-0005-0000-0000-0000A4810000}"/>
    <cellStyle name="Output 13 4" xfId="52312" xr:uid="{00000000-0005-0000-0000-0000A5810000}"/>
    <cellStyle name="Output 13 5" xfId="52313" xr:uid="{00000000-0005-0000-0000-0000A6810000}"/>
    <cellStyle name="Output 130" xfId="5836" xr:uid="{00000000-0005-0000-0000-0000A7810000}"/>
    <cellStyle name="Output 131" xfId="8120" xr:uid="{00000000-0005-0000-0000-0000A8810000}"/>
    <cellStyle name="Output 132" xfId="7929" xr:uid="{00000000-0005-0000-0000-0000A9810000}"/>
    <cellStyle name="Output 133" xfId="5832" xr:uid="{00000000-0005-0000-0000-0000AA810000}"/>
    <cellStyle name="Output 134" xfId="5798" xr:uid="{00000000-0005-0000-0000-0000AB810000}"/>
    <cellStyle name="Output 135" xfId="9384" xr:uid="{00000000-0005-0000-0000-0000AC810000}"/>
    <cellStyle name="Output 136" xfId="7208" xr:uid="{00000000-0005-0000-0000-0000AD810000}"/>
    <cellStyle name="Output 137" xfId="7105" xr:uid="{00000000-0005-0000-0000-0000AE810000}"/>
    <cellStyle name="Output 138" xfId="7862" xr:uid="{00000000-0005-0000-0000-0000AF810000}"/>
    <cellStyle name="Output 139" xfId="7100" xr:uid="{00000000-0005-0000-0000-0000B0810000}"/>
    <cellStyle name="Output 14" xfId="6049" xr:uid="{00000000-0005-0000-0000-0000B1810000}"/>
    <cellStyle name="Output 14 2" xfId="25514" xr:uid="{00000000-0005-0000-0000-0000B2810000}"/>
    <cellStyle name="Output 14 2 2" xfId="52314" xr:uid="{00000000-0005-0000-0000-0000B3810000}"/>
    <cellStyle name="Output 14 2 3" xfId="52315" xr:uid="{00000000-0005-0000-0000-0000B4810000}"/>
    <cellStyle name="Output 14 2 4" xfId="52316" xr:uid="{00000000-0005-0000-0000-0000B5810000}"/>
    <cellStyle name="Output 14 3" xfId="52317" xr:uid="{00000000-0005-0000-0000-0000B6810000}"/>
    <cellStyle name="Output 14 4" xfId="52318" xr:uid="{00000000-0005-0000-0000-0000B7810000}"/>
    <cellStyle name="Output 14 5" xfId="52319" xr:uid="{00000000-0005-0000-0000-0000B8810000}"/>
    <cellStyle name="Output 140" xfId="5916" xr:uid="{00000000-0005-0000-0000-0000B9810000}"/>
    <cellStyle name="Output 141" xfId="7061" xr:uid="{00000000-0005-0000-0000-0000BA810000}"/>
    <cellStyle name="Output 142" xfId="8695" xr:uid="{00000000-0005-0000-0000-0000BB810000}"/>
    <cellStyle name="Output 143" xfId="7878" xr:uid="{00000000-0005-0000-0000-0000BC810000}"/>
    <cellStyle name="Output 144" xfId="5915" xr:uid="{00000000-0005-0000-0000-0000BD810000}"/>
    <cellStyle name="Output 145" xfId="6012" xr:uid="{00000000-0005-0000-0000-0000BE810000}"/>
    <cellStyle name="Output 146" xfId="8683" xr:uid="{00000000-0005-0000-0000-0000BF810000}"/>
    <cellStyle name="Output 147" xfId="7043" xr:uid="{00000000-0005-0000-0000-0000C0810000}"/>
    <cellStyle name="Output 148" xfId="7039" xr:uid="{00000000-0005-0000-0000-0000C1810000}"/>
    <cellStyle name="Output 149" xfId="8685" xr:uid="{00000000-0005-0000-0000-0000C2810000}"/>
    <cellStyle name="Output 15" xfId="6218" xr:uid="{00000000-0005-0000-0000-0000C3810000}"/>
    <cellStyle name="Output 15 2" xfId="25515" xr:uid="{00000000-0005-0000-0000-0000C4810000}"/>
    <cellStyle name="Output 15 2 2" xfId="52320" xr:uid="{00000000-0005-0000-0000-0000C5810000}"/>
    <cellStyle name="Output 15 2 3" xfId="52321" xr:uid="{00000000-0005-0000-0000-0000C6810000}"/>
    <cellStyle name="Output 15 2 4" xfId="52322" xr:uid="{00000000-0005-0000-0000-0000C7810000}"/>
    <cellStyle name="Output 15 3" xfId="52323" xr:uid="{00000000-0005-0000-0000-0000C8810000}"/>
    <cellStyle name="Output 15 4" xfId="52324" xr:uid="{00000000-0005-0000-0000-0000C9810000}"/>
    <cellStyle name="Output 15 5" xfId="52325" xr:uid="{00000000-0005-0000-0000-0000CA810000}"/>
    <cellStyle name="Output 150" xfId="7082" xr:uid="{00000000-0005-0000-0000-0000CB810000}"/>
    <cellStyle name="Output 151" xfId="8725" xr:uid="{00000000-0005-0000-0000-0000CC810000}"/>
    <cellStyle name="Output 152" xfId="8706" xr:uid="{00000000-0005-0000-0000-0000CD810000}"/>
    <cellStyle name="Output 153" xfId="5917" xr:uid="{00000000-0005-0000-0000-0000CE810000}"/>
    <cellStyle name="Output 154" xfId="7955" xr:uid="{00000000-0005-0000-0000-0000CF810000}"/>
    <cellStyle name="Output 155" xfId="7025" xr:uid="{00000000-0005-0000-0000-0000D0810000}"/>
    <cellStyle name="Output 156" xfId="7038" xr:uid="{00000000-0005-0000-0000-0000D1810000}"/>
    <cellStyle name="Output 157" xfId="7001" xr:uid="{00000000-0005-0000-0000-0000D2810000}"/>
    <cellStyle name="Output 157 2" xfId="38813" xr:uid="{00000000-0005-0000-0000-0000D3810000}"/>
    <cellStyle name="Output 157 2 2" xfId="52326" xr:uid="{00000000-0005-0000-0000-0000D4810000}"/>
    <cellStyle name="Output 157 2 3" xfId="52327" xr:uid="{00000000-0005-0000-0000-0000D5810000}"/>
    <cellStyle name="Output 157 2 4" xfId="52328" xr:uid="{00000000-0005-0000-0000-0000D6810000}"/>
    <cellStyle name="Output 157 3" xfId="47172" xr:uid="{00000000-0005-0000-0000-0000D7810000}"/>
    <cellStyle name="Output 157 3 2" xfId="52329" xr:uid="{00000000-0005-0000-0000-0000D8810000}"/>
    <cellStyle name="Output 157 3 3" xfId="52330" xr:uid="{00000000-0005-0000-0000-0000D9810000}"/>
    <cellStyle name="Output 157 3 4" xfId="52331" xr:uid="{00000000-0005-0000-0000-0000DA810000}"/>
    <cellStyle name="Output 157 4" xfId="52332" xr:uid="{00000000-0005-0000-0000-0000DB810000}"/>
    <cellStyle name="Output 157 5" xfId="52333" xr:uid="{00000000-0005-0000-0000-0000DC810000}"/>
    <cellStyle name="Output 157 6" xfId="52334" xr:uid="{00000000-0005-0000-0000-0000DD810000}"/>
    <cellStyle name="Output 158" xfId="10203" xr:uid="{00000000-0005-0000-0000-0000DE810000}"/>
    <cellStyle name="Output 159" xfId="10547" xr:uid="{00000000-0005-0000-0000-0000DF810000}"/>
    <cellStyle name="Output 16" xfId="6275" xr:uid="{00000000-0005-0000-0000-0000E0810000}"/>
    <cellStyle name="Output 16 2" xfId="25516" xr:uid="{00000000-0005-0000-0000-0000E1810000}"/>
    <cellStyle name="Output 16 2 2" xfId="52335" xr:uid="{00000000-0005-0000-0000-0000E2810000}"/>
    <cellStyle name="Output 16 2 3" xfId="52336" xr:uid="{00000000-0005-0000-0000-0000E3810000}"/>
    <cellStyle name="Output 16 2 4" xfId="52337" xr:uid="{00000000-0005-0000-0000-0000E4810000}"/>
    <cellStyle name="Output 16 3" xfId="52338" xr:uid="{00000000-0005-0000-0000-0000E5810000}"/>
    <cellStyle name="Output 16 4" xfId="52339" xr:uid="{00000000-0005-0000-0000-0000E6810000}"/>
    <cellStyle name="Output 16 5" xfId="52340" xr:uid="{00000000-0005-0000-0000-0000E7810000}"/>
    <cellStyle name="Output 160" xfId="10594" xr:uid="{00000000-0005-0000-0000-0000E8810000}"/>
    <cellStyle name="Output 161" xfId="10461" xr:uid="{00000000-0005-0000-0000-0000E9810000}"/>
    <cellStyle name="Output 162" xfId="10473" xr:uid="{00000000-0005-0000-0000-0000EA810000}"/>
    <cellStyle name="Output 163" xfId="10657" xr:uid="{00000000-0005-0000-0000-0000EB810000}"/>
    <cellStyle name="Output 164" xfId="10714" xr:uid="{00000000-0005-0000-0000-0000EC810000}"/>
    <cellStyle name="Output 165" xfId="10634" xr:uid="{00000000-0005-0000-0000-0000ED810000}"/>
    <cellStyle name="Output 166" xfId="10673" xr:uid="{00000000-0005-0000-0000-0000EE810000}"/>
    <cellStyle name="Output 167" xfId="10665" xr:uid="{00000000-0005-0000-0000-0000EF810000}"/>
    <cellStyle name="Output 168" xfId="10731" xr:uid="{00000000-0005-0000-0000-0000F0810000}"/>
    <cellStyle name="Output 169" xfId="10537" xr:uid="{00000000-0005-0000-0000-0000F1810000}"/>
    <cellStyle name="Output 17" xfId="6195" xr:uid="{00000000-0005-0000-0000-0000F2810000}"/>
    <cellStyle name="Output 17 2" xfId="25517" xr:uid="{00000000-0005-0000-0000-0000F3810000}"/>
    <cellStyle name="Output 17 2 2" xfId="52341" xr:uid="{00000000-0005-0000-0000-0000F4810000}"/>
    <cellStyle name="Output 17 2 3" xfId="52342" xr:uid="{00000000-0005-0000-0000-0000F5810000}"/>
    <cellStyle name="Output 17 2 4" xfId="52343" xr:uid="{00000000-0005-0000-0000-0000F6810000}"/>
    <cellStyle name="Output 17 3" xfId="52344" xr:uid="{00000000-0005-0000-0000-0000F7810000}"/>
    <cellStyle name="Output 17 4" xfId="52345" xr:uid="{00000000-0005-0000-0000-0000F8810000}"/>
    <cellStyle name="Output 17 5" xfId="52346" xr:uid="{00000000-0005-0000-0000-0000F9810000}"/>
    <cellStyle name="Output 170" xfId="10671" xr:uid="{00000000-0005-0000-0000-0000FA810000}"/>
    <cellStyle name="Output 171" xfId="10579" xr:uid="{00000000-0005-0000-0000-0000FB810000}"/>
    <cellStyle name="Output 172" xfId="10442" xr:uid="{00000000-0005-0000-0000-0000FC810000}"/>
    <cellStyle name="Output 173" xfId="10493" xr:uid="{00000000-0005-0000-0000-0000FD810000}"/>
    <cellStyle name="Output 174" xfId="10814" xr:uid="{00000000-0005-0000-0000-0000FE810000}"/>
    <cellStyle name="Output 175" xfId="10729" xr:uid="{00000000-0005-0000-0000-0000FF810000}"/>
    <cellStyle name="Output 176" xfId="10846" xr:uid="{00000000-0005-0000-0000-000000820000}"/>
    <cellStyle name="Output 177" xfId="10966" xr:uid="{00000000-0005-0000-0000-000001820000}"/>
    <cellStyle name="Output 178" xfId="11014" xr:uid="{00000000-0005-0000-0000-000002820000}"/>
    <cellStyle name="Output 179" xfId="10887" xr:uid="{00000000-0005-0000-0000-000003820000}"/>
    <cellStyle name="Output 18" xfId="6234" xr:uid="{00000000-0005-0000-0000-000004820000}"/>
    <cellStyle name="Output 18 2" xfId="25518" xr:uid="{00000000-0005-0000-0000-000005820000}"/>
    <cellStyle name="Output 18 2 2" xfId="52347" xr:uid="{00000000-0005-0000-0000-000006820000}"/>
    <cellStyle name="Output 18 2 3" xfId="52348" xr:uid="{00000000-0005-0000-0000-000007820000}"/>
    <cellStyle name="Output 18 2 4" xfId="52349" xr:uid="{00000000-0005-0000-0000-000008820000}"/>
    <cellStyle name="Output 18 3" xfId="52350" xr:uid="{00000000-0005-0000-0000-000009820000}"/>
    <cellStyle name="Output 18 4" xfId="52351" xr:uid="{00000000-0005-0000-0000-00000A820000}"/>
    <cellStyle name="Output 18 5" xfId="52352" xr:uid="{00000000-0005-0000-0000-00000B820000}"/>
    <cellStyle name="Output 180" xfId="10899" xr:uid="{00000000-0005-0000-0000-00000C820000}"/>
    <cellStyle name="Output 181" xfId="11077" xr:uid="{00000000-0005-0000-0000-00000D820000}"/>
    <cellStyle name="Output 182" xfId="11134" xr:uid="{00000000-0005-0000-0000-00000E820000}"/>
    <cellStyle name="Output 183" xfId="11054" xr:uid="{00000000-0005-0000-0000-00000F820000}"/>
    <cellStyle name="Output 184" xfId="11093" xr:uid="{00000000-0005-0000-0000-000010820000}"/>
    <cellStyle name="Output 185" xfId="11085" xr:uid="{00000000-0005-0000-0000-000011820000}"/>
    <cellStyle name="Output 186" xfId="11151" xr:uid="{00000000-0005-0000-0000-000012820000}"/>
    <cellStyle name="Output 187" xfId="10956" xr:uid="{00000000-0005-0000-0000-000013820000}"/>
    <cellStyle name="Output 188" xfId="11091" xr:uid="{00000000-0005-0000-0000-000014820000}"/>
    <cellStyle name="Output 189" xfId="10999" xr:uid="{00000000-0005-0000-0000-000015820000}"/>
    <cellStyle name="Output 19" xfId="6226" xr:uid="{00000000-0005-0000-0000-000016820000}"/>
    <cellStyle name="Output 19 2" xfId="25519" xr:uid="{00000000-0005-0000-0000-000017820000}"/>
    <cellStyle name="Output 19 2 2" xfId="52353" xr:uid="{00000000-0005-0000-0000-000018820000}"/>
    <cellStyle name="Output 19 2 3" xfId="52354" xr:uid="{00000000-0005-0000-0000-000019820000}"/>
    <cellStyle name="Output 19 2 4" xfId="52355" xr:uid="{00000000-0005-0000-0000-00001A820000}"/>
    <cellStyle name="Output 19 3" xfId="52356" xr:uid="{00000000-0005-0000-0000-00001B820000}"/>
    <cellStyle name="Output 19 4" xfId="52357" xr:uid="{00000000-0005-0000-0000-00001C820000}"/>
    <cellStyle name="Output 19 5" xfId="52358" xr:uid="{00000000-0005-0000-0000-00001D820000}"/>
    <cellStyle name="Output 190" xfId="10874" xr:uid="{00000000-0005-0000-0000-00001E820000}"/>
    <cellStyle name="Output 191" xfId="10919" xr:uid="{00000000-0005-0000-0000-00001F820000}"/>
    <cellStyle name="Output 192" xfId="11234" xr:uid="{00000000-0005-0000-0000-000020820000}"/>
    <cellStyle name="Output 193" xfId="11149" xr:uid="{00000000-0005-0000-0000-000021820000}"/>
    <cellStyle name="Output 194" xfId="13930" xr:uid="{00000000-0005-0000-0000-000022820000}"/>
    <cellStyle name="Output 194 2" xfId="52359" xr:uid="{00000000-0005-0000-0000-000023820000}"/>
    <cellStyle name="Output 194 3" xfId="52360" xr:uid="{00000000-0005-0000-0000-000024820000}"/>
    <cellStyle name="Output 194 4" xfId="52361" xr:uid="{00000000-0005-0000-0000-000025820000}"/>
    <cellStyle name="Output 195" xfId="17241" xr:uid="{00000000-0005-0000-0000-000026820000}"/>
    <cellStyle name="Output 196" xfId="10178" xr:uid="{00000000-0005-0000-0000-000027820000}"/>
    <cellStyle name="Output 197" xfId="14183" xr:uid="{00000000-0005-0000-0000-000028820000}"/>
    <cellStyle name="Output 198" xfId="14260" xr:uid="{00000000-0005-0000-0000-000029820000}"/>
    <cellStyle name="Output 199" xfId="53" xr:uid="{00000000-0005-0000-0000-00002A820000}"/>
    <cellStyle name="Output 2" xfId="278" xr:uid="{00000000-0005-0000-0000-00002B820000}"/>
    <cellStyle name="Output 2 2" xfId="952" xr:uid="{00000000-0005-0000-0000-00002C820000}"/>
    <cellStyle name="Output 2 2 2" xfId="6397" xr:uid="{00000000-0005-0000-0000-00002D820000}"/>
    <cellStyle name="Output 2 2 2 2" xfId="38250" xr:uid="{00000000-0005-0000-0000-00002E820000}"/>
    <cellStyle name="Output 2 2 2 2 2" xfId="52362" xr:uid="{00000000-0005-0000-0000-00002F820000}"/>
    <cellStyle name="Output 2 2 2 2 3" xfId="52363" xr:uid="{00000000-0005-0000-0000-000030820000}"/>
    <cellStyle name="Output 2 2 2 2 4" xfId="52364" xr:uid="{00000000-0005-0000-0000-000031820000}"/>
    <cellStyle name="Output 2 2 2 3" xfId="33960" xr:uid="{00000000-0005-0000-0000-000032820000}"/>
    <cellStyle name="Output 2 2 2 3 2" xfId="52365" xr:uid="{00000000-0005-0000-0000-000033820000}"/>
    <cellStyle name="Output 2 2 2 3 3" xfId="52366" xr:uid="{00000000-0005-0000-0000-000034820000}"/>
    <cellStyle name="Output 2 2 2 3 4" xfId="52367" xr:uid="{00000000-0005-0000-0000-000035820000}"/>
    <cellStyle name="Output 2 2 2 4" xfId="52368" xr:uid="{00000000-0005-0000-0000-000036820000}"/>
    <cellStyle name="Output 2 2 2 5" xfId="52369" xr:uid="{00000000-0005-0000-0000-000037820000}"/>
    <cellStyle name="Output 2 2 2 6" xfId="52370" xr:uid="{00000000-0005-0000-0000-000038820000}"/>
    <cellStyle name="Output 2 2 3" xfId="28754" xr:uid="{00000000-0005-0000-0000-000039820000}"/>
    <cellStyle name="Output 2 2 4" xfId="36935" xr:uid="{00000000-0005-0000-0000-00003A820000}"/>
    <cellStyle name="Output 2 2 5" xfId="32367" xr:uid="{00000000-0005-0000-0000-00003B820000}"/>
    <cellStyle name="Output 2 2 5 2" xfId="52371" xr:uid="{00000000-0005-0000-0000-00003C820000}"/>
    <cellStyle name="Output 2 2 5 3" xfId="52372" xr:uid="{00000000-0005-0000-0000-00003D820000}"/>
    <cellStyle name="Output 2 2 5 4" xfId="52373" xr:uid="{00000000-0005-0000-0000-00003E820000}"/>
    <cellStyle name="Output 2 3" xfId="4931" xr:uid="{00000000-0005-0000-0000-00003F820000}"/>
    <cellStyle name="Output 2 3 2" xfId="7951" xr:uid="{00000000-0005-0000-0000-000040820000}"/>
    <cellStyle name="Output 2 3 2 2" xfId="39585" xr:uid="{00000000-0005-0000-0000-000041820000}"/>
    <cellStyle name="Output 2 3 2 2 2" xfId="52374" xr:uid="{00000000-0005-0000-0000-000042820000}"/>
    <cellStyle name="Output 2 3 2 2 3" xfId="52375" xr:uid="{00000000-0005-0000-0000-000043820000}"/>
    <cellStyle name="Output 2 3 2 2 4" xfId="52376" xr:uid="{00000000-0005-0000-0000-000044820000}"/>
    <cellStyle name="Output 2 3 2 3" xfId="48752" xr:uid="{00000000-0005-0000-0000-000045820000}"/>
    <cellStyle name="Output 2 3 2 3 2" xfId="52377" xr:uid="{00000000-0005-0000-0000-000046820000}"/>
    <cellStyle name="Output 2 3 2 3 3" xfId="52378" xr:uid="{00000000-0005-0000-0000-000047820000}"/>
    <cellStyle name="Output 2 3 2 3 4" xfId="52379" xr:uid="{00000000-0005-0000-0000-000048820000}"/>
    <cellStyle name="Output 2 3 2 4" xfId="52380" xr:uid="{00000000-0005-0000-0000-000049820000}"/>
    <cellStyle name="Output 2 3 2 5" xfId="52381" xr:uid="{00000000-0005-0000-0000-00004A820000}"/>
    <cellStyle name="Output 2 3 2 6" xfId="52382" xr:uid="{00000000-0005-0000-0000-00004B820000}"/>
    <cellStyle name="Output 2 3 3" xfId="28706" xr:uid="{00000000-0005-0000-0000-00004C820000}"/>
    <cellStyle name="Output 2 3 4" xfId="36887" xr:uid="{00000000-0005-0000-0000-00004D820000}"/>
    <cellStyle name="Output 2 3 5" xfId="12843" xr:uid="{00000000-0005-0000-0000-00004E820000}"/>
    <cellStyle name="Output 2 3 5 2" xfId="52383" xr:uid="{00000000-0005-0000-0000-00004F820000}"/>
    <cellStyle name="Output 2 3 5 3" xfId="52384" xr:uid="{00000000-0005-0000-0000-000050820000}"/>
    <cellStyle name="Output 2 3 5 4" xfId="52385" xr:uid="{00000000-0005-0000-0000-000051820000}"/>
    <cellStyle name="Output 2 4" xfId="5658" xr:uid="{00000000-0005-0000-0000-000052820000}"/>
    <cellStyle name="Output 2 4 2" xfId="13390" xr:uid="{00000000-0005-0000-0000-000053820000}"/>
    <cellStyle name="Output 2 4 2 2" xfId="52386" xr:uid="{00000000-0005-0000-0000-000054820000}"/>
    <cellStyle name="Output 2 4 2 3" xfId="52387" xr:uid="{00000000-0005-0000-0000-000055820000}"/>
    <cellStyle name="Output 2 4 2 4" xfId="52388" xr:uid="{00000000-0005-0000-0000-000056820000}"/>
    <cellStyle name="Output 2 4 3" xfId="45670" xr:uid="{00000000-0005-0000-0000-000057820000}"/>
    <cellStyle name="Output 2 4 3 2" xfId="52389" xr:uid="{00000000-0005-0000-0000-000058820000}"/>
    <cellStyle name="Output 2 4 3 3" xfId="52390" xr:uid="{00000000-0005-0000-0000-000059820000}"/>
    <cellStyle name="Output 2 4 3 4" xfId="52391" xr:uid="{00000000-0005-0000-0000-00005A820000}"/>
    <cellStyle name="Output 2 4 4" xfId="52392" xr:uid="{00000000-0005-0000-0000-00005B820000}"/>
    <cellStyle name="Output 2 4 5" xfId="52393" xr:uid="{00000000-0005-0000-0000-00005C820000}"/>
    <cellStyle name="Output 2 4 6" xfId="52394" xr:uid="{00000000-0005-0000-0000-00005D820000}"/>
    <cellStyle name="Output 2 5" xfId="5886" xr:uid="{00000000-0005-0000-0000-00005E820000}"/>
    <cellStyle name="Output 2 5 2" xfId="27477" xr:uid="{00000000-0005-0000-0000-00005F820000}"/>
    <cellStyle name="Output 2 5 2 2" xfId="52395" xr:uid="{00000000-0005-0000-0000-000060820000}"/>
    <cellStyle name="Output 2 5 2 3" xfId="52396" xr:uid="{00000000-0005-0000-0000-000061820000}"/>
    <cellStyle name="Output 2 5 2 4" xfId="52397" xr:uid="{00000000-0005-0000-0000-000062820000}"/>
    <cellStyle name="Output 2 5 3" xfId="43696" xr:uid="{00000000-0005-0000-0000-000063820000}"/>
    <cellStyle name="Output 2 5 3 2" xfId="52398" xr:uid="{00000000-0005-0000-0000-000064820000}"/>
    <cellStyle name="Output 2 5 3 3" xfId="52399" xr:uid="{00000000-0005-0000-0000-000065820000}"/>
    <cellStyle name="Output 2 5 3 4" xfId="52400" xr:uid="{00000000-0005-0000-0000-000066820000}"/>
    <cellStyle name="Output 2 5 4" xfId="52401" xr:uid="{00000000-0005-0000-0000-000067820000}"/>
    <cellStyle name="Output 2 5 5" xfId="52402" xr:uid="{00000000-0005-0000-0000-000068820000}"/>
    <cellStyle name="Output 2 5 6" xfId="52403" xr:uid="{00000000-0005-0000-0000-000069820000}"/>
    <cellStyle name="Output 2 6" xfId="25520" xr:uid="{00000000-0005-0000-0000-00006A820000}"/>
    <cellStyle name="Output 2 7" xfId="33862" xr:uid="{00000000-0005-0000-0000-00006B820000}"/>
    <cellStyle name="Output 2 8" xfId="35700" xr:uid="{00000000-0005-0000-0000-00006C820000}"/>
    <cellStyle name="Output 2 8 2" xfId="52404" xr:uid="{00000000-0005-0000-0000-00006D820000}"/>
    <cellStyle name="Output 2 8 3" xfId="52405" xr:uid="{00000000-0005-0000-0000-00006E820000}"/>
    <cellStyle name="Output 2 8 4" xfId="52406" xr:uid="{00000000-0005-0000-0000-00006F820000}"/>
    <cellStyle name="Output 20" xfId="6292" xr:uid="{00000000-0005-0000-0000-000070820000}"/>
    <cellStyle name="Output 20 2" xfId="25521" xr:uid="{00000000-0005-0000-0000-000071820000}"/>
    <cellStyle name="Output 20 2 2" xfId="52407" xr:uid="{00000000-0005-0000-0000-000072820000}"/>
    <cellStyle name="Output 20 2 3" xfId="52408" xr:uid="{00000000-0005-0000-0000-000073820000}"/>
    <cellStyle name="Output 20 2 4" xfId="52409" xr:uid="{00000000-0005-0000-0000-000074820000}"/>
    <cellStyle name="Output 20 3" xfId="52410" xr:uid="{00000000-0005-0000-0000-000075820000}"/>
    <cellStyle name="Output 20 4" xfId="52411" xr:uid="{00000000-0005-0000-0000-000076820000}"/>
    <cellStyle name="Output 20 5" xfId="52412" xr:uid="{00000000-0005-0000-0000-000077820000}"/>
    <cellStyle name="Output 200" xfId="14149" xr:uid="{00000000-0005-0000-0000-000078820000}"/>
    <cellStyle name="Output 201" xfId="14779" xr:uid="{00000000-0005-0000-0000-000079820000}"/>
    <cellStyle name="Output 202" xfId="14161" xr:uid="{00000000-0005-0000-0000-00007A820000}"/>
    <cellStyle name="Output 203" xfId="14795" xr:uid="{00000000-0005-0000-0000-00007B820000}"/>
    <cellStyle name="Output 204" xfId="14144" xr:uid="{00000000-0005-0000-0000-00007C820000}"/>
    <cellStyle name="Output 205" xfId="14770" xr:uid="{00000000-0005-0000-0000-00007D820000}"/>
    <cellStyle name="Output 206" xfId="15260" xr:uid="{00000000-0005-0000-0000-00007E820000}"/>
    <cellStyle name="Output 207" xfId="14140" xr:uid="{00000000-0005-0000-0000-00007F820000}"/>
    <cellStyle name="Output 208" xfId="14190" xr:uid="{00000000-0005-0000-0000-000080820000}"/>
    <cellStyle name="Output 209" xfId="14267" xr:uid="{00000000-0005-0000-0000-000081820000}"/>
    <cellStyle name="Output 21" xfId="6109" xr:uid="{00000000-0005-0000-0000-000082820000}"/>
    <cellStyle name="Output 21 2" xfId="25522" xr:uid="{00000000-0005-0000-0000-000083820000}"/>
    <cellStyle name="Output 21 2 2" xfId="52413" xr:uid="{00000000-0005-0000-0000-000084820000}"/>
    <cellStyle name="Output 21 2 3" xfId="52414" xr:uid="{00000000-0005-0000-0000-000085820000}"/>
    <cellStyle name="Output 21 2 4" xfId="52415" xr:uid="{00000000-0005-0000-0000-000086820000}"/>
    <cellStyle name="Output 21 3" xfId="52416" xr:uid="{00000000-0005-0000-0000-000087820000}"/>
    <cellStyle name="Output 21 4" xfId="52417" xr:uid="{00000000-0005-0000-0000-000088820000}"/>
    <cellStyle name="Output 21 5" xfId="52418" xr:uid="{00000000-0005-0000-0000-000089820000}"/>
    <cellStyle name="Output 210" xfId="14250" xr:uid="{00000000-0005-0000-0000-00008A820000}"/>
    <cellStyle name="Output 211" xfId="14062" xr:uid="{00000000-0005-0000-0000-00008B820000}"/>
    <cellStyle name="Output 212" xfId="14771" xr:uid="{00000000-0005-0000-0000-00008C820000}"/>
    <cellStyle name="Output 213" xfId="14045" xr:uid="{00000000-0005-0000-0000-00008D820000}"/>
    <cellStyle name="Output 214" xfId="10175" xr:uid="{00000000-0005-0000-0000-00008E820000}"/>
    <cellStyle name="Output 215" xfId="13932" xr:uid="{00000000-0005-0000-0000-00008F820000}"/>
    <cellStyle name="Output 216" xfId="14027" xr:uid="{00000000-0005-0000-0000-000090820000}"/>
    <cellStyle name="Output 217" xfId="14017" xr:uid="{00000000-0005-0000-0000-000091820000}"/>
    <cellStyle name="Output 218" xfId="16400" xr:uid="{00000000-0005-0000-0000-000092820000}"/>
    <cellStyle name="Output 219" xfId="16669" xr:uid="{00000000-0005-0000-0000-000093820000}"/>
    <cellStyle name="Output 22" xfId="6232" xr:uid="{00000000-0005-0000-0000-000094820000}"/>
    <cellStyle name="Output 22 2" xfId="25523" xr:uid="{00000000-0005-0000-0000-000095820000}"/>
    <cellStyle name="Output 22 2 2" xfId="52419" xr:uid="{00000000-0005-0000-0000-000096820000}"/>
    <cellStyle name="Output 22 2 3" xfId="52420" xr:uid="{00000000-0005-0000-0000-000097820000}"/>
    <cellStyle name="Output 22 2 4" xfId="52421" xr:uid="{00000000-0005-0000-0000-000098820000}"/>
    <cellStyle name="Output 22 3" xfId="52422" xr:uid="{00000000-0005-0000-0000-000099820000}"/>
    <cellStyle name="Output 22 4" xfId="52423" xr:uid="{00000000-0005-0000-0000-00009A820000}"/>
    <cellStyle name="Output 22 5" xfId="52424" xr:uid="{00000000-0005-0000-0000-00009B820000}"/>
    <cellStyle name="Output 220" xfId="17201" xr:uid="{00000000-0005-0000-0000-00009C820000}"/>
    <cellStyle name="Output 221" xfId="16180" xr:uid="{00000000-0005-0000-0000-00009D820000}"/>
    <cellStyle name="Output 222" xfId="16317" xr:uid="{00000000-0005-0000-0000-00009E820000}"/>
    <cellStyle name="Output 223" xfId="16748" xr:uid="{00000000-0005-0000-0000-00009F820000}"/>
    <cellStyle name="Output 224" xfId="13983" xr:uid="{00000000-0005-0000-0000-0000A0820000}"/>
    <cellStyle name="Output 225" xfId="16066" xr:uid="{00000000-0005-0000-0000-0000A1820000}"/>
    <cellStyle name="Output 226" xfId="13947" xr:uid="{00000000-0005-0000-0000-0000A2820000}"/>
    <cellStyle name="Output 227" xfId="14033" xr:uid="{00000000-0005-0000-0000-0000A3820000}"/>
    <cellStyle name="Output 228" xfId="10308" xr:uid="{00000000-0005-0000-0000-0000A4820000}"/>
    <cellStyle name="Output 229" xfId="13874" xr:uid="{00000000-0005-0000-0000-0000A5820000}"/>
    <cellStyle name="Output 23" xfId="6140" xr:uid="{00000000-0005-0000-0000-0000A6820000}"/>
    <cellStyle name="Output 23 2" xfId="25524" xr:uid="{00000000-0005-0000-0000-0000A7820000}"/>
    <cellStyle name="Output 23 2 2" xfId="52425" xr:uid="{00000000-0005-0000-0000-0000A8820000}"/>
    <cellStyle name="Output 23 2 3" xfId="52426" xr:uid="{00000000-0005-0000-0000-0000A9820000}"/>
    <cellStyle name="Output 23 2 4" xfId="52427" xr:uid="{00000000-0005-0000-0000-0000AA820000}"/>
    <cellStyle name="Output 23 3" xfId="52428" xr:uid="{00000000-0005-0000-0000-0000AB820000}"/>
    <cellStyle name="Output 23 4" xfId="52429" xr:uid="{00000000-0005-0000-0000-0000AC820000}"/>
    <cellStyle name="Output 23 5" xfId="52430" xr:uid="{00000000-0005-0000-0000-0000AD820000}"/>
    <cellStyle name="Output 230" xfId="18776" xr:uid="{00000000-0005-0000-0000-0000AE820000}"/>
    <cellStyle name="Output 231" xfId="11976" xr:uid="{00000000-0005-0000-0000-0000AF820000}"/>
    <cellStyle name="Output 231 2" xfId="52431" xr:uid="{00000000-0005-0000-0000-0000B0820000}"/>
    <cellStyle name="Output 231 3" xfId="52432" xr:uid="{00000000-0005-0000-0000-0000B1820000}"/>
    <cellStyle name="Output 231 4" xfId="52433" xr:uid="{00000000-0005-0000-0000-0000B2820000}"/>
    <cellStyle name="Output 232" xfId="12042" xr:uid="{00000000-0005-0000-0000-0000B3820000}"/>
    <cellStyle name="Output 232 2" xfId="52434" xr:uid="{00000000-0005-0000-0000-0000B4820000}"/>
    <cellStyle name="Output 232 3" xfId="52435" xr:uid="{00000000-0005-0000-0000-0000B5820000}"/>
    <cellStyle name="Output 232 4" xfId="52436" xr:uid="{00000000-0005-0000-0000-0000B6820000}"/>
    <cellStyle name="Output 233" xfId="29734" xr:uid="{00000000-0005-0000-0000-0000B7820000}"/>
    <cellStyle name="Output 233 2" xfId="52437" xr:uid="{00000000-0005-0000-0000-0000B8820000}"/>
    <cellStyle name="Output 233 3" xfId="52438" xr:uid="{00000000-0005-0000-0000-0000B9820000}"/>
    <cellStyle name="Output 233 4" xfId="52439" xr:uid="{00000000-0005-0000-0000-0000BA820000}"/>
    <cellStyle name="Output 234" xfId="35690" xr:uid="{00000000-0005-0000-0000-0000BB820000}"/>
    <cellStyle name="Output 235" xfId="35457" xr:uid="{00000000-0005-0000-0000-0000BC820000}"/>
    <cellStyle name="Output 236" xfId="35417" xr:uid="{00000000-0005-0000-0000-0000BD820000}"/>
    <cellStyle name="Output 237" xfId="35519" xr:uid="{00000000-0005-0000-0000-0000BE820000}"/>
    <cellStyle name="Output 238" xfId="35512" xr:uid="{00000000-0005-0000-0000-0000BF820000}"/>
    <cellStyle name="Output 239" xfId="35365" xr:uid="{00000000-0005-0000-0000-0000C0820000}"/>
    <cellStyle name="Output 24" xfId="6021" xr:uid="{00000000-0005-0000-0000-0000C1820000}"/>
    <cellStyle name="Output 24 2" xfId="25525" xr:uid="{00000000-0005-0000-0000-0000C2820000}"/>
    <cellStyle name="Output 24 2 2" xfId="52440" xr:uid="{00000000-0005-0000-0000-0000C3820000}"/>
    <cellStyle name="Output 24 2 3" xfId="52441" xr:uid="{00000000-0005-0000-0000-0000C4820000}"/>
    <cellStyle name="Output 24 2 4" xfId="52442" xr:uid="{00000000-0005-0000-0000-0000C5820000}"/>
    <cellStyle name="Output 24 3" xfId="52443" xr:uid="{00000000-0005-0000-0000-0000C6820000}"/>
    <cellStyle name="Output 24 4" xfId="52444" xr:uid="{00000000-0005-0000-0000-0000C7820000}"/>
    <cellStyle name="Output 24 5" xfId="52445" xr:uid="{00000000-0005-0000-0000-0000C8820000}"/>
    <cellStyle name="Output 240" xfId="31275" xr:uid="{00000000-0005-0000-0000-0000C9820000}"/>
    <cellStyle name="Output 241" xfId="31293" xr:uid="{00000000-0005-0000-0000-0000CA820000}"/>
    <cellStyle name="Output 242" xfId="35353" xr:uid="{00000000-0005-0000-0000-0000CB820000}"/>
    <cellStyle name="Output 243" xfId="35359" xr:uid="{00000000-0005-0000-0000-0000CC820000}"/>
    <cellStyle name="Output 244" xfId="35282" xr:uid="{00000000-0005-0000-0000-0000CD820000}"/>
    <cellStyle name="Output 245" xfId="35472" xr:uid="{00000000-0005-0000-0000-0000CE820000}"/>
    <cellStyle name="Output 246" xfId="31284" xr:uid="{00000000-0005-0000-0000-0000CF820000}"/>
    <cellStyle name="Output 247" xfId="35429" xr:uid="{00000000-0005-0000-0000-0000D0820000}"/>
    <cellStyle name="Output 248" xfId="35531" xr:uid="{00000000-0005-0000-0000-0000D1820000}"/>
    <cellStyle name="Output 249" xfId="31327" xr:uid="{00000000-0005-0000-0000-0000D2820000}"/>
    <cellStyle name="Output 25" xfId="6069" xr:uid="{00000000-0005-0000-0000-0000D3820000}"/>
    <cellStyle name="Output 25 2" xfId="25526" xr:uid="{00000000-0005-0000-0000-0000D4820000}"/>
    <cellStyle name="Output 25 2 2" xfId="52446" xr:uid="{00000000-0005-0000-0000-0000D5820000}"/>
    <cellStyle name="Output 25 2 3" xfId="52447" xr:uid="{00000000-0005-0000-0000-0000D6820000}"/>
    <cellStyle name="Output 25 2 4" xfId="52448" xr:uid="{00000000-0005-0000-0000-0000D7820000}"/>
    <cellStyle name="Output 25 3" xfId="52449" xr:uid="{00000000-0005-0000-0000-0000D8820000}"/>
    <cellStyle name="Output 25 4" xfId="52450" xr:uid="{00000000-0005-0000-0000-0000D9820000}"/>
    <cellStyle name="Output 25 5" xfId="52451" xr:uid="{00000000-0005-0000-0000-0000DA820000}"/>
    <cellStyle name="Output 250" xfId="35245" xr:uid="{00000000-0005-0000-0000-0000DB820000}"/>
    <cellStyle name="Output 251" xfId="31259" xr:uid="{00000000-0005-0000-0000-0000DC820000}"/>
    <cellStyle name="Output 252" xfId="32335" xr:uid="{00000000-0005-0000-0000-0000DD820000}"/>
    <cellStyle name="Output 253" xfId="32241" xr:uid="{00000000-0005-0000-0000-0000DE820000}"/>
    <cellStyle name="Output 254" xfId="32191" xr:uid="{00000000-0005-0000-0000-0000DF820000}"/>
    <cellStyle name="Output 255" xfId="35108" xr:uid="{00000000-0005-0000-0000-0000E0820000}"/>
    <cellStyle name="Output 256" xfId="35097" xr:uid="{00000000-0005-0000-0000-0000E1820000}"/>
    <cellStyle name="Output 257" xfId="34957" xr:uid="{00000000-0005-0000-0000-0000E2820000}"/>
    <cellStyle name="Output 258" xfId="30793" xr:uid="{00000000-0005-0000-0000-0000E3820000}"/>
    <cellStyle name="Output 259" xfId="30880" xr:uid="{00000000-0005-0000-0000-0000E4820000}"/>
    <cellStyle name="Output 26" xfId="6375" xr:uid="{00000000-0005-0000-0000-0000E5820000}"/>
    <cellStyle name="Output 26 2" xfId="25527" xr:uid="{00000000-0005-0000-0000-0000E6820000}"/>
    <cellStyle name="Output 26 2 2" xfId="52452" xr:uid="{00000000-0005-0000-0000-0000E7820000}"/>
    <cellStyle name="Output 26 2 3" xfId="52453" xr:uid="{00000000-0005-0000-0000-0000E8820000}"/>
    <cellStyle name="Output 26 2 4" xfId="52454" xr:uid="{00000000-0005-0000-0000-0000E9820000}"/>
    <cellStyle name="Output 26 3" xfId="52455" xr:uid="{00000000-0005-0000-0000-0000EA820000}"/>
    <cellStyle name="Output 26 4" xfId="52456" xr:uid="{00000000-0005-0000-0000-0000EB820000}"/>
    <cellStyle name="Output 26 5" xfId="52457" xr:uid="{00000000-0005-0000-0000-0000EC820000}"/>
    <cellStyle name="Output 260" xfId="36553" xr:uid="{00000000-0005-0000-0000-0000ED820000}"/>
    <cellStyle name="Output 261" xfId="30874" xr:uid="{00000000-0005-0000-0000-0000EE820000}"/>
    <cellStyle name="Output 262" xfId="30780" xr:uid="{00000000-0005-0000-0000-0000EF820000}"/>
    <cellStyle name="Output 263" xfId="35071" xr:uid="{00000000-0005-0000-0000-0000F0820000}"/>
    <cellStyle name="Output 264" xfId="37519" xr:uid="{00000000-0005-0000-0000-0000F1820000}"/>
    <cellStyle name="Output 265" xfId="35031" xr:uid="{00000000-0005-0000-0000-0000F2820000}"/>
    <cellStyle name="Output 266" xfId="31049" xr:uid="{00000000-0005-0000-0000-0000F3820000}"/>
    <cellStyle name="Output 267" xfId="35092" xr:uid="{00000000-0005-0000-0000-0000F4820000}"/>
    <cellStyle name="Output 268" xfId="34798" xr:uid="{00000000-0005-0000-0000-0000F5820000}"/>
    <cellStyle name="Output 269" xfId="30781" xr:uid="{00000000-0005-0000-0000-0000F6820000}"/>
    <cellStyle name="Output 27" xfId="6290" xr:uid="{00000000-0005-0000-0000-0000F7820000}"/>
    <cellStyle name="Output 27 2" xfId="25528" xr:uid="{00000000-0005-0000-0000-0000F8820000}"/>
    <cellStyle name="Output 27 2 2" xfId="52458" xr:uid="{00000000-0005-0000-0000-0000F9820000}"/>
    <cellStyle name="Output 27 2 3" xfId="52459" xr:uid="{00000000-0005-0000-0000-0000FA820000}"/>
    <cellStyle name="Output 27 2 4" xfId="52460" xr:uid="{00000000-0005-0000-0000-0000FB820000}"/>
    <cellStyle name="Output 27 3" xfId="52461" xr:uid="{00000000-0005-0000-0000-0000FC820000}"/>
    <cellStyle name="Output 27 4" xfId="52462" xr:uid="{00000000-0005-0000-0000-0000FD820000}"/>
    <cellStyle name="Output 27 5" xfId="52463" xr:uid="{00000000-0005-0000-0000-0000FE820000}"/>
    <cellStyle name="Output 270" xfId="12011" xr:uid="{00000000-0005-0000-0000-0000FF820000}"/>
    <cellStyle name="Output 270 2" xfId="52464" xr:uid="{00000000-0005-0000-0000-000000830000}"/>
    <cellStyle name="Output 270 3" xfId="52465" xr:uid="{00000000-0005-0000-0000-000001830000}"/>
    <cellStyle name="Output 270 4" xfId="52466" xr:uid="{00000000-0005-0000-0000-000002830000}"/>
    <cellStyle name="Output 271" xfId="12057" xr:uid="{00000000-0005-0000-0000-000003830000}"/>
    <cellStyle name="Output 272" xfId="33130" xr:uid="{00000000-0005-0000-0000-000004830000}"/>
    <cellStyle name="Output 273" xfId="41018" xr:uid="{00000000-0005-0000-0000-000005830000}"/>
    <cellStyle name="Output 274" xfId="31312" xr:uid="{00000000-0005-0000-0000-000006830000}"/>
    <cellStyle name="Output 275" xfId="31341" xr:uid="{00000000-0005-0000-0000-000007830000}"/>
    <cellStyle name="Output 276" xfId="10221" xr:uid="{00000000-0005-0000-0000-000008830000}"/>
    <cellStyle name="Output 277" xfId="14864" xr:uid="{00000000-0005-0000-0000-000009830000}"/>
    <cellStyle name="Output 278" xfId="32869" xr:uid="{00000000-0005-0000-0000-00000A830000}"/>
    <cellStyle name="Output 279" xfId="12735" xr:uid="{00000000-0005-0000-0000-00000B830000}"/>
    <cellStyle name="Output 28" xfId="6407" xr:uid="{00000000-0005-0000-0000-00000C830000}"/>
    <cellStyle name="Output 28 2" xfId="25529" xr:uid="{00000000-0005-0000-0000-00000D830000}"/>
    <cellStyle name="Output 28 2 2" xfId="52467" xr:uid="{00000000-0005-0000-0000-00000E830000}"/>
    <cellStyle name="Output 28 2 3" xfId="52468" xr:uid="{00000000-0005-0000-0000-00000F830000}"/>
    <cellStyle name="Output 28 2 4" xfId="52469" xr:uid="{00000000-0005-0000-0000-000010830000}"/>
    <cellStyle name="Output 28 3" xfId="52470" xr:uid="{00000000-0005-0000-0000-000011830000}"/>
    <cellStyle name="Output 28 4" xfId="52471" xr:uid="{00000000-0005-0000-0000-000012830000}"/>
    <cellStyle name="Output 28 5" xfId="52472" xr:uid="{00000000-0005-0000-0000-000013830000}"/>
    <cellStyle name="Output 280" xfId="12771" xr:uid="{00000000-0005-0000-0000-000014830000}"/>
    <cellStyle name="Output 281" xfId="41012" xr:uid="{00000000-0005-0000-0000-000015830000}"/>
    <cellStyle name="Output 282" xfId="33111" xr:uid="{00000000-0005-0000-0000-000016830000}"/>
    <cellStyle name="Output 283" xfId="40779" xr:uid="{00000000-0005-0000-0000-000017830000}"/>
    <cellStyle name="Output 284" xfId="39015" xr:uid="{00000000-0005-0000-0000-000018830000}"/>
    <cellStyle name="Output 285" xfId="33070" xr:uid="{00000000-0005-0000-0000-000019830000}"/>
    <cellStyle name="Output 286" xfId="27809" xr:uid="{00000000-0005-0000-0000-00001A830000}"/>
    <cellStyle name="Output 287" xfId="41116" xr:uid="{00000000-0005-0000-0000-00001B830000}"/>
    <cellStyle name="Output 288" xfId="10568" xr:uid="{00000000-0005-0000-0000-00001C830000}"/>
    <cellStyle name="Output 289" xfId="41206" xr:uid="{00000000-0005-0000-0000-00001D830000}"/>
    <cellStyle name="Output 29" xfId="6521" xr:uid="{00000000-0005-0000-0000-00001E830000}"/>
    <cellStyle name="Output 29 2" xfId="25530" xr:uid="{00000000-0005-0000-0000-00001F830000}"/>
    <cellStyle name="Output 29 2 2" xfId="52473" xr:uid="{00000000-0005-0000-0000-000020830000}"/>
    <cellStyle name="Output 29 2 3" xfId="52474" xr:uid="{00000000-0005-0000-0000-000021830000}"/>
    <cellStyle name="Output 29 2 4" xfId="52475" xr:uid="{00000000-0005-0000-0000-000022830000}"/>
    <cellStyle name="Output 29 3" xfId="52476" xr:uid="{00000000-0005-0000-0000-000023830000}"/>
    <cellStyle name="Output 29 4" xfId="52477" xr:uid="{00000000-0005-0000-0000-000024830000}"/>
    <cellStyle name="Output 29 5" xfId="52478" xr:uid="{00000000-0005-0000-0000-000025830000}"/>
    <cellStyle name="Output 290" xfId="39684" xr:uid="{00000000-0005-0000-0000-000026830000}"/>
    <cellStyle name="Output 291" xfId="40904" xr:uid="{00000000-0005-0000-0000-000027830000}"/>
    <cellStyle name="Output 292" xfId="40874" xr:uid="{00000000-0005-0000-0000-000028830000}"/>
    <cellStyle name="Output 293" xfId="40910" xr:uid="{00000000-0005-0000-0000-000029830000}"/>
    <cellStyle name="Output 294" xfId="33145" xr:uid="{00000000-0005-0000-0000-00002A830000}"/>
    <cellStyle name="Output 295" xfId="32536" xr:uid="{00000000-0005-0000-0000-00002B830000}"/>
    <cellStyle name="Output 296" xfId="41003" xr:uid="{00000000-0005-0000-0000-00002C830000}"/>
    <cellStyle name="Output 297" xfId="40901" xr:uid="{00000000-0005-0000-0000-00002D830000}"/>
    <cellStyle name="Output 298" xfId="27728" xr:uid="{00000000-0005-0000-0000-00002E830000}"/>
    <cellStyle name="Output 299" xfId="39677" xr:uid="{00000000-0005-0000-0000-00002F830000}"/>
    <cellStyle name="Output 3" xfId="4935" xr:uid="{00000000-0005-0000-0000-000030830000}"/>
    <cellStyle name="Output 3 2" xfId="5659" xr:uid="{00000000-0005-0000-0000-000031830000}"/>
    <cellStyle name="Output 3 2 2" xfId="28755" xr:uid="{00000000-0005-0000-0000-000032830000}"/>
    <cellStyle name="Output 3 2 3" xfId="36936" xr:uid="{00000000-0005-0000-0000-000033830000}"/>
    <cellStyle name="Output 3 2 4" xfId="27374" xr:uid="{00000000-0005-0000-0000-000034830000}"/>
    <cellStyle name="Output 3 2 4 2" xfId="52479" xr:uid="{00000000-0005-0000-0000-000035830000}"/>
    <cellStyle name="Output 3 2 4 3" xfId="52480" xr:uid="{00000000-0005-0000-0000-000036830000}"/>
    <cellStyle name="Output 3 2 4 4" xfId="52481" xr:uid="{00000000-0005-0000-0000-000037830000}"/>
    <cellStyle name="Output 3 2 5" xfId="45280" xr:uid="{00000000-0005-0000-0000-000038830000}"/>
    <cellStyle name="Output 3 2 5 2" xfId="52482" xr:uid="{00000000-0005-0000-0000-000039830000}"/>
    <cellStyle name="Output 3 2 5 3" xfId="52483" xr:uid="{00000000-0005-0000-0000-00003A830000}"/>
    <cellStyle name="Output 3 2 5 4" xfId="52484" xr:uid="{00000000-0005-0000-0000-00003B830000}"/>
    <cellStyle name="Output 3 3" xfId="29696" xr:uid="{00000000-0005-0000-0000-00003C830000}"/>
    <cellStyle name="Output 3 3 2" xfId="37873" xr:uid="{00000000-0005-0000-0000-00003D830000}"/>
    <cellStyle name="Output 3 4" xfId="25531" xr:uid="{00000000-0005-0000-0000-00003E830000}"/>
    <cellStyle name="Output 3 5" xfId="33872" xr:uid="{00000000-0005-0000-0000-00003F830000}"/>
    <cellStyle name="Output 3 6" xfId="25716" xr:uid="{00000000-0005-0000-0000-000040830000}"/>
    <cellStyle name="Output 3 6 2" xfId="52485" xr:uid="{00000000-0005-0000-0000-000041830000}"/>
    <cellStyle name="Output 3 6 3" xfId="52486" xr:uid="{00000000-0005-0000-0000-000042830000}"/>
    <cellStyle name="Output 3 6 4" xfId="52487" xr:uid="{00000000-0005-0000-0000-000043830000}"/>
    <cellStyle name="Output 30" xfId="6569" xr:uid="{00000000-0005-0000-0000-000044830000}"/>
    <cellStyle name="Output 30 2" xfId="25532" xr:uid="{00000000-0005-0000-0000-000045830000}"/>
    <cellStyle name="Output 30 2 2" xfId="52488" xr:uid="{00000000-0005-0000-0000-000046830000}"/>
    <cellStyle name="Output 30 2 3" xfId="52489" xr:uid="{00000000-0005-0000-0000-000047830000}"/>
    <cellStyle name="Output 30 2 4" xfId="52490" xr:uid="{00000000-0005-0000-0000-000048830000}"/>
    <cellStyle name="Output 30 3" xfId="52491" xr:uid="{00000000-0005-0000-0000-000049830000}"/>
    <cellStyle name="Output 30 4" xfId="52492" xr:uid="{00000000-0005-0000-0000-00004A830000}"/>
    <cellStyle name="Output 30 5" xfId="52493" xr:uid="{00000000-0005-0000-0000-00004B830000}"/>
    <cellStyle name="Output 300" xfId="41007" xr:uid="{00000000-0005-0000-0000-00004C830000}"/>
    <cellStyle name="Output 301" xfId="33148" xr:uid="{00000000-0005-0000-0000-00004D830000}"/>
    <cellStyle name="Output 302" xfId="39110" xr:uid="{00000000-0005-0000-0000-00004E830000}"/>
    <cellStyle name="Output 303" xfId="12036" xr:uid="{00000000-0005-0000-0000-00004F830000}"/>
    <cellStyle name="Output 304" xfId="41112" xr:uid="{00000000-0005-0000-0000-000050830000}"/>
    <cellStyle name="Output 305" xfId="40860" xr:uid="{00000000-0005-0000-0000-000051830000}"/>
    <cellStyle name="Output 306" xfId="40998" xr:uid="{00000000-0005-0000-0000-000052830000}"/>
    <cellStyle name="Output 307" xfId="11977" xr:uid="{00000000-0005-0000-0000-000053830000}"/>
    <cellStyle name="Output 307 2" xfId="52494" xr:uid="{00000000-0005-0000-0000-000054830000}"/>
    <cellStyle name="Output 307 3" xfId="52495" xr:uid="{00000000-0005-0000-0000-000055830000}"/>
    <cellStyle name="Output 307 4" xfId="52496" xr:uid="{00000000-0005-0000-0000-000056830000}"/>
    <cellStyle name="Output 308" xfId="29946" xr:uid="{00000000-0005-0000-0000-000057830000}"/>
    <cellStyle name="Output 309" xfId="40642" xr:uid="{00000000-0005-0000-0000-000058830000}"/>
    <cellStyle name="Output 31" xfId="6442" xr:uid="{00000000-0005-0000-0000-000059830000}"/>
    <cellStyle name="Output 31 2" xfId="28756" xr:uid="{00000000-0005-0000-0000-00005A830000}"/>
    <cellStyle name="Output 31 2 2" xfId="36937" xr:uid="{00000000-0005-0000-0000-00005B830000}"/>
    <cellStyle name="Output 31 3" xfId="27684" xr:uid="{00000000-0005-0000-0000-00005C830000}"/>
    <cellStyle name="Output 31 3 2" xfId="35855" xr:uid="{00000000-0005-0000-0000-00005D830000}"/>
    <cellStyle name="Output 31 4" xfId="25533" xr:uid="{00000000-0005-0000-0000-00005E830000}"/>
    <cellStyle name="Output 31 5" xfId="33874" xr:uid="{00000000-0005-0000-0000-00005F830000}"/>
    <cellStyle name="Output 310" xfId="33619" xr:uid="{00000000-0005-0000-0000-000060830000}"/>
    <cellStyle name="Output 311" xfId="33797" xr:uid="{00000000-0005-0000-0000-000061830000}"/>
    <cellStyle name="Output 312" xfId="42333" xr:uid="{00000000-0005-0000-0000-000062830000}"/>
    <cellStyle name="Output 313" xfId="33611" xr:uid="{00000000-0005-0000-0000-000063830000}"/>
    <cellStyle name="Output 314" xfId="35890" xr:uid="{00000000-0005-0000-0000-000064830000}"/>
    <cellStyle name="Output 315" xfId="11630" xr:uid="{00000000-0005-0000-0000-000065830000}"/>
    <cellStyle name="Output 316" xfId="33607" xr:uid="{00000000-0005-0000-0000-000066830000}"/>
    <cellStyle name="Output 317" xfId="11637" xr:uid="{00000000-0005-0000-0000-000067830000}"/>
    <cellStyle name="Output 318" xfId="32854" xr:uid="{00000000-0005-0000-0000-000068830000}"/>
    <cellStyle name="Output 319" xfId="33631" xr:uid="{00000000-0005-0000-0000-000069830000}"/>
    <cellStyle name="Output 32" xfId="6454" xr:uid="{00000000-0005-0000-0000-00006A830000}"/>
    <cellStyle name="Output 32 2" xfId="25534" xr:uid="{00000000-0005-0000-0000-00006B830000}"/>
    <cellStyle name="Output 32 2 2" xfId="52497" xr:uid="{00000000-0005-0000-0000-00006C830000}"/>
    <cellStyle name="Output 32 2 3" xfId="52498" xr:uid="{00000000-0005-0000-0000-00006D830000}"/>
    <cellStyle name="Output 32 2 4" xfId="52499" xr:uid="{00000000-0005-0000-0000-00006E830000}"/>
    <cellStyle name="Output 32 3" xfId="52500" xr:uid="{00000000-0005-0000-0000-00006F830000}"/>
    <cellStyle name="Output 32 4" xfId="52501" xr:uid="{00000000-0005-0000-0000-000070830000}"/>
    <cellStyle name="Output 32 5" xfId="52502" xr:uid="{00000000-0005-0000-0000-000071830000}"/>
    <cellStyle name="Output 320" xfId="15408" xr:uid="{00000000-0005-0000-0000-000072830000}"/>
    <cellStyle name="Output 321" xfId="33627" xr:uid="{00000000-0005-0000-0000-000073830000}"/>
    <cellStyle name="Output 322" xfId="43897" xr:uid="{00000000-0005-0000-0000-000074830000}"/>
    <cellStyle name="Output 323" xfId="13413" xr:uid="{00000000-0005-0000-0000-000075830000}"/>
    <cellStyle name="Output 324" xfId="43787" xr:uid="{00000000-0005-0000-0000-000076830000}"/>
    <cellStyle name="Output 325" xfId="41276" xr:uid="{00000000-0005-0000-0000-000077830000}"/>
    <cellStyle name="Output 326" xfId="43885" xr:uid="{00000000-0005-0000-0000-000078830000}"/>
    <cellStyle name="Output 327" xfId="43778" xr:uid="{00000000-0005-0000-0000-000079830000}"/>
    <cellStyle name="Output 328" xfId="43876" xr:uid="{00000000-0005-0000-0000-00007A830000}"/>
    <cellStyle name="Output 329" xfId="43502" xr:uid="{00000000-0005-0000-0000-00007B830000}"/>
    <cellStyle name="Output 33" xfId="6632" xr:uid="{00000000-0005-0000-0000-00007C830000}"/>
    <cellStyle name="Output 33 2" xfId="28753" xr:uid="{00000000-0005-0000-0000-00007D830000}"/>
    <cellStyle name="Output 33 2 2" xfId="36934" xr:uid="{00000000-0005-0000-0000-00007E830000}"/>
    <cellStyle name="Output 33 3" xfId="28752" xr:uid="{00000000-0005-0000-0000-00007F830000}"/>
    <cellStyle name="Output 33 3 2" xfId="36933" xr:uid="{00000000-0005-0000-0000-000080830000}"/>
    <cellStyle name="Output 33 4" xfId="25509" xr:uid="{00000000-0005-0000-0000-000081830000}"/>
    <cellStyle name="Output 33 5" xfId="33852" xr:uid="{00000000-0005-0000-0000-000082830000}"/>
    <cellStyle name="Output 330" xfId="43548" xr:uid="{00000000-0005-0000-0000-000083830000}"/>
    <cellStyle name="Output 331" xfId="42311" xr:uid="{00000000-0005-0000-0000-000084830000}"/>
    <cellStyle name="Output 332" xfId="42103" xr:uid="{00000000-0005-0000-0000-000085830000}"/>
    <cellStyle name="Output 333" xfId="43773" xr:uid="{00000000-0005-0000-0000-000086830000}"/>
    <cellStyle name="Output 334" xfId="42106" xr:uid="{00000000-0005-0000-0000-000087830000}"/>
    <cellStyle name="Output 335" xfId="42107" xr:uid="{00000000-0005-0000-0000-000088830000}"/>
    <cellStyle name="Output 336" xfId="43868" xr:uid="{00000000-0005-0000-0000-000089830000}"/>
    <cellStyle name="Output 337" xfId="41751" xr:uid="{00000000-0005-0000-0000-00008A830000}"/>
    <cellStyle name="Output 338" xfId="43536" xr:uid="{00000000-0005-0000-0000-00008B830000}"/>
    <cellStyle name="Output 339" xfId="43496" xr:uid="{00000000-0005-0000-0000-00008C830000}"/>
    <cellStyle name="Output 34" xfId="6689" xr:uid="{00000000-0005-0000-0000-00008D830000}"/>
    <cellStyle name="Output 340" xfId="32457" xr:uid="{00000000-0005-0000-0000-00008E830000}"/>
    <cellStyle name="Output 341" xfId="43501" xr:uid="{00000000-0005-0000-0000-00008F830000}"/>
    <cellStyle name="Output 342" xfId="43381" xr:uid="{00000000-0005-0000-0000-000090830000}"/>
    <cellStyle name="Output 343" xfId="41739" xr:uid="{00000000-0005-0000-0000-000091830000}"/>
    <cellStyle name="Output 344" xfId="39488" xr:uid="{00000000-0005-0000-0000-000092830000}"/>
    <cellStyle name="Output 344 2" xfId="52503" xr:uid="{00000000-0005-0000-0000-000093830000}"/>
    <cellStyle name="Output 344 3" xfId="52504" xr:uid="{00000000-0005-0000-0000-000094830000}"/>
    <cellStyle name="Output 344 4" xfId="52505" xr:uid="{00000000-0005-0000-0000-000095830000}"/>
    <cellStyle name="Output 345" xfId="14343" xr:uid="{00000000-0005-0000-0000-000096830000}"/>
    <cellStyle name="Output 346" xfId="40656" xr:uid="{00000000-0005-0000-0000-000097830000}"/>
    <cellStyle name="Output 347" xfId="35895" xr:uid="{00000000-0005-0000-0000-000098830000}"/>
    <cellStyle name="Output 348" xfId="35676" xr:uid="{00000000-0005-0000-0000-000099830000}"/>
    <cellStyle name="Output 349" xfId="45550" xr:uid="{00000000-0005-0000-0000-00009A830000}"/>
    <cellStyle name="Output 35" xfId="6609" xr:uid="{00000000-0005-0000-0000-00009B830000}"/>
    <cellStyle name="Output 350" xfId="14720" xr:uid="{00000000-0005-0000-0000-00009C830000}"/>
    <cellStyle name="Output 351" xfId="39776" xr:uid="{00000000-0005-0000-0000-00009D830000}"/>
    <cellStyle name="Output 352" xfId="35746" xr:uid="{00000000-0005-0000-0000-00009E830000}"/>
    <cellStyle name="Output 353" xfId="43273" xr:uid="{00000000-0005-0000-0000-00009F830000}"/>
    <cellStyle name="Output 354" xfId="43681" xr:uid="{00000000-0005-0000-0000-0000A0830000}"/>
    <cellStyle name="Output 355" xfId="33313" xr:uid="{00000000-0005-0000-0000-0000A1830000}"/>
    <cellStyle name="Output 356" xfId="42173" xr:uid="{00000000-0005-0000-0000-0000A2830000}"/>
    <cellStyle name="Output 357" xfId="33818" xr:uid="{00000000-0005-0000-0000-0000A3830000}"/>
    <cellStyle name="Output 358" xfId="43672" xr:uid="{00000000-0005-0000-0000-0000A4830000}"/>
    <cellStyle name="Output 359" xfId="45031" xr:uid="{00000000-0005-0000-0000-0000A5830000}"/>
    <cellStyle name="Output 36" xfId="6648" xr:uid="{00000000-0005-0000-0000-0000A6830000}"/>
    <cellStyle name="Output 360" xfId="32815" xr:uid="{00000000-0005-0000-0000-0000A7830000}"/>
    <cellStyle name="Output 361" xfId="45164" xr:uid="{00000000-0005-0000-0000-0000A8830000}"/>
    <cellStyle name="Output 362" xfId="35952" xr:uid="{00000000-0005-0000-0000-0000A9830000}"/>
    <cellStyle name="Output 363" xfId="45247" xr:uid="{00000000-0005-0000-0000-0000AA830000}"/>
    <cellStyle name="Output 364" xfId="45158" xr:uid="{00000000-0005-0000-0000-0000AB830000}"/>
    <cellStyle name="Output 365" xfId="45241" xr:uid="{00000000-0005-0000-0000-0000AC830000}"/>
    <cellStyle name="Output 366" xfId="44440" xr:uid="{00000000-0005-0000-0000-0000AD830000}"/>
    <cellStyle name="Output 367" xfId="40838" xr:uid="{00000000-0005-0000-0000-0000AE830000}"/>
    <cellStyle name="Output 368" xfId="45537" xr:uid="{00000000-0005-0000-0000-0000AF830000}"/>
    <cellStyle name="Output 369" xfId="45455" xr:uid="{00000000-0005-0000-0000-0000B0830000}"/>
    <cellStyle name="Output 37" xfId="6640" xr:uid="{00000000-0005-0000-0000-0000B1830000}"/>
    <cellStyle name="Output 370" xfId="45154" xr:uid="{00000000-0005-0000-0000-0000B2830000}"/>
    <cellStyle name="Output 371" xfId="45456" xr:uid="{00000000-0005-0000-0000-0000B3830000}"/>
    <cellStyle name="Output 372" xfId="45457" xr:uid="{00000000-0005-0000-0000-0000B4830000}"/>
    <cellStyle name="Output 373" xfId="45239" xr:uid="{00000000-0005-0000-0000-0000B5830000}"/>
    <cellStyle name="Output 374" xfId="44175" xr:uid="{00000000-0005-0000-0000-0000B6830000}"/>
    <cellStyle name="Output 375" xfId="39843" xr:uid="{00000000-0005-0000-0000-0000B7830000}"/>
    <cellStyle name="Output 376" xfId="44435" xr:uid="{00000000-0005-0000-0000-0000B8830000}"/>
    <cellStyle name="Output 377" xfId="45352" xr:uid="{00000000-0005-0000-0000-0000B9830000}"/>
    <cellStyle name="Output 378" xfId="44439" xr:uid="{00000000-0005-0000-0000-0000BA830000}"/>
    <cellStyle name="Output 379" xfId="44333" xr:uid="{00000000-0005-0000-0000-0000BB830000}"/>
    <cellStyle name="Output 38" xfId="6706" xr:uid="{00000000-0005-0000-0000-0000BC830000}"/>
    <cellStyle name="Output 380" xfId="44169" xr:uid="{00000000-0005-0000-0000-0000BD830000}"/>
    <cellStyle name="Output 381" xfId="11619" xr:uid="{00000000-0005-0000-0000-0000BE830000}"/>
    <cellStyle name="Output 381 2" xfId="52506" xr:uid="{00000000-0005-0000-0000-0000BF830000}"/>
    <cellStyle name="Output 381 3" xfId="52507" xr:uid="{00000000-0005-0000-0000-0000C0830000}"/>
    <cellStyle name="Output 381 4" xfId="52508" xr:uid="{00000000-0005-0000-0000-0000C1830000}"/>
    <cellStyle name="Output 382" xfId="33919" xr:uid="{00000000-0005-0000-0000-0000C2830000}"/>
    <cellStyle name="Output 383" xfId="45277" xr:uid="{00000000-0005-0000-0000-0000C3830000}"/>
    <cellStyle name="Output 384" xfId="33484" xr:uid="{00000000-0005-0000-0000-0000C4830000}"/>
    <cellStyle name="Output 385" xfId="29721" xr:uid="{00000000-0005-0000-0000-0000C5830000}"/>
    <cellStyle name="Output 386" xfId="46125" xr:uid="{00000000-0005-0000-0000-0000C6830000}"/>
    <cellStyle name="Output 387" xfId="14399" xr:uid="{00000000-0005-0000-0000-0000C7830000}"/>
    <cellStyle name="Output 388" xfId="32484" xr:uid="{00000000-0005-0000-0000-0000C8830000}"/>
    <cellStyle name="Output 389" xfId="40072" xr:uid="{00000000-0005-0000-0000-0000C9830000}"/>
    <cellStyle name="Output 39" xfId="6511" xr:uid="{00000000-0005-0000-0000-0000CA830000}"/>
    <cellStyle name="Output 390" xfId="41889" xr:uid="{00000000-0005-0000-0000-0000CB830000}"/>
    <cellStyle name="Output 391" xfId="45038" xr:uid="{00000000-0005-0000-0000-0000CC830000}"/>
    <cellStyle name="Output 392" xfId="42384" xr:uid="{00000000-0005-0000-0000-0000CD830000}"/>
    <cellStyle name="Output 393" xfId="37941" xr:uid="{00000000-0005-0000-0000-0000CE830000}"/>
    <cellStyle name="Output 394" xfId="33653" xr:uid="{00000000-0005-0000-0000-0000CF830000}"/>
    <cellStyle name="Output 395" xfId="11514" xr:uid="{00000000-0005-0000-0000-0000D0830000}"/>
    <cellStyle name="Output 396" xfId="47535" xr:uid="{00000000-0005-0000-0000-0000D1830000}"/>
    <cellStyle name="Output 397" xfId="11983" xr:uid="{00000000-0005-0000-0000-0000D2830000}"/>
    <cellStyle name="Output 398" xfId="47435" xr:uid="{00000000-0005-0000-0000-0000D3830000}"/>
    <cellStyle name="Output 399" xfId="42479" xr:uid="{00000000-0005-0000-0000-0000D4830000}"/>
    <cellStyle name="Output 4" xfId="4930" xr:uid="{00000000-0005-0000-0000-0000D5830000}"/>
    <cellStyle name="Output 4 2" xfId="5656" xr:uid="{00000000-0005-0000-0000-0000D6830000}"/>
    <cellStyle name="Output 4 2 2" xfId="28757" xr:uid="{00000000-0005-0000-0000-0000D7830000}"/>
    <cellStyle name="Output 4 2 3" xfId="36938" xr:uid="{00000000-0005-0000-0000-0000D8830000}"/>
    <cellStyle name="Output 4 2 4" xfId="32677" xr:uid="{00000000-0005-0000-0000-0000D9830000}"/>
    <cellStyle name="Output 4 2 4 2" xfId="52509" xr:uid="{00000000-0005-0000-0000-0000DA830000}"/>
    <cellStyle name="Output 4 2 4 3" xfId="52510" xr:uid="{00000000-0005-0000-0000-0000DB830000}"/>
    <cellStyle name="Output 4 2 4 4" xfId="52511" xr:uid="{00000000-0005-0000-0000-0000DC830000}"/>
    <cellStyle name="Output 4 2 5" xfId="45837" xr:uid="{00000000-0005-0000-0000-0000DD830000}"/>
    <cellStyle name="Output 4 2 5 2" xfId="52512" xr:uid="{00000000-0005-0000-0000-0000DE830000}"/>
    <cellStyle name="Output 4 2 5 3" xfId="52513" xr:uid="{00000000-0005-0000-0000-0000DF830000}"/>
    <cellStyle name="Output 4 2 5 4" xfId="52514" xr:uid="{00000000-0005-0000-0000-0000E0830000}"/>
    <cellStyle name="Output 4 3" xfId="27683" xr:uid="{00000000-0005-0000-0000-0000E1830000}"/>
    <cellStyle name="Output 4 3 2" xfId="35854" xr:uid="{00000000-0005-0000-0000-0000E2830000}"/>
    <cellStyle name="Output 4 4" xfId="25535" xr:uid="{00000000-0005-0000-0000-0000E3830000}"/>
    <cellStyle name="Output 4 5" xfId="33875" xr:uid="{00000000-0005-0000-0000-0000E4830000}"/>
    <cellStyle name="Output 4 6" xfId="14869" xr:uid="{00000000-0005-0000-0000-0000E5830000}"/>
    <cellStyle name="Output 4 6 2" xfId="52515" xr:uid="{00000000-0005-0000-0000-0000E6830000}"/>
    <cellStyle name="Output 4 6 3" xfId="52516" xr:uid="{00000000-0005-0000-0000-0000E7830000}"/>
    <cellStyle name="Output 4 6 4" xfId="52517" xr:uid="{00000000-0005-0000-0000-0000E8830000}"/>
    <cellStyle name="Output 40" xfId="6646" xr:uid="{00000000-0005-0000-0000-0000E9830000}"/>
    <cellStyle name="Output 400" xfId="47524" xr:uid="{00000000-0005-0000-0000-0000EA830000}"/>
    <cellStyle name="Output 401" xfId="47427" xr:uid="{00000000-0005-0000-0000-0000EB830000}"/>
    <cellStyle name="Output 402" xfId="47515" xr:uid="{00000000-0005-0000-0000-0000EC830000}"/>
    <cellStyle name="Output 403" xfId="47197" xr:uid="{00000000-0005-0000-0000-0000ED830000}"/>
    <cellStyle name="Output 404" xfId="47236" xr:uid="{00000000-0005-0000-0000-0000EE830000}"/>
    <cellStyle name="Output 405" xfId="46103" xr:uid="{00000000-0005-0000-0000-0000EF830000}"/>
    <cellStyle name="Output 406" xfId="45922" xr:uid="{00000000-0005-0000-0000-0000F0830000}"/>
    <cellStyle name="Output 407" xfId="47422" xr:uid="{00000000-0005-0000-0000-0000F1830000}"/>
    <cellStyle name="Output 408" xfId="45924" xr:uid="{00000000-0005-0000-0000-0000F2830000}"/>
    <cellStyle name="Output 409" xfId="45925" xr:uid="{00000000-0005-0000-0000-0000F3830000}"/>
    <cellStyle name="Output 41" xfId="6554" xr:uid="{00000000-0005-0000-0000-0000F4830000}"/>
    <cellStyle name="Output 410" xfId="47507" xr:uid="{00000000-0005-0000-0000-0000F5830000}"/>
    <cellStyle name="Output 411" xfId="45621" xr:uid="{00000000-0005-0000-0000-0000F6830000}"/>
    <cellStyle name="Output 412" xfId="47224" xr:uid="{00000000-0005-0000-0000-0000F7830000}"/>
    <cellStyle name="Output 413" xfId="47191" xr:uid="{00000000-0005-0000-0000-0000F8830000}"/>
    <cellStyle name="Output 414" xfId="45036" xr:uid="{00000000-0005-0000-0000-0000F9830000}"/>
    <cellStyle name="Output 415" xfId="47196" xr:uid="{00000000-0005-0000-0000-0000FA830000}"/>
    <cellStyle name="Output 416" xfId="47085" xr:uid="{00000000-0005-0000-0000-0000FB830000}"/>
    <cellStyle name="Output 417" xfId="45609" xr:uid="{00000000-0005-0000-0000-0000FC830000}"/>
    <cellStyle name="Output 418" xfId="43274" xr:uid="{00000000-0005-0000-0000-0000FD830000}"/>
    <cellStyle name="Output 418 2" xfId="52518" xr:uid="{00000000-0005-0000-0000-0000FE830000}"/>
    <cellStyle name="Output 418 3" xfId="52519" xr:uid="{00000000-0005-0000-0000-0000FF830000}"/>
    <cellStyle name="Output 418 4" xfId="52520" xr:uid="{00000000-0005-0000-0000-000000840000}"/>
    <cellStyle name="Output 419" xfId="47551" xr:uid="{00000000-0005-0000-0000-000001840000}"/>
    <cellStyle name="Output 42" xfId="6429" xr:uid="{00000000-0005-0000-0000-000002840000}"/>
    <cellStyle name="Output 420" xfId="41824" xr:uid="{00000000-0005-0000-0000-000003840000}"/>
    <cellStyle name="Output 421" xfId="35765" xr:uid="{00000000-0005-0000-0000-000004840000}"/>
    <cellStyle name="Output 422" xfId="14066" xr:uid="{00000000-0005-0000-0000-000005840000}"/>
    <cellStyle name="Output 423" xfId="47796" xr:uid="{00000000-0005-0000-0000-000006840000}"/>
    <cellStyle name="Output 424" xfId="35670" xr:uid="{00000000-0005-0000-0000-000007840000}"/>
    <cellStyle name="Output 425" xfId="43707" xr:uid="{00000000-0005-0000-0000-000008840000}"/>
    <cellStyle name="Output 426" xfId="40188" xr:uid="{00000000-0005-0000-0000-000009840000}"/>
    <cellStyle name="Output 427" xfId="46170" xr:uid="{00000000-0005-0000-0000-00000A840000}"/>
    <cellStyle name="Output 428" xfId="45595" xr:uid="{00000000-0005-0000-0000-00000B840000}"/>
    <cellStyle name="Output 429" xfId="47310" xr:uid="{00000000-0005-0000-0000-00000C840000}"/>
    <cellStyle name="Output 43" xfId="6474" xr:uid="{00000000-0005-0000-0000-00000D840000}"/>
    <cellStyle name="Output 430" xfId="46173" xr:uid="{00000000-0005-0000-0000-00000E840000}"/>
    <cellStyle name="Output 431" xfId="33351" xr:uid="{00000000-0005-0000-0000-00000F840000}"/>
    <cellStyle name="Output 432" xfId="42208" xr:uid="{00000000-0005-0000-0000-000010840000}"/>
    <cellStyle name="Output 433" xfId="33463" xr:uid="{00000000-0005-0000-0000-000011840000}"/>
    <cellStyle name="Output 434" xfId="48422" xr:uid="{00000000-0005-0000-0000-000012840000}"/>
    <cellStyle name="Output 435" xfId="42382" xr:uid="{00000000-0005-0000-0000-000013840000}"/>
    <cellStyle name="Output 436" xfId="33509" xr:uid="{00000000-0005-0000-0000-000014840000}"/>
    <cellStyle name="Output 437" xfId="18736" xr:uid="{00000000-0005-0000-0000-000015840000}"/>
    <cellStyle name="Output 438" xfId="42385" xr:uid="{00000000-0005-0000-0000-000016840000}"/>
    <cellStyle name="Output 439" xfId="33465" xr:uid="{00000000-0005-0000-0000-000017840000}"/>
    <cellStyle name="Output 44" xfId="6789" xr:uid="{00000000-0005-0000-0000-000018840000}"/>
    <cellStyle name="Output 440" xfId="33675" xr:uid="{00000000-0005-0000-0000-000019840000}"/>
    <cellStyle name="Output 441" xfId="48457" xr:uid="{00000000-0005-0000-0000-00001A840000}"/>
    <cellStyle name="Output 442" xfId="47784" xr:uid="{00000000-0005-0000-0000-00001B840000}"/>
    <cellStyle name="Output 443" xfId="47760" xr:uid="{00000000-0005-0000-0000-00001C840000}"/>
    <cellStyle name="Output 444" xfId="33160" xr:uid="{00000000-0005-0000-0000-00001D840000}"/>
    <cellStyle name="Output 445" xfId="47761" xr:uid="{00000000-0005-0000-0000-00001E840000}"/>
    <cellStyle name="Output 446" xfId="47762" xr:uid="{00000000-0005-0000-0000-00001F840000}"/>
    <cellStyle name="Output 447" xfId="39728" xr:uid="{00000000-0005-0000-0000-000020840000}"/>
    <cellStyle name="Output 448" xfId="48398" xr:uid="{00000000-0005-0000-0000-000021840000}"/>
    <cellStyle name="Output 449" xfId="48453" xr:uid="{00000000-0005-0000-0000-000022840000}"/>
    <cellStyle name="Output 45" xfId="6704" xr:uid="{00000000-0005-0000-0000-000023840000}"/>
    <cellStyle name="Output 450" xfId="11595" xr:uid="{00000000-0005-0000-0000-000024840000}"/>
    <cellStyle name="Output 451" xfId="47688" xr:uid="{00000000-0005-0000-0000-000025840000}"/>
    <cellStyle name="Output 452" xfId="14840" xr:uid="{00000000-0005-0000-0000-000026840000}"/>
    <cellStyle name="Output 453" xfId="33766" xr:uid="{00000000-0005-0000-0000-000027840000}"/>
    <cellStyle name="Output 454" xfId="48393" xr:uid="{00000000-0005-0000-0000-000028840000}"/>
    <cellStyle name="Output 455" xfId="11347" xr:uid="{00000000-0005-0000-0000-000029840000}"/>
    <cellStyle name="Output 455 2" xfId="52521" xr:uid="{00000000-0005-0000-0000-00002A840000}"/>
    <cellStyle name="Output 455 3" xfId="52522" xr:uid="{00000000-0005-0000-0000-00002B840000}"/>
    <cellStyle name="Output 455 4" xfId="52523" xr:uid="{00000000-0005-0000-0000-00002C840000}"/>
    <cellStyle name="Output 456" xfId="52524" xr:uid="{00000000-0005-0000-0000-00002D840000}"/>
    <cellStyle name="Output 457" xfId="52525" xr:uid="{00000000-0005-0000-0000-00002E840000}"/>
    <cellStyle name="Output 457 2" xfId="52526" xr:uid="{00000000-0005-0000-0000-00002F840000}"/>
    <cellStyle name="Output 457 3" xfId="52527" xr:uid="{00000000-0005-0000-0000-000030840000}"/>
    <cellStyle name="Output 457 4" xfId="52528" xr:uid="{00000000-0005-0000-0000-000031840000}"/>
    <cellStyle name="Output 458" xfId="52529" xr:uid="{00000000-0005-0000-0000-000032840000}"/>
    <cellStyle name="Output 459" xfId="52530" xr:uid="{00000000-0005-0000-0000-000033840000}"/>
    <cellStyle name="Output 46" xfId="7651" xr:uid="{00000000-0005-0000-0000-000034840000}"/>
    <cellStyle name="Output 46 2" xfId="39338" xr:uid="{00000000-0005-0000-0000-000035840000}"/>
    <cellStyle name="Output 46 2 2" xfId="52531" xr:uid="{00000000-0005-0000-0000-000036840000}"/>
    <cellStyle name="Output 46 2 3" xfId="52532" xr:uid="{00000000-0005-0000-0000-000037840000}"/>
    <cellStyle name="Output 46 2 4" xfId="52533" xr:uid="{00000000-0005-0000-0000-000038840000}"/>
    <cellStyle name="Output 46 3" xfId="48645" xr:uid="{00000000-0005-0000-0000-000039840000}"/>
    <cellStyle name="Output 46 3 2" xfId="52534" xr:uid="{00000000-0005-0000-0000-00003A840000}"/>
    <cellStyle name="Output 46 3 3" xfId="52535" xr:uid="{00000000-0005-0000-0000-00003B840000}"/>
    <cellStyle name="Output 46 3 4" xfId="52536" xr:uid="{00000000-0005-0000-0000-00003C840000}"/>
    <cellStyle name="Output 46 4" xfId="52537" xr:uid="{00000000-0005-0000-0000-00003D840000}"/>
    <cellStyle name="Output 46 5" xfId="52538" xr:uid="{00000000-0005-0000-0000-00003E840000}"/>
    <cellStyle name="Output 46 6" xfId="52539" xr:uid="{00000000-0005-0000-0000-00003F840000}"/>
    <cellStyle name="Output 460" xfId="53752" xr:uid="{00000000-0005-0000-0000-000040840000}"/>
    <cellStyle name="Output 461" xfId="53900" xr:uid="{00000000-0005-0000-0000-000041840000}"/>
    <cellStyle name="Output 47" xfId="7907" xr:uid="{00000000-0005-0000-0000-000042840000}"/>
    <cellStyle name="Output 48" xfId="7690" xr:uid="{00000000-0005-0000-0000-000043840000}"/>
    <cellStyle name="Output 49" xfId="5800" xr:uid="{00000000-0005-0000-0000-000044840000}"/>
    <cellStyle name="Output 5" xfId="4936" xr:uid="{00000000-0005-0000-0000-000045840000}"/>
    <cellStyle name="Output 5 2" xfId="5660" xr:uid="{00000000-0005-0000-0000-000046840000}"/>
    <cellStyle name="Output 5 2 2" xfId="28758" xr:uid="{00000000-0005-0000-0000-000047840000}"/>
    <cellStyle name="Output 5 2 3" xfId="36939" xr:uid="{00000000-0005-0000-0000-000048840000}"/>
    <cellStyle name="Output 5 2 4" xfId="32675" xr:uid="{00000000-0005-0000-0000-000049840000}"/>
    <cellStyle name="Output 5 2 4 2" xfId="52540" xr:uid="{00000000-0005-0000-0000-00004A840000}"/>
    <cellStyle name="Output 5 2 4 3" xfId="52541" xr:uid="{00000000-0005-0000-0000-00004B840000}"/>
    <cellStyle name="Output 5 2 4 4" xfId="52542" xr:uid="{00000000-0005-0000-0000-00004C840000}"/>
    <cellStyle name="Output 5 2 5" xfId="42545" xr:uid="{00000000-0005-0000-0000-00004D840000}"/>
    <cellStyle name="Output 5 2 5 2" xfId="52543" xr:uid="{00000000-0005-0000-0000-00004E840000}"/>
    <cellStyle name="Output 5 2 5 3" xfId="52544" xr:uid="{00000000-0005-0000-0000-00004F840000}"/>
    <cellStyle name="Output 5 2 5 4" xfId="52545" xr:uid="{00000000-0005-0000-0000-000050840000}"/>
    <cellStyle name="Output 5 3" xfId="27682" xr:uid="{00000000-0005-0000-0000-000051840000}"/>
    <cellStyle name="Output 5 3 2" xfId="35853" xr:uid="{00000000-0005-0000-0000-000052840000}"/>
    <cellStyle name="Output 5 4" xfId="25536" xr:uid="{00000000-0005-0000-0000-000053840000}"/>
    <cellStyle name="Output 5 5" xfId="33876" xr:uid="{00000000-0005-0000-0000-000054840000}"/>
    <cellStyle name="Output 5 6" xfId="20331" xr:uid="{00000000-0005-0000-0000-000055840000}"/>
    <cellStyle name="Output 5 6 2" xfId="52546" xr:uid="{00000000-0005-0000-0000-000056840000}"/>
    <cellStyle name="Output 5 6 3" xfId="52547" xr:uid="{00000000-0005-0000-0000-000057840000}"/>
    <cellStyle name="Output 5 6 4" xfId="52548" xr:uid="{00000000-0005-0000-0000-000058840000}"/>
    <cellStyle name="Output 50" xfId="8067" xr:uid="{00000000-0005-0000-0000-000059840000}"/>
    <cellStyle name="Output 51" xfId="8059" xr:uid="{00000000-0005-0000-0000-00005A840000}"/>
    <cellStyle name="Output 52" xfId="7654" xr:uid="{00000000-0005-0000-0000-00005B840000}"/>
    <cellStyle name="Output 53" xfId="7637" xr:uid="{00000000-0005-0000-0000-00005C840000}"/>
    <cellStyle name="Output 54" xfId="7971" xr:uid="{00000000-0005-0000-0000-00005D840000}"/>
    <cellStyle name="Output 55" xfId="8363" xr:uid="{00000000-0005-0000-0000-00005E840000}"/>
    <cellStyle name="Output 56" xfId="8368" xr:uid="{00000000-0005-0000-0000-00005F840000}"/>
    <cellStyle name="Output 57" xfId="7627" xr:uid="{00000000-0005-0000-0000-000060840000}"/>
    <cellStyle name="Output 58" xfId="7693" xr:uid="{00000000-0005-0000-0000-000061840000}"/>
    <cellStyle name="Output 59" xfId="8364" xr:uid="{00000000-0005-0000-0000-000062840000}"/>
    <cellStyle name="Output 6" xfId="5063" xr:uid="{00000000-0005-0000-0000-000063840000}"/>
    <cellStyle name="Output 6 2" xfId="5664" xr:uid="{00000000-0005-0000-0000-000064840000}"/>
    <cellStyle name="Output 6 2 2" xfId="28759" xr:uid="{00000000-0005-0000-0000-000065840000}"/>
    <cellStyle name="Output 6 2 3" xfId="36940" xr:uid="{00000000-0005-0000-0000-000066840000}"/>
    <cellStyle name="Output 6 2 4" xfId="32672" xr:uid="{00000000-0005-0000-0000-000067840000}"/>
    <cellStyle name="Output 6 2 4 2" xfId="52549" xr:uid="{00000000-0005-0000-0000-000068840000}"/>
    <cellStyle name="Output 6 2 4 3" xfId="52550" xr:uid="{00000000-0005-0000-0000-000069840000}"/>
    <cellStyle name="Output 6 2 4 4" xfId="52551" xr:uid="{00000000-0005-0000-0000-00006A840000}"/>
    <cellStyle name="Output 6 2 5" xfId="46026" xr:uid="{00000000-0005-0000-0000-00006B840000}"/>
    <cellStyle name="Output 6 2 5 2" xfId="52552" xr:uid="{00000000-0005-0000-0000-00006C840000}"/>
    <cellStyle name="Output 6 2 5 3" xfId="52553" xr:uid="{00000000-0005-0000-0000-00006D840000}"/>
    <cellStyle name="Output 6 2 5 4" xfId="52554" xr:uid="{00000000-0005-0000-0000-00006E840000}"/>
    <cellStyle name="Output 6 3" xfId="27681" xr:uid="{00000000-0005-0000-0000-00006F840000}"/>
    <cellStyle name="Output 6 3 2" xfId="35852" xr:uid="{00000000-0005-0000-0000-000070840000}"/>
    <cellStyle name="Output 6 4" xfId="25537" xr:uid="{00000000-0005-0000-0000-000071840000}"/>
    <cellStyle name="Output 6 5" xfId="33877" xr:uid="{00000000-0005-0000-0000-000072840000}"/>
    <cellStyle name="Output 6 6" xfId="12927" xr:uid="{00000000-0005-0000-0000-000073840000}"/>
    <cellStyle name="Output 6 6 2" xfId="52555" xr:uid="{00000000-0005-0000-0000-000074840000}"/>
    <cellStyle name="Output 6 6 3" xfId="52556" xr:uid="{00000000-0005-0000-0000-000075840000}"/>
    <cellStyle name="Output 6 6 4" xfId="52557" xr:uid="{00000000-0005-0000-0000-000076840000}"/>
    <cellStyle name="Output 60" xfId="5890" xr:uid="{00000000-0005-0000-0000-000077840000}"/>
    <cellStyle name="Output 61" xfId="7827" xr:uid="{00000000-0005-0000-0000-000078840000}"/>
    <cellStyle name="Output 62" xfId="7766" xr:uid="{00000000-0005-0000-0000-000079840000}"/>
    <cellStyle name="Output 63" xfId="7597" xr:uid="{00000000-0005-0000-0000-00007A840000}"/>
    <cellStyle name="Output 64" xfId="7628" xr:uid="{00000000-0005-0000-0000-00007B840000}"/>
    <cellStyle name="Output 65" xfId="5879" xr:uid="{00000000-0005-0000-0000-00007C840000}"/>
    <cellStyle name="Output 66" xfId="7549" xr:uid="{00000000-0005-0000-0000-00007D840000}"/>
    <cellStyle name="Output 67" xfId="7520" xr:uid="{00000000-0005-0000-0000-00007E840000}"/>
    <cellStyle name="Output 68" xfId="7585" xr:uid="{00000000-0005-0000-0000-00007F840000}"/>
    <cellStyle name="Output 69" xfId="7579" xr:uid="{00000000-0005-0000-0000-000080840000}"/>
    <cellStyle name="Output 7" xfId="5490" xr:uid="{00000000-0005-0000-0000-000081840000}"/>
    <cellStyle name="Output 7 2" xfId="25538" xr:uid="{00000000-0005-0000-0000-000082840000}"/>
    <cellStyle name="Output 7 2 2" xfId="52558" xr:uid="{00000000-0005-0000-0000-000083840000}"/>
    <cellStyle name="Output 7 2 3" xfId="52559" xr:uid="{00000000-0005-0000-0000-000084840000}"/>
    <cellStyle name="Output 7 2 4" xfId="52560" xr:uid="{00000000-0005-0000-0000-000085840000}"/>
    <cellStyle name="Output 7 3" xfId="32761" xr:uid="{00000000-0005-0000-0000-000086840000}"/>
    <cellStyle name="Output 7 3 2" xfId="52561" xr:uid="{00000000-0005-0000-0000-000087840000}"/>
    <cellStyle name="Output 7 3 3" xfId="52562" xr:uid="{00000000-0005-0000-0000-000088840000}"/>
    <cellStyle name="Output 7 3 4" xfId="52563" xr:uid="{00000000-0005-0000-0000-000089840000}"/>
    <cellStyle name="Output 7 4" xfId="39214" xr:uid="{00000000-0005-0000-0000-00008A840000}"/>
    <cellStyle name="Output 7 4 2" xfId="52564" xr:uid="{00000000-0005-0000-0000-00008B840000}"/>
    <cellStyle name="Output 7 4 3" xfId="52565" xr:uid="{00000000-0005-0000-0000-00008C840000}"/>
    <cellStyle name="Output 7 4 4" xfId="52566" xr:uid="{00000000-0005-0000-0000-00008D840000}"/>
    <cellStyle name="Output 7 5" xfId="52567" xr:uid="{00000000-0005-0000-0000-00008E840000}"/>
    <cellStyle name="Output 7 6" xfId="52568" xr:uid="{00000000-0005-0000-0000-00008F840000}"/>
    <cellStyle name="Output 7 7" xfId="52569" xr:uid="{00000000-0005-0000-0000-000090840000}"/>
    <cellStyle name="Output 70" xfId="7488" xr:uid="{00000000-0005-0000-0000-000091840000}"/>
    <cellStyle name="Output 71" xfId="7468" xr:uid="{00000000-0005-0000-0000-000092840000}"/>
    <cellStyle name="Output 72" xfId="7502" xr:uid="{00000000-0005-0000-0000-000093840000}"/>
    <cellStyle name="Output 73" xfId="7477" xr:uid="{00000000-0005-0000-0000-000094840000}"/>
    <cellStyle name="Output 74" xfId="7483" xr:uid="{00000000-0005-0000-0000-000095840000}"/>
    <cellStyle name="Output 75" xfId="7462" xr:uid="{00000000-0005-0000-0000-000096840000}"/>
    <cellStyle name="Output 76" xfId="5869" xr:uid="{00000000-0005-0000-0000-000097840000}"/>
    <cellStyle name="Output 77" xfId="7478" xr:uid="{00000000-0005-0000-0000-000098840000}"/>
    <cellStyle name="Output 78" xfId="7529" xr:uid="{00000000-0005-0000-0000-000099840000}"/>
    <cellStyle name="Output 79" xfId="7589" xr:uid="{00000000-0005-0000-0000-00009A840000}"/>
    <cellStyle name="Output 8" xfId="5373" xr:uid="{00000000-0005-0000-0000-00009B840000}"/>
    <cellStyle name="Output 8 2" xfId="25539" xr:uid="{00000000-0005-0000-0000-00009C840000}"/>
    <cellStyle name="Output 8 2 2" xfId="52570" xr:uid="{00000000-0005-0000-0000-00009D840000}"/>
    <cellStyle name="Output 8 2 3" xfId="52571" xr:uid="{00000000-0005-0000-0000-00009E840000}"/>
    <cellStyle name="Output 8 2 4" xfId="52572" xr:uid="{00000000-0005-0000-0000-00009F840000}"/>
    <cellStyle name="Output 8 3" xfId="32817" xr:uid="{00000000-0005-0000-0000-0000A0840000}"/>
    <cellStyle name="Output 8 3 2" xfId="52573" xr:uid="{00000000-0005-0000-0000-0000A1840000}"/>
    <cellStyle name="Output 8 3 3" xfId="52574" xr:uid="{00000000-0005-0000-0000-0000A2840000}"/>
    <cellStyle name="Output 8 3 4" xfId="52575" xr:uid="{00000000-0005-0000-0000-0000A3840000}"/>
    <cellStyle name="Output 8 4" xfId="39439" xr:uid="{00000000-0005-0000-0000-0000A4840000}"/>
    <cellStyle name="Output 8 4 2" xfId="52576" xr:uid="{00000000-0005-0000-0000-0000A5840000}"/>
    <cellStyle name="Output 8 4 3" xfId="52577" xr:uid="{00000000-0005-0000-0000-0000A6840000}"/>
    <cellStyle name="Output 8 4 4" xfId="52578" xr:uid="{00000000-0005-0000-0000-0000A7840000}"/>
    <cellStyle name="Output 8 5" xfId="52579" xr:uid="{00000000-0005-0000-0000-0000A8840000}"/>
    <cellStyle name="Output 8 6" xfId="52580" xr:uid="{00000000-0005-0000-0000-0000A9840000}"/>
    <cellStyle name="Output 8 7" xfId="52581" xr:uid="{00000000-0005-0000-0000-0000AA840000}"/>
    <cellStyle name="Output 80" xfId="7572" xr:uid="{00000000-0005-0000-0000-0000AB840000}"/>
    <cellStyle name="Output 81" xfId="7964" xr:uid="{00000000-0005-0000-0000-0000AC840000}"/>
    <cellStyle name="Output 82" xfId="7464" xr:uid="{00000000-0005-0000-0000-0000AD840000}"/>
    <cellStyle name="Output 83" xfId="6938" xr:uid="{00000000-0005-0000-0000-0000AE840000}"/>
    <cellStyle name="Output 83 2" xfId="38761" xr:uid="{00000000-0005-0000-0000-0000AF840000}"/>
    <cellStyle name="Output 83 2 2" xfId="52582" xr:uid="{00000000-0005-0000-0000-0000B0840000}"/>
    <cellStyle name="Output 83 2 3" xfId="52583" xr:uid="{00000000-0005-0000-0000-0000B1840000}"/>
    <cellStyle name="Output 83 2 4" xfId="52584" xr:uid="{00000000-0005-0000-0000-0000B2840000}"/>
    <cellStyle name="Output 83 3" xfId="46260" xr:uid="{00000000-0005-0000-0000-0000B3840000}"/>
    <cellStyle name="Output 83 3 2" xfId="52585" xr:uid="{00000000-0005-0000-0000-0000B4840000}"/>
    <cellStyle name="Output 83 3 3" xfId="52586" xr:uid="{00000000-0005-0000-0000-0000B5840000}"/>
    <cellStyle name="Output 83 3 4" xfId="52587" xr:uid="{00000000-0005-0000-0000-0000B6840000}"/>
    <cellStyle name="Output 83 4" xfId="52588" xr:uid="{00000000-0005-0000-0000-0000B7840000}"/>
    <cellStyle name="Output 83 5" xfId="52589" xr:uid="{00000000-0005-0000-0000-0000B8840000}"/>
    <cellStyle name="Output 83 6" xfId="52590" xr:uid="{00000000-0005-0000-0000-0000B9840000}"/>
    <cellStyle name="Output 84" xfId="5894" xr:uid="{00000000-0005-0000-0000-0000BA840000}"/>
    <cellStyle name="Output 85" xfId="8876" xr:uid="{00000000-0005-0000-0000-0000BB840000}"/>
    <cellStyle name="Output 86" xfId="9172" xr:uid="{00000000-0005-0000-0000-0000BC840000}"/>
    <cellStyle name="Output 87" xfId="5932" xr:uid="{00000000-0005-0000-0000-0000BD840000}"/>
    <cellStyle name="Output 88" xfId="9068" xr:uid="{00000000-0005-0000-0000-0000BE840000}"/>
    <cellStyle name="Output 89" xfId="8851" xr:uid="{00000000-0005-0000-0000-0000BF840000}"/>
    <cellStyle name="Output 9" xfId="5427" xr:uid="{00000000-0005-0000-0000-0000C0840000}"/>
    <cellStyle name="Output 9 2" xfId="25540" xr:uid="{00000000-0005-0000-0000-0000C1840000}"/>
    <cellStyle name="Output 9 2 2" xfId="52591" xr:uid="{00000000-0005-0000-0000-0000C2840000}"/>
    <cellStyle name="Output 9 2 3" xfId="52592" xr:uid="{00000000-0005-0000-0000-0000C3840000}"/>
    <cellStyle name="Output 9 2 4" xfId="52593" xr:uid="{00000000-0005-0000-0000-0000C4840000}"/>
    <cellStyle name="Output 9 3" xfId="32795" xr:uid="{00000000-0005-0000-0000-0000C5840000}"/>
    <cellStyle name="Output 9 3 2" xfId="52594" xr:uid="{00000000-0005-0000-0000-0000C6840000}"/>
    <cellStyle name="Output 9 3 3" xfId="52595" xr:uid="{00000000-0005-0000-0000-0000C7840000}"/>
    <cellStyle name="Output 9 3 4" xfId="52596" xr:uid="{00000000-0005-0000-0000-0000C8840000}"/>
    <cellStyle name="Output 9 4" xfId="26184" xr:uid="{00000000-0005-0000-0000-0000C9840000}"/>
    <cellStyle name="Output 9 4 2" xfId="52597" xr:uid="{00000000-0005-0000-0000-0000CA840000}"/>
    <cellStyle name="Output 9 4 3" xfId="52598" xr:uid="{00000000-0005-0000-0000-0000CB840000}"/>
    <cellStyle name="Output 9 4 4" xfId="52599" xr:uid="{00000000-0005-0000-0000-0000CC840000}"/>
    <cellStyle name="Output 9 5" xfId="52600" xr:uid="{00000000-0005-0000-0000-0000CD840000}"/>
    <cellStyle name="Output 9 6" xfId="52601" xr:uid="{00000000-0005-0000-0000-0000CE840000}"/>
    <cellStyle name="Output 9 7" xfId="52602" xr:uid="{00000000-0005-0000-0000-0000CF840000}"/>
    <cellStyle name="Output 90" xfId="8570" xr:uid="{00000000-0005-0000-0000-0000D0840000}"/>
    <cellStyle name="Output 91" xfId="8599" xr:uid="{00000000-0005-0000-0000-0000D1840000}"/>
    <cellStyle name="Output 92" xfId="8847" xr:uid="{00000000-0005-0000-0000-0000D2840000}"/>
    <cellStyle name="Output 93" xfId="8849" xr:uid="{00000000-0005-0000-0000-0000D3840000}"/>
    <cellStyle name="Output 94" xfId="9144" xr:uid="{00000000-0005-0000-0000-0000D4840000}"/>
    <cellStyle name="Output 95" xfId="8879" xr:uid="{00000000-0005-0000-0000-0000D5840000}"/>
    <cellStyle name="Output 96" xfId="8848" xr:uid="{00000000-0005-0000-0000-0000D6840000}"/>
    <cellStyle name="Output 97" xfId="8616" xr:uid="{00000000-0005-0000-0000-0000D7840000}"/>
    <cellStyle name="Output 98" xfId="5965" xr:uid="{00000000-0005-0000-0000-0000D8840000}"/>
    <cellStyle name="Output 99" xfId="8889" xr:uid="{00000000-0005-0000-0000-0000D9840000}"/>
    <cellStyle name="Output Amounts" xfId="4258" xr:uid="{00000000-0005-0000-0000-0000DA840000}"/>
    <cellStyle name="Output Column Headings" xfId="4259" xr:uid="{00000000-0005-0000-0000-0000DB840000}"/>
    <cellStyle name="Output Line Items" xfId="4260" xr:uid="{00000000-0005-0000-0000-0000DC840000}"/>
    <cellStyle name="Output Line Items 2" xfId="53753" xr:uid="{00000000-0005-0000-0000-0000DD840000}"/>
    <cellStyle name="Output Report Heading" xfId="4261" xr:uid="{00000000-0005-0000-0000-0000DE840000}"/>
    <cellStyle name="Output Report Title" xfId="4262" xr:uid="{00000000-0005-0000-0000-0000DF840000}"/>
    <cellStyle name="Output_001" xfId="5064" xr:uid="{00000000-0005-0000-0000-0000E0840000}"/>
    <cellStyle name="Outputtitle" xfId="4263" xr:uid="{00000000-0005-0000-0000-0000E1840000}"/>
    <cellStyle name="Outputtitle 2" xfId="25541" xr:uid="{00000000-0005-0000-0000-0000E2840000}"/>
    <cellStyle name="Outputtitle 3" xfId="25542" xr:uid="{00000000-0005-0000-0000-0000E3840000}"/>
    <cellStyle name="Page 1" xfId="49429" xr:uid="{00000000-0005-0000-0000-0000E4840000}"/>
    <cellStyle name="Page 2" xfId="49430" xr:uid="{00000000-0005-0000-0000-0000E5840000}"/>
    <cellStyle name="Page 3" xfId="49431" xr:uid="{00000000-0005-0000-0000-0000E6840000}"/>
    <cellStyle name="Page 4" xfId="49432" xr:uid="{00000000-0005-0000-0000-0000E7840000}"/>
    <cellStyle name="Page 5" xfId="49433" xr:uid="{00000000-0005-0000-0000-0000E8840000}"/>
    <cellStyle name="Page 6" xfId="49434" xr:uid="{00000000-0005-0000-0000-0000E9840000}"/>
    <cellStyle name="Page 7" xfId="49435" xr:uid="{00000000-0005-0000-0000-0000EA840000}"/>
    <cellStyle name="Page Heading" xfId="4264" xr:uid="{00000000-0005-0000-0000-0000EB840000}"/>
    <cellStyle name="Page Heading Large" xfId="4265" xr:uid="{00000000-0005-0000-0000-0000EC840000}"/>
    <cellStyle name="Page Heading Small" xfId="4266" xr:uid="{00000000-0005-0000-0000-0000ED840000}"/>
    <cellStyle name="Page Heading Small 2" xfId="25543" xr:uid="{00000000-0005-0000-0000-0000EE840000}"/>
    <cellStyle name="Page Heading Small 3" xfId="25544" xr:uid="{00000000-0005-0000-0000-0000EF840000}"/>
    <cellStyle name="Page Number" xfId="4267" xr:uid="{00000000-0005-0000-0000-0000F0840000}"/>
    <cellStyle name="page_title" xfId="4268" xr:uid="{00000000-0005-0000-0000-0000F1840000}"/>
    <cellStyle name="Page1" xfId="49436" xr:uid="{00000000-0005-0000-0000-0000F2840000}"/>
    <cellStyle name="Page2" xfId="49437" xr:uid="{00000000-0005-0000-0000-0000F3840000}"/>
    <cellStyle name="Page3" xfId="49438" xr:uid="{00000000-0005-0000-0000-0000F4840000}"/>
    <cellStyle name="Page4" xfId="49439" xr:uid="{00000000-0005-0000-0000-0000F5840000}"/>
    <cellStyle name="Page5" xfId="49440" xr:uid="{00000000-0005-0000-0000-0000F6840000}"/>
    <cellStyle name="Page6" xfId="49441" xr:uid="{00000000-0005-0000-0000-0000F7840000}"/>
    <cellStyle name="Parent" xfId="4269" xr:uid="{00000000-0005-0000-0000-0000F8840000}"/>
    <cellStyle name="Parent 2" xfId="13942" xr:uid="{00000000-0005-0000-0000-0000F9840000}"/>
    <cellStyle name="Parent 2 2" xfId="25546" xr:uid="{00000000-0005-0000-0000-0000FA840000}"/>
    <cellStyle name="Parent 2 3" xfId="25545" xr:uid="{00000000-0005-0000-0000-0000FB840000}"/>
    <cellStyle name="Parent 3" xfId="12047" xr:uid="{00000000-0005-0000-0000-0000FC840000}"/>
    <cellStyle name="Parent 4" xfId="53822" xr:uid="{00000000-0005-0000-0000-0000FD840000}"/>
    <cellStyle name="PB Table Heading" xfId="4270" xr:uid="{00000000-0005-0000-0000-0000FE840000}"/>
    <cellStyle name="PB Table Heading 2" xfId="25547" xr:uid="{00000000-0005-0000-0000-0000FF840000}"/>
    <cellStyle name="PB Table Heading 3" xfId="25548" xr:uid="{00000000-0005-0000-0000-000000850000}"/>
    <cellStyle name="PB Table Highlight1" xfId="4271" xr:uid="{00000000-0005-0000-0000-000001850000}"/>
    <cellStyle name="PB Table Highlight2" xfId="4272" xr:uid="{00000000-0005-0000-0000-000002850000}"/>
    <cellStyle name="PB Table Highlight2 2" xfId="25549" xr:uid="{00000000-0005-0000-0000-000003850000}"/>
    <cellStyle name="PB Table Highlight2 3" xfId="25550" xr:uid="{00000000-0005-0000-0000-000004850000}"/>
    <cellStyle name="PB Table Highlight3" xfId="4273" xr:uid="{00000000-0005-0000-0000-000005850000}"/>
    <cellStyle name="PB Table Highlight3 2" xfId="25551" xr:uid="{00000000-0005-0000-0000-000006850000}"/>
    <cellStyle name="PB Table Highlight3 3" xfId="25552" xr:uid="{00000000-0005-0000-0000-000007850000}"/>
    <cellStyle name="PB Table Standard Row" xfId="4274" xr:uid="{00000000-0005-0000-0000-000008850000}"/>
    <cellStyle name="PB Table Standard Row 2" xfId="5491" xr:uid="{00000000-0005-0000-0000-000009850000}"/>
    <cellStyle name="PB Table Standard Row 2 2" xfId="8230" xr:uid="{00000000-0005-0000-0000-00000A850000}"/>
    <cellStyle name="PB Table Standard Row 2 2 2" xfId="17827" xr:uid="{00000000-0005-0000-0000-00000B850000}"/>
    <cellStyle name="PB Table Standard Row 2 2 3" xfId="22664" xr:uid="{00000000-0005-0000-0000-00000C850000}"/>
    <cellStyle name="PB Table Standard Row 2 3" xfId="9255" xr:uid="{00000000-0005-0000-0000-00000D850000}"/>
    <cellStyle name="PB Table Standard Row 2 3 2" xfId="18847" xr:uid="{00000000-0005-0000-0000-00000E850000}"/>
    <cellStyle name="PB Table Standard Row 2 3 3" xfId="23680" xr:uid="{00000000-0005-0000-0000-00000F850000}"/>
    <cellStyle name="PB Table Standard Row 2 4" xfId="9741" xr:uid="{00000000-0005-0000-0000-000010850000}"/>
    <cellStyle name="PB Table Standard Row 2 4 2" xfId="19333" xr:uid="{00000000-0005-0000-0000-000011850000}"/>
    <cellStyle name="PB Table Standard Row 2 4 3" xfId="24166" xr:uid="{00000000-0005-0000-0000-000012850000}"/>
    <cellStyle name="PB Table Standard Row 2 5" xfId="15104" xr:uid="{00000000-0005-0000-0000-000013850000}"/>
    <cellStyle name="PB Table Standard Row 2 6" xfId="19965" xr:uid="{00000000-0005-0000-0000-000014850000}"/>
    <cellStyle name="PB Table Standard Row 3" xfId="7660" xr:uid="{00000000-0005-0000-0000-000015850000}"/>
    <cellStyle name="PB Table Standard Row 3 2" xfId="17260" xr:uid="{00000000-0005-0000-0000-000016850000}"/>
    <cellStyle name="PB Table Standard Row 3 3" xfId="22100" xr:uid="{00000000-0005-0000-0000-000017850000}"/>
    <cellStyle name="PB Table Standard Row 4" xfId="5833" xr:uid="{00000000-0005-0000-0000-000018850000}"/>
    <cellStyle name="PB Table Standard Row 4 2" xfId="15445" xr:uid="{00000000-0005-0000-0000-000019850000}"/>
    <cellStyle name="PB Table Standard Row 4 3" xfId="20302" xr:uid="{00000000-0005-0000-0000-00001A850000}"/>
    <cellStyle name="PB Table Standard Row 5" xfId="5972" xr:uid="{00000000-0005-0000-0000-00001B850000}"/>
    <cellStyle name="PB Table Standard Row 5 2" xfId="15584" xr:uid="{00000000-0005-0000-0000-00001C850000}"/>
    <cellStyle name="PB Table Standard Row 5 3" xfId="20436" xr:uid="{00000000-0005-0000-0000-00001D850000}"/>
    <cellStyle name="PB Table Standard Row 6" xfId="11959" xr:uid="{00000000-0005-0000-0000-00001E850000}"/>
    <cellStyle name="PB Table Standard Row 7" xfId="53823" xr:uid="{00000000-0005-0000-0000-00001F850000}"/>
    <cellStyle name="PB Table Subtotal Row" xfId="4275" xr:uid="{00000000-0005-0000-0000-000020850000}"/>
    <cellStyle name="PB Table Subtotal Row 2" xfId="53913" xr:uid="{00000000-0005-0000-0000-000021850000}"/>
    <cellStyle name="PB Table Subtotal Row 3" xfId="53921" xr:uid="{00000000-0005-0000-0000-000022850000}"/>
    <cellStyle name="PB Table Total Row" xfId="4276" xr:uid="{00000000-0005-0000-0000-000023850000}"/>
    <cellStyle name="PB Table Total Row 2" xfId="25553" xr:uid="{00000000-0005-0000-0000-000024850000}"/>
    <cellStyle name="PB Table Total Row 3" xfId="25554" xr:uid="{00000000-0005-0000-0000-000025850000}"/>
    <cellStyle name="per.style" xfId="4277" xr:uid="{00000000-0005-0000-0000-000026850000}"/>
    <cellStyle name="per.style 2" xfId="25555" xr:uid="{00000000-0005-0000-0000-000027850000}"/>
    <cellStyle name="per.style 3" xfId="25556" xr:uid="{00000000-0005-0000-0000-000028850000}"/>
    <cellStyle name="Perc1" xfId="4278" xr:uid="{00000000-0005-0000-0000-000029850000}"/>
    <cellStyle name="Perc1 2" xfId="25557" xr:uid="{00000000-0005-0000-0000-00002A850000}"/>
    <cellStyle name="Perc1 3" xfId="25558" xr:uid="{00000000-0005-0000-0000-00002B850000}"/>
    <cellStyle name="Percen - Style1" xfId="4279" xr:uid="{00000000-0005-0000-0000-00002C850000}"/>
    <cellStyle name="Percen - Style3" xfId="4280" xr:uid="{00000000-0005-0000-0000-00002D850000}"/>
    <cellStyle name="Percent" xfId="53942" xr:uid="{00000000-0005-0000-0000-00002E850000}"/>
    <cellStyle name="Percent [0%]" xfId="52603" xr:uid="{00000000-0005-0000-0000-00002F850000}"/>
    <cellStyle name="Percent [0.00%]" xfId="52604" xr:uid="{00000000-0005-0000-0000-000030850000}"/>
    <cellStyle name="Percent [0]" xfId="4281" xr:uid="{00000000-0005-0000-0000-000031850000}"/>
    <cellStyle name="Percent [0] 2" xfId="25559" xr:uid="{00000000-0005-0000-0000-000032850000}"/>
    <cellStyle name="Percent [0] 3" xfId="25560" xr:uid="{00000000-0005-0000-0000-000033850000}"/>
    <cellStyle name="Percent [00]" xfId="4282" xr:uid="{00000000-0005-0000-0000-000034850000}"/>
    <cellStyle name="Percent [00] 2" xfId="25561" xr:uid="{00000000-0005-0000-0000-000035850000}"/>
    <cellStyle name="Percent [00] 3" xfId="25562" xr:uid="{00000000-0005-0000-0000-000036850000}"/>
    <cellStyle name="Percent [1]" xfId="4283" xr:uid="{00000000-0005-0000-0000-000037850000}"/>
    <cellStyle name="Percent [1] 2" xfId="25563" xr:uid="{00000000-0005-0000-0000-000038850000}"/>
    <cellStyle name="Percent [1] 2 2" xfId="25564" xr:uid="{00000000-0005-0000-0000-000039850000}"/>
    <cellStyle name="Percent [2]" xfId="4284" xr:uid="{00000000-0005-0000-0000-00003A850000}"/>
    <cellStyle name="Percent [2] 2" xfId="25565" xr:uid="{00000000-0005-0000-0000-00003B850000}"/>
    <cellStyle name="Percent [2] 2 2" xfId="25566" xr:uid="{00000000-0005-0000-0000-00003C850000}"/>
    <cellStyle name="Percent [2] 3" xfId="25567" xr:uid="{00000000-0005-0000-0000-00003D850000}"/>
    <cellStyle name="Percent 2" xfId="5065" xr:uid="{00000000-0005-0000-0000-00003E850000}"/>
    <cellStyle name="Percent 2 2" xfId="25568" xr:uid="{00000000-0005-0000-0000-00003F850000}"/>
    <cellStyle name="Percent 2 3" xfId="52605" xr:uid="{00000000-0005-0000-0000-000040850000}"/>
    <cellStyle name="Percent 3" xfId="25569" xr:uid="{00000000-0005-0000-0000-000041850000}"/>
    <cellStyle name="Percent 3 2" xfId="25570" xr:uid="{00000000-0005-0000-0000-000042850000}"/>
    <cellStyle name="Percent 33" xfId="53946" xr:uid="{7DFE645D-A0EA-4761-841B-BEA595A95C89}"/>
    <cellStyle name="Percent 4" xfId="12053" xr:uid="{00000000-0005-0000-0000-000043850000}"/>
    <cellStyle name="Percent 5" xfId="29756" xr:uid="{00000000-0005-0000-0000-000044850000}"/>
    <cellStyle name="Percent 6" xfId="52606" xr:uid="{00000000-0005-0000-0000-000045850000}"/>
    <cellStyle name="Percent 7" xfId="52607" xr:uid="{00000000-0005-0000-0000-000046850000}"/>
    <cellStyle name="percent har" xfId="4285" xr:uid="{00000000-0005-0000-0000-000047850000}"/>
    <cellStyle name="percent har 2" xfId="25571" xr:uid="{00000000-0005-0000-0000-000048850000}"/>
    <cellStyle name="percent har 3" xfId="25572" xr:uid="{00000000-0005-0000-0000-000049850000}"/>
    <cellStyle name="Percent Hard" xfId="4286" xr:uid="{00000000-0005-0000-0000-00004A850000}"/>
    <cellStyle name="Percent Hard 2" xfId="25573" xr:uid="{00000000-0005-0000-0000-00004B850000}"/>
    <cellStyle name="Percent Hard 3" xfId="25574" xr:uid="{00000000-0005-0000-0000-00004C850000}"/>
    <cellStyle name="Percent*" xfId="4287" xr:uid="{00000000-0005-0000-0000-00004D850000}"/>
    <cellStyle name="Percent.1" xfId="4288" xr:uid="{00000000-0005-0000-0000-00004E850000}"/>
    <cellStyle name="Percent.2" xfId="4289" xr:uid="{00000000-0005-0000-0000-00004F850000}"/>
    <cellStyle name="Percent[1]" xfId="4290" xr:uid="{00000000-0005-0000-0000-000050850000}"/>
    <cellStyle name="Percent[2]" xfId="4291" xr:uid="{00000000-0005-0000-0000-000051850000}"/>
    <cellStyle name="Percent_23" xfId="5066" xr:uid="{00000000-0005-0000-0000-000052850000}"/>
    <cellStyle name="Percent0" xfId="4292" xr:uid="{00000000-0005-0000-0000-000053850000}"/>
    <cellStyle name="Percent0 2" xfId="25575" xr:uid="{00000000-0005-0000-0000-000054850000}"/>
    <cellStyle name="Percent1" xfId="4293" xr:uid="{00000000-0005-0000-0000-000055850000}"/>
    <cellStyle name="Percent1 2" xfId="25576" xr:uid="{00000000-0005-0000-0000-000056850000}"/>
    <cellStyle name="Percent1 3" xfId="25577" xr:uid="{00000000-0005-0000-0000-000057850000}"/>
    <cellStyle name="Percent1Blue" xfId="4294" xr:uid="{00000000-0005-0000-0000-000058850000}"/>
    <cellStyle name="Percent1Blue 2" xfId="25578" xr:uid="{00000000-0005-0000-0000-000059850000}"/>
    <cellStyle name="Percent1Blue 3" xfId="25579" xr:uid="{00000000-0005-0000-0000-00005A850000}"/>
    <cellStyle name="Percent2" xfId="4295" xr:uid="{00000000-0005-0000-0000-00005B850000}"/>
    <cellStyle name="Percent2 2" xfId="25580" xr:uid="{00000000-0005-0000-0000-00005C850000}"/>
    <cellStyle name="percent2 2 2" xfId="52608" xr:uid="{00000000-0005-0000-0000-00005D850000}"/>
    <cellStyle name="Percent2 3" xfId="25581" xr:uid="{00000000-0005-0000-0000-00005E850000}"/>
    <cellStyle name="percent2 4" xfId="52609" xr:uid="{00000000-0005-0000-0000-00005F850000}"/>
    <cellStyle name="Percent2Blue" xfId="4296" xr:uid="{00000000-0005-0000-0000-000060850000}"/>
    <cellStyle name="Percent2Blue 2" xfId="25582" xr:uid="{00000000-0005-0000-0000-000061850000}"/>
    <cellStyle name="Percent2Blue 3" xfId="25583" xr:uid="{00000000-0005-0000-0000-000062850000}"/>
    <cellStyle name="Percent3" xfId="4297" xr:uid="{00000000-0005-0000-0000-000063850000}"/>
    <cellStyle name="Percent3 2" xfId="25584" xr:uid="{00000000-0005-0000-0000-000064850000}"/>
    <cellStyle name="PERCENTAGE" xfId="4298" xr:uid="{00000000-0005-0000-0000-000065850000}"/>
    <cellStyle name="PERCENTAGE 2" xfId="5492" xr:uid="{00000000-0005-0000-0000-000066850000}"/>
    <cellStyle name="PERCENTAGE 2 2" xfId="15105" xr:uid="{00000000-0005-0000-0000-000067850000}"/>
    <cellStyle name="PERCENTAGE 2 2 2" xfId="28761" xr:uid="{00000000-0005-0000-0000-000068850000}"/>
    <cellStyle name="PERCENTAGE 2 3" xfId="25585" xr:uid="{00000000-0005-0000-0000-000069850000}"/>
    <cellStyle name="PERCENTAGE 2 3 2" xfId="28760" xr:uid="{00000000-0005-0000-0000-00006A850000}"/>
    <cellStyle name="perecent" xfId="4299" xr:uid="{00000000-0005-0000-0000-00006B850000}"/>
    <cellStyle name="perecent 2" xfId="25587" xr:uid="{00000000-0005-0000-0000-00006C850000}"/>
    <cellStyle name="perecent 3" xfId="25588" xr:uid="{00000000-0005-0000-0000-00006D850000}"/>
    <cellStyle name="Perlong" xfId="4300" xr:uid="{00000000-0005-0000-0000-00006E850000}"/>
    <cellStyle name="PerShare" xfId="4301" xr:uid="{00000000-0005-0000-0000-00006F850000}"/>
    <cellStyle name="PerShare 2" xfId="25589" xr:uid="{00000000-0005-0000-0000-000070850000}"/>
    <cellStyle name="PerShare 2 2" xfId="25590" xr:uid="{00000000-0005-0000-0000-000071850000}"/>
    <cellStyle name="Porcentaje" xfId="4302" xr:uid="{00000000-0005-0000-0000-000072850000}"/>
    <cellStyle name="Porcentaje 2" xfId="25591" xr:uid="{00000000-0005-0000-0000-000073850000}"/>
    <cellStyle name="Porcentaje 2 2" xfId="25592" xr:uid="{00000000-0005-0000-0000-000074850000}"/>
    <cellStyle name="Porcentual 2" xfId="280" xr:uid="{00000000-0005-0000-0000-000075850000}"/>
    <cellStyle name="Porcentual 2 2" xfId="281" xr:uid="{00000000-0005-0000-0000-000076850000}"/>
    <cellStyle name="Porcentual 2 2 2" xfId="645" xr:uid="{00000000-0005-0000-0000-000077850000}"/>
    <cellStyle name="Porcentual 2 3" xfId="644" xr:uid="{00000000-0005-0000-0000-000078850000}"/>
    <cellStyle name="Pounds" xfId="4303" xr:uid="{00000000-0005-0000-0000-000079850000}"/>
    <cellStyle name="Pounds 2" xfId="25593" xr:uid="{00000000-0005-0000-0000-00007A850000}"/>
    <cellStyle name="Pounds 2 2" xfId="25594" xr:uid="{00000000-0005-0000-0000-00007B850000}"/>
    <cellStyle name="Pounds 3" xfId="25595" xr:uid="{00000000-0005-0000-0000-00007C850000}"/>
    <cellStyle name="Pounds No Decimal" xfId="4304" xr:uid="{00000000-0005-0000-0000-00007D850000}"/>
    <cellStyle name="Pounds_060227VOCIPOImpactv4" xfId="4305" xr:uid="{00000000-0005-0000-0000-00007E850000}"/>
    <cellStyle name="Pounds1" xfId="4306" xr:uid="{00000000-0005-0000-0000-00007F850000}"/>
    <cellStyle name="Pourcentage_UGC UK P&amp;L by site actual end of june 2004" xfId="4307" xr:uid="{00000000-0005-0000-0000-000080850000}"/>
    <cellStyle name="PrePop Currency (0)" xfId="4308" xr:uid="{00000000-0005-0000-0000-000081850000}"/>
    <cellStyle name="PrePop Currency (0) 2" xfId="25596" xr:uid="{00000000-0005-0000-0000-000082850000}"/>
    <cellStyle name="PrePop Currency (0) 3" xfId="25597" xr:uid="{00000000-0005-0000-0000-000083850000}"/>
    <cellStyle name="PrePop Currency (2)" xfId="4309" xr:uid="{00000000-0005-0000-0000-000084850000}"/>
    <cellStyle name="PrePop Currency (2) 2" xfId="25598" xr:uid="{00000000-0005-0000-0000-000085850000}"/>
    <cellStyle name="PrePop Currency (2) 3" xfId="25599" xr:uid="{00000000-0005-0000-0000-000086850000}"/>
    <cellStyle name="PrePop Units (0)" xfId="4310" xr:uid="{00000000-0005-0000-0000-000087850000}"/>
    <cellStyle name="PrePop Units (0) 2" xfId="25600" xr:uid="{00000000-0005-0000-0000-000088850000}"/>
    <cellStyle name="PrePop Units (0) 3" xfId="25601" xr:uid="{00000000-0005-0000-0000-000089850000}"/>
    <cellStyle name="PrePop Units (1)" xfId="4311" xr:uid="{00000000-0005-0000-0000-00008A850000}"/>
    <cellStyle name="PrePop Units (1) 2" xfId="25602" xr:uid="{00000000-0005-0000-0000-00008B850000}"/>
    <cellStyle name="PrePop Units (1) 3" xfId="25603" xr:uid="{00000000-0005-0000-0000-00008C850000}"/>
    <cellStyle name="PrePop Units (2)" xfId="4312" xr:uid="{00000000-0005-0000-0000-00008D850000}"/>
    <cellStyle name="PrePop Units (2) 2" xfId="25604" xr:uid="{00000000-0005-0000-0000-00008E850000}"/>
    <cellStyle name="PrePop Units (2) 3" xfId="25605" xr:uid="{00000000-0005-0000-0000-00008F850000}"/>
    <cellStyle name="Price" xfId="4313" xr:uid="{00000000-0005-0000-0000-000090850000}"/>
    <cellStyle name="Price 2" xfId="25606" xr:uid="{00000000-0005-0000-0000-000091850000}"/>
    <cellStyle name="Price 2 2" xfId="25607" xr:uid="{00000000-0005-0000-0000-000092850000}"/>
    <cellStyle name="Price 3" xfId="25608" xr:uid="{00000000-0005-0000-0000-000093850000}"/>
    <cellStyle name="PriceUn" xfId="4314" xr:uid="{00000000-0005-0000-0000-000094850000}"/>
    <cellStyle name="PriceUn 2" xfId="25609" xr:uid="{00000000-0005-0000-0000-000095850000}"/>
    <cellStyle name="PriceUn 2 2" xfId="25610" xr:uid="{00000000-0005-0000-0000-000096850000}"/>
    <cellStyle name="PriceUn 3" xfId="25611" xr:uid="{00000000-0005-0000-0000-000097850000}"/>
    <cellStyle name="prin" xfId="4315" xr:uid="{00000000-0005-0000-0000-000098850000}"/>
    <cellStyle name="prin 2" xfId="25612" xr:uid="{00000000-0005-0000-0000-000099850000}"/>
    <cellStyle name="prin 2 2" xfId="25613" xr:uid="{00000000-0005-0000-0000-00009A850000}"/>
    <cellStyle name="Private" xfId="4316" xr:uid="{00000000-0005-0000-0000-00009B850000}"/>
    <cellStyle name="Private 2" xfId="13989" xr:uid="{00000000-0005-0000-0000-00009C850000}"/>
    <cellStyle name="Private 2 2" xfId="25614" xr:uid="{00000000-0005-0000-0000-00009D850000}"/>
    <cellStyle name="Private 3" xfId="25615" xr:uid="{00000000-0005-0000-0000-00009E850000}"/>
    <cellStyle name="Private 4" xfId="12076" xr:uid="{00000000-0005-0000-0000-00009F850000}"/>
    <cellStyle name="Private 5" xfId="53824" xr:uid="{00000000-0005-0000-0000-0000A0850000}"/>
    <cellStyle name="Private1" xfId="4317" xr:uid="{00000000-0005-0000-0000-0000A1850000}"/>
    <cellStyle name="Private1 2" xfId="25616" xr:uid="{00000000-0005-0000-0000-0000A2850000}"/>
    <cellStyle name="Private1 2 2" xfId="25617" xr:uid="{00000000-0005-0000-0000-0000A3850000}"/>
    <cellStyle name="Procent 1" xfId="4319" xr:uid="{00000000-0005-0000-0000-0000A4850000}"/>
    <cellStyle name="Procent 1 2" xfId="25618" xr:uid="{00000000-0005-0000-0000-0000A5850000}"/>
    <cellStyle name="Procent 1 3" xfId="25619" xr:uid="{00000000-0005-0000-0000-0000A6850000}"/>
    <cellStyle name="Procent 1 lijn" xfId="4320" xr:uid="{00000000-0005-0000-0000-0000A7850000}"/>
    <cellStyle name="Procent 1 lijn 2" xfId="5493" xr:uid="{00000000-0005-0000-0000-0000A8850000}"/>
    <cellStyle name="Procent 1 lijn 2 2" xfId="8231" xr:uid="{00000000-0005-0000-0000-0000A9850000}"/>
    <cellStyle name="Procent 1 lijn 2 2 2" xfId="17828" xr:uid="{00000000-0005-0000-0000-0000AA850000}"/>
    <cellStyle name="Procent 1 lijn 2 2 3" xfId="22665" xr:uid="{00000000-0005-0000-0000-0000AB850000}"/>
    <cellStyle name="Procent 1 lijn 2 3" xfId="9257" xr:uid="{00000000-0005-0000-0000-0000AC850000}"/>
    <cellStyle name="Procent 1 lijn 2 3 2" xfId="18849" xr:uid="{00000000-0005-0000-0000-0000AD850000}"/>
    <cellStyle name="Procent 1 lijn 2 3 3" xfId="23682" xr:uid="{00000000-0005-0000-0000-0000AE850000}"/>
    <cellStyle name="Procent 1 lijn 2 4" xfId="9742" xr:uid="{00000000-0005-0000-0000-0000AF850000}"/>
    <cellStyle name="Procent 1 lijn 2 4 2" xfId="19334" xr:uid="{00000000-0005-0000-0000-0000B0850000}"/>
    <cellStyle name="Procent 1 lijn 2 4 3" xfId="24167" xr:uid="{00000000-0005-0000-0000-0000B1850000}"/>
    <cellStyle name="Procent 1 lijn 2 5" xfId="15106" xr:uid="{00000000-0005-0000-0000-0000B2850000}"/>
    <cellStyle name="Procent 1 lijn 2 6" xfId="19967" xr:uid="{00000000-0005-0000-0000-0000B3850000}"/>
    <cellStyle name="Procent 1 lijn 3" xfId="7680" xr:uid="{00000000-0005-0000-0000-0000B4850000}"/>
    <cellStyle name="Procent 1 lijn 3 2" xfId="17280" xr:uid="{00000000-0005-0000-0000-0000B5850000}"/>
    <cellStyle name="Procent 1 lijn 3 2 2" xfId="28762" xr:uid="{00000000-0005-0000-0000-0000B6850000}"/>
    <cellStyle name="Procent 1 lijn 3 2 3" xfId="36943" xr:uid="{00000000-0005-0000-0000-0000B7850000}"/>
    <cellStyle name="Procent 1 lijn 3 3" xfId="22120" xr:uid="{00000000-0005-0000-0000-0000B8850000}"/>
    <cellStyle name="Procent 1 lijn 4" xfId="7153" xr:uid="{00000000-0005-0000-0000-0000B9850000}"/>
    <cellStyle name="Procent 1 lijn 4 2" xfId="16760" xr:uid="{00000000-0005-0000-0000-0000BA850000}"/>
    <cellStyle name="Procent 1 lijn 4 3" xfId="21596" xr:uid="{00000000-0005-0000-0000-0000BB850000}"/>
    <cellStyle name="Procent 1 lijn 5" xfId="7000" xr:uid="{00000000-0005-0000-0000-0000BC850000}"/>
    <cellStyle name="Procent 1 lijn 5 2" xfId="16609" xr:uid="{00000000-0005-0000-0000-0000BD850000}"/>
    <cellStyle name="Procent 1 lijn 5 3" xfId="21445" xr:uid="{00000000-0005-0000-0000-0000BE850000}"/>
    <cellStyle name="Procent 1 lijn 6" xfId="11920" xr:uid="{00000000-0005-0000-0000-0000BF850000}"/>
    <cellStyle name="Procent 1 lijn 7" xfId="53754" xr:uid="{00000000-0005-0000-0000-0000C0850000}"/>
    <cellStyle name="Procent 1 vet" xfId="4321" xr:uid="{00000000-0005-0000-0000-0000C1850000}"/>
    <cellStyle name="Procent 1 vet 2" xfId="25621" xr:uid="{00000000-0005-0000-0000-0000C2850000}"/>
    <cellStyle name="Procent 1 vet 3" xfId="25622" xr:uid="{00000000-0005-0000-0000-0000C3850000}"/>
    <cellStyle name="Procent 1_Invoerblad" xfId="25623" xr:uid="{00000000-0005-0000-0000-0000C4850000}"/>
    <cellStyle name="Procent 10" xfId="25624" xr:uid="{00000000-0005-0000-0000-0000C5850000}"/>
    <cellStyle name="Procent 10 2" xfId="52610" xr:uid="{00000000-0005-0000-0000-0000C6850000}"/>
    <cellStyle name="Procent 11" xfId="52611" xr:uid="{00000000-0005-0000-0000-0000C7850000}"/>
    <cellStyle name="Procent 12" xfId="53731" xr:uid="{00000000-0005-0000-0000-0000C8850000}"/>
    <cellStyle name="Procent 2" xfId="9" xr:uid="{00000000-0005-0000-0000-0000C9850000}"/>
    <cellStyle name="Procent 2 2" xfId="411" xr:uid="{00000000-0005-0000-0000-0000CA850000}"/>
    <cellStyle name="Procent 2 2 2" xfId="25625" xr:uid="{00000000-0005-0000-0000-0000CB850000}"/>
    <cellStyle name="Procent 2 2 2 2" xfId="52612" xr:uid="{00000000-0005-0000-0000-0000CC850000}"/>
    <cellStyle name="Procent 2 2 3" xfId="52613" xr:uid="{00000000-0005-0000-0000-0000CD850000}"/>
    <cellStyle name="Procent 2 3" xfId="4322" xr:uid="{00000000-0005-0000-0000-0000CE850000}"/>
    <cellStyle name="Procent 2 3 2" xfId="10100" xr:uid="{00000000-0005-0000-0000-0000CF850000}"/>
    <cellStyle name="Procent 2 3 3" xfId="52614" xr:uid="{00000000-0005-0000-0000-0000D0850000}"/>
    <cellStyle name="Procent 2 4" xfId="27616" xr:uid="{00000000-0005-0000-0000-0000D1850000}"/>
    <cellStyle name="Procent 2 5" xfId="53737" xr:uid="{00000000-0005-0000-0000-0000D2850000}"/>
    <cellStyle name="Procent 2 6" xfId="410" xr:uid="{00000000-0005-0000-0000-0000D3850000}"/>
    <cellStyle name="Procent 3" xfId="412" xr:uid="{00000000-0005-0000-0000-0000D4850000}"/>
    <cellStyle name="Procent 3 2" xfId="4323" xr:uid="{00000000-0005-0000-0000-0000D5850000}"/>
    <cellStyle name="Procent 3 2 2" xfId="25626" xr:uid="{00000000-0005-0000-0000-0000D6850000}"/>
    <cellStyle name="Procent 3 3" xfId="25627" xr:uid="{00000000-0005-0000-0000-0000D7850000}"/>
    <cellStyle name="Procent 4" xfId="279" xr:uid="{00000000-0005-0000-0000-0000D8850000}"/>
    <cellStyle name="Procent 4 2" xfId="4318" xr:uid="{00000000-0005-0000-0000-0000D9850000}"/>
    <cellStyle name="Procent 4 2 2" xfId="25628" xr:uid="{00000000-0005-0000-0000-0000DA850000}"/>
    <cellStyle name="Procent 4 3" xfId="12804" xr:uid="{00000000-0005-0000-0000-0000DB850000}"/>
    <cellStyle name="Procent 4 4" xfId="52615" xr:uid="{00000000-0005-0000-0000-0000DC850000}"/>
    <cellStyle name="Procent 5" xfId="4812" xr:uid="{00000000-0005-0000-0000-0000DD850000}"/>
    <cellStyle name="Procent 6" xfId="5650" xr:uid="{00000000-0005-0000-0000-0000DE850000}"/>
    <cellStyle name="Procent 6 2" xfId="52616" xr:uid="{00000000-0005-0000-0000-0000DF850000}"/>
    <cellStyle name="Procent 7" xfId="1366" xr:uid="{00000000-0005-0000-0000-0000E0850000}"/>
    <cellStyle name="Procent 7 2" xfId="52617" xr:uid="{00000000-0005-0000-0000-0000E1850000}"/>
    <cellStyle name="Procent 8" xfId="10070" xr:uid="{00000000-0005-0000-0000-0000E2850000}"/>
    <cellStyle name="Procent 8 2" xfId="52618" xr:uid="{00000000-0005-0000-0000-0000E3850000}"/>
    <cellStyle name="Procent 9" xfId="25629" xr:uid="{00000000-0005-0000-0000-0000E4850000}"/>
    <cellStyle name="Procent 9 2" xfId="52619" xr:uid="{00000000-0005-0000-0000-0000E5850000}"/>
    <cellStyle name="PROFITLOSS" xfId="4324" xr:uid="{00000000-0005-0000-0000-0000E6850000}"/>
    <cellStyle name="ProjectionInput" xfId="4325" xr:uid="{00000000-0005-0000-0000-0000E7850000}"/>
    <cellStyle name="ProjectionInput 2" xfId="13998" xr:uid="{00000000-0005-0000-0000-0000E8850000}"/>
    <cellStyle name="ProjectionInput 2 2" xfId="25631" xr:uid="{00000000-0005-0000-0000-0000E9850000}"/>
    <cellStyle name="ProjectionInput 2 3" xfId="25630" xr:uid="{00000000-0005-0000-0000-0000EA850000}"/>
    <cellStyle name="ProjectionInput 3" xfId="12083" xr:uid="{00000000-0005-0000-0000-0000EB850000}"/>
    <cellStyle name="ProjectionInput 4" xfId="53825" xr:uid="{00000000-0005-0000-0000-0000EC850000}"/>
    <cellStyle name="Prozent 2" xfId="282" xr:uid="{00000000-0005-0000-0000-0000ED850000}"/>
    <cellStyle name="Prozent 2 2" xfId="646" xr:uid="{00000000-0005-0000-0000-0000EE850000}"/>
    <cellStyle name="PSChar" xfId="4326" xr:uid="{00000000-0005-0000-0000-0000EF850000}"/>
    <cellStyle name="PSChar 2" xfId="25632" xr:uid="{00000000-0005-0000-0000-0000F0850000}"/>
    <cellStyle name="PSChar 2 2" xfId="25633" xr:uid="{00000000-0005-0000-0000-0000F1850000}"/>
    <cellStyle name="PSDate" xfId="4327" xr:uid="{00000000-0005-0000-0000-0000F2850000}"/>
    <cellStyle name="PSDate 2" xfId="25634" xr:uid="{00000000-0005-0000-0000-0000F3850000}"/>
    <cellStyle name="PSDate 2 2" xfId="25635" xr:uid="{00000000-0005-0000-0000-0000F4850000}"/>
    <cellStyle name="PSDec" xfId="4328" xr:uid="{00000000-0005-0000-0000-0000F5850000}"/>
    <cellStyle name="PSDec 2" xfId="25636" xr:uid="{00000000-0005-0000-0000-0000F6850000}"/>
    <cellStyle name="PSDec 2 2" xfId="25637" xr:uid="{00000000-0005-0000-0000-0000F7850000}"/>
    <cellStyle name="PSHeading" xfId="4329" xr:uid="{00000000-0005-0000-0000-0000F8850000}"/>
    <cellStyle name="PSHeading 2" xfId="25638" xr:uid="{00000000-0005-0000-0000-0000F9850000}"/>
    <cellStyle name="PSHeading 2 2" xfId="25639" xr:uid="{00000000-0005-0000-0000-0000FA850000}"/>
    <cellStyle name="PSInt" xfId="4330" xr:uid="{00000000-0005-0000-0000-0000FB850000}"/>
    <cellStyle name="PSInt 2" xfId="25640" xr:uid="{00000000-0005-0000-0000-0000FC850000}"/>
    <cellStyle name="PSInt 2 2" xfId="25641" xr:uid="{00000000-0005-0000-0000-0000FD850000}"/>
    <cellStyle name="PSSpacer" xfId="4331" xr:uid="{00000000-0005-0000-0000-0000FE850000}"/>
    <cellStyle name="PSSpacer 2" xfId="25642" xr:uid="{00000000-0005-0000-0000-0000FF850000}"/>
    <cellStyle name="PSSpacer 2 2" xfId="25643" xr:uid="{00000000-0005-0000-0000-000000860000}"/>
    <cellStyle name="pt" xfId="4332" xr:uid="{00000000-0005-0000-0000-000001860000}"/>
    <cellStyle name="QIS2InputCell" xfId="413" xr:uid="{00000000-0005-0000-0000-000002860000}"/>
    <cellStyle name="QIS2InputCell 2" xfId="414" xr:uid="{00000000-0005-0000-0000-000003860000}"/>
    <cellStyle name="QIS2InputCell 2 2" xfId="10302" xr:uid="{00000000-0005-0000-0000-000004860000}"/>
    <cellStyle name="QIS2InputCell 2 3" xfId="35614" xr:uid="{00000000-0005-0000-0000-000005860000}"/>
    <cellStyle name="QIS2InputCell 3" xfId="10301" xr:uid="{00000000-0005-0000-0000-000006860000}"/>
    <cellStyle name="QIS2InputCell 4" xfId="35615" xr:uid="{00000000-0005-0000-0000-000007860000}"/>
    <cellStyle name="QIS5Area" xfId="415" xr:uid="{00000000-0005-0000-0000-000008860000}"/>
    <cellStyle name="QIS5Area 2" xfId="416" xr:uid="{00000000-0005-0000-0000-000009860000}"/>
    <cellStyle name="QIS5Area 3" xfId="417" xr:uid="{00000000-0005-0000-0000-00000A860000}"/>
    <cellStyle name="QIS5Area 3 2" xfId="418" xr:uid="{00000000-0005-0000-0000-00000B860000}"/>
    <cellStyle name="QIS5Area 4" xfId="419" xr:uid="{00000000-0005-0000-0000-00000C860000}"/>
    <cellStyle name="QIS5CalcCell" xfId="420" xr:uid="{00000000-0005-0000-0000-00000D860000}"/>
    <cellStyle name="QIS5CalcCell 2" xfId="421" xr:uid="{00000000-0005-0000-0000-00000E860000}"/>
    <cellStyle name="QIS5Empty" xfId="422" xr:uid="{00000000-0005-0000-0000-00000F860000}"/>
    <cellStyle name="QIS5Label" xfId="423" xr:uid="{00000000-0005-0000-0000-000010860000}"/>
    <cellStyle name="QIS5Label 2" xfId="424" xr:uid="{00000000-0005-0000-0000-000011860000}"/>
    <cellStyle name="QIS5Label 3" xfId="425" xr:uid="{00000000-0005-0000-0000-000012860000}"/>
    <cellStyle name="QIS5Label 3 2" xfId="426" xr:uid="{00000000-0005-0000-0000-000013860000}"/>
    <cellStyle name="QIS5Label 4" xfId="427" xr:uid="{00000000-0005-0000-0000-000014860000}"/>
    <cellStyle name="QIS5Locked" xfId="428" xr:uid="{00000000-0005-0000-0000-000015860000}"/>
    <cellStyle name="QIS5Locked 2" xfId="429" xr:uid="{00000000-0005-0000-0000-000016860000}"/>
    <cellStyle name="r" xfId="4333" xr:uid="{00000000-0005-0000-0000-000017860000}"/>
    <cellStyle name="r 2" xfId="25644" xr:uid="{00000000-0005-0000-0000-000018860000}"/>
    <cellStyle name="r 3" xfId="25645" xr:uid="{00000000-0005-0000-0000-000019860000}"/>
    <cellStyle name="r_23" xfId="5067" xr:uid="{00000000-0005-0000-0000-00001A860000}"/>
    <cellStyle name="r_Blad1" xfId="4334" xr:uid="{00000000-0005-0000-0000-00001B860000}"/>
    <cellStyle name="r_grafiek holdingsheet" xfId="25646" xr:uid="{00000000-0005-0000-0000-00001C860000}"/>
    <cellStyle name="r_Invoerblad" xfId="25647" xr:uid="{00000000-0005-0000-0000-00001D860000}"/>
    <cellStyle name="r_Invoerblad_1" xfId="25648" xr:uid="{00000000-0005-0000-0000-00001E860000}"/>
    <cellStyle name="r_Invoerblad_1 2" xfId="25649" xr:uid="{00000000-0005-0000-0000-00001F860000}"/>
    <cellStyle name="r_Invoerblad_1 3" xfId="25650" xr:uid="{00000000-0005-0000-0000-000020860000}"/>
    <cellStyle name="r_Invoerblad_1_grafiek holdingsheet" xfId="25651" xr:uid="{00000000-0005-0000-0000-000021860000}"/>
    <cellStyle name="r_Invoerblad_1_Nieuw rapportage voorstel overige producten 4-9-2013" xfId="25652" xr:uid="{00000000-0005-0000-0000-000022860000}"/>
    <cellStyle name="r_Invoerblad_1_Waardeveranderingen&amp;voorziening SNS Bank feb 2013-2 (21-3-2013)" xfId="25653" xr:uid="{00000000-0005-0000-0000-000023860000}"/>
    <cellStyle name="r_Invoerblad_1_Waardeveranderingen&amp;voorziening SNS Bank mei 2013 (4-7-2013)" xfId="25654" xr:uid="{00000000-0005-0000-0000-000024860000}"/>
    <cellStyle name="r_PGEV" xfId="12090" xr:uid="{00000000-0005-0000-0000-000025860000}"/>
    <cellStyle name="r_Rapportageblad" xfId="25655" xr:uid="{00000000-0005-0000-0000-000026860000}"/>
    <cellStyle name="r_SGBALPrFo" xfId="12091" xr:uid="{00000000-0005-0000-0000-000027860000}"/>
    <cellStyle name="r_SGBEL" xfId="12092" xr:uid="{00000000-0005-0000-0000-000028860000}"/>
    <cellStyle name="r_SGDLN" xfId="12093" xr:uid="{00000000-0005-0000-0000-000029860000}"/>
    <cellStyle name="r_SGEV" xfId="12094" xr:uid="{00000000-0005-0000-0000-00002A860000}"/>
    <cellStyle name="r_SGNUBBV" xfId="14534" xr:uid="{00000000-0005-0000-0000-00002B860000}"/>
    <cellStyle name="r_SGPro Forma SRG V3" xfId="12095" xr:uid="{00000000-0005-0000-0000-00002C860000}"/>
    <cellStyle name="r_SGSCHKL" xfId="12096" xr:uid="{00000000-0005-0000-0000-00002D860000}"/>
    <cellStyle name="r_SGVORKL" xfId="12097" xr:uid="{00000000-0005-0000-0000-00002E860000}"/>
    <cellStyle name="r_SGWV" xfId="12098" xr:uid="{00000000-0005-0000-0000-00002F860000}"/>
    <cellStyle name="r_SGWV_SGBALPrFo" xfId="12099" xr:uid="{00000000-0005-0000-0000-000030860000}"/>
    <cellStyle name="r_SGWV_SGBEL" xfId="12100" xr:uid="{00000000-0005-0000-0000-000031860000}"/>
    <cellStyle name="r_SGWV_SGDLN" xfId="12101" xr:uid="{00000000-0005-0000-0000-000032860000}"/>
    <cellStyle name="r_SGWV_SGEV" xfId="12102" xr:uid="{00000000-0005-0000-0000-000033860000}"/>
    <cellStyle name="r_SGWV_SGSCHKL" xfId="12103" xr:uid="{00000000-0005-0000-0000-000034860000}"/>
    <cellStyle name="r_SGWV_SGVORKL" xfId="12104" xr:uid="{00000000-0005-0000-0000-000035860000}"/>
    <cellStyle name="r_SGWV_Tabellen_jaarrekening_final 2012 groep" xfId="12105" xr:uid="{00000000-0005-0000-0000-000036860000}"/>
    <cellStyle name="r_SNS I" xfId="25656" xr:uid="{00000000-0005-0000-0000-000037860000}"/>
    <cellStyle name="r_Tabellen_jaarrekening_final 2012 groep" xfId="12106" xr:uid="{00000000-0005-0000-0000-000038860000}"/>
    <cellStyle name="r_Totaal" xfId="12107" xr:uid="{00000000-0005-0000-0000-000039860000}"/>
    <cellStyle name="r_Waardeveranderingen&amp;voorziening SNS Bank feb 2013-2 (21-3-2013)" xfId="25657" xr:uid="{00000000-0005-0000-0000-00003A860000}"/>
    <cellStyle name="r_Waardeveranderingen&amp;voorziening SNS Bank mei 2013 (4-7-2013)" xfId="25658" xr:uid="{00000000-0005-0000-0000-00003B860000}"/>
    <cellStyle name="Red" xfId="4335" xr:uid="{00000000-0005-0000-0000-00003C860000}"/>
    <cellStyle name="Red 2" xfId="25659" xr:uid="{00000000-0005-0000-0000-00003D860000}"/>
    <cellStyle name="Red 3" xfId="25660" xr:uid="{00000000-0005-0000-0000-00003E860000}"/>
    <cellStyle name="Red Text" xfId="4336" xr:uid="{00000000-0005-0000-0000-00003F860000}"/>
    <cellStyle name="Red Text 2" xfId="25661" xr:uid="{00000000-0005-0000-0000-000040860000}"/>
    <cellStyle name="Red Text 2 2" xfId="25662" xr:uid="{00000000-0005-0000-0000-000041860000}"/>
    <cellStyle name="Red_Invoerblad" xfId="25663" xr:uid="{00000000-0005-0000-0000-000042860000}"/>
    <cellStyle name="regstoresfromspecstores" xfId="4337" xr:uid="{00000000-0005-0000-0000-000043860000}"/>
    <cellStyle name="regstoresfromspecstores 2" xfId="25664" xr:uid="{00000000-0005-0000-0000-000044860000}"/>
    <cellStyle name="regstoresfromspecstores 2 2" xfId="25665" xr:uid="{00000000-0005-0000-0000-000045860000}"/>
    <cellStyle name="reset" xfId="49442" xr:uid="{00000000-0005-0000-0000-000046860000}"/>
    <cellStyle name="reviseExposure" xfId="484" xr:uid="{00000000-0005-0000-0000-000047860000}"/>
    <cellStyle name="reviseExposure 2" xfId="4338" xr:uid="{00000000-0005-0000-0000-000048860000}"/>
    <cellStyle name="reviseExposure 2 2" xfId="14011" xr:uid="{00000000-0005-0000-0000-000049860000}"/>
    <cellStyle name="reviseExposure 2 3" xfId="33229" xr:uid="{00000000-0005-0000-0000-00004A860000}"/>
    <cellStyle name="reviseExposure 3" xfId="4339" xr:uid="{00000000-0005-0000-0000-00004B860000}"/>
    <cellStyle name="reviseExposure 3 2" xfId="14012" xr:uid="{00000000-0005-0000-0000-00004C860000}"/>
    <cellStyle name="reviseExposure 3 3" xfId="33228" xr:uid="{00000000-0005-0000-0000-00004D860000}"/>
    <cellStyle name="reviseExposure 4" xfId="10369" xr:uid="{00000000-0005-0000-0000-00004E860000}"/>
    <cellStyle name="reviseExposure 5" xfId="32454" xr:uid="{00000000-0005-0000-0000-00004F860000}"/>
    <cellStyle name="RevList" xfId="4340" xr:uid="{00000000-0005-0000-0000-000050860000}"/>
    <cellStyle name="RM" xfId="4341" xr:uid="{00000000-0005-0000-0000-000051860000}"/>
    <cellStyle name="Rossz" xfId="283" xr:uid="{00000000-0005-0000-0000-000052860000}"/>
    <cellStyle name="Row" xfId="4342" xr:uid="{00000000-0005-0000-0000-000053860000}"/>
    <cellStyle name="Row 2" xfId="53826" xr:uid="{00000000-0005-0000-0000-000054860000}"/>
    <cellStyle name="Row Heading" xfId="4343" xr:uid="{00000000-0005-0000-0000-000055860000}"/>
    <cellStyle name="Row Heading 2" xfId="25666" xr:uid="{00000000-0005-0000-0000-000056860000}"/>
    <cellStyle name="Row Heading 2 2" xfId="25667" xr:uid="{00000000-0005-0000-0000-000057860000}"/>
    <cellStyle name="Row Heading Bold" xfId="4344" xr:uid="{00000000-0005-0000-0000-000058860000}"/>
    <cellStyle name="Row Heading Bold 2" xfId="25668" xr:uid="{00000000-0005-0000-0000-000059860000}"/>
    <cellStyle name="Row Heading Bold 3" xfId="25669" xr:uid="{00000000-0005-0000-0000-00005A860000}"/>
    <cellStyle name="Row Heading_23" xfId="5068" xr:uid="{00000000-0005-0000-0000-00005B860000}"/>
    <cellStyle name="Row Ignore" xfId="4345" xr:uid="{00000000-0005-0000-0000-00005C860000}"/>
    <cellStyle name="Row title 1" xfId="4346" xr:uid="{00000000-0005-0000-0000-00005D860000}"/>
    <cellStyle name="Row Title 2" xfId="4347" xr:uid="{00000000-0005-0000-0000-00005E860000}"/>
    <cellStyle name="Row Title 2 2" xfId="14020" xr:uid="{00000000-0005-0000-0000-00005F860000}"/>
    <cellStyle name="Row Title 2 2 2" xfId="52620" xr:uid="{00000000-0005-0000-0000-000060860000}"/>
    <cellStyle name="Row Title 2 3" xfId="12113" xr:uid="{00000000-0005-0000-0000-000061860000}"/>
    <cellStyle name="Row Title 2 3 2" xfId="52621" xr:uid="{00000000-0005-0000-0000-000062860000}"/>
    <cellStyle name="Row Title 2 4" xfId="52622" xr:uid="{00000000-0005-0000-0000-000063860000}"/>
    <cellStyle name="Row Title 2 5" xfId="53827" xr:uid="{00000000-0005-0000-0000-000064860000}"/>
    <cellStyle name="Row Title 3" xfId="4348" xr:uid="{00000000-0005-0000-0000-000065860000}"/>
    <cellStyle name="row_bold_line" xfId="4349" xr:uid="{00000000-0005-0000-0000-000066860000}"/>
    <cellStyle name="s" xfId="4350" xr:uid="{00000000-0005-0000-0000-000067860000}"/>
    <cellStyle name="s 2" xfId="25670" xr:uid="{00000000-0005-0000-0000-000068860000}"/>
    <cellStyle name="s 2 2" xfId="25671" xr:uid="{00000000-0005-0000-0000-000069860000}"/>
    <cellStyle name="s]_x000d__x000a_spooler=yes_x000d__x000a_run=_x000d__x000a_Beep=yes_x000d__x000a_NullPort=None_x000d__x000a_BorderWidth=3_x000d__x000a_CursorBlinkRate=530_x000d__x000a_DoubleClickSpeed=452_x000d__x000a_Programs=com " xfId="4351" xr:uid="{00000000-0005-0000-0000-00006A860000}"/>
    <cellStyle name="s]_x000d__x000a_spooler=yes_x000d__x000a_run=_x000d__x000a_Beep=yes_x000d__x000a_NullPort=None_x000d__x000a_BorderWidth=3_x000d__x000a_CursorBlinkRate=530_x000d__x000a_DoubleClickSpeed=452_x000d__x000a_Programs=com  2" xfId="25672" xr:uid="{00000000-0005-0000-0000-00006B860000}"/>
    <cellStyle name="s]_x000d__x000a_spooler=yes_x000d__x000a_run=_x000d__x000a_Beep=yes_x000d__x000a_NullPort=None_x000d__x000a_BorderWidth=3_x000d__x000a_CursorBlinkRate=530_x000d__x000a_DoubleClickSpeed=452_x000d__x000a_Programs=com  2 2" xfId="25673" xr:uid="{00000000-0005-0000-0000-00006C860000}"/>
    <cellStyle name="s]_x000d__x000a_spooler=yes_x000d__x000a_run=_x000d__x000a_Beep=yes_x000d__x000a_NullPort=None_x000d__x000a_BorderWidth=3_x000d__x000a_CursorBlinkRate=530_x000d__x000a_DoubleClickSpeed=452_x000d__x000a_Programs=com  3" xfId="25674" xr:uid="{00000000-0005-0000-0000-00006D860000}"/>
    <cellStyle name="s_060227VOCIPOImpactv4" xfId="4352" xr:uid="{00000000-0005-0000-0000-00006E860000}"/>
    <cellStyle name="s_060227VOCIPOImpactv4 2" xfId="5494" xr:uid="{00000000-0005-0000-0000-00006F860000}"/>
    <cellStyle name="s_060227VOCIPOImpactv4 2 2" xfId="8232" xr:uid="{00000000-0005-0000-0000-000070860000}"/>
    <cellStyle name="s_060227VOCIPOImpactv4 2 2 2" xfId="17829" xr:uid="{00000000-0005-0000-0000-000071860000}"/>
    <cellStyle name="s_060227VOCIPOImpactv4 2 2 3" xfId="22666" xr:uid="{00000000-0005-0000-0000-000072860000}"/>
    <cellStyle name="s_060227VOCIPOImpactv4 2 3" xfId="9258" xr:uid="{00000000-0005-0000-0000-000073860000}"/>
    <cellStyle name="s_060227VOCIPOImpactv4 2 3 2" xfId="18850" xr:uid="{00000000-0005-0000-0000-000074860000}"/>
    <cellStyle name="s_060227VOCIPOImpactv4 2 3 3" xfId="23683" xr:uid="{00000000-0005-0000-0000-000075860000}"/>
    <cellStyle name="s_060227VOCIPOImpactv4 2 4" xfId="9743" xr:uid="{00000000-0005-0000-0000-000076860000}"/>
    <cellStyle name="s_060227VOCIPOImpactv4 2 4 2" xfId="19335" xr:uid="{00000000-0005-0000-0000-000077860000}"/>
    <cellStyle name="s_060227VOCIPOImpactv4 2 4 3" xfId="24168" xr:uid="{00000000-0005-0000-0000-000078860000}"/>
    <cellStyle name="s_060227VOCIPOImpactv4 2 5" xfId="15107" xr:uid="{00000000-0005-0000-0000-000079860000}"/>
    <cellStyle name="s_060227VOCIPOImpactv4 2 6" xfId="19968" xr:uid="{00000000-0005-0000-0000-00007A860000}"/>
    <cellStyle name="s_060227VOCIPOImpactv4 3" xfId="7699" xr:uid="{00000000-0005-0000-0000-00007B860000}"/>
    <cellStyle name="s_060227VOCIPOImpactv4 3 2" xfId="17299" xr:uid="{00000000-0005-0000-0000-00007C860000}"/>
    <cellStyle name="s_060227VOCIPOImpactv4 3 2 2" xfId="28763" xr:uid="{00000000-0005-0000-0000-00007D860000}"/>
    <cellStyle name="s_060227VOCIPOImpactv4 3 3" xfId="22139" xr:uid="{00000000-0005-0000-0000-00007E860000}"/>
    <cellStyle name="s_060227VOCIPOImpactv4 4" xfId="7164" xr:uid="{00000000-0005-0000-0000-00007F860000}"/>
    <cellStyle name="s_060227VOCIPOImpactv4 4 2" xfId="16771" xr:uid="{00000000-0005-0000-0000-000080860000}"/>
    <cellStyle name="s_060227VOCIPOImpactv4 4 3" xfId="21607" xr:uid="{00000000-0005-0000-0000-000081860000}"/>
    <cellStyle name="s_060227VOCIPOImpactv4 5" xfId="7484" xr:uid="{00000000-0005-0000-0000-000082860000}"/>
    <cellStyle name="s_060227VOCIPOImpactv4 5 2" xfId="17089" xr:uid="{00000000-0005-0000-0000-000083860000}"/>
    <cellStyle name="s_060227VOCIPOImpactv4 5 3" xfId="21926" xr:uid="{00000000-0005-0000-0000-000084860000}"/>
    <cellStyle name="s_060227VOCIPOImpactv4 6" xfId="11892" xr:uid="{00000000-0005-0000-0000-000085860000}"/>
    <cellStyle name="s_060227VOCIPOImpactv4 7" xfId="53828" xr:uid="{00000000-0005-0000-0000-000086860000}"/>
    <cellStyle name="s_060227VOCIPOImpactv4_23" xfId="5069" xr:uid="{00000000-0005-0000-0000-000087860000}"/>
    <cellStyle name="s_060227VOCIPOImpactv4_23 2" xfId="5665" xr:uid="{00000000-0005-0000-0000-000088860000}"/>
    <cellStyle name="s_060227VOCIPOImpactv4_23 2 2" xfId="8369" xr:uid="{00000000-0005-0000-0000-000089860000}"/>
    <cellStyle name="s_060227VOCIPOImpactv4_23 2 2 2" xfId="17966" xr:uid="{00000000-0005-0000-0000-00008A860000}"/>
    <cellStyle name="s_060227VOCIPOImpactv4_23 2 2 3" xfId="22803" xr:uid="{00000000-0005-0000-0000-00008B860000}"/>
    <cellStyle name="s_060227VOCIPOImpactv4_23 2 3" xfId="9390" xr:uid="{00000000-0005-0000-0000-00008C860000}"/>
    <cellStyle name="s_060227VOCIPOImpactv4_23 2 3 2" xfId="18982" xr:uid="{00000000-0005-0000-0000-00008D860000}"/>
    <cellStyle name="s_060227VOCIPOImpactv4_23 2 3 3" xfId="23815" xr:uid="{00000000-0005-0000-0000-00008E860000}"/>
    <cellStyle name="s_060227VOCIPOImpactv4_23 2 4" xfId="9871" xr:uid="{00000000-0005-0000-0000-00008F860000}"/>
    <cellStyle name="s_060227VOCIPOImpactv4_23 2 4 2" xfId="19463" xr:uid="{00000000-0005-0000-0000-000090860000}"/>
    <cellStyle name="s_060227VOCIPOImpactv4_23 2 4 3" xfId="24296" xr:uid="{00000000-0005-0000-0000-000091860000}"/>
    <cellStyle name="s_060227VOCIPOImpactv4_23 2 5" xfId="15277" xr:uid="{00000000-0005-0000-0000-000092860000}"/>
    <cellStyle name="s_060227VOCIPOImpactv4_23 2 6" xfId="20135" xr:uid="{00000000-0005-0000-0000-000093860000}"/>
    <cellStyle name="s_060227VOCIPOImpactv4_23 3" xfId="7974" xr:uid="{00000000-0005-0000-0000-000094860000}"/>
    <cellStyle name="s_060227VOCIPOImpactv4_23 3 2" xfId="17573" xr:uid="{00000000-0005-0000-0000-000095860000}"/>
    <cellStyle name="s_060227VOCIPOImpactv4_23 3 3" xfId="22408" xr:uid="{00000000-0005-0000-0000-000096860000}"/>
    <cellStyle name="s_060227VOCIPOImpactv4_23 4" xfId="7290" xr:uid="{00000000-0005-0000-0000-000097860000}"/>
    <cellStyle name="s_060227VOCIPOImpactv4_23 4 2" xfId="16897" xr:uid="{00000000-0005-0000-0000-000098860000}"/>
    <cellStyle name="s_060227VOCIPOImpactv4_23 4 3" xfId="21733" xr:uid="{00000000-0005-0000-0000-000099860000}"/>
    <cellStyle name="s_060227VOCIPOImpactv4_23 5" xfId="9577" xr:uid="{00000000-0005-0000-0000-00009A860000}"/>
    <cellStyle name="s_060227VOCIPOImpactv4_23 5 2" xfId="19169" xr:uid="{00000000-0005-0000-0000-00009B860000}"/>
    <cellStyle name="s_060227VOCIPOImpactv4_23 5 3" xfId="24002" xr:uid="{00000000-0005-0000-0000-00009C860000}"/>
    <cellStyle name="s_060227VOCIPOImpactv4_23 6" xfId="11280" xr:uid="{00000000-0005-0000-0000-00009D860000}"/>
    <cellStyle name="s_060227VOCIPOImpactv4_32" xfId="5070" xr:uid="{00000000-0005-0000-0000-00009E860000}"/>
    <cellStyle name="s_060227VOCIPOImpactv4_32 2" xfId="5666" xr:uid="{00000000-0005-0000-0000-00009F860000}"/>
    <cellStyle name="s_060227VOCIPOImpactv4_32 2 2" xfId="8370" xr:uid="{00000000-0005-0000-0000-0000A0860000}"/>
    <cellStyle name="s_060227VOCIPOImpactv4_32 2 2 2" xfId="17967" xr:uid="{00000000-0005-0000-0000-0000A1860000}"/>
    <cellStyle name="s_060227VOCIPOImpactv4_32 2 2 3" xfId="22804" xr:uid="{00000000-0005-0000-0000-0000A2860000}"/>
    <cellStyle name="s_060227VOCIPOImpactv4_32 2 3" xfId="9391" xr:uid="{00000000-0005-0000-0000-0000A3860000}"/>
    <cellStyle name="s_060227VOCIPOImpactv4_32 2 3 2" xfId="18983" xr:uid="{00000000-0005-0000-0000-0000A4860000}"/>
    <cellStyle name="s_060227VOCIPOImpactv4_32 2 3 3" xfId="23816" xr:uid="{00000000-0005-0000-0000-0000A5860000}"/>
    <cellStyle name="s_060227VOCIPOImpactv4_32 2 4" xfId="9872" xr:uid="{00000000-0005-0000-0000-0000A6860000}"/>
    <cellStyle name="s_060227VOCIPOImpactv4_32 2 4 2" xfId="19464" xr:uid="{00000000-0005-0000-0000-0000A7860000}"/>
    <cellStyle name="s_060227VOCIPOImpactv4_32 2 4 3" xfId="24297" xr:uid="{00000000-0005-0000-0000-0000A8860000}"/>
    <cellStyle name="s_060227VOCIPOImpactv4_32 2 5" xfId="15278" xr:uid="{00000000-0005-0000-0000-0000A9860000}"/>
    <cellStyle name="s_060227VOCIPOImpactv4_32 2 6" xfId="20136" xr:uid="{00000000-0005-0000-0000-0000AA860000}"/>
    <cellStyle name="s_060227VOCIPOImpactv4_32 3" xfId="7975" xr:uid="{00000000-0005-0000-0000-0000AB860000}"/>
    <cellStyle name="s_060227VOCIPOImpactv4_32 3 2" xfId="17574" xr:uid="{00000000-0005-0000-0000-0000AC860000}"/>
    <cellStyle name="s_060227VOCIPOImpactv4_32 3 3" xfId="22409" xr:uid="{00000000-0005-0000-0000-0000AD860000}"/>
    <cellStyle name="s_060227VOCIPOImpactv4_32 4" xfId="7291" xr:uid="{00000000-0005-0000-0000-0000AE860000}"/>
    <cellStyle name="s_060227VOCIPOImpactv4_32 4 2" xfId="16898" xr:uid="{00000000-0005-0000-0000-0000AF860000}"/>
    <cellStyle name="s_060227VOCIPOImpactv4_32 4 3" xfId="21734" xr:uid="{00000000-0005-0000-0000-0000B0860000}"/>
    <cellStyle name="s_060227VOCIPOImpactv4_32 5" xfId="9578" xr:uid="{00000000-0005-0000-0000-0000B1860000}"/>
    <cellStyle name="s_060227VOCIPOImpactv4_32 5 2" xfId="19170" xr:uid="{00000000-0005-0000-0000-0000B2860000}"/>
    <cellStyle name="s_060227VOCIPOImpactv4_32 5 3" xfId="24003" xr:uid="{00000000-0005-0000-0000-0000B3860000}"/>
    <cellStyle name="s_060227VOCIPOImpactv4_32 6" xfId="11279" xr:uid="{00000000-0005-0000-0000-0000B4860000}"/>
    <cellStyle name="s_060227VOCIPOImpactv4_Blad1" xfId="4353" xr:uid="{00000000-0005-0000-0000-0000B5860000}"/>
    <cellStyle name="s_060227VOCIPOImpactv4_Blad1 2" xfId="5495" xr:uid="{00000000-0005-0000-0000-0000B6860000}"/>
    <cellStyle name="s_060227VOCIPOImpactv4_Blad1 2 2" xfId="8233" xr:uid="{00000000-0005-0000-0000-0000B7860000}"/>
    <cellStyle name="s_060227VOCIPOImpactv4_Blad1 2 2 2" xfId="17830" xr:uid="{00000000-0005-0000-0000-0000B8860000}"/>
    <cellStyle name="s_060227VOCIPOImpactv4_Blad1 2 2 3" xfId="22667" xr:uid="{00000000-0005-0000-0000-0000B9860000}"/>
    <cellStyle name="s_060227VOCIPOImpactv4_Blad1 2 3" xfId="9259" xr:uid="{00000000-0005-0000-0000-0000BA860000}"/>
    <cellStyle name="s_060227VOCIPOImpactv4_Blad1 2 3 2" xfId="18851" xr:uid="{00000000-0005-0000-0000-0000BB860000}"/>
    <cellStyle name="s_060227VOCIPOImpactv4_Blad1 2 3 3" xfId="23684" xr:uid="{00000000-0005-0000-0000-0000BC860000}"/>
    <cellStyle name="s_060227VOCIPOImpactv4_Blad1 2 4" xfId="9744" xr:uid="{00000000-0005-0000-0000-0000BD860000}"/>
    <cellStyle name="s_060227VOCIPOImpactv4_Blad1 2 4 2" xfId="19336" xr:uid="{00000000-0005-0000-0000-0000BE860000}"/>
    <cellStyle name="s_060227VOCIPOImpactv4_Blad1 2 4 3" xfId="24169" xr:uid="{00000000-0005-0000-0000-0000BF860000}"/>
    <cellStyle name="s_060227VOCIPOImpactv4_Blad1 2 5" xfId="15108" xr:uid="{00000000-0005-0000-0000-0000C0860000}"/>
    <cellStyle name="s_060227VOCIPOImpactv4_Blad1 2 6" xfId="19969" xr:uid="{00000000-0005-0000-0000-0000C1860000}"/>
    <cellStyle name="s_060227VOCIPOImpactv4_Blad1 3" xfId="7700" xr:uid="{00000000-0005-0000-0000-0000C2860000}"/>
    <cellStyle name="s_060227VOCIPOImpactv4_Blad1 3 2" xfId="17300" xr:uid="{00000000-0005-0000-0000-0000C3860000}"/>
    <cellStyle name="s_060227VOCIPOImpactv4_Blad1 3 3" xfId="22140" xr:uid="{00000000-0005-0000-0000-0000C4860000}"/>
    <cellStyle name="s_060227VOCIPOImpactv4_Blad1 4" xfId="7165" xr:uid="{00000000-0005-0000-0000-0000C5860000}"/>
    <cellStyle name="s_060227VOCIPOImpactv4_Blad1 4 2" xfId="16772" xr:uid="{00000000-0005-0000-0000-0000C6860000}"/>
    <cellStyle name="s_060227VOCIPOImpactv4_Blad1 4 3" xfId="21608" xr:uid="{00000000-0005-0000-0000-0000C7860000}"/>
    <cellStyle name="s_060227VOCIPOImpactv4_Blad1 5" xfId="7583" xr:uid="{00000000-0005-0000-0000-0000C8860000}"/>
    <cellStyle name="s_060227VOCIPOImpactv4_Blad1 5 2" xfId="17188" xr:uid="{00000000-0005-0000-0000-0000C9860000}"/>
    <cellStyle name="s_060227VOCIPOImpactv4_Blad1 5 3" xfId="22025" xr:uid="{00000000-0005-0000-0000-0000CA860000}"/>
    <cellStyle name="s_060227VOCIPOImpactv4_Blad1 6" xfId="11891" xr:uid="{00000000-0005-0000-0000-0000CB860000}"/>
    <cellStyle name="s_060227VOCIPOImpactv4_grafiek holdingsheet" xfId="25676" xr:uid="{00000000-0005-0000-0000-0000CC860000}"/>
    <cellStyle name="s_060227VOCIPOImpactv4_grafiek holdingsheet 2" xfId="28764" xr:uid="{00000000-0005-0000-0000-0000CD860000}"/>
    <cellStyle name="s_060227VOCIPOImpactv4_grafiek holdingsheet 2 2" xfId="36945" xr:uid="{00000000-0005-0000-0000-0000CE860000}"/>
    <cellStyle name="s_060227VOCIPOImpactv4_grafiek holdingsheet 3" xfId="33981" xr:uid="{00000000-0005-0000-0000-0000CF860000}"/>
    <cellStyle name="s_060227VOCIPOImpactv4_Invoerblad" xfId="25677" xr:uid="{00000000-0005-0000-0000-0000D0860000}"/>
    <cellStyle name="s_060227VOCIPOImpactv4_Invoerblad 2" xfId="28765" xr:uid="{00000000-0005-0000-0000-0000D1860000}"/>
    <cellStyle name="s_060227VOCIPOImpactv4_Invoerblad 2 2" xfId="36946" xr:uid="{00000000-0005-0000-0000-0000D2860000}"/>
    <cellStyle name="s_060227VOCIPOImpactv4_Invoerblad 3" xfId="33982" xr:uid="{00000000-0005-0000-0000-0000D3860000}"/>
    <cellStyle name="s_060227VOCIPOImpactv4_Invoerblad_1" xfId="25678" xr:uid="{00000000-0005-0000-0000-0000D4860000}"/>
    <cellStyle name="s_060227VOCIPOImpactv4_Invoerblad_1 2" xfId="25679" xr:uid="{00000000-0005-0000-0000-0000D5860000}"/>
    <cellStyle name="s_060227VOCIPOImpactv4_Invoerblad_1 2 2" xfId="28767" xr:uid="{00000000-0005-0000-0000-0000D6860000}"/>
    <cellStyle name="s_060227VOCIPOImpactv4_Invoerblad_1 2 2 2" xfId="36948" xr:uid="{00000000-0005-0000-0000-0000D7860000}"/>
    <cellStyle name="s_060227VOCIPOImpactv4_Invoerblad_1 2 3" xfId="33984" xr:uid="{00000000-0005-0000-0000-0000D8860000}"/>
    <cellStyle name="s_060227VOCIPOImpactv4_Invoerblad_1 3" xfId="25680" xr:uid="{00000000-0005-0000-0000-0000D9860000}"/>
    <cellStyle name="s_060227VOCIPOImpactv4_Invoerblad_1 3 2" xfId="28768" xr:uid="{00000000-0005-0000-0000-0000DA860000}"/>
    <cellStyle name="s_060227VOCIPOImpactv4_Invoerblad_1 3 2 2" xfId="36949" xr:uid="{00000000-0005-0000-0000-0000DB860000}"/>
    <cellStyle name="s_060227VOCIPOImpactv4_Invoerblad_1 3 3" xfId="33985" xr:uid="{00000000-0005-0000-0000-0000DC860000}"/>
    <cellStyle name="s_060227VOCIPOImpactv4_Invoerblad_1 4" xfId="28766" xr:uid="{00000000-0005-0000-0000-0000DD860000}"/>
    <cellStyle name="s_060227VOCIPOImpactv4_Invoerblad_1 4 2" xfId="36947" xr:uid="{00000000-0005-0000-0000-0000DE860000}"/>
    <cellStyle name="s_060227VOCIPOImpactv4_Invoerblad_1 5" xfId="33983" xr:uid="{00000000-0005-0000-0000-0000DF860000}"/>
    <cellStyle name="s_060227VOCIPOImpactv4_Invoerblad_1_grafiek holdingsheet" xfId="25681" xr:uid="{00000000-0005-0000-0000-0000E0860000}"/>
    <cellStyle name="s_060227VOCIPOImpactv4_Invoerblad_1_grafiek holdingsheet 2" xfId="28769" xr:uid="{00000000-0005-0000-0000-0000E1860000}"/>
    <cellStyle name="s_060227VOCIPOImpactv4_Invoerblad_1_grafiek holdingsheet 2 2" xfId="36950" xr:uid="{00000000-0005-0000-0000-0000E2860000}"/>
    <cellStyle name="s_060227VOCIPOImpactv4_Invoerblad_1_grafiek holdingsheet 3" xfId="33986" xr:uid="{00000000-0005-0000-0000-0000E3860000}"/>
    <cellStyle name="s_060227VOCIPOImpactv4_Invoerblad_1_Nieuw rapportage voorstel overige producten 4-9-2013" xfId="25682" xr:uid="{00000000-0005-0000-0000-0000E4860000}"/>
    <cellStyle name="s_060227VOCIPOImpactv4_Invoerblad_1_Nieuw rapportage voorstel overige producten 4-9-2013 2" xfId="28770" xr:uid="{00000000-0005-0000-0000-0000E5860000}"/>
    <cellStyle name="s_060227VOCIPOImpactv4_Invoerblad_1_Nieuw rapportage voorstel overige producten 4-9-2013 2 2" xfId="36951" xr:uid="{00000000-0005-0000-0000-0000E6860000}"/>
    <cellStyle name="s_060227VOCIPOImpactv4_Invoerblad_1_Nieuw rapportage voorstel overige producten 4-9-2013 3" xfId="33987" xr:uid="{00000000-0005-0000-0000-0000E7860000}"/>
    <cellStyle name="s_060227VOCIPOImpactv4_Invoerblad_1_Waardeveranderingen&amp;voorziening SNS Bank feb 2013-2 (21-3-2013)" xfId="25683" xr:uid="{00000000-0005-0000-0000-0000E8860000}"/>
    <cellStyle name="s_060227VOCIPOImpactv4_Invoerblad_1_Waardeveranderingen&amp;voorziening SNS Bank feb 2013-2 (21-3-2013) 2" xfId="28771" xr:uid="{00000000-0005-0000-0000-0000E9860000}"/>
    <cellStyle name="s_060227VOCIPOImpactv4_Invoerblad_1_Waardeveranderingen&amp;voorziening SNS Bank feb 2013-2 (21-3-2013) 2 2" xfId="36952" xr:uid="{00000000-0005-0000-0000-0000EA860000}"/>
    <cellStyle name="s_060227VOCIPOImpactv4_Invoerblad_1_Waardeveranderingen&amp;voorziening SNS Bank feb 2013-2 (21-3-2013) 3" xfId="33988" xr:uid="{00000000-0005-0000-0000-0000EB860000}"/>
    <cellStyle name="s_060227VOCIPOImpactv4_Invoerblad_1_Waardeveranderingen&amp;voorziening SNS Bank mei 2013 (4-7-2013)" xfId="25684" xr:uid="{00000000-0005-0000-0000-0000EC860000}"/>
    <cellStyle name="s_060227VOCIPOImpactv4_Invoerblad_1_Waardeveranderingen&amp;voorziening SNS Bank mei 2013 (4-7-2013) 2" xfId="28772" xr:uid="{00000000-0005-0000-0000-0000ED860000}"/>
    <cellStyle name="s_060227VOCIPOImpactv4_Invoerblad_1_Waardeveranderingen&amp;voorziening SNS Bank mei 2013 (4-7-2013) 2 2" xfId="36953" xr:uid="{00000000-0005-0000-0000-0000EE860000}"/>
    <cellStyle name="s_060227VOCIPOImpactv4_Invoerblad_1_Waardeveranderingen&amp;voorziening SNS Bank mei 2013 (4-7-2013) 3" xfId="33989" xr:uid="{00000000-0005-0000-0000-0000EF860000}"/>
    <cellStyle name="s_060227VOCIPOImpactv4_PGEV" xfId="12116" xr:uid="{00000000-0005-0000-0000-0000F0860000}"/>
    <cellStyle name="s_060227VOCIPOImpactv4_PGEV 2" xfId="12815" xr:uid="{00000000-0005-0000-0000-0000F1860000}"/>
    <cellStyle name="s_060227VOCIPOImpactv4_PGEV 2 2" xfId="27731" xr:uid="{00000000-0005-0000-0000-0000F2860000}"/>
    <cellStyle name="s_060227VOCIPOImpactv4_PGEV 2 2 2" xfId="35903" xr:uid="{00000000-0005-0000-0000-0000F3860000}"/>
    <cellStyle name="s_060227VOCIPOImpactv4_PGEV 2 3" xfId="31476" xr:uid="{00000000-0005-0000-0000-0000F4860000}"/>
    <cellStyle name="s_060227VOCIPOImpactv4_PGEV 3" xfId="29817" xr:uid="{00000000-0005-0000-0000-0000F5860000}"/>
    <cellStyle name="s_060227VOCIPOImpactv4_Rapportageblad" xfId="25685" xr:uid="{00000000-0005-0000-0000-0000F6860000}"/>
    <cellStyle name="s_060227VOCIPOImpactv4_Rapportageblad 2" xfId="28773" xr:uid="{00000000-0005-0000-0000-0000F7860000}"/>
    <cellStyle name="s_060227VOCIPOImpactv4_Rapportageblad 2 2" xfId="36954" xr:uid="{00000000-0005-0000-0000-0000F8860000}"/>
    <cellStyle name="s_060227VOCIPOImpactv4_Rapportageblad 3" xfId="33990" xr:uid="{00000000-0005-0000-0000-0000F9860000}"/>
    <cellStyle name="s_060227VOCIPOImpactv4_SGBEL" xfId="12117" xr:uid="{00000000-0005-0000-0000-0000FA860000}"/>
    <cellStyle name="s_060227VOCIPOImpactv4_SGBEL 2" xfId="12816" xr:uid="{00000000-0005-0000-0000-0000FB860000}"/>
    <cellStyle name="s_060227VOCIPOImpactv4_SGBEL 2 2" xfId="27732" xr:uid="{00000000-0005-0000-0000-0000FC860000}"/>
    <cellStyle name="s_060227VOCIPOImpactv4_SGBEL 2 2 2" xfId="35904" xr:uid="{00000000-0005-0000-0000-0000FD860000}"/>
    <cellStyle name="s_060227VOCIPOImpactv4_SGBEL 2 3" xfId="31477" xr:uid="{00000000-0005-0000-0000-0000FE860000}"/>
    <cellStyle name="s_060227VOCIPOImpactv4_SGBEL 3" xfId="29818" xr:uid="{00000000-0005-0000-0000-0000FF860000}"/>
    <cellStyle name="s_060227VOCIPOImpactv4_SGDLN" xfId="12118" xr:uid="{00000000-0005-0000-0000-000000870000}"/>
    <cellStyle name="s_060227VOCIPOImpactv4_SGDLN 2" xfId="12817" xr:uid="{00000000-0005-0000-0000-000001870000}"/>
    <cellStyle name="s_060227VOCIPOImpactv4_SGDLN 2 2" xfId="27733" xr:uid="{00000000-0005-0000-0000-000002870000}"/>
    <cellStyle name="s_060227VOCIPOImpactv4_SGDLN 2 2 2" xfId="35905" xr:uid="{00000000-0005-0000-0000-000003870000}"/>
    <cellStyle name="s_060227VOCIPOImpactv4_SGDLN 2 3" xfId="31478" xr:uid="{00000000-0005-0000-0000-000004870000}"/>
    <cellStyle name="s_060227VOCIPOImpactv4_SGDLN 3" xfId="29819" xr:uid="{00000000-0005-0000-0000-000005870000}"/>
    <cellStyle name="s_060227VOCIPOImpactv4_SGEV" xfId="12119" xr:uid="{00000000-0005-0000-0000-000006870000}"/>
    <cellStyle name="s_060227VOCIPOImpactv4_SGEV 2" xfId="12823" xr:uid="{00000000-0005-0000-0000-000007870000}"/>
    <cellStyle name="s_060227VOCIPOImpactv4_SGEV 2 2" xfId="27734" xr:uid="{00000000-0005-0000-0000-000008870000}"/>
    <cellStyle name="s_060227VOCIPOImpactv4_SGEV 2 2 2" xfId="35906" xr:uid="{00000000-0005-0000-0000-000009870000}"/>
    <cellStyle name="s_060227VOCIPOImpactv4_SGEV 2 3" xfId="31479" xr:uid="{00000000-0005-0000-0000-00000A870000}"/>
    <cellStyle name="s_060227VOCIPOImpactv4_SGEV 3" xfId="29820" xr:uid="{00000000-0005-0000-0000-00000B870000}"/>
    <cellStyle name="s_060227VOCIPOImpactv4_SGNUBBV" xfId="12120" xr:uid="{00000000-0005-0000-0000-00000C870000}"/>
    <cellStyle name="s_060227VOCIPOImpactv4_SGNUBBV 2" xfId="12818" xr:uid="{00000000-0005-0000-0000-00000D870000}"/>
    <cellStyle name="s_060227VOCIPOImpactv4_SGNUBBV 2 2" xfId="27735" xr:uid="{00000000-0005-0000-0000-00000E870000}"/>
    <cellStyle name="s_060227VOCIPOImpactv4_SGNUBBV 2 2 2" xfId="35907" xr:uid="{00000000-0005-0000-0000-00000F870000}"/>
    <cellStyle name="s_060227VOCIPOImpactv4_SGNUBBV 2 3" xfId="31480" xr:uid="{00000000-0005-0000-0000-000010870000}"/>
    <cellStyle name="s_060227VOCIPOImpactv4_SGNUBBV 3" xfId="29821" xr:uid="{00000000-0005-0000-0000-000011870000}"/>
    <cellStyle name="s_060227VOCIPOImpactv4_SGSCHKL" xfId="12121" xr:uid="{00000000-0005-0000-0000-000012870000}"/>
    <cellStyle name="s_060227VOCIPOImpactv4_SGSCHKL 2" xfId="12819" xr:uid="{00000000-0005-0000-0000-000013870000}"/>
    <cellStyle name="s_060227VOCIPOImpactv4_SGSCHKL 2 2" xfId="27736" xr:uid="{00000000-0005-0000-0000-000014870000}"/>
    <cellStyle name="s_060227VOCIPOImpactv4_SGSCHKL 2 2 2" xfId="35908" xr:uid="{00000000-0005-0000-0000-000015870000}"/>
    <cellStyle name="s_060227VOCIPOImpactv4_SGSCHKL 2 3" xfId="31481" xr:uid="{00000000-0005-0000-0000-000016870000}"/>
    <cellStyle name="s_060227VOCIPOImpactv4_SGSCHKL 3" xfId="29822" xr:uid="{00000000-0005-0000-0000-000017870000}"/>
    <cellStyle name="s_060227VOCIPOImpactv4_SGVORKL" xfId="12122" xr:uid="{00000000-0005-0000-0000-000018870000}"/>
    <cellStyle name="s_060227VOCIPOImpactv4_SGVORKL 2" xfId="100" xr:uid="{00000000-0005-0000-0000-000019870000}"/>
    <cellStyle name="s_060227VOCIPOImpactv4_SGVORKL 2 2" xfId="27737" xr:uid="{00000000-0005-0000-0000-00001A870000}"/>
    <cellStyle name="s_060227VOCIPOImpactv4_SGVORKL 2 2 2" xfId="35909" xr:uid="{00000000-0005-0000-0000-00001B870000}"/>
    <cellStyle name="s_060227VOCIPOImpactv4_SGVORKL 2 3" xfId="31482" xr:uid="{00000000-0005-0000-0000-00001C870000}"/>
    <cellStyle name="s_060227VOCIPOImpactv4_SGVORKL 3" xfId="29823" xr:uid="{00000000-0005-0000-0000-00001D870000}"/>
    <cellStyle name="s_060227VOCIPOImpactv4_SGWV" xfId="12123" xr:uid="{00000000-0005-0000-0000-00001E870000}"/>
    <cellStyle name="s_060227VOCIPOImpactv4_SGWV 2" xfId="12821" xr:uid="{00000000-0005-0000-0000-00001F870000}"/>
    <cellStyle name="s_060227VOCIPOImpactv4_SGWV 2 2" xfId="27738" xr:uid="{00000000-0005-0000-0000-000020870000}"/>
    <cellStyle name="s_060227VOCIPOImpactv4_SGWV 2 2 2" xfId="35910" xr:uid="{00000000-0005-0000-0000-000021870000}"/>
    <cellStyle name="s_060227VOCIPOImpactv4_SGWV 2 3" xfId="31483" xr:uid="{00000000-0005-0000-0000-000022870000}"/>
    <cellStyle name="s_060227VOCIPOImpactv4_SGWV 3" xfId="29824" xr:uid="{00000000-0005-0000-0000-000023870000}"/>
    <cellStyle name="s_060227VOCIPOImpactv4_SGWV_SGBEL" xfId="12124" xr:uid="{00000000-0005-0000-0000-000024870000}"/>
    <cellStyle name="s_060227VOCIPOImpactv4_SGWV_SGBEL 2" xfId="12822" xr:uid="{00000000-0005-0000-0000-000025870000}"/>
    <cellStyle name="s_060227VOCIPOImpactv4_SGWV_SGBEL 2 2" xfId="27739" xr:uid="{00000000-0005-0000-0000-000026870000}"/>
    <cellStyle name="s_060227VOCIPOImpactv4_SGWV_SGBEL 2 2 2" xfId="35911" xr:uid="{00000000-0005-0000-0000-000027870000}"/>
    <cellStyle name="s_060227VOCIPOImpactv4_SGWV_SGBEL 2 3" xfId="31484" xr:uid="{00000000-0005-0000-0000-000028870000}"/>
    <cellStyle name="s_060227VOCIPOImpactv4_SGWV_SGBEL 3" xfId="29825" xr:uid="{00000000-0005-0000-0000-000029870000}"/>
    <cellStyle name="s_060227VOCIPOImpactv4_SGWV_SGDLN" xfId="12125" xr:uid="{00000000-0005-0000-0000-00002A870000}"/>
    <cellStyle name="s_060227VOCIPOImpactv4_SGWV_SGDLN 2" xfId="15952" xr:uid="{00000000-0005-0000-0000-00002B870000}"/>
    <cellStyle name="s_060227VOCIPOImpactv4_SGWV_SGDLN 2 2" xfId="27740" xr:uid="{00000000-0005-0000-0000-00002C870000}"/>
    <cellStyle name="s_060227VOCIPOImpactv4_SGWV_SGDLN 2 2 2" xfId="35912" xr:uid="{00000000-0005-0000-0000-00002D870000}"/>
    <cellStyle name="s_060227VOCIPOImpactv4_SGWV_SGDLN 2 3" xfId="31485" xr:uid="{00000000-0005-0000-0000-00002E870000}"/>
    <cellStyle name="s_060227VOCIPOImpactv4_SGWV_SGDLN 3" xfId="29826" xr:uid="{00000000-0005-0000-0000-00002F870000}"/>
    <cellStyle name="s_060227VOCIPOImpactv4_SGWV_SGEV" xfId="12126" xr:uid="{00000000-0005-0000-0000-000030870000}"/>
    <cellStyle name="s_060227VOCIPOImpactv4_SGWV_SGEV 2" xfId="15236" xr:uid="{00000000-0005-0000-0000-000031870000}"/>
    <cellStyle name="s_060227VOCIPOImpactv4_SGWV_SGEV 2 2" xfId="27741" xr:uid="{00000000-0005-0000-0000-000032870000}"/>
    <cellStyle name="s_060227VOCIPOImpactv4_SGWV_SGEV 2 2 2" xfId="35913" xr:uid="{00000000-0005-0000-0000-000033870000}"/>
    <cellStyle name="s_060227VOCIPOImpactv4_SGWV_SGEV 2 3" xfId="31486" xr:uid="{00000000-0005-0000-0000-000034870000}"/>
    <cellStyle name="s_060227VOCIPOImpactv4_SGWV_SGEV 3" xfId="29827" xr:uid="{00000000-0005-0000-0000-000035870000}"/>
    <cellStyle name="s_060227VOCIPOImpactv4_SGWV_SGSCHKL" xfId="12127" xr:uid="{00000000-0005-0000-0000-000036870000}"/>
    <cellStyle name="s_060227VOCIPOImpactv4_SGWV_SGSCHKL 2" xfId="19845" xr:uid="{00000000-0005-0000-0000-000037870000}"/>
    <cellStyle name="s_060227VOCIPOImpactv4_SGWV_SGSCHKL 2 2" xfId="27742" xr:uid="{00000000-0005-0000-0000-000038870000}"/>
    <cellStyle name="s_060227VOCIPOImpactv4_SGWV_SGSCHKL 2 2 2" xfId="35914" xr:uid="{00000000-0005-0000-0000-000039870000}"/>
    <cellStyle name="s_060227VOCIPOImpactv4_SGWV_SGSCHKL 2 3" xfId="31487" xr:uid="{00000000-0005-0000-0000-00003A870000}"/>
    <cellStyle name="s_060227VOCIPOImpactv4_SGWV_SGSCHKL 3" xfId="29828" xr:uid="{00000000-0005-0000-0000-00003B870000}"/>
    <cellStyle name="s_060227VOCIPOImpactv4_SGWV_SGVORKL" xfId="12128" xr:uid="{00000000-0005-0000-0000-00003C870000}"/>
    <cellStyle name="s_060227VOCIPOImpactv4_SGWV_SGVORKL 2" xfId="19750" xr:uid="{00000000-0005-0000-0000-00003D870000}"/>
    <cellStyle name="s_060227VOCIPOImpactv4_SGWV_SGVORKL 2 2" xfId="27743" xr:uid="{00000000-0005-0000-0000-00003E870000}"/>
    <cellStyle name="s_060227VOCIPOImpactv4_SGWV_SGVORKL 2 2 2" xfId="35915" xr:uid="{00000000-0005-0000-0000-00003F870000}"/>
    <cellStyle name="s_060227VOCIPOImpactv4_SGWV_SGVORKL 2 3" xfId="31488" xr:uid="{00000000-0005-0000-0000-000040870000}"/>
    <cellStyle name="s_060227VOCIPOImpactv4_SGWV_SGVORKL 3" xfId="29829" xr:uid="{00000000-0005-0000-0000-000041870000}"/>
    <cellStyle name="s_060227VOCIPOImpactv4_SGWV_Tabellen_jaarrekening_final 2012 groep" xfId="12129" xr:uid="{00000000-0005-0000-0000-000042870000}"/>
    <cellStyle name="s_060227VOCIPOImpactv4_SGWV_Tabellen_jaarrekening_final 2012 groep 2" xfId="19832" xr:uid="{00000000-0005-0000-0000-000043870000}"/>
    <cellStyle name="s_060227VOCIPOImpactv4_SGWV_Tabellen_jaarrekening_final 2012 groep 2 2" xfId="27744" xr:uid="{00000000-0005-0000-0000-000044870000}"/>
    <cellStyle name="s_060227VOCIPOImpactv4_SGWV_Tabellen_jaarrekening_final 2012 groep 2 2 2" xfId="35916" xr:uid="{00000000-0005-0000-0000-000045870000}"/>
    <cellStyle name="s_060227VOCIPOImpactv4_SGWV_Tabellen_jaarrekening_final 2012 groep 2 3" xfId="31489" xr:uid="{00000000-0005-0000-0000-000046870000}"/>
    <cellStyle name="s_060227VOCIPOImpactv4_SGWV_Tabellen_jaarrekening_final 2012 groep 3" xfId="29830" xr:uid="{00000000-0005-0000-0000-000047870000}"/>
    <cellStyle name="s_060227VOCIPOImpactv4_SNS I" xfId="25686" xr:uid="{00000000-0005-0000-0000-000048870000}"/>
    <cellStyle name="s_060227VOCIPOImpactv4_SNS I 2" xfId="28774" xr:uid="{00000000-0005-0000-0000-000049870000}"/>
    <cellStyle name="s_060227VOCIPOImpactv4_SNS I 2 2" xfId="36955" xr:uid="{00000000-0005-0000-0000-00004A870000}"/>
    <cellStyle name="s_060227VOCIPOImpactv4_SNS I 3" xfId="33991" xr:uid="{00000000-0005-0000-0000-00004B870000}"/>
    <cellStyle name="s_060227VOCIPOImpactv4_Tabellen_jaarrekening_final 2012 groep" xfId="12130" xr:uid="{00000000-0005-0000-0000-00004C870000}"/>
    <cellStyle name="s_060227VOCIPOImpactv4_Tabellen_jaarrekening_final 2012 groep 2" xfId="11393" xr:uid="{00000000-0005-0000-0000-00004D870000}"/>
    <cellStyle name="s_060227VOCIPOImpactv4_Tabellen_jaarrekening_final 2012 groep 2 2" xfId="27745" xr:uid="{00000000-0005-0000-0000-00004E870000}"/>
    <cellStyle name="s_060227VOCIPOImpactv4_Tabellen_jaarrekening_final 2012 groep 2 2 2" xfId="35917" xr:uid="{00000000-0005-0000-0000-00004F870000}"/>
    <cellStyle name="s_060227VOCIPOImpactv4_Tabellen_jaarrekening_final 2012 groep 2 3" xfId="31490" xr:uid="{00000000-0005-0000-0000-000050870000}"/>
    <cellStyle name="s_060227VOCIPOImpactv4_Tabellen_jaarrekening_final 2012 groep 3" xfId="29831" xr:uid="{00000000-0005-0000-0000-000051870000}"/>
    <cellStyle name="s_060227VOCIPOImpactv4_Waardeveranderingen&amp;voorziening SNS Bank feb 2013-2 (21-3-2013)" xfId="25687" xr:uid="{00000000-0005-0000-0000-000052870000}"/>
    <cellStyle name="s_060227VOCIPOImpactv4_Waardeveranderingen&amp;voorziening SNS Bank feb 2013-2 (21-3-2013) 2" xfId="28775" xr:uid="{00000000-0005-0000-0000-000053870000}"/>
    <cellStyle name="s_060227VOCIPOImpactv4_Waardeveranderingen&amp;voorziening SNS Bank feb 2013-2 (21-3-2013) 2 2" xfId="36956" xr:uid="{00000000-0005-0000-0000-000054870000}"/>
    <cellStyle name="s_060227VOCIPOImpactv4_Waardeveranderingen&amp;voorziening SNS Bank feb 2013-2 (21-3-2013) 3" xfId="33992" xr:uid="{00000000-0005-0000-0000-000055870000}"/>
    <cellStyle name="s_060227VOCIPOImpactv4_Waardeveranderingen&amp;voorziening SNS Bank mei 2013 (4-7-2013)" xfId="25688" xr:uid="{00000000-0005-0000-0000-000056870000}"/>
    <cellStyle name="s_060227VOCIPOImpactv4_Waardeveranderingen&amp;voorziening SNS Bank mei 2013 (4-7-2013) 2" xfId="28776" xr:uid="{00000000-0005-0000-0000-000057870000}"/>
    <cellStyle name="s_060227VOCIPOImpactv4_Waardeveranderingen&amp;voorziening SNS Bank mei 2013 (4-7-2013) 2 2" xfId="36957" xr:uid="{00000000-0005-0000-0000-000058870000}"/>
    <cellStyle name="s_060227VOCIPOImpactv4_Waardeveranderingen&amp;voorziening SNS Bank mei 2013 (4-7-2013) 3" xfId="33993" xr:uid="{00000000-0005-0000-0000-000059870000}"/>
    <cellStyle name="s_060309 VOC IPO Impact" xfId="4354" xr:uid="{00000000-0005-0000-0000-00005A870000}"/>
    <cellStyle name="s_060309 VOC IPO Impact 2" xfId="5496" xr:uid="{00000000-0005-0000-0000-00005B870000}"/>
    <cellStyle name="s_060309 VOC IPO Impact 2 2" xfId="8234" xr:uid="{00000000-0005-0000-0000-00005C870000}"/>
    <cellStyle name="s_060309 VOC IPO Impact 2 2 2" xfId="17831" xr:uid="{00000000-0005-0000-0000-00005D870000}"/>
    <cellStyle name="s_060309 VOC IPO Impact 2 2 3" xfId="22668" xr:uid="{00000000-0005-0000-0000-00005E870000}"/>
    <cellStyle name="s_060309 VOC IPO Impact 2 3" xfId="9260" xr:uid="{00000000-0005-0000-0000-00005F870000}"/>
    <cellStyle name="s_060309 VOC IPO Impact 2 3 2" xfId="18852" xr:uid="{00000000-0005-0000-0000-000060870000}"/>
    <cellStyle name="s_060309 VOC IPO Impact 2 3 3" xfId="23685" xr:uid="{00000000-0005-0000-0000-000061870000}"/>
    <cellStyle name="s_060309 VOC IPO Impact 2 4" xfId="9745" xr:uid="{00000000-0005-0000-0000-000062870000}"/>
    <cellStyle name="s_060309 VOC IPO Impact 2 4 2" xfId="19337" xr:uid="{00000000-0005-0000-0000-000063870000}"/>
    <cellStyle name="s_060309 VOC IPO Impact 2 4 3" xfId="24170" xr:uid="{00000000-0005-0000-0000-000064870000}"/>
    <cellStyle name="s_060309 VOC IPO Impact 2 5" xfId="15109" xr:uid="{00000000-0005-0000-0000-000065870000}"/>
    <cellStyle name="s_060309 VOC IPO Impact 2 6" xfId="19970" xr:uid="{00000000-0005-0000-0000-000066870000}"/>
    <cellStyle name="s_060309 VOC IPO Impact 3" xfId="7701" xr:uid="{00000000-0005-0000-0000-000067870000}"/>
    <cellStyle name="s_060309 VOC IPO Impact 3 2" xfId="17301" xr:uid="{00000000-0005-0000-0000-000068870000}"/>
    <cellStyle name="s_060309 VOC IPO Impact 3 2 2" xfId="28777" xr:uid="{00000000-0005-0000-0000-000069870000}"/>
    <cellStyle name="s_060309 VOC IPO Impact 3 3" xfId="22141" xr:uid="{00000000-0005-0000-0000-00006A870000}"/>
    <cellStyle name="s_060309 VOC IPO Impact 4" xfId="7166" xr:uid="{00000000-0005-0000-0000-00006B870000}"/>
    <cellStyle name="s_060309 VOC IPO Impact 4 2" xfId="16773" xr:uid="{00000000-0005-0000-0000-00006C870000}"/>
    <cellStyle name="s_060309 VOC IPO Impact 4 3" xfId="21609" xr:uid="{00000000-0005-0000-0000-00006D870000}"/>
    <cellStyle name="s_060309 VOC IPO Impact 5" xfId="7442" xr:uid="{00000000-0005-0000-0000-00006E870000}"/>
    <cellStyle name="s_060309 VOC IPO Impact 5 2" xfId="17048" xr:uid="{00000000-0005-0000-0000-00006F870000}"/>
    <cellStyle name="s_060309 VOC IPO Impact 5 3" xfId="21884" xr:uid="{00000000-0005-0000-0000-000070870000}"/>
    <cellStyle name="s_060309 VOC IPO Impact 6" xfId="11890" xr:uid="{00000000-0005-0000-0000-000071870000}"/>
    <cellStyle name="s_060309 VOC IPO Impact 7" xfId="53829" xr:uid="{00000000-0005-0000-0000-000072870000}"/>
    <cellStyle name="s_060309 VOC IPO Impact_23" xfId="5071" xr:uid="{00000000-0005-0000-0000-000073870000}"/>
    <cellStyle name="s_060309 VOC IPO Impact_23 2" xfId="5667" xr:uid="{00000000-0005-0000-0000-000074870000}"/>
    <cellStyle name="s_060309 VOC IPO Impact_23 2 2" xfId="8371" xr:uid="{00000000-0005-0000-0000-000075870000}"/>
    <cellStyle name="s_060309 VOC IPO Impact_23 2 2 2" xfId="17968" xr:uid="{00000000-0005-0000-0000-000076870000}"/>
    <cellStyle name="s_060309 VOC IPO Impact_23 2 2 3" xfId="22805" xr:uid="{00000000-0005-0000-0000-000077870000}"/>
    <cellStyle name="s_060309 VOC IPO Impact_23 2 3" xfId="9392" xr:uid="{00000000-0005-0000-0000-000078870000}"/>
    <cellStyle name="s_060309 VOC IPO Impact_23 2 3 2" xfId="18984" xr:uid="{00000000-0005-0000-0000-000079870000}"/>
    <cellStyle name="s_060309 VOC IPO Impact_23 2 3 3" xfId="23817" xr:uid="{00000000-0005-0000-0000-00007A870000}"/>
    <cellStyle name="s_060309 VOC IPO Impact_23 2 4" xfId="9873" xr:uid="{00000000-0005-0000-0000-00007B870000}"/>
    <cellStyle name="s_060309 VOC IPO Impact_23 2 4 2" xfId="19465" xr:uid="{00000000-0005-0000-0000-00007C870000}"/>
    <cellStyle name="s_060309 VOC IPO Impact_23 2 4 3" xfId="24298" xr:uid="{00000000-0005-0000-0000-00007D870000}"/>
    <cellStyle name="s_060309 VOC IPO Impact_23 2 5" xfId="15279" xr:uid="{00000000-0005-0000-0000-00007E870000}"/>
    <cellStyle name="s_060309 VOC IPO Impact_23 2 6" xfId="20137" xr:uid="{00000000-0005-0000-0000-00007F870000}"/>
    <cellStyle name="s_060309 VOC IPO Impact_23 3" xfId="7976" xr:uid="{00000000-0005-0000-0000-000080870000}"/>
    <cellStyle name="s_060309 VOC IPO Impact_23 3 2" xfId="17575" xr:uid="{00000000-0005-0000-0000-000081870000}"/>
    <cellStyle name="s_060309 VOC IPO Impact_23 3 3" xfId="22410" xr:uid="{00000000-0005-0000-0000-000082870000}"/>
    <cellStyle name="s_060309 VOC IPO Impact_23 4" xfId="7292" xr:uid="{00000000-0005-0000-0000-000083870000}"/>
    <cellStyle name="s_060309 VOC IPO Impact_23 4 2" xfId="16899" xr:uid="{00000000-0005-0000-0000-000084870000}"/>
    <cellStyle name="s_060309 VOC IPO Impact_23 4 3" xfId="21735" xr:uid="{00000000-0005-0000-0000-000085870000}"/>
    <cellStyle name="s_060309 VOC IPO Impact_23 5" xfId="9579" xr:uid="{00000000-0005-0000-0000-000086870000}"/>
    <cellStyle name="s_060309 VOC IPO Impact_23 5 2" xfId="19171" xr:uid="{00000000-0005-0000-0000-000087870000}"/>
    <cellStyle name="s_060309 VOC IPO Impact_23 5 3" xfId="24004" xr:uid="{00000000-0005-0000-0000-000088870000}"/>
    <cellStyle name="s_060309 VOC IPO Impact_23 6" xfId="11278" xr:uid="{00000000-0005-0000-0000-000089870000}"/>
    <cellStyle name="s_060309 VOC IPO Impact_32" xfId="5072" xr:uid="{00000000-0005-0000-0000-00008A870000}"/>
    <cellStyle name="s_060309 VOC IPO Impact_32 2" xfId="5668" xr:uid="{00000000-0005-0000-0000-00008B870000}"/>
    <cellStyle name="s_060309 VOC IPO Impact_32 2 2" xfId="8372" xr:uid="{00000000-0005-0000-0000-00008C870000}"/>
    <cellStyle name="s_060309 VOC IPO Impact_32 2 2 2" xfId="17969" xr:uid="{00000000-0005-0000-0000-00008D870000}"/>
    <cellStyle name="s_060309 VOC IPO Impact_32 2 2 3" xfId="22806" xr:uid="{00000000-0005-0000-0000-00008E870000}"/>
    <cellStyle name="s_060309 VOC IPO Impact_32 2 3" xfId="9393" xr:uid="{00000000-0005-0000-0000-00008F870000}"/>
    <cellStyle name="s_060309 VOC IPO Impact_32 2 3 2" xfId="18985" xr:uid="{00000000-0005-0000-0000-000090870000}"/>
    <cellStyle name="s_060309 VOC IPO Impact_32 2 3 3" xfId="23818" xr:uid="{00000000-0005-0000-0000-000091870000}"/>
    <cellStyle name="s_060309 VOC IPO Impact_32 2 4" xfId="9874" xr:uid="{00000000-0005-0000-0000-000092870000}"/>
    <cellStyle name="s_060309 VOC IPO Impact_32 2 4 2" xfId="19466" xr:uid="{00000000-0005-0000-0000-000093870000}"/>
    <cellStyle name="s_060309 VOC IPO Impact_32 2 4 3" xfId="24299" xr:uid="{00000000-0005-0000-0000-000094870000}"/>
    <cellStyle name="s_060309 VOC IPO Impact_32 2 5" xfId="15280" xr:uid="{00000000-0005-0000-0000-000095870000}"/>
    <cellStyle name="s_060309 VOC IPO Impact_32 2 6" xfId="20138" xr:uid="{00000000-0005-0000-0000-000096870000}"/>
    <cellStyle name="s_060309 VOC IPO Impact_32 3" xfId="7977" xr:uid="{00000000-0005-0000-0000-000097870000}"/>
    <cellStyle name="s_060309 VOC IPO Impact_32 3 2" xfId="17576" xr:uid="{00000000-0005-0000-0000-000098870000}"/>
    <cellStyle name="s_060309 VOC IPO Impact_32 3 3" xfId="22411" xr:uid="{00000000-0005-0000-0000-000099870000}"/>
    <cellStyle name="s_060309 VOC IPO Impact_32 4" xfId="7293" xr:uid="{00000000-0005-0000-0000-00009A870000}"/>
    <cellStyle name="s_060309 VOC IPO Impact_32 4 2" xfId="16900" xr:uid="{00000000-0005-0000-0000-00009B870000}"/>
    <cellStyle name="s_060309 VOC IPO Impact_32 4 3" xfId="21736" xr:uid="{00000000-0005-0000-0000-00009C870000}"/>
    <cellStyle name="s_060309 VOC IPO Impact_32 5" xfId="9580" xr:uid="{00000000-0005-0000-0000-00009D870000}"/>
    <cellStyle name="s_060309 VOC IPO Impact_32 5 2" xfId="19172" xr:uid="{00000000-0005-0000-0000-00009E870000}"/>
    <cellStyle name="s_060309 VOC IPO Impact_32 5 3" xfId="24005" xr:uid="{00000000-0005-0000-0000-00009F870000}"/>
    <cellStyle name="s_060309 VOC IPO Impact_32 6" xfId="11277" xr:uid="{00000000-0005-0000-0000-0000A0870000}"/>
    <cellStyle name="s_060309 VOC IPO Impact_Blad1" xfId="4355" xr:uid="{00000000-0005-0000-0000-0000A1870000}"/>
    <cellStyle name="s_060309 VOC IPO Impact_Blad1 2" xfId="5497" xr:uid="{00000000-0005-0000-0000-0000A2870000}"/>
    <cellStyle name="s_060309 VOC IPO Impact_Blad1 2 2" xfId="8235" xr:uid="{00000000-0005-0000-0000-0000A3870000}"/>
    <cellStyle name="s_060309 VOC IPO Impact_Blad1 2 2 2" xfId="17832" xr:uid="{00000000-0005-0000-0000-0000A4870000}"/>
    <cellStyle name="s_060309 VOC IPO Impact_Blad1 2 2 3" xfId="22669" xr:uid="{00000000-0005-0000-0000-0000A5870000}"/>
    <cellStyle name="s_060309 VOC IPO Impact_Blad1 2 3" xfId="9261" xr:uid="{00000000-0005-0000-0000-0000A6870000}"/>
    <cellStyle name="s_060309 VOC IPO Impact_Blad1 2 3 2" xfId="18853" xr:uid="{00000000-0005-0000-0000-0000A7870000}"/>
    <cellStyle name="s_060309 VOC IPO Impact_Blad1 2 3 3" xfId="23686" xr:uid="{00000000-0005-0000-0000-0000A8870000}"/>
    <cellStyle name="s_060309 VOC IPO Impact_Blad1 2 4" xfId="9746" xr:uid="{00000000-0005-0000-0000-0000A9870000}"/>
    <cellStyle name="s_060309 VOC IPO Impact_Blad1 2 4 2" xfId="19338" xr:uid="{00000000-0005-0000-0000-0000AA870000}"/>
    <cellStyle name="s_060309 VOC IPO Impact_Blad1 2 4 3" xfId="24171" xr:uid="{00000000-0005-0000-0000-0000AB870000}"/>
    <cellStyle name="s_060309 VOC IPO Impact_Blad1 2 5" xfId="15110" xr:uid="{00000000-0005-0000-0000-0000AC870000}"/>
    <cellStyle name="s_060309 VOC IPO Impact_Blad1 2 6" xfId="19971" xr:uid="{00000000-0005-0000-0000-0000AD870000}"/>
    <cellStyle name="s_060309 VOC IPO Impact_Blad1 3" xfId="7702" xr:uid="{00000000-0005-0000-0000-0000AE870000}"/>
    <cellStyle name="s_060309 VOC IPO Impact_Blad1 3 2" xfId="17302" xr:uid="{00000000-0005-0000-0000-0000AF870000}"/>
    <cellStyle name="s_060309 VOC IPO Impact_Blad1 3 3" xfId="22142" xr:uid="{00000000-0005-0000-0000-0000B0870000}"/>
    <cellStyle name="s_060309 VOC IPO Impact_Blad1 4" xfId="7167" xr:uid="{00000000-0005-0000-0000-0000B1870000}"/>
    <cellStyle name="s_060309 VOC IPO Impact_Blad1 4 2" xfId="16774" xr:uid="{00000000-0005-0000-0000-0000B2870000}"/>
    <cellStyle name="s_060309 VOC IPO Impact_Blad1 4 3" xfId="21610" xr:uid="{00000000-0005-0000-0000-0000B3870000}"/>
    <cellStyle name="s_060309 VOC IPO Impact_Blad1 5" xfId="7517" xr:uid="{00000000-0005-0000-0000-0000B4870000}"/>
    <cellStyle name="s_060309 VOC IPO Impact_Blad1 5 2" xfId="17122" xr:uid="{00000000-0005-0000-0000-0000B5870000}"/>
    <cellStyle name="s_060309 VOC IPO Impact_Blad1 5 3" xfId="21959" xr:uid="{00000000-0005-0000-0000-0000B6870000}"/>
    <cellStyle name="s_060309 VOC IPO Impact_Blad1 6" xfId="11889" xr:uid="{00000000-0005-0000-0000-0000B7870000}"/>
    <cellStyle name="s_060309 VOC IPO Impact_grafiek holdingsheet" xfId="25689" xr:uid="{00000000-0005-0000-0000-0000B8870000}"/>
    <cellStyle name="s_060309 VOC IPO Impact_grafiek holdingsheet 2" xfId="28778" xr:uid="{00000000-0005-0000-0000-0000B9870000}"/>
    <cellStyle name="s_060309 VOC IPO Impact_grafiek holdingsheet 2 2" xfId="36958" xr:uid="{00000000-0005-0000-0000-0000BA870000}"/>
    <cellStyle name="s_060309 VOC IPO Impact_grafiek holdingsheet 3" xfId="33995" xr:uid="{00000000-0005-0000-0000-0000BB870000}"/>
    <cellStyle name="s_060309 VOC IPO Impact_Invoerblad" xfId="25690" xr:uid="{00000000-0005-0000-0000-0000BC870000}"/>
    <cellStyle name="s_060309 VOC IPO Impact_Invoerblad 2" xfId="28779" xr:uid="{00000000-0005-0000-0000-0000BD870000}"/>
    <cellStyle name="s_060309 VOC IPO Impact_Invoerblad 2 2" xfId="36959" xr:uid="{00000000-0005-0000-0000-0000BE870000}"/>
    <cellStyle name="s_060309 VOC IPO Impact_Invoerblad 3" xfId="33996" xr:uid="{00000000-0005-0000-0000-0000BF870000}"/>
    <cellStyle name="s_060309 VOC IPO Impact_Invoerblad_1" xfId="25691" xr:uid="{00000000-0005-0000-0000-0000C0870000}"/>
    <cellStyle name="s_060309 VOC IPO Impact_Invoerblad_1 2" xfId="25692" xr:uid="{00000000-0005-0000-0000-0000C1870000}"/>
    <cellStyle name="s_060309 VOC IPO Impact_Invoerblad_1 2 2" xfId="28781" xr:uid="{00000000-0005-0000-0000-0000C2870000}"/>
    <cellStyle name="s_060309 VOC IPO Impact_Invoerblad_1 2 2 2" xfId="36961" xr:uid="{00000000-0005-0000-0000-0000C3870000}"/>
    <cellStyle name="s_060309 VOC IPO Impact_Invoerblad_1 2 3" xfId="33998" xr:uid="{00000000-0005-0000-0000-0000C4870000}"/>
    <cellStyle name="s_060309 VOC IPO Impact_Invoerblad_1 3" xfId="25693" xr:uid="{00000000-0005-0000-0000-0000C5870000}"/>
    <cellStyle name="s_060309 VOC IPO Impact_Invoerblad_1 3 2" xfId="28782" xr:uid="{00000000-0005-0000-0000-0000C6870000}"/>
    <cellStyle name="s_060309 VOC IPO Impact_Invoerblad_1 3 2 2" xfId="36962" xr:uid="{00000000-0005-0000-0000-0000C7870000}"/>
    <cellStyle name="s_060309 VOC IPO Impact_Invoerblad_1 3 3" xfId="33999" xr:uid="{00000000-0005-0000-0000-0000C8870000}"/>
    <cellStyle name="s_060309 VOC IPO Impact_Invoerblad_1 4" xfId="28780" xr:uid="{00000000-0005-0000-0000-0000C9870000}"/>
    <cellStyle name="s_060309 VOC IPO Impact_Invoerblad_1 4 2" xfId="36960" xr:uid="{00000000-0005-0000-0000-0000CA870000}"/>
    <cellStyle name="s_060309 VOC IPO Impact_Invoerblad_1 5" xfId="33997" xr:uid="{00000000-0005-0000-0000-0000CB870000}"/>
    <cellStyle name="s_060309 VOC IPO Impact_Invoerblad_1_grafiek holdingsheet" xfId="25694" xr:uid="{00000000-0005-0000-0000-0000CC870000}"/>
    <cellStyle name="s_060309 VOC IPO Impact_Invoerblad_1_grafiek holdingsheet 2" xfId="28783" xr:uid="{00000000-0005-0000-0000-0000CD870000}"/>
    <cellStyle name="s_060309 VOC IPO Impact_Invoerblad_1_grafiek holdingsheet 2 2" xfId="36963" xr:uid="{00000000-0005-0000-0000-0000CE870000}"/>
    <cellStyle name="s_060309 VOC IPO Impact_Invoerblad_1_grafiek holdingsheet 3" xfId="34000" xr:uid="{00000000-0005-0000-0000-0000CF870000}"/>
    <cellStyle name="s_060309 VOC IPO Impact_Invoerblad_1_Nieuw rapportage voorstel overige producten 4-9-2013" xfId="25695" xr:uid="{00000000-0005-0000-0000-0000D0870000}"/>
    <cellStyle name="s_060309 VOC IPO Impact_Invoerblad_1_Nieuw rapportage voorstel overige producten 4-9-2013 2" xfId="28784" xr:uid="{00000000-0005-0000-0000-0000D1870000}"/>
    <cellStyle name="s_060309 VOC IPO Impact_Invoerblad_1_Nieuw rapportage voorstel overige producten 4-9-2013 2 2" xfId="36964" xr:uid="{00000000-0005-0000-0000-0000D2870000}"/>
    <cellStyle name="s_060309 VOC IPO Impact_Invoerblad_1_Nieuw rapportage voorstel overige producten 4-9-2013 3" xfId="34001" xr:uid="{00000000-0005-0000-0000-0000D3870000}"/>
    <cellStyle name="s_060309 VOC IPO Impact_Invoerblad_1_Waardeveranderingen&amp;voorziening SNS Bank feb 2013-2 (21-3-2013)" xfId="25696" xr:uid="{00000000-0005-0000-0000-0000D4870000}"/>
    <cellStyle name="s_060309 VOC IPO Impact_Invoerblad_1_Waardeveranderingen&amp;voorziening SNS Bank feb 2013-2 (21-3-2013) 2" xfId="28785" xr:uid="{00000000-0005-0000-0000-0000D5870000}"/>
    <cellStyle name="s_060309 VOC IPO Impact_Invoerblad_1_Waardeveranderingen&amp;voorziening SNS Bank feb 2013-2 (21-3-2013) 2 2" xfId="36965" xr:uid="{00000000-0005-0000-0000-0000D6870000}"/>
    <cellStyle name="s_060309 VOC IPO Impact_Invoerblad_1_Waardeveranderingen&amp;voorziening SNS Bank feb 2013-2 (21-3-2013) 3" xfId="34002" xr:uid="{00000000-0005-0000-0000-0000D7870000}"/>
    <cellStyle name="s_060309 VOC IPO Impact_Invoerblad_1_Waardeveranderingen&amp;voorziening SNS Bank mei 2013 (4-7-2013)" xfId="25697" xr:uid="{00000000-0005-0000-0000-0000D8870000}"/>
    <cellStyle name="s_060309 VOC IPO Impact_Invoerblad_1_Waardeveranderingen&amp;voorziening SNS Bank mei 2013 (4-7-2013) 2" xfId="28786" xr:uid="{00000000-0005-0000-0000-0000D9870000}"/>
    <cellStyle name="s_060309 VOC IPO Impact_Invoerblad_1_Waardeveranderingen&amp;voorziening SNS Bank mei 2013 (4-7-2013) 2 2" xfId="36966" xr:uid="{00000000-0005-0000-0000-0000DA870000}"/>
    <cellStyle name="s_060309 VOC IPO Impact_Invoerblad_1_Waardeveranderingen&amp;voorziening SNS Bank mei 2013 (4-7-2013) 3" xfId="34003" xr:uid="{00000000-0005-0000-0000-0000DB870000}"/>
    <cellStyle name="s_060309 VOC IPO Impact_PGEV" xfId="12132" xr:uid="{00000000-0005-0000-0000-0000DC870000}"/>
    <cellStyle name="s_060309 VOC IPO Impact_PGEV 2" xfId="19806" xr:uid="{00000000-0005-0000-0000-0000DD870000}"/>
    <cellStyle name="s_060309 VOC IPO Impact_PGEV 2 2" xfId="27746" xr:uid="{00000000-0005-0000-0000-0000DE870000}"/>
    <cellStyle name="s_060309 VOC IPO Impact_PGEV 2 2 2" xfId="35919" xr:uid="{00000000-0005-0000-0000-0000DF870000}"/>
    <cellStyle name="s_060309 VOC IPO Impact_PGEV 2 3" xfId="31492" xr:uid="{00000000-0005-0000-0000-0000E0870000}"/>
    <cellStyle name="s_060309 VOC IPO Impact_PGEV 3" xfId="29833" xr:uid="{00000000-0005-0000-0000-0000E1870000}"/>
    <cellStyle name="s_060309 VOC IPO Impact_Pricing Book VOC IPO Model v7 - @ 17.00 - AVP_Presentation Monday 12 June" xfId="4356" xr:uid="{00000000-0005-0000-0000-0000E2870000}"/>
    <cellStyle name="s_060309 VOC IPO Impact_Pricing Book VOC IPO Model v7 - @ 17.00 - AVP_Presentation Monday 12 June 2" xfId="5498" xr:uid="{00000000-0005-0000-0000-0000E3870000}"/>
    <cellStyle name="s_060309 VOC IPO Impact_Pricing Book VOC IPO Model v7 - @ 17.00 - AVP_Presentation Monday 12 June 2 2" xfId="8236" xr:uid="{00000000-0005-0000-0000-0000E4870000}"/>
    <cellStyle name="s_060309 VOC IPO Impact_Pricing Book VOC IPO Model v7 - @ 17.00 - AVP_Presentation Monday 12 June 2 2 2" xfId="17833" xr:uid="{00000000-0005-0000-0000-0000E5870000}"/>
    <cellStyle name="s_060309 VOC IPO Impact_Pricing Book VOC IPO Model v7 - @ 17.00 - AVP_Presentation Monday 12 June 2 2 3" xfId="22670" xr:uid="{00000000-0005-0000-0000-0000E6870000}"/>
    <cellStyle name="s_060309 VOC IPO Impact_Pricing Book VOC IPO Model v7 - @ 17.00 - AVP_Presentation Monday 12 June 2 3" xfId="9262" xr:uid="{00000000-0005-0000-0000-0000E7870000}"/>
    <cellStyle name="s_060309 VOC IPO Impact_Pricing Book VOC IPO Model v7 - @ 17.00 - AVP_Presentation Monday 12 June 2 3 2" xfId="18854" xr:uid="{00000000-0005-0000-0000-0000E8870000}"/>
    <cellStyle name="s_060309 VOC IPO Impact_Pricing Book VOC IPO Model v7 - @ 17.00 - AVP_Presentation Monday 12 June 2 3 3" xfId="23687" xr:uid="{00000000-0005-0000-0000-0000E9870000}"/>
    <cellStyle name="s_060309 VOC IPO Impact_Pricing Book VOC IPO Model v7 - @ 17.00 - AVP_Presentation Monday 12 June 2 4" xfId="9747" xr:uid="{00000000-0005-0000-0000-0000EA870000}"/>
    <cellStyle name="s_060309 VOC IPO Impact_Pricing Book VOC IPO Model v7 - @ 17.00 - AVP_Presentation Monday 12 June 2 4 2" xfId="19339" xr:uid="{00000000-0005-0000-0000-0000EB870000}"/>
    <cellStyle name="s_060309 VOC IPO Impact_Pricing Book VOC IPO Model v7 - @ 17.00 - AVP_Presentation Monday 12 June 2 4 3" xfId="24172" xr:uid="{00000000-0005-0000-0000-0000EC870000}"/>
    <cellStyle name="s_060309 VOC IPO Impact_Pricing Book VOC IPO Model v7 - @ 17.00 - AVP_Presentation Monday 12 June 2 5" xfId="15111" xr:uid="{00000000-0005-0000-0000-0000ED870000}"/>
    <cellStyle name="s_060309 VOC IPO Impact_Pricing Book VOC IPO Model v7 - @ 17.00 - AVP_Presentation Monday 12 June 2 6" xfId="19972" xr:uid="{00000000-0005-0000-0000-0000EE870000}"/>
    <cellStyle name="s_060309 VOC IPO Impact_Pricing Book VOC IPO Model v7 - @ 17.00 - AVP_Presentation Monday 12 June 3" xfId="7703" xr:uid="{00000000-0005-0000-0000-0000EF870000}"/>
    <cellStyle name="s_060309 VOC IPO Impact_Pricing Book VOC IPO Model v7 - @ 17.00 - AVP_Presentation Monday 12 June 3 2" xfId="17303" xr:uid="{00000000-0005-0000-0000-0000F0870000}"/>
    <cellStyle name="s_060309 VOC IPO Impact_Pricing Book VOC IPO Model v7 - @ 17.00 - AVP_Presentation Monday 12 June 3 2 2" xfId="28787" xr:uid="{00000000-0005-0000-0000-0000F1870000}"/>
    <cellStyle name="s_060309 VOC IPO Impact_Pricing Book VOC IPO Model v7 - @ 17.00 - AVP_Presentation Monday 12 June 3 3" xfId="22143" xr:uid="{00000000-0005-0000-0000-0000F2870000}"/>
    <cellStyle name="s_060309 VOC IPO Impact_Pricing Book VOC IPO Model v7 - @ 17.00 - AVP_Presentation Monday 12 June 4" xfId="7163" xr:uid="{00000000-0005-0000-0000-0000F3870000}"/>
    <cellStyle name="s_060309 VOC IPO Impact_Pricing Book VOC IPO Model v7 - @ 17.00 - AVP_Presentation Monday 12 June 4 2" xfId="16770" xr:uid="{00000000-0005-0000-0000-0000F4870000}"/>
    <cellStyle name="s_060309 VOC IPO Impact_Pricing Book VOC IPO Model v7 - @ 17.00 - AVP_Presentation Monday 12 June 4 3" xfId="21606" xr:uid="{00000000-0005-0000-0000-0000F5870000}"/>
    <cellStyle name="s_060309 VOC IPO Impact_Pricing Book VOC IPO Model v7 - @ 17.00 - AVP_Presentation Monday 12 June 5" xfId="7470" xr:uid="{00000000-0005-0000-0000-0000F6870000}"/>
    <cellStyle name="s_060309 VOC IPO Impact_Pricing Book VOC IPO Model v7 - @ 17.00 - AVP_Presentation Monday 12 June 5 2" xfId="17075" xr:uid="{00000000-0005-0000-0000-0000F7870000}"/>
    <cellStyle name="s_060309 VOC IPO Impact_Pricing Book VOC IPO Model v7 - @ 17.00 - AVP_Presentation Monday 12 June 5 3" xfId="21912" xr:uid="{00000000-0005-0000-0000-0000F8870000}"/>
    <cellStyle name="s_060309 VOC IPO Impact_Pricing Book VOC IPO Model v7 - @ 17.00 - AVP_Presentation Monday 12 June 6" xfId="11888" xr:uid="{00000000-0005-0000-0000-0000F9870000}"/>
    <cellStyle name="s_060309 VOC IPO Impact_Pricing Book VOC IPO Model v7 - @ 17.00 - AVP_Presentation Monday 12 June 7" xfId="53830" xr:uid="{00000000-0005-0000-0000-0000FA870000}"/>
    <cellStyle name="s_060309 VOC IPO Impact_Pricing Book VOC IPO Model v7 - @ 17.00 - AVP_Presentation Monday 12 June_23" xfId="5073" xr:uid="{00000000-0005-0000-0000-0000FB870000}"/>
    <cellStyle name="s_060309 VOC IPO Impact_Pricing Book VOC IPO Model v7 - @ 17.00 - AVP_Presentation Monday 12 June_23 2" xfId="5669" xr:uid="{00000000-0005-0000-0000-0000FC870000}"/>
    <cellStyle name="s_060309 VOC IPO Impact_Pricing Book VOC IPO Model v7 - @ 17.00 - AVP_Presentation Monday 12 June_23 2 2" xfId="8373" xr:uid="{00000000-0005-0000-0000-0000FD870000}"/>
    <cellStyle name="s_060309 VOC IPO Impact_Pricing Book VOC IPO Model v7 - @ 17.00 - AVP_Presentation Monday 12 June_23 2 2 2" xfId="17970" xr:uid="{00000000-0005-0000-0000-0000FE870000}"/>
    <cellStyle name="s_060309 VOC IPO Impact_Pricing Book VOC IPO Model v7 - @ 17.00 - AVP_Presentation Monday 12 June_23 2 2 3" xfId="22807" xr:uid="{00000000-0005-0000-0000-0000FF870000}"/>
    <cellStyle name="s_060309 VOC IPO Impact_Pricing Book VOC IPO Model v7 - @ 17.00 - AVP_Presentation Monday 12 June_23 2 3" xfId="9394" xr:uid="{00000000-0005-0000-0000-000000880000}"/>
    <cellStyle name="s_060309 VOC IPO Impact_Pricing Book VOC IPO Model v7 - @ 17.00 - AVP_Presentation Monday 12 June_23 2 3 2" xfId="18986" xr:uid="{00000000-0005-0000-0000-000001880000}"/>
    <cellStyle name="s_060309 VOC IPO Impact_Pricing Book VOC IPO Model v7 - @ 17.00 - AVP_Presentation Monday 12 June_23 2 3 3" xfId="23819" xr:uid="{00000000-0005-0000-0000-000002880000}"/>
    <cellStyle name="s_060309 VOC IPO Impact_Pricing Book VOC IPO Model v7 - @ 17.00 - AVP_Presentation Monday 12 June_23 2 4" xfId="9875" xr:uid="{00000000-0005-0000-0000-000003880000}"/>
    <cellStyle name="s_060309 VOC IPO Impact_Pricing Book VOC IPO Model v7 - @ 17.00 - AVP_Presentation Monday 12 June_23 2 4 2" xfId="19467" xr:uid="{00000000-0005-0000-0000-000004880000}"/>
    <cellStyle name="s_060309 VOC IPO Impact_Pricing Book VOC IPO Model v7 - @ 17.00 - AVP_Presentation Monday 12 June_23 2 4 3" xfId="24300" xr:uid="{00000000-0005-0000-0000-000005880000}"/>
    <cellStyle name="s_060309 VOC IPO Impact_Pricing Book VOC IPO Model v7 - @ 17.00 - AVP_Presentation Monday 12 June_23 2 5" xfId="15281" xr:uid="{00000000-0005-0000-0000-000006880000}"/>
    <cellStyle name="s_060309 VOC IPO Impact_Pricing Book VOC IPO Model v7 - @ 17.00 - AVP_Presentation Monday 12 June_23 2 6" xfId="20139" xr:uid="{00000000-0005-0000-0000-000007880000}"/>
    <cellStyle name="s_060309 VOC IPO Impact_Pricing Book VOC IPO Model v7 - @ 17.00 - AVP_Presentation Monday 12 June_23 3" xfId="7978" xr:uid="{00000000-0005-0000-0000-000008880000}"/>
    <cellStyle name="s_060309 VOC IPO Impact_Pricing Book VOC IPO Model v7 - @ 17.00 - AVP_Presentation Monday 12 June_23 3 2" xfId="17577" xr:uid="{00000000-0005-0000-0000-000009880000}"/>
    <cellStyle name="s_060309 VOC IPO Impact_Pricing Book VOC IPO Model v7 - @ 17.00 - AVP_Presentation Monday 12 June_23 3 3" xfId="22412" xr:uid="{00000000-0005-0000-0000-00000A880000}"/>
    <cellStyle name="s_060309 VOC IPO Impact_Pricing Book VOC IPO Model v7 - @ 17.00 - AVP_Presentation Monday 12 June_23 4" xfId="7294" xr:uid="{00000000-0005-0000-0000-00000B880000}"/>
    <cellStyle name="s_060309 VOC IPO Impact_Pricing Book VOC IPO Model v7 - @ 17.00 - AVP_Presentation Monday 12 June_23 4 2" xfId="16901" xr:uid="{00000000-0005-0000-0000-00000C880000}"/>
    <cellStyle name="s_060309 VOC IPO Impact_Pricing Book VOC IPO Model v7 - @ 17.00 - AVP_Presentation Monday 12 June_23 4 3" xfId="21737" xr:uid="{00000000-0005-0000-0000-00000D880000}"/>
    <cellStyle name="s_060309 VOC IPO Impact_Pricing Book VOC IPO Model v7 - @ 17.00 - AVP_Presentation Monday 12 June_23 5" xfId="9581" xr:uid="{00000000-0005-0000-0000-00000E880000}"/>
    <cellStyle name="s_060309 VOC IPO Impact_Pricing Book VOC IPO Model v7 - @ 17.00 - AVP_Presentation Monday 12 June_23 5 2" xfId="19173" xr:uid="{00000000-0005-0000-0000-00000F880000}"/>
    <cellStyle name="s_060309 VOC IPO Impact_Pricing Book VOC IPO Model v7 - @ 17.00 - AVP_Presentation Monday 12 June_23 5 3" xfId="24006" xr:uid="{00000000-0005-0000-0000-000010880000}"/>
    <cellStyle name="s_060309 VOC IPO Impact_Pricing Book VOC IPO Model v7 - @ 17.00 - AVP_Presentation Monday 12 June_23 6" xfId="11276" xr:uid="{00000000-0005-0000-0000-000011880000}"/>
    <cellStyle name="s_060309 VOC IPO Impact_Pricing Book VOC IPO Model v7 - @ 17.00 - AVP_Presentation Monday 12 June_32" xfId="5074" xr:uid="{00000000-0005-0000-0000-000012880000}"/>
    <cellStyle name="s_060309 VOC IPO Impact_Pricing Book VOC IPO Model v7 - @ 17.00 - AVP_Presentation Monday 12 June_32 2" xfId="5670" xr:uid="{00000000-0005-0000-0000-000013880000}"/>
    <cellStyle name="s_060309 VOC IPO Impact_Pricing Book VOC IPO Model v7 - @ 17.00 - AVP_Presentation Monday 12 June_32 2 2" xfId="8374" xr:uid="{00000000-0005-0000-0000-000014880000}"/>
    <cellStyle name="s_060309 VOC IPO Impact_Pricing Book VOC IPO Model v7 - @ 17.00 - AVP_Presentation Monday 12 June_32 2 2 2" xfId="17971" xr:uid="{00000000-0005-0000-0000-000015880000}"/>
    <cellStyle name="s_060309 VOC IPO Impact_Pricing Book VOC IPO Model v7 - @ 17.00 - AVP_Presentation Monday 12 June_32 2 2 3" xfId="22808" xr:uid="{00000000-0005-0000-0000-000016880000}"/>
    <cellStyle name="s_060309 VOC IPO Impact_Pricing Book VOC IPO Model v7 - @ 17.00 - AVP_Presentation Monday 12 June_32 2 3" xfId="9395" xr:uid="{00000000-0005-0000-0000-000017880000}"/>
    <cellStyle name="s_060309 VOC IPO Impact_Pricing Book VOC IPO Model v7 - @ 17.00 - AVP_Presentation Monday 12 June_32 2 3 2" xfId="18987" xr:uid="{00000000-0005-0000-0000-000018880000}"/>
    <cellStyle name="s_060309 VOC IPO Impact_Pricing Book VOC IPO Model v7 - @ 17.00 - AVP_Presentation Monday 12 June_32 2 3 3" xfId="23820" xr:uid="{00000000-0005-0000-0000-000019880000}"/>
    <cellStyle name="s_060309 VOC IPO Impact_Pricing Book VOC IPO Model v7 - @ 17.00 - AVP_Presentation Monday 12 June_32 2 4" xfId="9876" xr:uid="{00000000-0005-0000-0000-00001A880000}"/>
    <cellStyle name="s_060309 VOC IPO Impact_Pricing Book VOC IPO Model v7 - @ 17.00 - AVP_Presentation Monday 12 June_32 2 4 2" xfId="19468" xr:uid="{00000000-0005-0000-0000-00001B880000}"/>
    <cellStyle name="s_060309 VOC IPO Impact_Pricing Book VOC IPO Model v7 - @ 17.00 - AVP_Presentation Monday 12 June_32 2 4 3" xfId="24301" xr:uid="{00000000-0005-0000-0000-00001C880000}"/>
    <cellStyle name="s_060309 VOC IPO Impact_Pricing Book VOC IPO Model v7 - @ 17.00 - AVP_Presentation Monday 12 June_32 2 5" xfId="15282" xr:uid="{00000000-0005-0000-0000-00001D880000}"/>
    <cellStyle name="s_060309 VOC IPO Impact_Pricing Book VOC IPO Model v7 - @ 17.00 - AVP_Presentation Monday 12 June_32 2 6" xfId="20140" xr:uid="{00000000-0005-0000-0000-00001E880000}"/>
    <cellStyle name="s_060309 VOC IPO Impact_Pricing Book VOC IPO Model v7 - @ 17.00 - AVP_Presentation Monday 12 June_32 3" xfId="7979" xr:uid="{00000000-0005-0000-0000-00001F880000}"/>
    <cellStyle name="s_060309 VOC IPO Impact_Pricing Book VOC IPO Model v7 - @ 17.00 - AVP_Presentation Monday 12 June_32 3 2" xfId="17578" xr:uid="{00000000-0005-0000-0000-000020880000}"/>
    <cellStyle name="s_060309 VOC IPO Impact_Pricing Book VOC IPO Model v7 - @ 17.00 - AVP_Presentation Monday 12 June_32 3 3" xfId="22413" xr:uid="{00000000-0005-0000-0000-000021880000}"/>
    <cellStyle name="s_060309 VOC IPO Impact_Pricing Book VOC IPO Model v7 - @ 17.00 - AVP_Presentation Monday 12 June_32 4" xfId="7961" xr:uid="{00000000-0005-0000-0000-000022880000}"/>
    <cellStyle name="s_060309 VOC IPO Impact_Pricing Book VOC IPO Model v7 - @ 17.00 - AVP_Presentation Monday 12 June_32 4 2" xfId="17560" xr:uid="{00000000-0005-0000-0000-000023880000}"/>
    <cellStyle name="s_060309 VOC IPO Impact_Pricing Book VOC IPO Model v7 - @ 17.00 - AVP_Presentation Monday 12 June_32 4 3" xfId="22397" xr:uid="{00000000-0005-0000-0000-000024880000}"/>
    <cellStyle name="s_060309 VOC IPO Impact_Pricing Book VOC IPO Model v7 - @ 17.00 - AVP_Presentation Monday 12 June_32 5" xfId="9582" xr:uid="{00000000-0005-0000-0000-000025880000}"/>
    <cellStyle name="s_060309 VOC IPO Impact_Pricing Book VOC IPO Model v7 - @ 17.00 - AVP_Presentation Monday 12 June_32 5 2" xfId="19174" xr:uid="{00000000-0005-0000-0000-000026880000}"/>
    <cellStyle name="s_060309 VOC IPO Impact_Pricing Book VOC IPO Model v7 - @ 17.00 - AVP_Presentation Monday 12 June_32 5 3" xfId="24007" xr:uid="{00000000-0005-0000-0000-000027880000}"/>
    <cellStyle name="s_060309 VOC IPO Impact_Pricing Book VOC IPO Model v7 - @ 17.00 - AVP_Presentation Monday 12 June_32 6" xfId="11275" xr:uid="{00000000-0005-0000-0000-000028880000}"/>
    <cellStyle name="s_060309 VOC IPO Impact_Pricing Book VOC IPO Model v7 - @ 17.00 - AVP_Presentation Monday 12 June_Blad1" xfId="4357" xr:uid="{00000000-0005-0000-0000-000029880000}"/>
    <cellStyle name="s_060309 VOC IPO Impact_Pricing Book VOC IPO Model v7 - @ 17.00 - AVP_Presentation Monday 12 June_Blad1 2" xfId="5499" xr:uid="{00000000-0005-0000-0000-00002A880000}"/>
    <cellStyle name="s_060309 VOC IPO Impact_Pricing Book VOC IPO Model v7 - @ 17.00 - AVP_Presentation Monday 12 June_Blad1 2 2" xfId="8237" xr:uid="{00000000-0005-0000-0000-00002B880000}"/>
    <cellStyle name="s_060309 VOC IPO Impact_Pricing Book VOC IPO Model v7 - @ 17.00 - AVP_Presentation Monday 12 June_Blad1 2 2 2" xfId="17834" xr:uid="{00000000-0005-0000-0000-00002C880000}"/>
    <cellStyle name="s_060309 VOC IPO Impact_Pricing Book VOC IPO Model v7 - @ 17.00 - AVP_Presentation Monday 12 June_Blad1 2 2 3" xfId="22671" xr:uid="{00000000-0005-0000-0000-00002D880000}"/>
    <cellStyle name="s_060309 VOC IPO Impact_Pricing Book VOC IPO Model v7 - @ 17.00 - AVP_Presentation Monday 12 June_Blad1 2 3" xfId="9263" xr:uid="{00000000-0005-0000-0000-00002E880000}"/>
    <cellStyle name="s_060309 VOC IPO Impact_Pricing Book VOC IPO Model v7 - @ 17.00 - AVP_Presentation Monday 12 June_Blad1 2 3 2" xfId="18855" xr:uid="{00000000-0005-0000-0000-00002F880000}"/>
    <cellStyle name="s_060309 VOC IPO Impact_Pricing Book VOC IPO Model v7 - @ 17.00 - AVP_Presentation Monday 12 June_Blad1 2 3 3" xfId="23688" xr:uid="{00000000-0005-0000-0000-000030880000}"/>
    <cellStyle name="s_060309 VOC IPO Impact_Pricing Book VOC IPO Model v7 - @ 17.00 - AVP_Presentation Monday 12 June_Blad1 2 4" xfId="9748" xr:uid="{00000000-0005-0000-0000-000031880000}"/>
    <cellStyle name="s_060309 VOC IPO Impact_Pricing Book VOC IPO Model v7 - @ 17.00 - AVP_Presentation Monday 12 June_Blad1 2 4 2" xfId="19340" xr:uid="{00000000-0005-0000-0000-000032880000}"/>
    <cellStyle name="s_060309 VOC IPO Impact_Pricing Book VOC IPO Model v7 - @ 17.00 - AVP_Presentation Monday 12 June_Blad1 2 4 3" xfId="24173" xr:uid="{00000000-0005-0000-0000-000033880000}"/>
    <cellStyle name="s_060309 VOC IPO Impact_Pricing Book VOC IPO Model v7 - @ 17.00 - AVP_Presentation Monday 12 June_Blad1 2 5" xfId="15112" xr:uid="{00000000-0005-0000-0000-000034880000}"/>
    <cellStyle name="s_060309 VOC IPO Impact_Pricing Book VOC IPO Model v7 - @ 17.00 - AVP_Presentation Monday 12 June_Blad1 2 6" xfId="19973" xr:uid="{00000000-0005-0000-0000-000035880000}"/>
    <cellStyle name="s_060309 VOC IPO Impact_Pricing Book VOC IPO Model v7 - @ 17.00 - AVP_Presentation Monday 12 June_Blad1 3" xfId="7704" xr:uid="{00000000-0005-0000-0000-000036880000}"/>
    <cellStyle name="s_060309 VOC IPO Impact_Pricing Book VOC IPO Model v7 - @ 17.00 - AVP_Presentation Monday 12 June_Blad1 3 2" xfId="17304" xr:uid="{00000000-0005-0000-0000-000037880000}"/>
    <cellStyle name="s_060309 VOC IPO Impact_Pricing Book VOC IPO Model v7 - @ 17.00 - AVP_Presentation Monday 12 June_Blad1 3 3" xfId="22144" xr:uid="{00000000-0005-0000-0000-000038880000}"/>
    <cellStyle name="s_060309 VOC IPO Impact_Pricing Book VOC IPO Model v7 - @ 17.00 - AVP_Presentation Monday 12 June_Blad1 4" xfId="5839" xr:uid="{00000000-0005-0000-0000-000039880000}"/>
    <cellStyle name="s_060309 VOC IPO Impact_Pricing Book VOC IPO Model v7 - @ 17.00 - AVP_Presentation Monday 12 June_Blad1 4 2" xfId="15451" xr:uid="{00000000-0005-0000-0000-00003A880000}"/>
    <cellStyle name="s_060309 VOC IPO Impact_Pricing Book VOC IPO Model v7 - @ 17.00 - AVP_Presentation Monday 12 June_Blad1 4 3" xfId="20308" xr:uid="{00000000-0005-0000-0000-00003B880000}"/>
    <cellStyle name="s_060309 VOC IPO Impact_Pricing Book VOC IPO Model v7 - @ 17.00 - AVP_Presentation Monday 12 June_Blad1 5" xfId="8195" xr:uid="{00000000-0005-0000-0000-00003C880000}"/>
    <cellStyle name="s_060309 VOC IPO Impact_Pricing Book VOC IPO Model v7 - @ 17.00 - AVP_Presentation Monday 12 June_Blad1 5 2" xfId="17793" xr:uid="{00000000-0005-0000-0000-00003D880000}"/>
    <cellStyle name="s_060309 VOC IPO Impact_Pricing Book VOC IPO Model v7 - @ 17.00 - AVP_Presentation Monday 12 June_Blad1 5 3" xfId="22629" xr:uid="{00000000-0005-0000-0000-00003E880000}"/>
    <cellStyle name="s_060309 VOC IPO Impact_Pricing Book VOC IPO Model v7 - @ 17.00 - AVP_Presentation Monday 12 June_Blad1 6" xfId="11887" xr:uid="{00000000-0005-0000-0000-00003F880000}"/>
    <cellStyle name="s_060309 VOC IPO Impact_Pricing Book VOC IPO Model v7 - @ 17.00 - AVP_Presentation Monday 12 June_grafiek holdingsheet" xfId="25698" xr:uid="{00000000-0005-0000-0000-000040880000}"/>
    <cellStyle name="s_060309 VOC IPO Impact_Pricing Book VOC IPO Model v7 - @ 17.00 - AVP_Presentation Monday 12 June_grafiek holdingsheet 2" xfId="28788" xr:uid="{00000000-0005-0000-0000-000041880000}"/>
    <cellStyle name="s_060309 VOC IPO Impact_Pricing Book VOC IPO Model v7 - @ 17.00 - AVP_Presentation Monday 12 June_grafiek holdingsheet 2 2" xfId="36968" xr:uid="{00000000-0005-0000-0000-000042880000}"/>
    <cellStyle name="s_060309 VOC IPO Impact_Pricing Book VOC IPO Model v7 - @ 17.00 - AVP_Presentation Monday 12 June_grafiek holdingsheet 3" xfId="34005" xr:uid="{00000000-0005-0000-0000-000043880000}"/>
    <cellStyle name="s_060309 VOC IPO Impact_Pricing Book VOC IPO Model v7 - @ 17.00 - AVP_Presentation Monday 12 June_Invoerblad" xfId="25699" xr:uid="{00000000-0005-0000-0000-000044880000}"/>
    <cellStyle name="s_060309 VOC IPO Impact_Pricing Book VOC IPO Model v7 - @ 17.00 - AVP_Presentation Monday 12 June_Invoerblad 2" xfId="28789" xr:uid="{00000000-0005-0000-0000-000045880000}"/>
    <cellStyle name="s_060309 VOC IPO Impact_Pricing Book VOC IPO Model v7 - @ 17.00 - AVP_Presentation Monday 12 June_Invoerblad 2 2" xfId="36969" xr:uid="{00000000-0005-0000-0000-000046880000}"/>
    <cellStyle name="s_060309 VOC IPO Impact_Pricing Book VOC IPO Model v7 - @ 17.00 - AVP_Presentation Monday 12 June_Invoerblad 3" xfId="34006" xr:uid="{00000000-0005-0000-0000-000047880000}"/>
    <cellStyle name="s_060309 VOC IPO Impact_Pricing Book VOC IPO Model v7 - @ 17.00 - AVP_Presentation Monday 12 June_Invoerblad_1" xfId="25700" xr:uid="{00000000-0005-0000-0000-000048880000}"/>
    <cellStyle name="s_060309 VOC IPO Impact_Pricing Book VOC IPO Model v7 - @ 17.00 - AVP_Presentation Monday 12 June_Invoerblad_1 2" xfId="25701" xr:uid="{00000000-0005-0000-0000-000049880000}"/>
    <cellStyle name="s_060309 VOC IPO Impact_Pricing Book VOC IPO Model v7 - @ 17.00 - AVP_Presentation Monday 12 June_Invoerblad_1 2 2" xfId="28791" xr:uid="{00000000-0005-0000-0000-00004A880000}"/>
    <cellStyle name="s_060309 VOC IPO Impact_Pricing Book VOC IPO Model v7 - @ 17.00 - AVP_Presentation Monday 12 June_Invoerblad_1 2 2 2" xfId="36971" xr:uid="{00000000-0005-0000-0000-00004B880000}"/>
    <cellStyle name="s_060309 VOC IPO Impact_Pricing Book VOC IPO Model v7 - @ 17.00 - AVP_Presentation Monday 12 June_Invoerblad_1 2 3" xfId="34008" xr:uid="{00000000-0005-0000-0000-00004C880000}"/>
    <cellStyle name="s_060309 VOC IPO Impact_Pricing Book VOC IPO Model v7 - @ 17.00 - AVP_Presentation Monday 12 June_Invoerblad_1 3" xfId="25702" xr:uid="{00000000-0005-0000-0000-00004D880000}"/>
    <cellStyle name="s_060309 VOC IPO Impact_Pricing Book VOC IPO Model v7 - @ 17.00 - AVP_Presentation Monday 12 June_Invoerblad_1 3 2" xfId="28792" xr:uid="{00000000-0005-0000-0000-00004E880000}"/>
    <cellStyle name="s_060309 VOC IPO Impact_Pricing Book VOC IPO Model v7 - @ 17.00 - AVP_Presentation Monday 12 June_Invoerblad_1 3 2 2" xfId="36972" xr:uid="{00000000-0005-0000-0000-00004F880000}"/>
    <cellStyle name="s_060309 VOC IPO Impact_Pricing Book VOC IPO Model v7 - @ 17.00 - AVP_Presentation Monday 12 June_Invoerblad_1 3 3" xfId="34009" xr:uid="{00000000-0005-0000-0000-000050880000}"/>
    <cellStyle name="s_060309 VOC IPO Impact_Pricing Book VOC IPO Model v7 - @ 17.00 - AVP_Presentation Monday 12 June_Invoerblad_1 4" xfId="28790" xr:uid="{00000000-0005-0000-0000-000051880000}"/>
    <cellStyle name="s_060309 VOC IPO Impact_Pricing Book VOC IPO Model v7 - @ 17.00 - AVP_Presentation Monday 12 June_Invoerblad_1 4 2" xfId="36970" xr:uid="{00000000-0005-0000-0000-000052880000}"/>
    <cellStyle name="s_060309 VOC IPO Impact_Pricing Book VOC IPO Model v7 - @ 17.00 - AVP_Presentation Monday 12 June_Invoerblad_1 5" xfId="34007" xr:uid="{00000000-0005-0000-0000-000053880000}"/>
    <cellStyle name="s_060309 VOC IPO Impact_Pricing Book VOC IPO Model v7 - @ 17.00 - AVP_Presentation Monday 12 June_Invoerblad_1_grafiek holdingsheet" xfId="25703" xr:uid="{00000000-0005-0000-0000-000054880000}"/>
    <cellStyle name="s_060309 VOC IPO Impact_Pricing Book VOC IPO Model v7 - @ 17.00 - AVP_Presentation Monday 12 June_Invoerblad_1_grafiek holdingsheet 2" xfId="28793" xr:uid="{00000000-0005-0000-0000-000055880000}"/>
    <cellStyle name="s_060309 VOC IPO Impact_Pricing Book VOC IPO Model v7 - @ 17.00 - AVP_Presentation Monday 12 June_Invoerblad_1_grafiek holdingsheet 2 2" xfId="36973" xr:uid="{00000000-0005-0000-0000-000056880000}"/>
    <cellStyle name="s_060309 VOC IPO Impact_Pricing Book VOC IPO Model v7 - @ 17.00 - AVP_Presentation Monday 12 June_Invoerblad_1_grafiek holdingsheet 3" xfId="34010" xr:uid="{00000000-0005-0000-0000-000057880000}"/>
    <cellStyle name="s_060309 VOC IPO Impact_Pricing Book VOC IPO Model v7 - @ 17.00 - AVP_Presentation Monday 12 June_Invoerblad_1_Nieuw rapportage voorstel overige producten 4-9-2013" xfId="25704" xr:uid="{00000000-0005-0000-0000-000058880000}"/>
    <cellStyle name="s_060309 VOC IPO Impact_Pricing Book VOC IPO Model v7 - @ 17.00 - AVP_Presentation Monday 12 June_Invoerblad_1_Nieuw rapportage voorstel overige producten 4-9-2013 2" xfId="28794" xr:uid="{00000000-0005-0000-0000-000059880000}"/>
    <cellStyle name="s_060309 VOC IPO Impact_Pricing Book VOC IPO Model v7 - @ 17.00 - AVP_Presentation Monday 12 June_Invoerblad_1_Nieuw rapportage voorstel overige producten 4-9-2013 2 2" xfId="36974" xr:uid="{00000000-0005-0000-0000-00005A880000}"/>
    <cellStyle name="s_060309 VOC IPO Impact_Pricing Book VOC IPO Model v7 - @ 17.00 - AVP_Presentation Monday 12 June_Invoerblad_1_Nieuw rapportage voorstel overige producten 4-9-2013 3" xfId="34011" xr:uid="{00000000-0005-0000-0000-00005B880000}"/>
    <cellStyle name="s_060309 VOC IPO Impact_Pricing Book VOC IPO Model v7 - @ 17.00 - AVP_Presentation Monday 12 June_Invoerblad_1_Waardeveranderingen&amp;voorziening SNS Bank feb 2013-2 (21-3-2013)" xfId="25705" xr:uid="{00000000-0005-0000-0000-00005C880000}"/>
    <cellStyle name="s_060309 VOC IPO Impact_Pricing Book VOC IPO Model v7 - @ 17.00 - AVP_Presentation Monday 12 June_Invoerblad_1_Waardeveranderingen&amp;voorziening SNS Bank feb 2013-2 (21-3-2013) 2" xfId="28795" xr:uid="{00000000-0005-0000-0000-00005D880000}"/>
    <cellStyle name="s_060309 VOC IPO Impact_Pricing Book VOC IPO Model v7 - @ 17.00 - AVP_Presentation Monday 12 June_Invoerblad_1_Waardeveranderingen&amp;voorziening SNS Bank feb 2013-2 (21-3-2013) 2 2" xfId="36975" xr:uid="{00000000-0005-0000-0000-00005E880000}"/>
    <cellStyle name="s_060309 VOC IPO Impact_Pricing Book VOC IPO Model v7 - @ 17.00 - AVP_Presentation Monday 12 June_Invoerblad_1_Waardeveranderingen&amp;voorziening SNS Bank feb 2013-2 (21-3-2013) 3" xfId="34012" xr:uid="{00000000-0005-0000-0000-00005F880000}"/>
    <cellStyle name="s_060309 VOC IPO Impact_Pricing Book VOC IPO Model v7 - @ 17.00 - AVP_Presentation Monday 12 June_Invoerblad_1_Waardeveranderingen&amp;voorziening SNS Bank mei 2013 (4-7-2013)" xfId="25706" xr:uid="{00000000-0005-0000-0000-000060880000}"/>
    <cellStyle name="s_060309 VOC IPO Impact_Pricing Book VOC IPO Model v7 - @ 17.00 - AVP_Presentation Monday 12 June_Invoerblad_1_Waardeveranderingen&amp;voorziening SNS Bank mei 2013 (4-7-2013) 2" xfId="28796" xr:uid="{00000000-0005-0000-0000-000061880000}"/>
    <cellStyle name="s_060309 VOC IPO Impact_Pricing Book VOC IPO Model v7 - @ 17.00 - AVP_Presentation Monday 12 June_Invoerblad_1_Waardeveranderingen&amp;voorziening SNS Bank mei 2013 (4-7-2013) 2 2" xfId="36976" xr:uid="{00000000-0005-0000-0000-000062880000}"/>
    <cellStyle name="s_060309 VOC IPO Impact_Pricing Book VOC IPO Model v7 - @ 17.00 - AVP_Presentation Monday 12 June_Invoerblad_1_Waardeveranderingen&amp;voorziening SNS Bank mei 2013 (4-7-2013) 3" xfId="34013" xr:uid="{00000000-0005-0000-0000-000063880000}"/>
    <cellStyle name="s_060309 VOC IPO Impact_Pricing Book VOC IPO Model v7 - @ 17.00 - AVP_Presentation Monday 12 June_PGEV" xfId="12133" xr:uid="{00000000-0005-0000-0000-000064880000}"/>
    <cellStyle name="s_060309 VOC IPO Impact_Pricing Book VOC IPO Model v7 - @ 17.00 - AVP_Presentation Monday 12 June_PGEV 2" xfId="19805" xr:uid="{00000000-0005-0000-0000-000065880000}"/>
    <cellStyle name="s_060309 VOC IPO Impact_Pricing Book VOC IPO Model v7 - @ 17.00 - AVP_Presentation Monday 12 June_PGEV 2 2" xfId="27747" xr:uid="{00000000-0005-0000-0000-000066880000}"/>
    <cellStyle name="s_060309 VOC IPO Impact_Pricing Book VOC IPO Model v7 - @ 17.00 - AVP_Presentation Monday 12 June_PGEV 2 2 2" xfId="35921" xr:uid="{00000000-0005-0000-0000-000067880000}"/>
    <cellStyle name="s_060309 VOC IPO Impact_Pricing Book VOC IPO Model v7 - @ 17.00 - AVP_Presentation Monday 12 June_PGEV 2 3" xfId="31494" xr:uid="{00000000-0005-0000-0000-000068880000}"/>
    <cellStyle name="s_060309 VOC IPO Impact_Pricing Book VOC IPO Model v7 - @ 17.00 - AVP_Presentation Monday 12 June_PGEV 3" xfId="29834" xr:uid="{00000000-0005-0000-0000-000069880000}"/>
    <cellStyle name="s_060309 VOC IPO Impact_Pricing Book VOC IPO Model v7 - @ 17.00 - AVP_Presentation Monday 12 June_Rapportageblad" xfId="25707" xr:uid="{00000000-0005-0000-0000-00006A880000}"/>
    <cellStyle name="s_060309 VOC IPO Impact_Pricing Book VOC IPO Model v7 - @ 17.00 - AVP_Presentation Monday 12 June_Rapportageblad 2" xfId="28797" xr:uid="{00000000-0005-0000-0000-00006B880000}"/>
    <cellStyle name="s_060309 VOC IPO Impact_Pricing Book VOC IPO Model v7 - @ 17.00 - AVP_Presentation Monday 12 June_Rapportageblad 2 2" xfId="36977" xr:uid="{00000000-0005-0000-0000-00006C880000}"/>
    <cellStyle name="s_060309 VOC IPO Impact_Pricing Book VOC IPO Model v7 - @ 17.00 - AVP_Presentation Monday 12 June_Rapportageblad 3" xfId="34014" xr:uid="{00000000-0005-0000-0000-00006D880000}"/>
    <cellStyle name="s_060309 VOC IPO Impact_Pricing Book VOC IPO Model v7 - @ 17.00 - AVP_Presentation Monday 12 June_SGBEL" xfId="15911" xr:uid="{00000000-0005-0000-0000-00006E880000}"/>
    <cellStyle name="s_060309 VOC IPO Impact_Pricing Book VOC IPO Model v7 - @ 17.00 - AVP_Presentation Monday 12 June_SGBEL 2" xfId="12826" xr:uid="{00000000-0005-0000-0000-00006F880000}"/>
    <cellStyle name="s_060309 VOC IPO Impact_Pricing Book VOC IPO Model v7 - @ 17.00 - AVP_Presentation Monday 12 June_SGBEL 2 2" xfId="27748" xr:uid="{00000000-0005-0000-0000-000070880000}"/>
    <cellStyle name="s_060309 VOC IPO Impact_Pricing Book VOC IPO Model v7 - @ 17.00 - AVP_Presentation Monday 12 June_SGBEL 2 2 2" xfId="35922" xr:uid="{00000000-0005-0000-0000-000071880000}"/>
    <cellStyle name="s_060309 VOC IPO Impact_Pricing Book VOC IPO Model v7 - @ 17.00 - AVP_Presentation Monday 12 June_SGBEL 2 3" xfId="31495" xr:uid="{00000000-0005-0000-0000-000072880000}"/>
    <cellStyle name="s_060309 VOC IPO Impact_Pricing Book VOC IPO Model v7 - @ 17.00 - AVP_Presentation Monday 12 June_SGBEL 3" xfId="29835" xr:uid="{00000000-0005-0000-0000-000073880000}"/>
    <cellStyle name="s_060309 VOC IPO Impact_Pricing Book VOC IPO Model v7 - @ 17.00 - AVP_Presentation Monday 12 June_SGDLN" xfId="11290" xr:uid="{00000000-0005-0000-0000-000074880000}"/>
    <cellStyle name="s_060309 VOC IPO Impact_Pricing Book VOC IPO Model v7 - @ 17.00 - AVP_Presentation Monday 12 June_SGDLN 2" xfId="19804" xr:uid="{00000000-0005-0000-0000-000075880000}"/>
    <cellStyle name="s_060309 VOC IPO Impact_Pricing Book VOC IPO Model v7 - @ 17.00 - AVP_Presentation Monday 12 June_SGDLN 2 2" xfId="27749" xr:uid="{00000000-0005-0000-0000-000076880000}"/>
    <cellStyle name="s_060309 VOC IPO Impact_Pricing Book VOC IPO Model v7 - @ 17.00 - AVP_Presentation Monday 12 June_SGDLN 2 2 2" xfId="35923" xr:uid="{00000000-0005-0000-0000-000077880000}"/>
    <cellStyle name="s_060309 VOC IPO Impact_Pricing Book VOC IPO Model v7 - @ 17.00 - AVP_Presentation Monday 12 June_SGDLN 2 3" xfId="31496" xr:uid="{00000000-0005-0000-0000-000078880000}"/>
    <cellStyle name="s_060309 VOC IPO Impact_Pricing Book VOC IPO Model v7 - @ 17.00 - AVP_Presentation Monday 12 June_SGDLN 3" xfId="29836" xr:uid="{00000000-0005-0000-0000-000079880000}"/>
    <cellStyle name="s_060309 VOC IPO Impact_Pricing Book VOC IPO Model v7 - @ 17.00 - AVP_Presentation Monday 12 June_SGEV" xfId="12140" xr:uid="{00000000-0005-0000-0000-00007A880000}"/>
    <cellStyle name="s_060309 VOC IPO Impact_Pricing Book VOC IPO Model v7 - @ 17.00 - AVP_Presentation Monday 12 June_SGEV 2" xfId="12820" xr:uid="{00000000-0005-0000-0000-00007B880000}"/>
    <cellStyle name="s_060309 VOC IPO Impact_Pricing Book VOC IPO Model v7 - @ 17.00 - AVP_Presentation Monday 12 June_SGEV 2 2" xfId="27750" xr:uid="{00000000-0005-0000-0000-00007C880000}"/>
    <cellStyle name="s_060309 VOC IPO Impact_Pricing Book VOC IPO Model v7 - @ 17.00 - AVP_Presentation Monday 12 June_SGEV 2 2 2" xfId="35924" xr:uid="{00000000-0005-0000-0000-00007D880000}"/>
    <cellStyle name="s_060309 VOC IPO Impact_Pricing Book VOC IPO Model v7 - @ 17.00 - AVP_Presentation Monday 12 June_SGEV 2 3" xfId="31497" xr:uid="{00000000-0005-0000-0000-00007E880000}"/>
    <cellStyle name="s_060309 VOC IPO Impact_Pricing Book VOC IPO Model v7 - @ 17.00 - AVP_Presentation Monday 12 June_SGEV 3" xfId="29837" xr:uid="{00000000-0005-0000-0000-00007F880000}"/>
    <cellStyle name="s_060309 VOC IPO Impact_Pricing Book VOC IPO Model v7 - @ 17.00 - AVP_Presentation Monday 12 June_SGNUBBV" xfId="12134" xr:uid="{00000000-0005-0000-0000-000080880000}"/>
    <cellStyle name="s_060309 VOC IPO Impact_Pricing Book VOC IPO Model v7 - @ 17.00 - AVP_Presentation Monday 12 June_SGNUBBV 2" xfId="19803" xr:uid="{00000000-0005-0000-0000-000081880000}"/>
    <cellStyle name="s_060309 VOC IPO Impact_Pricing Book VOC IPO Model v7 - @ 17.00 - AVP_Presentation Monday 12 June_SGNUBBV 2 2" xfId="27751" xr:uid="{00000000-0005-0000-0000-000082880000}"/>
    <cellStyle name="s_060309 VOC IPO Impact_Pricing Book VOC IPO Model v7 - @ 17.00 - AVP_Presentation Monday 12 June_SGNUBBV 2 2 2" xfId="35925" xr:uid="{00000000-0005-0000-0000-000083880000}"/>
    <cellStyle name="s_060309 VOC IPO Impact_Pricing Book VOC IPO Model v7 - @ 17.00 - AVP_Presentation Monday 12 June_SGNUBBV 2 3" xfId="31498" xr:uid="{00000000-0005-0000-0000-000084880000}"/>
    <cellStyle name="s_060309 VOC IPO Impact_Pricing Book VOC IPO Model v7 - @ 17.00 - AVP_Presentation Monday 12 June_SGNUBBV 3" xfId="29838" xr:uid="{00000000-0005-0000-0000-000085880000}"/>
    <cellStyle name="s_060309 VOC IPO Impact_Pricing Book VOC IPO Model v7 - @ 17.00 - AVP_Presentation Monday 12 June_SGSCHKL" xfId="12135" xr:uid="{00000000-0005-0000-0000-000086880000}"/>
    <cellStyle name="s_060309 VOC IPO Impact_Pricing Book VOC IPO Model v7 - @ 17.00 - AVP_Presentation Monday 12 June_SGSCHKL 2" xfId="10071" xr:uid="{00000000-0005-0000-0000-000087880000}"/>
    <cellStyle name="s_060309 VOC IPO Impact_Pricing Book VOC IPO Model v7 - @ 17.00 - AVP_Presentation Monday 12 June_SGSCHKL 2 2" xfId="27752" xr:uid="{00000000-0005-0000-0000-000088880000}"/>
    <cellStyle name="s_060309 VOC IPO Impact_Pricing Book VOC IPO Model v7 - @ 17.00 - AVP_Presentation Monday 12 June_SGSCHKL 2 2 2" xfId="35926" xr:uid="{00000000-0005-0000-0000-000089880000}"/>
    <cellStyle name="s_060309 VOC IPO Impact_Pricing Book VOC IPO Model v7 - @ 17.00 - AVP_Presentation Monday 12 June_SGSCHKL 2 3" xfId="31499" xr:uid="{00000000-0005-0000-0000-00008A880000}"/>
    <cellStyle name="s_060309 VOC IPO Impact_Pricing Book VOC IPO Model v7 - @ 17.00 - AVP_Presentation Monday 12 June_SGSCHKL 3" xfId="29839" xr:uid="{00000000-0005-0000-0000-00008B880000}"/>
    <cellStyle name="s_060309 VOC IPO Impact_Pricing Book VOC IPO Model v7 - @ 17.00 - AVP_Presentation Monday 12 June_SGVORKL" xfId="12136" xr:uid="{00000000-0005-0000-0000-00008C880000}"/>
    <cellStyle name="s_060309 VOC IPO Impact_Pricing Book VOC IPO Model v7 - @ 17.00 - AVP_Presentation Monday 12 June_SGVORKL 2" xfId="10237" xr:uid="{00000000-0005-0000-0000-00008D880000}"/>
    <cellStyle name="s_060309 VOC IPO Impact_Pricing Book VOC IPO Model v7 - @ 17.00 - AVP_Presentation Monday 12 June_SGVORKL 2 2" xfId="27753" xr:uid="{00000000-0005-0000-0000-00008E880000}"/>
    <cellStyle name="s_060309 VOC IPO Impact_Pricing Book VOC IPO Model v7 - @ 17.00 - AVP_Presentation Monday 12 June_SGVORKL 2 2 2" xfId="35927" xr:uid="{00000000-0005-0000-0000-00008F880000}"/>
    <cellStyle name="s_060309 VOC IPO Impact_Pricing Book VOC IPO Model v7 - @ 17.00 - AVP_Presentation Monday 12 June_SGVORKL 2 3" xfId="31500" xr:uid="{00000000-0005-0000-0000-000090880000}"/>
    <cellStyle name="s_060309 VOC IPO Impact_Pricing Book VOC IPO Model v7 - @ 17.00 - AVP_Presentation Monday 12 June_SGVORKL 3" xfId="29840" xr:uid="{00000000-0005-0000-0000-000091880000}"/>
    <cellStyle name="s_060309 VOC IPO Impact_Pricing Book VOC IPO Model v7 - @ 17.00 - AVP_Presentation Monday 12 June_SGWV" xfId="12137" xr:uid="{00000000-0005-0000-0000-000092880000}"/>
    <cellStyle name="s_060309 VOC IPO Impact_Pricing Book VOC IPO Model v7 - @ 17.00 - AVP_Presentation Monday 12 June_SGWV 2" xfId="12829" xr:uid="{00000000-0005-0000-0000-000093880000}"/>
    <cellStyle name="s_060309 VOC IPO Impact_Pricing Book VOC IPO Model v7 - @ 17.00 - AVP_Presentation Monday 12 June_SGWV 2 2" xfId="27754" xr:uid="{00000000-0005-0000-0000-000094880000}"/>
    <cellStyle name="s_060309 VOC IPO Impact_Pricing Book VOC IPO Model v7 - @ 17.00 - AVP_Presentation Monday 12 June_SGWV 2 2 2" xfId="35928" xr:uid="{00000000-0005-0000-0000-000095880000}"/>
    <cellStyle name="s_060309 VOC IPO Impact_Pricing Book VOC IPO Model v7 - @ 17.00 - AVP_Presentation Monday 12 June_SGWV 2 3" xfId="31501" xr:uid="{00000000-0005-0000-0000-000096880000}"/>
    <cellStyle name="s_060309 VOC IPO Impact_Pricing Book VOC IPO Model v7 - @ 17.00 - AVP_Presentation Monday 12 June_SGWV 3" xfId="29841" xr:uid="{00000000-0005-0000-0000-000097880000}"/>
    <cellStyle name="s_060309 VOC IPO Impact_Pricing Book VOC IPO Model v7 - @ 17.00 - AVP_Presentation Monday 12 June_SGWV_SGBEL" xfId="12138" xr:uid="{00000000-0005-0000-0000-000098880000}"/>
    <cellStyle name="s_060309 VOC IPO Impact_Pricing Book VOC IPO Model v7 - @ 17.00 - AVP_Presentation Monday 12 June_SGWV_SGBEL 2" xfId="12830" xr:uid="{00000000-0005-0000-0000-000099880000}"/>
    <cellStyle name="s_060309 VOC IPO Impact_Pricing Book VOC IPO Model v7 - @ 17.00 - AVP_Presentation Monday 12 June_SGWV_SGBEL 2 2" xfId="27755" xr:uid="{00000000-0005-0000-0000-00009A880000}"/>
    <cellStyle name="s_060309 VOC IPO Impact_Pricing Book VOC IPO Model v7 - @ 17.00 - AVP_Presentation Monday 12 June_SGWV_SGBEL 2 2 2" xfId="35929" xr:uid="{00000000-0005-0000-0000-00009B880000}"/>
    <cellStyle name="s_060309 VOC IPO Impact_Pricing Book VOC IPO Model v7 - @ 17.00 - AVP_Presentation Monday 12 June_SGWV_SGBEL 2 3" xfId="31502" xr:uid="{00000000-0005-0000-0000-00009C880000}"/>
    <cellStyle name="s_060309 VOC IPO Impact_Pricing Book VOC IPO Model v7 - @ 17.00 - AVP_Presentation Monday 12 June_SGWV_SGBEL 3" xfId="29842" xr:uid="{00000000-0005-0000-0000-00009D880000}"/>
    <cellStyle name="s_060309 VOC IPO Impact_Pricing Book VOC IPO Model v7 - @ 17.00 - AVP_Presentation Monday 12 June_SGWV_SGDLN" xfId="12139" xr:uid="{00000000-0005-0000-0000-00009E880000}"/>
    <cellStyle name="s_060309 VOC IPO Impact_Pricing Book VOC IPO Model v7 - @ 17.00 - AVP_Presentation Monday 12 June_SGWV_SGDLN 2" xfId="12831" xr:uid="{00000000-0005-0000-0000-00009F880000}"/>
    <cellStyle name="s_060309 VOC IPO Impact_Pricing Book VOC IPO Model v7 - @ 17.00 - AVP_Presentation Monday 12 June_SGWV_SGDLN 2 2" xfId="27756" xr:uid="{00000000-0005-0000-0000-0000A0880000}"/>
    <cellStyle name="s_060309 VOC IPO Impact_Pricing Book VOC IPO Model v7 - @ 17.00 - AVP_Presentation Monday 12 June_SGWV_SGDLN 2 2 2" xfId="35930" xr:uid="{00000000-0005-0000-0000-0000A1880000}"/>
    <cellStyle name="s_060309 VOC IPO Impact_Pricing Book VOC IPO Model v7 - @ 17.00 - AVP_Presentation Monday 12 June_SGWV_SGDLN 2 3" xfId="31503" xr:uid="{00000000-0005-0000-0000-0000A2880000}"/>
    <cellStyle name="s_060309 VOC IPO Impact_Pricing Book VOC IPO Model v7 - @ 17.00 - AVP_Presentation Monday 12 June_SGWV_SGDLN 3" xfId="29843" xr:uid="{00000000-0005-0000-0000-0000A3880000}"/>
    <cellStyle name="s_060309 VOC IPO Impact_Pricing Book VOC IPO Model v7 - @ 17.00 - AVP_Presentation Monday 12 June_SGWV_SGEV" xfId="14572" xr:uid="{00000000-0005-0000-0000-0000A4880000}"/>
    <cellStyle name="s_060309 VOC IPO Impact_Pricing Book VOC IPO Model v7 - @ 17.00 - AVP_Presentation Monday 12 June_SGWV_SGEV 2" xfId="14515" xr:uid="{00000000-0005-0000-0000-0000A5880000}"/>
    <cellStyle name="s_060309 VOC IPO Impact_Pricing Book VOC IPO Model v7 - @ 17.00 - AVP_Presentation Monday 12 June_SGWV_SGEV 2 2" xfId="27757" xr:uid="{00000000-0005-0000-0000-0000A6880000}"/>
    <cellStyle name="s_060309 VOC IPO Impact_Pricing Book VOC IPO Model v7 - @ 17.00 - AVP_Presentation Monday 12 June_SGWV_SGEV 2 2 2" xfId="35931" xr:uid="{00000000-0005-0000-0000-0000A7880000}"/>
    <cellStyle name="s_060309 VOC IPO Impact_Pricing Book VOC IPO Model v7 - @ 17.00 - AVP_Presentation Monday 12 June_SGWV_SGEV 2 3" xfId="31504" xr:uid="{00000000-0005-0000-0000-0000A8880000}"/>
    <cellStyle name="s_060309 VOC IPO Impact_Pricing Book VOC IPO Model v7 - @ 17.00 - AVP_Presentation Monday 12 June_SGWV_SGEV 3" xfId="29844" xr:uid="{00000000-0005-0000-0000-0000A9880000}"/>
    <cellStyle name="s_060309 VOC IPO Impact_Pricing Book VOC IPO Model v7 - @ 17.00 - AVP_Presentation Monday 12 June_SGWV_SGSCHKL" xfId="18524" xr:uid="{00000000-0005-0000-0000-0000AA880000}"/>
    <cellStyle name="s_060309 VOC IPO Impact_Pricing Book VOC IPO Model v7 - @ 17.00 - AVP_Presentation Monday 12 June_SGWV_SGSCHKL 2" xfId="12833" xr:uid="{00000000-0005-0000-0000-0000AB880000}"/>
    <cellStyle name="s_060309 VOC IPO Impact_Pricing Book VOC IPO Model v7 - @ 17.00 - AVP_Presentation Monday 12 June_SGWV_SGSCHKL 2 2" xfId="27758" xr:uid="{00000000-0005-0000-0000-0000AC880000}"/>
    <cellStyle name="s_060309 VOC IPO Impact_Pricing Book VOC IPO Model v7 - @ 17.00 - AVP_Presentation Monday 12 June_SGWV_SGSCHKL 2 2 2" xfId="35932" xr:uid="{00000000-0005-0000-0000-0000AD880000}"/>
    <cellStyle name="s_060309 VOC IPO Impact_Pricing Book VOC IPO Model v7 - @ 17.00 - AVP_Presentation Monday 12 June_SGWV_SGSCHKL 2 3" xfId="31505" xr:uid="{00000000-0005-0000-0000-0000AE880000}"/>
    <cellStyle name="s_060309 VOC IPO Impact_Pricing Book VOC IPO Model v7 - @ 17.00 - AVP_Presentation Monday 12 June_SGWV_SGSCHKL 3" xfId="29845" xr:uid="{00000000-0005-0000-0000-0000AF880000}"/>
    <cellStyle name="s_060309 VOC IPO Impact_Pricing Book VOC IPO Model v7 - @ 17.00 - AVP_Presentation Monday 12 June_SGWV_SGVORKL" xfId="18703" xr:uid="{00000000-0005-0000-0000-0000B0880000}"/>
    <cellStyle name="s_060309 VOC IPO Impact_Pricing Book VOC IPO Model v7 - @ 17.00 - AVP_Presentation Monday 12 June_SGWV_SGVORKL 2" xfId="12828" xr:uid="{00000000-0005-0000-0000-0000B1880000}"/>
    <cellStyle name="s_060309 VOC IPO Impact_Pricing Book VOC IPO Model v7 - @ 17.00 - AVP_Presentation Monday 12 June_SGWV_SGVORKL 2 2" xfId="27759" xr:uid="{00000000-0005-0000-0000-0000B2880000}"/>
    <cellStyle name="s_060309 VOC IPO Impact_Pricing Book VOC IPO Model v7 - @ 17.00 - AVP_Presentation Monday 12 June_SGWV_SGVORKL 2 2 2" xfId="35933" xr:uid="{00000000-0005-0000-0000-0000B3880000}"/>
    <cellStyle name="s_060309 VOC IPO Impact_Pricing Book VOC IPO Model v7 - @ 17.00 - AVP_Presentation Monday 12 June_SGWV_SGVORKL 2 3" xfId="31506" xr:uid="{00000000-0005-0000-0000-0000B4880000}"/>
    <cellStyle name="s_060309 VOC IPO Impact_Pricing Book VOC IPO Model v7 - @ 17.00 - AVP_Presentation Monday 12 June_SGWV_SGVORKL 3" xfId="29846" xr:uid="{00000000-0005-0000-0000-0000B5880000}"/>
    <cellStyle name="s_060309 VOC IPO Impact_Pricing Book VOC IPO Model v7 - @ 17.00 - AVP_Presentation Monday 12 June_SGWV_Tabellen_jaarrekening_final 2012 groep" xfId="15545" xr:uid="{00000000-0005-0000-0000-0000B6880000}"/>
    <cellStyle name="s_060309 VOC IPO Impact_Pricing Book VOC IPO Model v7 - @ 17.00 - AVP_Presentation Monday 12 June_SGWV_Tabellen_jaarrekening_final 2012 groep 2" xfId="12834" xr:uid="{00000000-0005-0000-0000-0000B7880000}"/>
    <cellStyle name="s_060309 VOC IPO Impact_Pricing Book VOC IPO Model v7 - @ 17.00 - AVP_Presentation Monday 12 June_SGWV_Tabellen_jaarrekening_final 2012 groep 2 2" xfId="27760" xr:uid="{00000000-0005-0000-0000-0000B8880000}"/>
    <cellStyle name="s_060309 VOC IPO Impact_Pricing Book VOC IPO Model v7 - @ 17.00 - AVP_Presentation Monday 12 June_SGWV_Tabellen_jaarrekening_final 2012 groep 2 2 2" xfId="35934" xr:uid="{00000000-0005-0000-0000-0000B9880000}"/>
    <cellStyle name="s_060309 VOC IPO Impact_Pricing Book VOC IPO Model v7 - @ 17.00 - AVP_Presentation Monday 12 June_SGWV_Tabellen_jaarrekening_final 2012 groep 2 3" xfId="31507" xr:uid="{00000000-0005-0000-0000-0000BA880000}"/>
    <cellStyle name="s_060309 VOC IPO Impact_Pricing Book VOC IPO Model v7 - @ 17.00 - AVP_Presentation Monday 12 June_SGWV_Tabellen_jaarrekening_final 2012 groep 3" xfId="29847" xr:uid="{00000000-0005-0000-0000-0000BB880000}"/>
    <cellStyle name="s_060309 VOC IPO Impact_Pricing Book VOC IPO Model v7 - @ 17.00 - AVP_Presentation Monday 12 June_SNS I" xfId="25708" xr:uid="{00000000-0005-0000-0000-0000BC880000}"/>
    <cellStyle name="s_060309 VOC IPO Impact_Pricing Book VOC IPO Model v7 - @ 17.00 - AVP_Presentation Monday 12 June_SNS I 2" xfId="28798" xr:uid="{00000000-0005-0000-0000-0000BD880000}"/>
    <cellStyle name="s_060309 VOC IPO Impact_Pricing Book VOC IPO Model v7 - @ 17.00 - AVP_Presentation Monday 12 June_SNS I 2 2" xfId="36978" xr:uid="{00000000-0005-0000-0000-0000BE880000}"/>
    <cellStyle name="s_060309 VOC IPO Impact_Pricing Book VOC IPO Model v7 - @ 17.00 - AVP_Presentation Monday 12 June_SNS I 3" xfId="34015" xr:uid="{00000000-0005-0000-0000-0000BF880000}"/>
    <cellStyle name="s_060309 VOC IPO Impact_Pricing Book VOC IPO Model v7 - @ 17.00 - AVP_Presentation Monday 12 June_Tabellen_jaarrekening_final 2012 groep" xfId="12141" xr:uid="{00000000-0005-0000-0000-0000C0880000}"/>
    <cellStyle name="s_060309 VOC IPO Impact_Pricing Book VOC IPO Model v7 - @ 17.00 - AVP_Presentation Monday 12 June_Tabellen_jaarrekening_final 2012 groep 2" xfId="12835" xr:uid="{00000000-0005-0000-0000-0000C1880000}"/>
    <cellStyle name="s_060309 VOC IPO Impact_Pricing Book VOC IPO Model v7 - @ 17.00 - AVP_Presentation Monday 12 June_Tabellen_jaarrekening_final 2012 groep 2 2" xfId="27761" xr:uid="{00000000-0005-0000-0000-0000C2880000}"/>
    <cellStyle name="s_060309 VOC IPO Impact_Pricing Book VOC IPO Model v7 - @ 17.00 - AVP_Presentation Monday 12 June_Tabellen_jaarrekening_final 2012 groep 2 2 2" xfId="35935" xr:uid="{00000000-0005-0000-0000-0000C3880000}"/>
    <cellStyle name="s_060309 VOC IPO Impact_Pricing Book VOC IPO Model v7 - @ 17.00 - AVP_Presentation Monday 12 June_Tabellen_jaarrekening_final 2012 groep 2 3" xfId="31508" xr:uid="{00000000-0005-0000-0000-0000C4880000}"/>
    <cellStyle name="s_060309 VOC IPO Impact_Pricing Book VOC IPO Model v7 - @ 17.00 - AVP_Presentation Monday 12 June_Tabellen_jaarrekening_final 2012 groep 3" xfId="29848" xr:uid="{00000000-0005-0000-0000-0000C5880000}"/>
    <cellStyle name="s_060309 VOC IPO Impact_Pricing Book VOC IPO Model v7 - @ 17.00 - AVP_Presentation Monday 12 June_Waardeveranderingen&amp;voorziening SNS Bank feb 2013-2 (21-3-2013)" xfId="25709" xr:uid="{00000000-0005-0000-0000-0000C6880000}"/>
    <cellStyle name="s_060309 VOC IPO Impact_Pricing Book VOC IPO Model v7 - @ 17.00 - AVP_Presentation Monday 12 June_Waardeveranderingen&amp;voorziening SNS Bank feb 2013-2 (21-3-2013) 2" xfId="28799" xr:uid="{00000000-0005-0000-0000-0000C7880000}"/>
    <cellStyle name="s_060309 VOC IPO Impact_Pricing Book VOC IPO Model v7 - @ 17.00 - AVP_Presentation Monday 12 June_Waardeveranderingen&amp;voorziening SNS Bank feb 2013-2 (21-3-2013) 2 2" xfId="36979" xr:uid="{00000000-0005-0000-0000-0000C8880000}"/>
    <cellStyle name="s_060309 VOC IPO Impact_Pricing Book VOC IPO Model v7 - @ 17.00 - AVP_Presentation Monday 12 June_Waardeveranderingen&amp;voorziening SNS Bank feb 2013-2 (21-3-2013) 3" xfId="34016" xr:uid="{00000000-0005-0000-0000-0000C9880000}"/>
    <cellStyle name="s_060309 VOC IPO Impact_Pricing Book VOC IPO Model v7 - @ 17.00 - AVP_Presentation Monday 12 June_Waardeveranderingen&amp;voorziening SNS Bank mei 2013 (4-7-2013)" xfId="25710" xr:uid="{00000000-0005-0000-0000-0000CA880000}"/>
    <cellStyle name="s_060309 VOC IPO Impact_Pricing Book VOC IPO Model v7 - @ 17.00 - AVP_Presentation Monday 12 June_Waardeveranderingen&amp;voorziening SNS Bank mei 2013 (4-7-2013) 2" xfId="28800" xr:uid="{00000000-0005-0000-0000-0000CB880000}"/>
    <cellStyle name="s_060309 VOC IPO Impact_Pricing Book VOC IPO Model v7 - @ 17.00 - AVP_Presentation Monday 12 June_Waardeveranderingen&amp;voorziening SNS Bank mei 2013 (4-7-2013) 2 2" xfId="36980" xr:uid="{00000000-0005-0000-0000-0000CC880000}"/>
    <cellStyle name="s_060309 VOC IPO Impact_Pricing Book VOC IPO Model v7 - @ 17.00 - AVP_Presentation Monday 12 June_Waardeveranderingen&amp;voorziening SNS Bank mei 2013 (4-7-2013) 3" xfId="34017" xr:uid="{00000000-0005-0000-0000-0000CD880000}"/>
    <cellStyle name="s_060309 VOC IPO Impact_Rapportageblad" xfId="25711" xr:uid="{00000000-0005-0000-0000-0000CE880000}"/>
    <cellStyle name="s_060309 VOC IPO Impact_Rapportageblad 2" xfId="28801" xr:uid="{00000000-0005-0000-0000-0000CF880000}"/>
    <cellStyle name="s_060309 VOC IPO Impact_Rapportageblad 2 2" xfId="36981" xr:uid="{00000000-0005-0000-0000-0000D0880000}"/>
    <cellStyle name="s_060309 VOC IPO Impact_Rapportageblad 3" xfId="34018" xr:uid="{00000000-0005-0000-0000-0000D1880000}"/>
    <cellStyle name="s_060309 VOC IPO Impact_SGBEL" xfId="15095" xr:uid="{00000000-0005-0000-0000-0000D2880000}"/>
    <cellStyle name="s_060309 VOC IPO Impact_SGBEL 2" xfId="12836" xr:uid="{00000000-0005-0000-0000-0000D3880000}"/>
    <cellStyle name="s_060309 VOC IPO Impact_SGBEL 2 2" xfId="27762" xr:uid="{00000000-0005-0000-0000-0000D4880000}"/>
    <cellStyle name="s_060309 VOC IPO Impact_SGBEL 2 2 2" xfId="35936" xr:uid="{00000000-0005-0000-0000-0000D5880000}"/>
    <cellStyle name="s_060309 VOC IPO Impact_SGBEL 2 3" xfId="31509" xr:uid="{00000000-0005-0000-0000-0000D6880000}"/>
    <cellStyle name="s_060309 VOC IPO Impact_SGBEL 3" xfId="29849" xr:uid="{00000000-0005-0000-0000-0000D7880000}"/>
    <cellStyle name="s_060309 VOC IPO Impact_SGDLN" xfId="12144" xr:uid="{00000000-0005-0000-0000-0000D8880000}"/>
    <cellStyle name="s_060309 VOC IPO Impact_SGDLN 2" xfId="12837" xr:uid="{00000000-0005-0000-0000-0000D9880000}"/>
    <cellStyle name="s_060309 VOC IPO Impact_SGDLN 2 2" xfId="27763" xr:uid="{00000000-0005-0000-0000-0000DA880000}"/>
    <cellStyle name="s_060309 VOC IPO Impact_SGDLN 2 2 2" xfId="35937" xr:uid="{00000000-0005-0000-0000-0000DB880000}"/>
    <cellStyle name="s_060309 VOC IPO Impact_SGDLN 2 3" xfId="31510" xr:uid="{00000000-0005-0000-0000-0000DC880000}"/>
    <cellStyle name="s_060309 VOC IPO Impact_SGDLN 3" xfId="29850" xr:uid="{00000000-0005-0000-0000-0000DD880000}"/>
    <cellStyle name="s_060309 VOC IPO Impact_SGEV" xfId="12142" xr:uid="{00000000-0005-0000-0000-0000DE880000}"/>
    <cellStyle name="s_060309 VOC IPO Impact_SGEV 2" xfId="12827" xr:uid="{00000000-0005-0000-0000-0000DF880000}"/>
    <cellStyle name="s_060309 VOC IPO Impact_SGEV 2 2" xfId="27764" xr:uid="{00000000-0005-0000-0000-0000E0880000}"/>
    <cellStyle name="s_060309 VOC IPO Impact_SGEV 2 2 2" xfId="35938" xr:uid="{00000000-0005-0000-0000-0000E1880000}"/>
    <cellStyle name="s_060309 VOC IPO Impact_SGEV 2 3" xfId="31511" xr:uid="{00000000-0005-0000-0000-0000E2880000}"/>
    <cellStyle name="s_060309 VOC IPO Impact_SGEV 3" xfId="29851" xr:uid="{00000000-0005-0000-0000-0000E3880000}"/>
    <cellStyle name="s_060309 VOC IPO Impact_SGNUBBV" xfId="12143" xr:uid="{00000000-0005-0000-0000-0000E4880000}"/>
    <cellStyle name="s_060309 VOC IPO Impact_SGNUBBV 2" xfId="10560" xr:uid="{00000000-0005-0000-0000-0000E5880000}"/>
    <cellStyle name="s_060309 VOC IPO Impact_SGNUBBV 2 2" xfId="27765" xr:uid="{00000000-0005-0000-0000-0000E6880000}"/>
    <cellStyle name="s_060309 VOC IPO Impact_SGNUBBV 2 2 2" xfId="35939" xr:uid="{00000000-0005-0000-0000-0000E7880000}"/>
    <cellStyle name="s_060309 VOC IPO Impact_SGNUBBV 2 3" xfId="31512" xr:uid="{00000000-0005-0000-0000-0000E8880000}"/>
    <cellStyle name="s_060309 VOC IPO Impact_SGNUBBV 3" xfId="29852" xr:uid="{00000000-0005-0000-0000-0000E9880000}"/>
    <cellStyle name="s_060309 VOC IPO Impact_SGSCHKL" xfId="15993" xr:uid="{00000000-0005-0000-0000-0000EA880000}"/>
    <cellStyle name="s_060309 VOC IPO Impact_SGSCHKL 2" xfId="16365" xr:uid="{00000000-0005-0000-0000-0000EB880000}"/>
    <cellStyle name="s_060309 VOC IPO Impact_SGSCHKL 2 2" xfId="27766" xr:uid="{00000000-0005-0000-0000-0000EC880000}"/>
    <cellStyle name="s_060309 VOC IPO Impact_SGSCHKL 2 2 2" xfId="35940" xr:uid="{00000000-0005-0000-0000-0000ED880000}"/>
    <cellStyle name="s_060309 VOC IPO Impact_SGSCHKL 2 3" xfId="31513" xr:uid="{00000000-0005-0000-0000-0000EE880000}"/>
    <cellStyle name="s_060309 VOC IPO Impact_SGSCHKL 3" xfId="29853" xr:uid="{00000000-0005-0000-0000-0000EF880000}"/>
    <cellStyle name="s_060309 VOC IPO Impact_SGVORKL" xfId="14550" xr:uid="{00000000-0005-0000-0000-0000F0880000}"/>
    <cellStyle name="s_060309 VOC IPO Impact_SGVORKL 2" xfId="12838" xr:uid="{00000000-0005-0000-0000-0000F1880000}"/>
    <cellStyle name="s_060309 VOC IPO Impact_SGVORKL 2 2" xfId="27767" xr:uid="{00000000-0005-0000-0000-0000F2880000}"/>
    <cellStyle name="s_060309 VOC IPO Impact_SGVORKL 2 2 2" xfId="35941" xr:uid="{00000000-0005-0000-0000-0000F3880000}"/>
    <cellStyle name="s_060309 VOC IPO Impact_SGVORKL 2 3" xfId="31514" xr:uid="{00000000-0005-0000-0000-0000F4880000}"/>
    <cellStyle name="s_060309 VOC IPO Impact_SGVORKL 3" xfId="29854" xr:uid="{00000000-0005-0000-0000-0000F5880000}"/>
    <cellStyle name="s_060309 VOC IPO Impact_SGWV" xfId="20336" xr:uid="{00000000-0005-0000-0000-0000F6880000}"/>
    <cellStyle name="s_060309 VOC IPO Impact_SGWV 2" xfId="12839" xr:uid="{00000000-0005-0000-0000-0000F7880000}"/>
    <cellStyle name="s_060309 VOC IPO Impact_SGWV 2 2" xfId="27768" xr:uid="{00000000-0005-0000-0000-0000F8880000}"/>
    <cellStyle name="s_060309 VOC IPO Impact_SGWV 2 2 2" xfId="35942" xr:uid="{00000000-0005-0000-0000-0000F9880000}"/>
    <cellStyle name="s_060309 VOC IPO Impact_SGWV 2 3" xfId="31515" xr:uid="{00000000-0005-0000-0000-0000FA880000}"/>
    <cellStyle name="s_060309 VOC IPO Impact_SGWV 3" xfId="29855" xr:uid="{00000000-0005-0000-0000-0000FB880000}"/>
    <cellStyle name="s_060309 VOC IPO Impact_SGWV_SGBEL" xfId="20854" xr:uid="{00000000-0005-0000-0000-0000FC880000}"/>
    <cellStyle name="s_060309 VOC IPO Impact_SGWV_SGBEL 2" xfId="14201" xr:uid="{00000000-0005-0000-0000-0000FD880000}"/>
    <cellStyle name="s_060309 VOC IPO Impact_SGWV_SGBEL 2 2" xfId="27769" xr:uid="{00000000-0005-0000-0000-0000FE880000}"/>
    <cellStyle name="s_060309 VOC IPO Impact_SGWV_SGBEL 2 2 2" xfId="35943" xr:uid="{00000000-0005-0000-0000-0000FF880000}"/>
    <cellStyle name="s_060309 VOC IPO Impact_SGWV_SGBEL 2 3" xfId="31516" xr:uid="{00000000-0005-0000-0000-000000890000}"/>
    <cellStyle name="s_060309 VOC IPO Impact_SGWV_SGBEL 3" xfId="29856" xr:uid="{00000000-0005-0000-0000-000001890000}"/>
    <cellStyle name="s_060309 VOC IPO Impact_SGWV_SGDLN" xfId="14052" xr:uid="{00000000-0005-0000-0000-000002890000}"/>
    <cellStyle name="s_060309 VOC IPO Impact_SGWV_SGDLN 2" xfId="19816" xr:uid="{00000000-0005-0000-0000-000003890000}"/>
    <cellStyle name="s_060309 VOC IPO Impact_SGWV_SGDLN 2 2" xfId="27770" xr:uid="{00000000-0005-0000-0000-000004890000}"/>
    <cellStyle name="s_060309 VOC IPO Impact_SGWV_SGDLN 2 2 2" xfId="35944" xr:uid="{00000000-0005-0000-0000-000005890000}"/>
    <cellStyle name="s_060309 VOC IPO Impact_SGWV_SGDLN 2 3" xfId="31517" xr:uid="{00000000-0005-0000-0000-000006890000}"/>
    <cellStyle name="s_060309 VOC IPO Impact_SGWV_SGDLN 3" xfId="29857" xr:uid="{00000000-0005-0000-0000-000007890000}"/>
    <cellStyle name="s_060309 VOC IPO Impact_SGWV_SGEV" xfId="14414" xr:uid="{00000000-0005-0000-0000-000008890000}"/>
    <cellStyle name="s_060309 VOC IPO Impact_SGWV_SGEV 2" xfId="12849" xr:uid="{00000000-0005-0000-0000-000009890000}"/>
    <cellStyle name="s_060309 VOC IPO Impact_SGWV_SGEV 2 2" xfId="27771" xr:uid="{00000000-0005-0000-0000-00000A890000}"/>
    <cellStyle name="s_060309 VOC IPO Impact_SGWV_SGEV 2 2 2" xfId="35945" xr:uid="{00000000-0005-0000-0000-00000B890000}"/>
    <cellStyle name="s_060309 VOC IPO Impact_SGWV_SGEV 2 3" xfId="31518" xr:uid="{00000000-0005-0000-0000-00000C890000}"/>
    <cellStyle name="s_060309 VOC IPO Impact_SGWV_SGEV 3" xfId="29858" xr:uid="{00000000-0005-0000-0000-00000D890000}"/>
    <cellStyle name="s_060309 VOC IPO Impact_SGWV_SGSCHKL" xfId="14415" xr:uid="{00000000-0005-0000-0000-00000E890000}"/>
    <cellStyle name="s_060309 VOC IPO Impact_SGWV_SGSCHKL 2" xfId="10214" xr:uid="{00000000-0005-0000-0000-00000F890000}"/>
    <cellStyle name="s_060309 VOC IPO Impact_SGWV_SGSCHKL 2 2" xfId="27772" xr:uid="{00000000-0005-0000-0000-000010890000}"/>
    <cellStyle name="s_060309 VOC IPO Impact_SGWV_SGSCHKL 2 2 2" xfId="35946" xr:uid="{00000000-0005-0000-0000-000011890000}"/>
    <cellStyle name="s_060309 VOC IPO Impact_SGWV_SGSCHKL 2 3" xfId="31519" xr:uid="{00000000-0005-0000-0000-000012890000}"/>
    <cellStyle name="s_060309 VOC IPO Impact_SGWV_SGSCHKL 3" xfId="29859" xr:uid="{00000000-0005-0000-0000-000013890000}"/>
    <cellStyle name="s_060309 VOC IPO Impact_SGWV_SGVORKL" xfId="14416" xr:uid="{00000000-0005-0000-0000-000014890000}"/>
    <cellStyle name="s_060309 VOC IPO Impact_SGWV_SGVORKL 2" xfId="12840" xr:uid="{00000000-0005-0000-0000-000015890000}"/>
    <cellStyle name="s_060309 VOC IPO Impact_SGWV_SGVORKL 2 2" xfId="27773" xr:uid="{00000000-0005-0000-0000-000016890000}"/>
    <cellStyle name="s_060309 VOC IPO Impact_SGWV_SGVORKL 2 2 2" xfId="35947" xr:uid="{00000000-0005-0000-0000-000017890000}"/>
    <cellStyle name="s_060309 VOC IPO Impact_SGWV_SGVORKL 2 3" xfId="31520" xr:uid="{00000000-0005-0000-0000-000018890000}"/>
    <cellStyle name="s_060309 VOC IPO Impact_SGWV_SGVORKL 3" xfId="29860" xr:uid="{00000000-0005-0000-0000-000019890000}"/>
    <cellStyle name="s_060309 VOC IPO Impact_SGWV_Tabellen_jaarrekening_final 2012 groep" xfId="14417" xr:uid="{00000000-0005-0000-0000-00001A890000}"/>
    <cellStyle name="s_060309 VOC IPO Impact_SGWV_Tabellen_jaarrekening_final 2012 groep 2" xfId="12841" xr:uid="{00000000-0005-0000-0000-00001B890000}"/>
    <cellStyle name="s_060309 VOC IPO Impact_SGWV_Tabellen_jaarrekening_final 2012 groep 2 2" xfId="27774" xr:uid="{00000000-0005-0000-0000-00001C890000}"/>
    <cellStyle name="s_060309 VOC IPO Impact_SGWV_Tabellen_jaarrekening_final 2012 groep 2 2 2" xfId="35948" xr:uid="{00000000-0005-0000-0000-00001D890000}"/>
    <cellStyle name="s_060309 VOC IPO Impact_SGWV_Tabellen_jaarrekening_final 2012 groep 2 3" xfId="31521" xr:uid="{00000000-0005-0000-0000-00001E890000}"/>
    <cellStyle name="s_060309 VOC IPO Impact_SGWV_Tabellen_jaarrekening_final 2012 groep 3" xfId="29861" xr:uid="{00000000-0005-0000-0000-00001F890000}"/>
    <cellStyle name="s_060309 VOC IPO Impact_SNS I" xfId="25712" xr:uid="{00000000-0005-0000-0000-000020890000}"/>
    <cellStyle name="s_060309 VOC IPO Impact_SNS I 2" xfId="28802" xr:uid="{00000000-0005-0000-0000-000021890000}"/>
    <cellStyle name="s_060309 VOC IPO Impact_SNS I 2 2" xfId="36982" xr:uid="{00000000-0005-0000-0000-000022890000}"/>
    <cellStyle name="s_060309 VOC IPO Impact_SNS I 3" xfId="34019" xr:uid="{00000000-0005-0000-0000-000023890000}"/>
    <cellStyle name="s_060309 VOC IPO Impact_Tabellen_jaarrekening_final 2012 groep" xfId="14418" xr:uid="{00000000-0005-0000-0000-000024890000}"/>
    <cellStyle name="s_060309 VOC IPO Impact_Tabellen_jaarrekening_final 2012 groep 2" xfId="12842" xr:uid="{00000000-0005-0000-0000-000025890000}"/>
    <cellStyle name="s_060309 VOC IPO Impact_Tabellen_jaarrekening_final 2012 groep 2 2" xfId="27775" xr:uid="{00000000-0005-0000-0000-000026890000}"/>
    <cellStyle name="s_060309 VOC IPO Impact_Tabellen_jaarrekening_final 2012 groep 2 2 2" xfId="35949" xr:uid="{00000000-0005-0000-0000-000027890000}"/>
    <cellStyle name="s_060309 VOC IPO Impact_Tabellen_jaarrekening_final 2012 groep 2 3" xfId="31522" xr:uid="{00000000-0005-0000-0000-000028890000}"/>
    <cellStyle name="s_060309 VOC IPO Impact_Tabellen_jaarrekening_final 2012 groep 3" xfId="29862" xr:uid="{00000000-0005-0000-0000-000029890000}"/>
    <cellStyle name="s_060309 VOC IPO Impact_Waardeveranderingen&amp;voorziening SNS Bank feb 2013-2 (21-3-2013)" xfId="25713" xr:uid="{00000000-0005-0000-0000-00002A890000}"/>
    <cellStyle name="s_060309 VOC IPO Impact_Waardeveranderingen&amp;voorziening SNS Bank feb 2013-2 (21-3-2013) 2" xfId="28803" xr:uid="{00000000-0005-0000-0000-00002B890000}"/>
    <cellStyle name="s_060309 VOC IPO Impact_Waardeveranderingen&amp;voorziening SNS Bank feb 2013-2 (21-3-2013) 2 2" xfId="36983" xr:uid="{00000000-0005-0000-0000-00002C890000}"/>
    <cellStyle name="s_060309 VOC IPO Impact_Waardeveranderingen&amp;voorziening SNS Bank feb 2013-2 (21-3-2013) 3" xfId="34020" xr:uid="{00000000-0005-0000-0000-00002D890000}"/>
    <cellStyle name="s_060309 VOC IPO Impact_Waardeveranderingen&amp;voorziening SNS Bank mei 2013 (4-7-2013)" xfId="25714" xr:uid="{00000000-0005-0000-0000-00002E890000}"/>
    <cellStyle name="s_060309 VOC IPO Impact_Waardeveranderingen&amp;voorziening SNS Bank mei 2013 (4-7-2013) 2" xfId="28804" xr:uid="{00000000-0005-0000-0000-00002F890000}"/>
    <cellStyle name="s_060309 VOC IPO Impact_Waardeveranderingen&amp;voorziening SNS Bank mei 2013 (4-7-2013) 2 2" xfId="36984" xr:uid="{00000000-0005-0000-0000-000030890000}"/>
    <cellStyle name="s_060309 VOC IPO Impact_Waardeveranderingen&amp;voorziening SNS Bank mei 2013 (4-7-2013) 3" xfId="34021" xr:uid="{00000000-0005-0000-0000-000031890000}"/>
    <cellStyle name="s_23" xfId="5075" xr:uid="{00000000-0005-0000-0000-000032890000}"/>
    <cellStyle name="s_ad3" xfId="4358" xr:uid="{00000000-0005-0000-0000-000033890000}"/>
    <cellStyle name="s_ad3 2" xfId="5500" xr:uid="{00000000-0005-0000-0000-000034890000}"/>
    <cellStyle name="s_ad3 2 2" xfId="8238" xr:uid="{00000000-0005-0000-0000-000035890000}"/>
    <cellStyle name="s_ad3 2 2 2" xfId="17835" xr:uid="{00000000-0005-0000-0000-000036890000}"/>
    <cellStyle name="s_ad3 2 2 3" xfId="22672" xr:uid="{00000000-0005-0000-0000-000037890000}"/>
    <cellStyle name="s_ad3 2 3" xfId="9264" xr:uid="{00000000-0005-0000-0000-000038890000}"/>
    <cellStyle name="s_ad3 2 3 2" xfId="18856" xr:uid="{00000000-0005-0000-0000-000039890000}"/>
    <cellStyle name="s_ad3 2 3 3" xfId="23689" xr:uid="{00000000-0005-0000-0000-00003A890000}"/>
    <cellStyle name="s_ad3 2 4" xfId="9749" xr:uid="{00000000-0005-0000-0000-00003B890000}"/>
    <cellStyle name="s_ad3 2 4 2" xfId="19341" xr:uid="{00000000-0005-0000-0000-00003C890000}"/>
    <cellStyle name="s_ad3 2 4 3" xfId="24174" xr:uid="{00000000-0005-0000-0000-00003D890000}"/>
    <cellStyle name="s_ad3 2 5" xfId="15113" xr:uid="{00000000-0005-0000-0000-00003E890000}"/>
    <cellStyle name="s_ad3 2 6" xfId="19974" xr:uid="{00000000-0005-0000-0000-00003F890000}"/>
    <cellStyle name="s_ad3 3" xfId="7705" xr:uid="{00000000-0005-0000-0000-000040890000}"/>
    <cellStyle name="s_ad3 3 2" xfId="17305" xr:uid="{00000000-0005-0000-0000-000041890000}"/>
    <cellStyle name="s_ad3 3 2 2" xfId="28805" xr:uid="{00000000-0005-0000-0000-000042890000}"/>
    <cellStyle name="s_ad3 3 3" xfId="22145" xr:uid="{00000000-0005-0000-0000-000043890000}"/>
    <cellStyle name="s_ad3 4" xfId="5921" xr:uid="{00000000-0005-0000-0000-000044890000}"/>
    <cellStyle name="s_ad3 4 2" xfId="15533" xr:uid="{00000000-0005-0000-0000-000045890000}"/>
    <cellStyle name="s_ad3 4 3" xfId="20387" xr:uid="{00000000-0005-0000-0000-000046890000}"/>
    <cellStyle name="s_ad3 5" xfId="7492" xr:uid="{00000000-0005-0000-0000-000047890000}"/>
    <cellStyle name="s_ad3 5 2" xfId="17097" xr:uid="{00000000-0005-0000-0000-000048890000}"/>
    <cellStyle name="s_ad3 5 3" xfId="21934" xr:uid="{00000000-0005-0000-0000-000049890000}"/>
    <cellStyle name="s_ad3 6" xfId="11886" xr:uid="{00000000-0005-0000-0000-00004A890000}"/>
    <cellStyle name="s_ad3 7" xfId="53831" xr:uid="{00000000-0005-0000-0000-00004B890000}"/>
    <cellStyle name="s_ad3_060309 VOC IPO Impact" xfId="4359" xr:uid="{00000000-0005-0000-0000-00004C890000}"/>
    <cellStyle name="s_ad3_060309 VOC IPO Impact 2" xfId="5501" xr:uid="{00000000-0005-0000-0000-00004D890000}"/>
    <cellStyle name="s_ad3_060309 VOC IPO Impact 2 2" xfId="8239" xr:uid="{00000000-0005-0000-0000-00004E890000}"/>
    <cellStyle name="s_ad3_060309 VOC IPO Impact 2 2 2" xfId="17836" xr:uid="{00000000-0005-0000-0000-00004F890000}"/>
    <cellStyle name="s_ad3_060309 VOC IPO Impact 2 2 3" xfId="22673" xr:uid="{00000000-0005-0000-0000-000050890000}"/>
    <cellStyle name="s_ad3_060309 VOC IPO Impact 2 3" xfId="9265" xr:uid="{00000000-0005-0000-0000-000051890000}"/>
    <cellStyle name="s_ad3_060309 VOC IPO Impact 2 3 2" xfId="18857" xr:uid="{00000000-0005-0000-0000-000052890000}"/>
    <cellStyle name="s_ad3_060309 VOC IPO Impact 2 3 3" xfId="23690" xr:uid="{00000000-0005-0000-0000-000053890000}"/>
    <cellStyle name="s_ad3_060309 VOC IPO Impact 2 4" xfId="9750" xr:uid="{00000000-0005-0000-0000-000054890000}"/>
    <cellStyle name="s_ad3_060309 VOC IPO Impact 2 4 2" xfId="19342" xr:uid="{00000000-0005-0000-0000-000055890000}"/>
    <cellStyle name="s_ad3_060309 VOC IPO Impact 2 4 3" xfId="24175" xr:uid="{00000000-0005-0000-0000-000056890000}"/>
    <cellStyle name="s_ad3_060309 VOC IPO Impact 2 5" xfId="15114" xr:uid="{00000000-0005-0000-0000-000057890000}"/>
    <cellStyle name="s_ad3_060309 VOC IPO Impact 2 6" xfId="19975" xr:uid="{00000000-0005-0000-0000-000058890000}"/>
    <cellStyle name="s_ad3_060309 VOC IPO Impact 3" xfId="7706" xr:uid="{00000000-0005-0000-0000-000059890000}"/>
    <cellStyle name="s_ad3_060309 VOC IPO Impact 3 2" xfId="17306" xr:uid="{00000000-0005-0000-0000-00005A890000}"/>
    <cellStyle name="s_ad3_060309 VOC IPO Impact 3 2 2" xfId="28806" xr:uid="{00000000-0005-0000-0000-00005B890000}"/>
    <cellStyle name="s_ad3_060309 VOC IPO Impact 3 3" xfId="22146" xr:uid="{00000000-0005-0000-0000-00005C890000}"/>
    <cellStyle name="s_ad3_060309 VOC IPO Impact 4" xfId="7170" xr:uid="{00000000-0005-0000-0000-00005D890000}"/>
    <cellStyle name="s_ad3_060309 VOC IPO Impact 4 2" xfId="16777" xr:uid="{00000000-0005-0000-0000-00005E890000}"/>
    <cellStyle name="s_ad3_060309 VOC IPO Impact 4 3" xfId="21613" xr:uid="{00000000-0005-0000-0000-00005F890000}"/>
    <cellStyle name="s_ad3_060309 VOC IPO Impact 5" xfId="6999" xr:uid="{00000000-0005-0000-0000-000060890000}"/>
    <cellStyle name="s_ad3_060309 VOC IPO Impact 5 2" xfId="16608" xr:uid="{00000000-0005-0000-0000-000061890000}"/>
    <cellStyle name="s_ad3_060309 VOC IPO Impact 5 3" xfId="21444" xr:uid="{00000000-0005-0000-0000-000062890000}"/>
    <cellStyle name="s_ad3_060309 VOC IPO Impact 6" xfId="11885" xr:uid="{00000000-0005-0000-0000-000063890000}"/>
    <cellStyle name="s_ad3_060309 VOC IPO Impact 7" xfId="53832" xr:uid="{00000000-0005-0000-0000-000064890000}"/>
    <cellStyle name="s_ad3_060309 VOC IPO Impact_23" xfId="5076" xr:uid="{00000000-0005-0000-0000-000065890000}"/>
    <cellStyle name="s_ad3_060309 VOC IPO Impact_23 2" xfId="5671" xr:uid="{00000000-0005-0000-0000-000066890000}"/>
    <cellStyle name="s_ad3_060309 VOC IPO Impact_23 2 2" xfId="8375" xr:uid="{00000000-0005-0000-0000-000067890000}"/>
    <cellStyle name="s_ad3_060309 VOC IPO Impact_23 2 2 2" xfId="17972" xr:uid="{00000000-0005-0000-0000-000068890000}"/>
    <cellStyle name="s_ad3_060309 VOC IPO Impact_23 2 2 3" xfId="22809" xr:uid="{00000000-0005-0000-0000-000069890000}"/>
    <cellStyle name="s_ad3_060309 VOC IPO Impact_23 2 3" xfId="9396" xr:uid="{00000000-0005-0000-0000-00006A890000}"/>
    <cellStyle name="s_ad3_060309 VOC IPO Impact_23 2 3 2" xfId="18988" xr:uid="{00000000-0005-0000-0000-00006B890000}"/>
    <cellStyle name="s_ad3_060309 VOC IPO Impact_23 2 3 3" xfId="23821" xr:uid="{00000000-0005-0000-0000-00006C890000}"/>
    <cellStyle name="s_ad3_060309 VOC IPO Impact_23 2 4" xfId="9877" xr:uid="{00000000-0005-0000-0000-00006D890000}"/>
    <cellStyle name="s_ad3_060309 VOC IPO Impact_23 2 4 2" xfId="19469" xr:uid="{00000000-0005-0000-0000-00006E890000}"/>
    <cellStyle name="s_ad3_060309 VOC IPO Impact_23 2 4 3" xfId="24302" xr:uid="{00000000-0005-0000-0000-00006F890000}"/>
    <cellStyle name="s_ad3_060309 VOC IPO Impact_23 2 5" xfId="15283" xr:uid="{00000000-0005-0000-0000-000070890000}"/>
    <cellStyle name="s_ad3_060309 VOC IPO Impact_23 2 6" xfId="20141" xr:uid="{00000000-0005-0000-0000-000071890000}"/>
    <cellStyle name="s_ad3_060309 VOC IPO Impact_23 3" xfId="7980" xr:uid="{00000000-0005-0000-0000-000072890000}"/>
    <cellStyle name="s_ad3_060309 VOC IPO Impact_23 3 2" xfId="17579" xr:uid="{00000000-0005-0000-0000-000073890000}"/>
    <cellStyle name="s_ad3_060309 VOC IPO Impact_23 3 3" xfId="22414" xr:uid="{00000000-0005-0000-0000-000074890000}"/>
    <cellStyle name="s_ad3_060309 VOC IPO Impact_23 4" xfId="7295" xr:uid="{00000000-0005-0000-0000-000075890000}"/>
    <cellStyle name="s_ad3_060309 VOC IPO Impact_23 4 2" xfId="16902" xr:uid="{00000000-0005-0000-0000-000076890000}"/>
    <cellStyle name="s_ad3_060309 VOC IPO Impact_23 4 3" xfId="21738" xr:uid="{00000000-0005-0000-0000-000077890000}"/>
    <cellStyle name="s_ad3_060309 VOC IPO Impact_23 5" xfId="9583" xr:uid="{00000000-0005-0000-0000-000078890000}"/>
    <cellStyle name="s_ad3_060309 VOC IPO Impact_23 5 2" xfId="19175" xr:uid="{00000000-0005-0000-0000-000079890000}"/>
    <cellStyle name="s_ad3_060309 VOC IPO Impact_23 5 3" xfId="24008" xr:uid="{00000000-0005-0000-0000-00007A890000}"/>
    <cellStyle name="s_ad3_060309 VOC IPO Impact_23 6" xfId="11273" xr:uid="{00000000-0005-0000-0000-00007B890000}"/>
    <cellStyle name="s_ad3_060309 VOC IPO Impact_32" xfId="5077" xr:uid="{00000000-0005-0000-0000-00007C890000}"/>
    <cellStyle name="s_ad3_060309 VOC IPO Impact_32 2" xfId="5672" xr:uid="{00000000-0005-0000-0000-00007D890000}"/>
    <cellStyle name="s_ad3_060309 VOC IPO Impact_32 2 2" xfId="8376" xr:uid="{00000000-0005-0000-0000-00007E890000}"/>
    <cellStyle name="s_ad3_060309 VOC IPO Impact_32 2 2 2" xfId="17973" xr:uid="{00000000-0005-0000-0000-00007F890000}"/>
    <cellStyle name="s_ad3_060309 VOC IPO Impact_32 2 2 3" xfId="22810" xr:uid="{00000000-0005-0000-0000-000080890000}"/>
    <cellStyle name="s_ad3_060309 VOC IPO Impact_32 2 3" xfId="9397" xr:uid="{00000000-0005-0000-0000-000081890000}"/>
    <cellStyle name="s_ad3_060309 VOC IPO Impact_32 2 3 2" xfId="18989" xr:uid="{00000000-0005-0000-0000-000082890000}"/>
    <cellStyle name="s_ad3_060309 VOC IPO Impact_32 2 3 3" xfId="23822" xr:uid="{00000000-0005-0000-0000-000083890000}"/>
    <cellStyle name="s_ad3_060309 VOC IPO Impact_32 2 4" xfId="9878" xr:uid="{00000000-0005-0000-0000-000084890000}"/>
    <cellStyle name="s_ad3_060309 VOC IPO Impact_32 2 4 2" xfId="19470" xr:uid="{00000000-0005-0000-0000-000085890000}"/>
    <cellStyle name="s_ad3_060309 VOC IPO Impact_32 2 4 3" xfId="24303" xr:uid="{00000000-0005-0000-0000-000086890000}"/>
    <cellStyle name="s_ad3_060309 VOC IPO Impact_32 2 5" xfId="15284" xr:uid="{00000000-0005-0000-0000-000087890000}"/>
    <cellStyle name="s_ad3_060309 VOC IPO Impact_32 2 6" xfId="20142" xr:uid="{00000000-0005-0000-0000-000088890000}"/>
    <cellStyle name="s_ad3_060309 VOC IPO Impact_32 3" xfId="7981" xr:uid="{00000000-0005-0000-0000-000089890000}"/>
    <cellStyle name="s_ad3_060309 VOC IPO Impact_32 3 2" xfId="17580" xr:uid="{00000000-0005-0000-0000-00008A890000}"/>
    <cellStyle name="s_ad3_060309 VOC IPO Impact_32 3 3" xfId="22415" xr:uid="{00000000-0005-0000-0000-00008B890000}"/>
    <cellStyle name="s_ad3_060309 VOC IPO Impact_32 4" xfId="7296" xr:uid="{00000000-0005-0000-0000-00008C890000}"/>
    <cellStyle name="s_ad3_060309 VOC IPO Impact_32 4 2" xfId="16903" xr:uid="{00000000-0005-0000-0000-00008D890000}"/>
    <cellStyle name="s_ad3_060309 VOC IPO Impact_32 4 3" xfId="21739" xr:uid="{00000000-0005-0000-0000-00008E890000}"/>
    <cellStyle name="s_ad3_060309 VOC IPO Impact_32 5" xfId="9584" xr:uid="{00000000-0005-0000-0000-00008F890000}"/>
    <cellStyle name="s_ad3_060309 VOC IPO Impact_32 5 2" xfId="19176" xr:uid="{00000000-0005-0000-0000-000090890000}"/>
    <cellStyle name="s_ad3_060309 VOC IPO Impact_32 5 3" xfId="24009" xr:uid="{00000000-0005-0000-0000-000091890000}"/>
    <cellStyle name="s_ad3_060309 VOC IPO Impact_32 6" xfId="11272" xr:uid="{00000000-0005-0000-0000-000092890000}"/>
    <cellStyle name="s_ad3_060309 VOC IPO Impact_Blad1" xfId="4360" xr:uid="{00000000-0005-0000-0000-000093890000}"/>
    <cellStyle name="s_ad3_060309 VOC IPO Impact_Blad1 2" xfId="5502" xr:uid="{00000000-0005-0000-0000-000094890000}"/>
    <cellStyle name="s_ad3_060309 VOC IPO Impact_Blad1 2 2" xfId="8240" xr:uid="{00000000-0005-0000-0000-000095890000}"/>
    <cellStyle name="s_ad3_060309 VOC IPO Impact_Blad1 2 2 2" xfId="17837" xr:uid="{00000000-0005-0000-0000-000096890000}"/>
    <cellStyle name="s_ad3_060309 VOC IPO Impact_Blad1 2 2 3" xfId="22674" xr:uid="{00000000-0005-0000-0000-000097890000}"/>
    <cellStyle name="s_ad3_060309 VOC IPO Impact_Blad1 2 3" xfId="9266" xr:uid="{00000000-0005-0000-0000-000098890000}"/>
    <cellStyle name="s_ad3_060309 VOC IPO Impact_Blad1 2 3 2" xfId="18858" xr:uid="{00000000-0005-0000-0000-000099890000}"/>
    <cellStyle name="s_ad3_060309 VOC IPO Impact_Blad1 2 3 3" xfId="23691" xr:uid="{00000000-0005-0000-0000-00009A890000}"/>
    <cellStyle name="s_ad3_060309 VOC IPO Impact_Blad1 2 4" xfId="9751" xr:uid="{00000000-0005-0000-0000-00009B890000}"/>
    <cellStyle name="s_ad3_060309 VOC IPO Impact_Blad1 2 4 2" xfId="19343" xr:uid="{00000000-0005-0000-0000-00009C890000}"/>
    <cellStyle name="s_ad3_060309 VOC IPO Impact_Blad1 2 4 3" xfId="24176" xr:uid="{00000000-0005-0000-0000-00009D890000}"/>
    <cellStyle name="s_ad3_060309 VOC IPO Impact_Blad1 2 5" xfId="15115" xr:uid="{00000000-0005-0000-0000-00009E890000}"/>
    <cellStyle name="s_ad3_060309 VOC IPO Impact_Blad1 2 6" xfId="19976" xr:uid="{00000000-0005-0000-0000-00009F890000}"/>
    <cellStyle name="s_ad3_060309 VOC IPO Impact_Blad1 3" xfId="7707" xr:uid="{00000000-0005-0000-0000-0000A0890000}"/>
    <cellStyle name="s_ad3_060309 VOC IPO Impact_Blad1 3 2" xfId="17307" xr:uid="{00000000-0005-0000-0000-0000A1890000}"/>
    <cellStyle name="s_ad3_060309 VOC IPO Impact_Blad1 3 3" xfId="22147" xr:uid="{00000000-0005-0000-0000-0000A2890000}"/>
    <cellStyle name="s_ad3_060309 VOC IPO Impact_Blad1 4" xfId="7171" xr:uid="{00000000-0005-0000-0000-0000A3890000}"/>
    <cellStyle name="s_ad3_060309 VOC IPO Impact_Blad1 4 2" xfId="16778" xr:uid="{00000000-0005-0000-0000-0000A4890000}"/>
    <cellStyle name="s_ad3_060309 VOC IPO Impact_Blad1 4 3" xfId="21614" xr:uid="{00000000-0005-0000-0000-0000A5890000}"/>
    <cellStyle name="s_ad3_060309 VOC IPO Impact_Blad1 5" xfId="7921" xr:uid="{00000000-0005-0000-0000-0000A6890000}"/>
    <cellStyle name="s_ad3_060309 VOC IPO Impact_Blad1 5 2" xfId="17521" xr:uid="{00000000-0005-0000-0000-0000A7890000}"/>
    <cellStyle name="s_ad3_060309 VOC IPO Impact_Blad1 5 3" xfId="22358" xr:uid="{00000000-0005-0000-0000-0000A8890000}"/>
    <cellStyle name="s_ad3_060309 VOC IPO Impact_Blad1 6" xfId="11884" xr:uid="{00000000-0005-0000-0000-0000A9890000}"/>
    <cellStyle name="s_ad3_060309 VOC IPO Impact_grafiek holdingsheet" xfId="25717" xr:uid="{00000000-0005-0000-0000-0000AA890000}"/>
    <cellStyle name="s_ad3_060309 VOC IPO Impact_grafiek holdingsheet 2" xfId="28807" xr:uid="{00000000-0005-0000-0000-0000AB890000}"/>
    <cellStyle name="s_ad3_060309 VOC IPO Impact_grafiek holdingsheet 2 2" xfId="36987" xr:uid="{00000000-0005-0000-0000-0000AC890000}"/>
    <cellStyle name="s_ad3_060309 VOC IPO Impact_grafiek holdingsheet 3" xfId="34024" xr:uid="{00000000-0005-0000-0000-0000AD890000}"/>
    <cellStyle name="s_ad3_060309 VOC IPO Impact_Invoerblad" xfId="25718" xr:uid="{00000000-0005-0000-0000-0000AE890000}"/>
    <cellStyle name="s_ad3_060309 VOC IPO Impact_Invoerblad 2" xfId="28808" xr:uid="{00000000-0005-0000-0000-0000AF890000}"/>
    <cellStyle name="s_ad3_060309 VOC IPO Impact_Invoerblad 2 2" xfId="36988" xr:uid="{00000000-0005-0000-0000-0000B0890000}"/>
    <cellStyle name="s_ad3_060309 VOC IPO Impact_Invoerblad 3" xfId="34025" xr:uid="{00000000-0005-0000-0000-0000B1890000}"/>
    <cellStyle name="s_ad3_060309 VOC IPO Impact_Invoerblad_1" xfId="25719" xr:uid="{00000000-0005-0000-0000-0000B2890000}"/>
    <cellStyle name="s_ad3_060309 VOC IPO Impact_Invoerblad_1 2" xfId="25720" xr:uid="{00000000-0005-0000-0000-0000B3890000}"/>
    <cellStyle name="s_ad3_060309 VOC IPO Impact_Invoerblad_1 2 2" xfId="28810" xr:uid="{00000000-0005-0000-0000-0000B4890000}"/>
    <cellStyle name="s_ad3_060309 VOC IPO Impact_Invoerblad_1 2 2 2" xfId="36990" xr:uid="{00000000-0005-0000-0000-0000B5890000}"/>
    <cellStyle name="s_ad3_060309 VOC IPO Impact_Invoerblad_1 2 3" xfId="34027" xr:uid="{00000000-0005-0000-0000-0000B6890000}"/>
    <cellStyle name="s_ad3_060309 VOC IPO Impact_Invoerblad_1 3" xfId="25721" xr:uid="{00000000-0005-0000-0000-0000B7890000}"/>
    <cellStyle name="s_ad3_060309 VOC IPO Impact_Invoerblad_1 3 2" xfId="28811" xr:uid="{00000000-0005-0000-0000-0000B8890000}"/>
    <cellStyle name="s_ad3_060309 VOC IPO Impact_Invoerblad_1 3 2 2" xfId="36991" xr:uid="{00000000-0005-0000-0000-0000B9890000}"/>
    <cellStyle name="s_ad3_060309 VOC IPO Impact_Invoerblad_1 3 3" xfId="34028" xr:uid="{00000000-0005-0000-0000-0000BA890000}"/>
    <cellStyle name="s_ad3_060309 VOC IPO Impact_Invoerblad_1 4" xfId="28809" xr:uid="{00000000-0005-0000-0000-0000BB890000}"/>
    <cellStyle name="s_ad3_060309 VOC IPO Impact_Invoerblad_1 4 2" xfId="36989" xr:uid="{00000000-0005-0000-0000-0000BC890000}"/>
    <cellStyle name="s_ad3_060309 VOC IPO Impact_Invoerblad_1 5" xfId="34026" xr:uid="{00000000-0005-0000-0000-0000BD890000}"/>
    <cellStyle name="s_ad3_060309 VOC IPO Impact_Invoerblad_1_grafiek holdingsheet" xfId="25722" xr:uid="{00000000-0005-0000-0000-0000BE890000}"/>
    <cellStyle name="s_ad3_060309 VOC IPO Impact_Invoerblad_1_grafiek holdingsheet 2" xfId="28812" xr:uid="{00000000-0005-0000-0000-0000BF890000}"/>
    <cellStyle name="s_ad3_060309 VOC IPO Impact_Invoerblad_1_grafiek holdingsheet 2 2" xfId="36992" xr:uid="{00000000-0005-0000-0000-0000C0890000}"/>
    <cellStyle name="s_ad3_060309 VOC IPO Impact_Invoerblad_1_grafiek holdingsheet 3" xfId="34029" xr:uid="{00000000-0005-0000-0000-0000C1890000}"/>
    <cellStyle name="s_ad3_060309 VOC IPO Impact_Invoerblad_1_Nieuw rapportage voorstel overige producten 4-9-2013" xfId="25723" xr:uid="{00000000-0005-0000-0000-0000C2890000}"/>
    <cellStyle name="s_ad3_060309 VOC IPO Impact_Invoerblad_1_Nieuw rapportage voorstel overige producten 4-9-2013 2" xfId="28813" xr:uid="{00000000-0005-0000-0000-0000C3890000}"/>
    <cellStyle name="s_ad3_060309 VOC IPO Impact_Invoerblad_1_Nieuw rapportage voorstel overige producten 4-9-2013 2 2" xfId="36993" xr:uid="{00000000-0005-0000-0000-0000C4890000}"/>
    <cellStyle name="s_ad3_060309 VOC IPO Impact_Invoerblad_1_Nieuw rapportage voorstel overige producten 4-9-2013 3" xfId="34030" xr:uid="{00000000-0005-0000-0000-0000C5890000}"/>
    <cellStyle name="s_ad3_060309 VOC IPO Impact_Invoerblad_1_Waardeveranderingen&amp;voorziening SNS Bank feb 2013-2 (21-3-2013)" xfId="25724" xr:uid="{00000000-0005-0000-0000-0000C6890000}"/>
    <cellStyle name="s_ad3_060309 VOC IPO Impact_Invoerblad_1_Waardeveranderingen&amp;voorziening SNS Bank feb 2013-2 (21-3-2013) 2" xfId="28814" xr:uid="{00000000-0005-0000-0000-0000C7890000}"/>
    <cellStyle name="s_ad3_060309 VOC IPO Impact_Invoerblad_1_Waardeveranderingen&amp;voorziening SNS Bank feb 2013-2 (21-3-2013) 2 2" xfId="36994" xr:uid="{00000000-0005-0000-0000-0000C8890000}"/>
    <cellStyle name="s_ad3_060309 VOC IPO Impact_Invoerblad_1_Waardeveranderingen&amp;voorziening SNS Bank feb 2013-2 (21-3-2013) 3" xfId="34031" xr:uid="{00000000-0005-0000-0000-0000C9890000}"/>
    <cellStyle name="s_ad3_060309 VOC IPO Impact_Invoerblad_1_Waardeveranderingen&amp;voorziening SNS Bank mei 2013 (4-7-2013)" xfId="25725" xr:uid="{00000000-0005-0000-0000-0000CA890000}"/>
    <cellStyle name="s_ad3_060309 VOC IPO Impact_Invoerblad_1_Waardeveranderingen&amp;voorziening SNS Bank mei 2013 (4-7-2013) 2" xfId="28815" xr:uid="{00000000-0005-0000-0000-0000CB890000}"/>
    <cellStyle name="s_ad3_060309 VOC IPO Impact_Invoerblad_1_Waardeveranderingen&amp;voorziening SNS Bank mei 2013 (4-7-2013) 2 2" xfId="36995" xr:uid="{00000000-0005-0000-0000-0000CC890000}"/>
    <cellStyle name="s_ad3_060309 VOC IPO Impact_Invoerblad_1_Waardeveranderingen&amp;voorziening SNS Bank mei 2013 (4-7-2013) 3" xfId="34032" xr:uid="{00000000-0005-0000-0000-0000CD890000}"/>
    <cellStyle name="s_ad3_060309 VOC IPO Impact_PGEV" xfId="10190" xr:uid="{00000000-0005-0000-0000-0000CE890000}"/>
    <cellStyle name="s_ad3_060309 VOC IPO Impact_PGEV 2" xfId="12844" xr:uid="{00000000-0005-0000-0000-0000CF890000}"/>
    <cellStyle name="s_ad3_060309 VOC IPO Impact_PGEV 2 2" xfId="27778" xr:uid="{00000000-0005-0000-0000-0000D0890000}"/>
    <cellStyle name="s_ad3_060309 VOC IPO Impact_PGEV 2 2 2" xfId="35951" xr:uid="{00000000-0005-0000-0000-0000D1890000}"/>
    <cellStyle name="s_ad3_060309 VOC IPO Impact_PGEV 2 3" xfId="31525" xr:uid="{00000000-0005-0000-0000-0000D2890000}"/>
    <cellStyle name="s_ad3_060309 VOC IPO Impact_PGEV 3" xfId="29864" xr:uid="{00000000-0005-0000-0000-0000D3890000}"/>
    <cellStyle name="s_ad3_060309 VOC IPO Impact_Pricing Book VOC IPO Model v7 - @ 17.00 - AVP_Presentation Monday 12 June" xfId="4361" xr:uid="{00000000-0005-0000-0000-0000D4890000}"/>
    <cellStyle name="s_ad3_060309 VOC IPO Impact_Pricing Book VOC IPO Model v7 - @ 17.00 - AVP_Presentation Monday 12 June 2" xfId="5503" xr:uid="{00000000-0005-0000-0000-0000D5890000}"/>
    <cellStyle name="s_ad3_060309 VOC IPO Impact_Pricing Book VOC IPO Model v7 - @ 17.00 - AVP_Presentation Monday 12 June 2 2" xfId="8241" xr:uid="{00000000-0005-0000-0000-0000D6890000}"/>
    <cellStyle name="s_ad3_060309 VOC IPO Impact_Pricing Book VOC IPO Model v7 - @ 17.00 - AVP_Presentation Monday 12 June 2 2 2" xfId="17838" xr:uid="{00000000-0005-0000-0000-0000D7890000}"/>
    <cellStyle name="s_ad3_060309 VOC IPO Impact_Pricing Book VOC IPO Model v7 - @ 17.00 - AVP_Presentation Monday 12 June 2 2 3" xfId="22675" xr:uid="{00000000-0005-0000-0000-0000D8890000}"/>
    <cellStyle name="s_ad3_060309 VOC IPO Impact_Pricing Book VOC IPO Model v7 - @ 17.00 - AVP_Presentation Monday 12 June 2 3" xfId="9267" xr:uid="{00000000-0005-0000-0000-0000D9890000}"/>
    <cellStyle name="s_ad3_060309 VOC IPO Impact_Pricing Book VOC IPO Model v7 - @ 17.00 - AVP_Presentation Monday 12 June 2 3 2" xfId="18859" xr:uid="{00000000-0005-0000-0000-0000DA890000}"/>
    <cellStyle name="s_ad3_060309 VOC IPO Impact_Pricing Book VOC IPO Model v7 - @ 17.00 - AVP_Presentation Monday 12 June 2 3 3" xfId="23692" xr:uid="{00000000-0005-0000-0000-0000DB890000}"/>
    <cellStyle name="s_ad3_060309 VOC IPO Impact_Pricing Book VOC IPO Model v7 - @ 17.00 - AVP_Presentation Monday 12 June 2 4" xfId="9752" xr:uid="{00000000-0005-0000-0000-0000DC890000}"/>
    <cellStyle name="s_ad3_060309 VOC IPO Impact_Pricing Book VOC IPO Model v7 - @ 17.00 - AVP_Presentation Monday 12 June 2 4 2" xfId="19344" xr:uid="{00000000-0005-0000-0000-0000DD890000}"/>
    <cellStyle name="s_ad3_060309 VOC IPO Impact_Pricing Book VOC IPO Model v7 - @ 17.00 - AVP_Presentation Monday 12 June 2 4 3" xfId="24177" xr:uid="{00000000-0005-0000-0000-0000DE890000}"/>
    <cellStyle name="s_ad3_060309 VOC IPO Impact_Pricing Book VOC IPO Model v7 - @ 17.00 - AVP_Presentation Monday 12 June 2 5" xfId="15116" xr:uid="{00000000-0005-0000-0000-0000DF890000}"/>
    <cellStyle name="s_ad3_060309 VOC IPO Impact_Pricing Book VOC IPO Model v7 - @ 17.00 - AVP_Presentation Monday 12 June 2 6" xfId="19977" xr:uid="{00000000-0005-0000-0000-0000E0890000}"/>
    <cellStyle name="s_ad3_060309 VOC IPO Impact_Pricing Book VOC IPO Model v7 - @ 17.00 - AVP_Presentation Monday 12 June 3" xfId="7708" xr:uid="{00000000-0005-0000-0000-0000E1890000}"/>
    <cellStyle name="s_ad3_060309 VOC IPO Impact_Pricing Book VOC IPO Model v7 - @ 17.00 - AVP_Presentation Monday 12 June 3 2" xfId="17308" xr:uid="{00000000-0005-0000-0000-0000E2890000}"/>
    <cellStyle name="s_ad3_060309 VOC IPO Impact_Pricing Book VOC IPO Model v7 - @ 17.00 - AVP_Presentation Monday 12 June 3 2 2" xfId="28816" xr:uid="{00000000-0005-0000-0000-0000E3890000}"/>
    <cellStyle name="s_ad3_060309 VOC IPO Impact_Pricing Book VOC IPO Model v7 - @ 17.00 - AVP_Presentation Monday 12 June 3 3" xfId="22148" xr:uid="{00000000-0005-0000-0000-0000E4890000}"/>
    <cellStyle name="s_ad3_060309 VOC IPO Impact_Pricing Book VOC IPO Model v7 - @ 17.00 - AVP_Presentation Monday 12 June 4" xfId="7172" xr:uid="{00000000-0005-0000-0000-0000E5890000}"/>
    <cellStyle name="s_ad3_060309 VOC IPO Impact_Pricing Book VOC IPO Model v7 - @ 17.00 - AVP_Presentation Monday 12 June 4 2" xfId="16779" xr:uid="{00000000-0005-0000-0000-0000E6890000}"/>
    <cellStyle name="s_ad3_060309 VOC IPO Impact_Pricing Book VOC IPO Model v7 - @ 17.00 - AVP_Presentation Monday 12 June 4 3" xfId="21615" xr:uid="{00000000-0005-0000-0000-0000E7890000}"/>
    <cellStyle name="s_ad3_060309 VOC IPO Impact_Pricing Book VOC IPO Model v7 - @ 17.00 - AVP_Presentation Monday 12 June 5" xfId="5982" xr:uid="{00000000-0005-0000-0000-0000E8890000}"/>
    <cellStyle name="s_ad3_060309 VOC IPO Impact_Pricing Book VOC IPO Model v7 - @ 17.00 - AVP_Presentation Monday 12 June 5 2" xfId="15594" xr:uid="{00000000-0005-0000-0000-0000E9890000}"/>
    <cellStyle name="s_ad3_060309 VOC IPO Impact_Pricing Book VOC IPO Model v7 - @ 17.00 - AVP_Presentation Monday 12 June 5 3" xfId="20446" xr:uid="{00000000-0005-0000-0000-0000EA890000}"/>
    <cellStyle name="s_ad3_060309 VOC IPO Impact_Pricing Book VOC IPO Model v7 - @ 17.00 - AVP_Presentation Monday 12 June 6" xfId="11883" xr:uid="{00000000-0005-0000-0000-0000EB890000}"/>
    <cellStyle name="s_ad3_060309 VOC IPO Impact_Pricing Book VOC IPO Model v7 - @ 17.00 - AVP_Presentation Monday 12 June 7" xfId="53833" xr:uid="{00000000-0005-0000-0000-0000EC890000}"/>
    <cellStyle name="s_ad3_060309 VOC IPO Impact_Pricing Book VOC IPO Model v7 - @ 17.00 - AVP_Presentation Monday 12 June_23" xfId="5078" xr:uid="{00000000-0005-0000-0000-0000ED890000}"/>
    <cellStyle name="s_ad3_060309 VOC IPO Impact_Pricing Book VOC IPO Model v7 - @ 17.00 - AVP_Presentation Monday 12 June_23 2" xfId="5673" xr:uid="{00000000-0005-0000-0000-0000EE890000}"/>
    <cellStyle name="s_ad3_060309 VOC IPO Impact_Pricing Book VOC IPO Model v7 - @ 17.00 - AVP_Presentation Monday 12 June_23 2 2" xfId="8377" xr:uid="{00000000-0005-0000-0000-0000EF890000}"/>
    <cellStyle name="s_ad3_060309 VOC IPO Impact_Pricing Book VOC IPO Model v7 - @ 17.00 - AVP_Presentation Monday 12 June_23 2 2 2" xfId="17974" xr:uid="{00000000-0005-0000-0000-0000F0890000}"/>
    <cellStyle name="s_ad3_060309 VOC IPO Impact_Pricing Book VOC IPO Model v7 - @ 17.00 - AVP_Presentation Monday 12 June_23 2 2 3" xfId="22811" xr:uid="{00000000-0005-0000-0000-0000F1890000}"/>
    <cellStyle name="s_ad3_060309 VOC IPO Impact_Pricing Book VOC IPO Model v7 - @ 17.00 - AVP_Presentation Monday 12 June_23 2 3" xfId="9398" xr:uid="{00000000-0005-0000-0000-0000F2890000}"/>
    <cellStyle name="s_ad3_060309 VOC IPO Impact_Pricing Book VOC IPO Model v7 - @ 17.00 - AVP_Presentation Monday 12 June_23 2 3 2" xfId="18990" xr:uid="{00000000-0005-0000-0000-0000F3890000}"/>
    <cellStyle name="s_ad3_060309 VOC IPO Impact_Pricing Book VOC IPO Model v7 - @ 17.00 - AVP_Presentation Monday 12 June_23 2 3 3" xfId="23823" xr:uid="{00000000-0005-0000-0000-0000F4890000}"/>
    <cellStyle name="s_ad3_060309 VOC IPO Impact_Pricing Book VOC IPO Model v7 - @ 17.00 - AVP_Presentation Monday 12 June_23 2 4" xfId="9879" xr:uid="{00000000-0005-0000-0000-0000F5890000}"/>
    <cellStyle name="s_ad3_060309 VOC IPO Impact_Pricing Book VOC IPO Model v7 - @ 17.00 - AVP_Presentation Monday 12 June_23 2 4 2" xfId="19471" xr:uid="{00000000-0005-0000-0000-0000F6890000}"/>
    <cellStyle name="s_ad3_060309 VOC IPO Impact_Pricing Book VOC IPO Model v7 - @ 17.00 - AVP_Presentation Monday 12 June_23 2 4 3" xfId="24304" xr:uid="{00000000-0005-0000-0000-0000F7890000}"/>
    <cellStyle name="s_ad3_060309 VOC IPO Impact_Pricing Book VOC IPO Model v7 - @ 17.00 - AVP_Presentation Monday 12 June_23 2 5" xfId="15285" xr:uid="{00000000-0005-0000-0000-0000F8890000}"/>
    <cellStyle name="s_ad3_060309 VOC IPO Impact_Pricing Book VOC IPO Model v7 - @ 17.00 - AVP_Presentation Monday 12 June_23 2 6" xfId="20143" xr:uid="{00000000-0005-0000-0000-0000F9890000}"/>
    <cellStyle name="s_ad3_060309 VOC IPO Impact_Pricing Book VOC IPO Model v7 - @ 17.00 - AVP_Presentation Monday 12 June_23 3" xfId="7982" xr:uid="{00000000-0005-0000-0000-0000FA890000}"/>
    <cellStyle name="s_ad3_060309 VOC IPO Impact_Pricing Book VOC IPO Model v7 - @ 17.00 - AVP_Presentation Monday 12 June_23 3 2" xfId="17581" xr:uid="{00000000-0005-0000-0000-0000FB890000}"/>
    <cellStyle name="s_ad3_060309 VOC IPO Impact_Pricing Book VOC IPO Model v7 - @ 17.00 - AVP_Presentation Monday 12 June_23 3 3" xfId="22416" xr:uid="{00000000-0005-0000-0000-0000FC890000}"/>
    <cellStyle name="s_ad3_060309 VOC IPO Impact_Pricing Book VOC IPO Model v7 - @ 17.00 - AVP_Presentation Monday 12 June_23 4" xfId="7297" xr:uid="{00000000-0005-0000-0000-0000FD890000}"/>
    <cellStyle name="s_ad3_060309 VOC IPO Impact_Pricing Book VOC IPO Model v7 - @ 17.00 - AVP_Presentation Monday 12 June_23 4 2" xfId="16904" xr:uid="{00000000-0005-0000-0000-0000FE890000}"/>
    <cellStyle name="s_ad3_060309 VOC IPO Impact_Pricing Book VOC IPO Model v7 - @ 17.00 - AVP_Presentation Monday 12 June_23 4 3" xfId="21740" xr:uid="{00000000-0005-0000-0000-0000FF890000}"/>
    <cellStyle name="s_ad3_060309 VOC IPO Impact_Pricing Book VOC IPO Model v7 - @ 17.00 - AVP_Presentation Monday 12 June_23 5" xfId="9585" xr:uid="{00000000-0005-0000-0000-0000008A0000}"/>
    <cellStyle name="s_ad3_060309 VOC IPO Impact_Pricing Book VOC IPO Model v7 - @ 17.00 - AVP_Presentation Monday 12 June_23 5 2" xfId="19177" xr:uid="{00000000-0005-0000-0000-0000018A0000}"/>
    <cellStyle name="s_ad3_060309 VOC IPO Impact_Pricing Book VOC IPO Model v7 - @ 17.00 - AVP_Presentation Monday 12 June_23 5 3" xfId="24010" xr:uid="{00000000-0005-0000-0000-0000028A0000}"/>
    <cellStyle name="s_ad3_060309 VOC IPO Impact_Pricing Book VOC IPO Model v7 - @ 17.00 - AVP_Presentation Monday 12 June_23 6" xfId="11271" xr:uid="{00000000-0005-0000-0000-0000038A0000}"/>
    <cellStyle name="s_ad3_060309 VOC IPO Impact_Pricing Book VOC IPO Model v7 - @ 17.00 - AVP_Presentation Monday 12 June_32" xfId="5079" xr:uid="{00000000-0005-0000-0000-0000048A0000}"/>
    <cellStyle name="s_ad3_060309 VOC IPO Impact_Pricing Book VOC IPO Model v7 - @ 17.00 - AVP_Presentation Monday 12 June_32 2" xfId="5674" xr:uid="{00000000-0005-0000-0000-0000058A0000}"/>
    <cellStyle name="s_ad3_060309 VOC IPO Impact_Pricing Book VOC IPO Model v7 - @ 17.00 - AVP_Presentation Monday 12 June_32 2 2" xfId="8378" xr:uid="{00000000-0005-0000-0000-0000068A0000}"/>
    <cellStyle name="s_ad3_060309 VOC IPO Impact_Pricing Book VOC IPO Model v7 - @ 17.00 - AVP_Presentation Monday 12 June_32 2 2 2" xfId="17975" xr:uid="{00000000-0005-0000-0000-0000078A0000}"/>
    <cellStyle name="s_ad3_060309 VOC IPO Impact_Pricing Book VOC IPO Model v7 - @ 17.00 - AVP_Presentation Monday 12 June_32 2 2 3" xfId="22812" xr:uid="{00000000-0005-0000-0000-0000088A0000}"/>
    <cellStyle name="s_ad3_060309 VOC IPO Impact_Pricing Book VOC IPO Model v7 - @ 17.00 - AVP_Presentation Monday 12 June_32 2 3" xfId="9399" xr:uid="{00000000-0005-0000-0000-0000098A0000}"/>
    <cellStyle name="s_ad3_060309 VOC IPO Impact_Pricing Book VOC IPO Model v7 - @ 17.00 - AVP_Presentation Monday 12 June_32 2 3 2" xfId="18991" xr:uid="{00000000-0005-0000-0000-00000A8A0000}"/>
    <cellStyle name="s_ad3_060309 VOC IPO Impact_Pricing Book VOC IPO Model v7 - @ 17.00 - AVP_Presentation Monday 12 June_32 2 3 3" xfId="23824" xr:uid="{00000000-0005-0000-0000-00000B8A0000}"/>
    <cellStyle name="s_ad3_060309 VOC IPO Impact_Pricing Book VOC IPO Model v7 - @ 17.00 - AVP_Presentation Monday 12 June_32 2 4" xfId="9880" xr:uid="{00000000-0005-0000-0000-00000C8A0000}"/>
    <cellStyle name="s_ad3_060309 VOC IPO Impact_Pricing Book VOC IPO Model v7 - @ 17.00 - AVP_Presentation Monday 12 June_32 2 4 2" xfId="19472" xr:uid="{00000000-0005-0000-0000-00000D8A0000}"/>
    <cellStyle name="s_ad3_060309 VOC IPO Impact_Pricing Book VOC IPO Model v7 - @ 17.00 - AVP_Presentation Monday 12 June_32 2 4 3" xfId="24305" xr:uid="{00000000-0005-0000-0000-00000E8A0000}"/>
    <cellStyle name="s_ad3_060309 VOC IPO Impact_Pricing Book VOC IPO Model v7 - @ 17.00 - AVP_Presentation Monday 12 June_32 2 5" xfId="15286" xr:uid="{00000000-0005-0000-0000-00000F8A0000}"/>
    <cellStyle name="s_ad3_060309 VOC IPO Impact_Pricing Book VOC IPO Model v7 - @ 17.00 - AVP_Presentation Monday 12 June_32 2 6" xfId="20144" xr:uid="{00000000-0005-0000-0000-0000108A0000}"/>
    <cellStyle name="s_ad3_060309 VOC IPO Impact_Pricing Book VOC IPO Model v7 - @ 17.00 - AVP_Presentation Monday 12 June_32 3" xfId="7983" xr:uid="{00000000-0005-0000-0000-0000118A0000}"/>
    <cellStyle name="s_ad3_060309 VOC IPO Impact_Pricing Book VOC IPO Model v7 - @ 17.00 - AVP_Presentation Monday 12 June_32 3 2" xfId="17582" xr:uid="{00000000-0005-0000-0000-0000128A0000}"/>
    <cellStyle name="s_ad3_060309 VOC IPO Impact_Pricing Book VOC IPO Model v7 - @ 17.00 - AVP_Presentation Monday 12 June_32 3 3" xfId="22417" xr:uid="{00000000-0005-0000-0000-0000138A0000}"/>
    <cellStyle name="s_ad3_060309 VOC IPO Impact_Pricing Book VOC IPO Model v7 - @ 17.00 - AVP_Presentation Monday 12 June_32 4" xfId="7298" xr:uid="{00000000-0005-0000-0000-0000148A0000}"/>
    <cellStyle name="s_ad3_060309 VOC IPO Impact_Pricing Book VOC IPO Model v7 - @ 17.00 - AVP_Presentation Monday 12 June_32 4 2" xfId="16905" xr:uid="{00000000-0005-0000-0000-0000158A0000}"/>
    <cellStyle name="s_ad3_060309 VOC IPO Impact_Pricing Book VOC IPO Model v7 - @ 17.00 - AVP_Presentation Monday 12 June_32 4 3" xfId="21741" xr:uid="{00000000-0005-0000-0000-0000168A0000}"/>
    <cellStyle name="s_ad3_060309 VOC IPO Impact_Pricing Book VOC IPO Model v7 - @ 17.00 - AVP_Presentation Monday 12 June_32 5" xfId="9586" xr:uid="{00000000-0005-0000-0000-0000178A0000}"/>
    <cellStyle name="s_ad3_060309 VOC IPO Impact_Pricing Book VOC IPO Model v7 - @ 17.00 - AVP_Presentation Monday 12 June_32 5 2" xfId="19178" xr:uid="{00000000-0005-0000-0000-0000188A0000}"/>
    <cellStyle name="s_ad3_060309 VOC IPO Impact_Pricing Book VOC IPO Model v7 - @ 17.00 - AVP_Presentation Monday 12 June_32 5 3" xfId="24011" xr:uid="{00000000-0005-0000-0000-0000198A0000}"/>
    <cellStyle name="s_ad3_060309 VOC IPO Impact_Pricing Book VOC IPO Model v7 - @ 17.00 - AVP_Presentation Monday 12 June_32 6" xfId="11270" xr:uid="{00000000-0005-0000-0000-00001A8A0000}"/>
    <cellStyle name="s_ad3_060309 VOC IPO Impact_Pricing Book VOC IPO Model v7 - @ 17.00 - AVP_Presentation Monday 12 June_Blad1" xfId="4362" xr:uid="{00000000-0005-0000-0000-00001B8A0000}"/>
    <cellStyle name="s_ad3_060309 VOC IPO Impact_Pricing Book VOC IPO Model v7 - @ 17.00 - AVP_Presentation Monday 12 June_Blad1 2" xfId="5504" xr:uid="{00000000-0005-0000-0000-00001C8A0000}"/>
    <cellStyle name="s_ad3_060309 VOC IPO Impact_Pricing Book VOC IPO Model v7 - @ 17.00 - AVP_Presentation Monday 12 June_Blad1 2 2" xfId="8242" xr:uid="{00000000-0005-0000-0000-00001D8A0000}"/>
    <cellStyle name="s_ad3_060309 VOC IPO Impact_Pricing Book VOC IPO Model v7 - @ 17.00 - AVP_Presentation Monday 12 June_Blad1 2 2 2" xfId="17839" xr:uid="{00000000-0005-0000-0000-00001E8A0000}"/>
    <cellStyle name="s_ad3_060309 VOC IPO Impact_Pricing Book VOC IPO Model v7 - @ 17.00 - AVP_Presentation Monday 12 June_Blad1 2 2 3" xfId="22676" xr:uid="{00000000-0005-0000-0000-00001F8A0000}"/>
    <cellStyle name="s_ad3_060309 VOC IPO Impact_Pricing Book VOC IPO Model v7 - @ 17.00 - AVP_Presentation Monday 12 June_Blad1 2 3" xfId="9268" xr:uid="{00000000-0005-0000-0000-0000208A0000}"/>
    <cellStyle name="s_ad3_060309 VOC IPO Impact_Pricing Book VOC IPO Model v7 - @ 17.00 - AVP_Presentation Monday 12 June_Blad1 2 3 2" xfId="18860" xr:uid="{00000000-0005-0000-0000-0000218A0000}"/>
    <cellStyle name="s_ad3_060309 VOC IPO Impact_Pricing Book VOC IPO Model v7 - @ 17.00 - AVP_Presentation Monday 12 June_Blad1 2 3 3" xfId="23693" xr:uid="{00000000-0005-0000-0000-0000228A0000}"/>
    <cellStyle name="s_ad3_060309 VOC IPO Impact_Pricing Book VOC IPO Model v7 - @ 17.00 - AVP_Presentation Monday 12 June_Blad1 2 4" xfId="9753" xr:uid="{00000000-0005-0000-0000-0000238A0000}"/>
    <cellStyle name="s_ad3_060309 VOC IPO Impact_Pricing Book VOC IPO Model v7 - @ 17.00 - AVP_Presentation Monday 12 June_Blad1 2 4 2" xfId="19345" xr:uid="{00000000-0005-0000-0000-0000248A0000}"/>
    <cellStyle name="s_ad3_060309 VOC IPO Impact_Pricing Book VOC IPO Model v7 - @ 17.00 - AVP_Presentation Monday 12 June_Blad1 2 4 3" xfId="24178" xr:uid="{00000000-0005-0000-0000-0000258A0000}"/>
    <cellStyle name="s_ad3_060309 VOC IPO Impact_Pricing Book VOC IPO Model v7 - @ 17.00 - AVP_Presentation Monday 12 June_Blad1 2 5" xfId="15117" xr:uid="{00000000-0005-0000-0000-0000268A0000}"/>
    <cellStyle name="s_ad3_060309 VOC IPO Impact_Pricing Book VOC IPO Model v7 - @ 17.00 - AVP_Presentation Monday 12 June_Blad1 2 6" xfId="19978" xr:uid="{00000000-0005-0000-0000-0000278A0000}"/>
    <cellStyle name="s_ad3_060309 VOC IPO Impact_Pricing Book VOC IPO Model v7 - @ 17.00 - AVP_Presentation Monday 12 June_Blad1 3" xfId="7709" xr:uid="{00000000-0005-0000-0000-0000288A0000}"/>
    <cellStyle name="s_ad3_060309 VOC IPO Impact_Pricing Book VOC IPO Model v7 - @ 17.00 - AVP_Presentation Monday 12 June_Blad1 3 2" xfId="17309" xr:uid="{00000000-0005-0000-0000-0000298A0000}"/>
    <cellStyle name="s_ad3_060309 VOC IPO Impact_Pricing Book VOC IPO Model v7 - @ 17.00 - AVP_Presentation Monday 12 June_Blad1 3 3" xfId="22149" xr:uid="{00000000-0005-0000-0000-00002A8A0000}"/>
    <cellStyle name="s_ad3_060309 VOC IPO Impact_Pricing Book VOC IPO Model v7 - @ 17.00 - AVP_Presentation Monday 12 June_Blad1 4" xfId="7935" xr:uid="{00000000-0005-0000-0000-00002B8A0000}"/>
    <cellStyle name="s_ad3_060309 VOC IPO Impact_Pricing Book VOC IPO Model v7 - @ 17.00 - AVP_Presentation Monday 12 June_Blad1 4 2" xfId="17535" xr:uid="{00000000-0005-0000-0000-00002C8A0000}"/>
    <cellStyle name="s_ad3_060309 VOC IPO Impact_Pricing Book VOC IPO Model v7 - @ 17.00 - AVP_Presentation Monday 12 June_Blad1 4 3" xfId="22372" xr:uid="{00000000-0005-0000-0000-00002D8A0000}"/>
    <cellStyle name="s_ad3_060309 VOC IPO Impact_Pricing Book VOC IPO Model v7 - @ 17.00 - AVP_Presentation Monday 12 June_Blad1 5" xfId="9078" xr:uid="{00000000-0005-0000-0000-00002E8A0000}"/>
    <cellStyle name="s_ad3_060309 VOC IPO Impact_Pricing Book VOC IPO Model v7 - @ 17.00 - AVP_Presentation Monday 12 June_Blad1 5 2" xfId="18670" xr:uid="{00000000-0005-0000-0000-00002F8A0000}"/>
    <cellStyle name="s_ad3_060309 VOC IPO Impact_Pricing Book VOC IPO Model v7 - @ 17.00 - AVP_Presentation Monday 12 June_Blad1 5 3" xfId="23503" xr:uid="{00000000-0005-0000-0000-0000308A0000}"/>
    <cellStyle name="s_ad3_060309 VOC IPO Impact_Pricing Book VOC IPO Model v7 - @ 17.00 - AVP_Presentation Monday 12 June_Blad1 6" xfId="11882" xr:uid="{00000000-0005-0000-0000-0000318A0000}"/>
    <cellStyle name="s_ad3_060309 VOC IPO Impact_Pricing Book VOC IPO Model v7 - @ 17.00 - AVP_Presentation Monday 12 June_grafiek holdingsheet" xfId="25727" xr:uid="{00000000-0005-0000-0000-0000328A0000}"/>
    <cellStyle name="s_ad3_060309 VOC IPO Impact_Pricing Book VOC IPO Model v7 - @ 17.00 - AVP_Presentation Monday 12 June_grafiek holdingsheet 2" xfId="28817" xr:uid="{00000000-0005-0000-0000-0000338A0000}"/>
    <cellStyle name="s_ad3_060309 VOC IPO Impact_Pricing Book VOC IPO Model v7 - @ 17.00 - AVP_Presentation Monday 12 June_grafiek holdingsheet 2 2" xfId="36997" xr:uid="{00000000-0005-0000-0000-0000348A0000}"/>
    <cellStyle name="s_ad3_060309 VOC IPO Impact_Pricing Book VOC IPO Model v7 - @ 17.00 - AVP_Presentation Monday 12 June_grafiek holdingsheet 3" xfId="34034" xr:uid="{00000000-0005-0000-0000-0000358A0000}"/>
    <cellStyle name="s_ad3_060309 VOC IPO Impact_Pricing Book VOC IPO Model v7 - @ 17.00 - AVP_Presentation Monday 12 June_Invoerblad" xfId="25728" xr:uid="{00000000-0005-0000-0000-0000368A0000}"/>
    <cellStyle name="s_ad3_060309 VOC IPO Impact_Pricing Book VOC IPO Model v7 - @ 17.00 - AVP_Presentation Monday 12 June_Invoerblad 2" xfId="28818" xr:uid="{00000000-0005-0000-0000-0000378A0000}"/>
    <cellStyle name="s_ad3_060309 VOC IPO Impact_Pricing Book VOC IPO Model v7 - @ 17.00 - AVP_Presentation Monday 12 June_Invoerblad 2 2" xfId="36998" xr:uid="{00000000-0005-0000-0000-0000388A0000}"/>
    <cellStyle name="s_ad3_060309 VOC IPO Impact_Pricing Book VOC IPO Model v7 - @ 17.00 - AVP_Presentation Monday 12 June_Invoerblad 3" xfId="34035" xr:uid="{00000000-0005-0000-0000-0000398A0000}"/>
    <cellStyle name="s_ad3_060309 VOC IPO Impact_Pricing Book VOC IPO Model v7 - @ 17.00 - AVP_Presentation Monday 12 June_Invoerblad_1" xfId="25729" xr:uid="{00000000-0005-0000-0000-00003A8A0000}"/>
    <cellStyle name="s_ad3_060309 VOC IPO Impact_Pricing Book VOC IPO Model v7 - @ 17.00 - AVP_Presentation Monday 12 June_Invoerblad_1 2" xfId="25730" xr:uid="{00000000-0005-0000-0000-00003B8A0000}"/>
    <cellStyle name="s_ad3_060309 VOC IPO Impact_Pricing Book VOC IPO Model v7 - @ 17.00 - AVP_Presentation Monday 12 June_Invoerblad_1 2 2" xfId="28820" xr:uid="{00000000-0005-0000-0000-00003C8A0000}"/>
    <cellStyle name="s_ad3_060309 VOC IPO Impact_Pricing Book VOC IPO Model v7 - @ 17.00 - AVP_Presentation Monday 12 June_Invoerblad_1 2 2 2" xfId="37000" xr:uid="{00000000-0005-0000-0000-00003D8A0000}"/>
    <cellStyle name="s_ad3_060309 VOC IPO Impact_Pricing Book VOC IPO Model v7 - @ 17.00 - AVP_Presentation Monday 12 June_Invoerblad_1 2 3" xfId="34037" xr:uid="{00000000-0005-0000-0000-00003E8A0000}"/>
    <cellStyle name="s_ad3_060309 VOC IPO Impact_Pricing Book VOC IPO Model v7 - @ 17.00 - AVP_Presentation Monday 12 June_Invoerblad_1 3" xfId="25731" xr:uid="{00000000-0005-0000-0000-00003F8A0000}"/>
    <cellStyle name="s_ad3_060309 VOC IPO Impact_Pricing Book VOC IPO Model v7 - @ 17.00 - AVP_Presentation Monday 12 June_Invoerblad_1 3 2" xfId="28821" xr:uid="{00000000-0005-0000-0000-0000408A0000}"/>
    <cellStyle name="s_ad3_060309 VOC IPO Impact_Pricing Book VOC IPO Model v7 - @ 17.00 - AVP_Presentation Monday 12 June_Invoerblad_1 3 2 2" xfId="37001" xr:uid="{00000000-0005-0000-0000-0000418A0000}"/>
    <cellStyle name="s_ad3_060309 VOC IPO Impact_Pricing Book VOC IPO Model v7 - @ 17.00 - AVP_Presentation Monday 12 June_Invoerblad_1 3 3" xfId="34038" xr:uid="{00000000-0005-0000-0000-0000428A0000}"/>
    <cellStyle name="s_ad3_060309 VOC IPO Impact_Pricing Book VOC IPO Model v7 - @ 17.00 - AVP_Presentation Monday 12 June_Invoerblad_1 4" xfId="28819" xr:uid="{00000000-0005-0000-0000-0000438A0000}"/>
    <cellStyle name="s_ad3_060309 VOC IPO Impact_Pricing Book VOC IPO Model v7 - @ 17.00 - AVP_Presentation Monday 12 June_Invoerblad_1 4 2" xfId="36999" xr:uid="{00000000-0005-0000-0000-0000448A0000}"/>
    <cellStyle name="s_ad3_060309 VOC IPO Impact_Pricing Book VOC IPO Model v7 - @ 17.00 - AVP_Presentation Monday 12 June_Invoerblad_1 5" xfId="34036" xr:uid="{00000000-0005-0000-0000-0000458A0000}"/>
    <cellStyle name="s_ad3_060309 VOC IPO Impact_Pricing Book VOC IPO Model v7 - @ 17.00 - AVP_Presentation Monday 12 June_Invoerblad_1_grafiek holdingsheet" xfId="25732" xr:uid="{00000000-0005-0000-0000-0000468A0000}"/>
    <cellStyle name="s_ad3_060309 VOC IPO Impact_Pricing Book VOC IPO Model v7 - @ 17.00 - AVP_Presentation Monday 12 June_Invoerblad_1_grafiek holdingsheet 2" xfId="28822" xr:uid="{00000000-0005-0000-0000-0000478A0000}"/>
    <cellStyle name="s_ad3_060309 VOC IPO Impact_Pricing Book VOC IPO Model v7 - @ 17.00 - AVP_Presentation Monday 12 June_Invoerblad_1_grafiek holdingsheet 2 2" xfId="37002" xr:uid="{00000000-0005-0000-0000-0000488A0000}"/>
    <cellStyle name="s_ad3_060309 VOC IPO Impact_Pricing Book VOC IPO Model v7 - @ 17.00 - AVP_Presentation Monday 12 June_Invoerblad_1_grafiek holdingsheet 3" xfId="34039" xr:uid="{00000000-0005-0000-0000-0000498A0000}"/>
    <cellStyle name="s_ad3_060309 VOC IPO Impact_Pricing Book VOC IPO Model v7 - @ 17.00 - AVP_Presentation Monday 12 June_Invoerblad_1_Nieuw rapportage voorstel overige producten 4-9-2013" xfId="25733" xr:uid="{00000000-0005-0000-0000-00004A8A0000}"/>
    <cellStyle name="s_ad3_060309 VOC IPO Impact_Pricing Book VOC IPO Model v7 - @ 17.00 - AVP_Presentation Monday 12 June_Invoerblad_1_Nieuw rapportage voorstel overige producten 4-9-2013 2" xfId="28823" xr:uid="{00000000-0005-0000-0000-00004B8A0000}"/>
    <cellStyle name="s_ad3_060309 VOC IPO Impact_Pricing Book VOC IPO Model v7 - @ 17.00 - AVP_Presentation Monday 12 June_Invoerblad_1_Nieuw rapportage voorstel overige producten 4-9-2013 2 2" xfId="37003" xr:uid="{00000000-0005-0000-0000-00004C8A0000}"/>
    <cellStyle name="s_ad3_060309 VOC IPO Impact_Pricing Book VOC IPO Model v7 - @ 17.00 - AVP_Presentation Monday 12 June_Invoerblad_1_Nieuw rapportage voorstel overige producten 4-9-2013 3" xfId="34040" xr:uid="{00000000-0005-0000-0000-00004D8A0000}"/>
    <cellStyle name="s_ad3_060309 VOC IPO Impact_Pricing Book VOC IPO Model v7 - @ 17.00 - AVP_Presentation Monday 12 June_Invoerblad_1_Waardeveranderingen&amp;voorziening SNS Bank feb 2013-2 (21-3-2013)" xfId="25734" xr:uid="{00000000-0005-0000-0000-00004E8A0000}"/>
    <cellStyle name="s_ad3_060309 VOC IPO Impact_Pricing Book VOC IPO Model v7 - @ 17.00 - AVP_Presentation Monday 12 June_Invoerblad_1_Waardeveranderingen&amp;voorziening SNS Bank feb 2013-2 (21-3-2013) 2" xfId="28824" xr:uid="{00000000-0005-0000-0000-00004F8A0000}"/>
    <cellStyle name="s_ad3_060309 VOC IPO Impact_Pricing Book VOC IPO Model v7 - @ 17.00 - AVP_Presentation Monday 12 June_Invoerblad_1_Waardeveranderingen&amp;voorziening SNS Bank feb 2013-2 (21-3-2013) 2 2" xfId="37004" xr:uid="{00000000-0005-0000-0000-0000508A0000}"/>
    <cellStyle name="s_ad3_060309 VOC IPO Impact_Pricing Book VOC IPO Model v7 - @ 17.00 - AVP_Presentation Monday 12 June_Invoerblad_1_Waardeveranderingen&amp;voorziening SNS Bank feb 2013-2 (21-3-2013) 3" xfId="34041" xr:uid="{00000000-0005-0000-0000-0000518A0000}"/>
    <cellStyle name="s_ad3_060309 VOC IPO Impact_Pricing Book VOC IPO Model v7 - @ 17.00 - AVP_Presentation Monday 12 June_Invoerblad_1_Waardeveranderingen&amp;voorziening SNS Bank mei 2013 (4-7-2013)" xfId="25735" xr:uid="{00000000-0005-0000-0000-0000528A0000}"/>
    <cellStyle name="s_ad3_060309 VOC IPO Impact_Pricing Book VOC IPO Model v7 - @ 17.00 - AVP_Presentation Monday 12 June_Invoerblad_1_Waardeveranderingen&amp;voorziening SNS Bank mei 2013 (4-7-2013) 2" xfId="28825" xr:uid="{00000000-0005-0000-0000-0000538A0000}"/>
    <cellStyle name="s_ad3_060309 VOC IPO Impact_Pricing Book VOC IPO Model v7 - @ 17.00 - AVP_Presentation Monday 12 June_Invoerblad_1_Waardeveranderingen&amp;voorziening SNS Bank mei 2013 (4-7-2013) 2 2" xfId="37005" xr:uid="{00000000-0005-0000-0000-0000548A0000}"/>
    <cellStyle name="s_ad3_060309 VOC IPO Impact_Pricing Book VOC IPO Model v7 - @ 17.00 - AVP_Presentation Monday 12 June_Invoerblad_1_Waardeveranderingen&amp;voorziening SNS Bank mei 2013 (4-7-2013) 3" xfId="34042" xr:uid="{00000000-0005-0000-0000-0000558A0000}"/>
    <cellStyle name="s_ad3_060309 VOC IPO Impact_Pricing Book VOC IPO Model v7 - @ 17.00 - AVP_Presentation Monday 12 June_PGEV" xfId="20853" xr:uid="{00000000-0005-0000-0000-0000568A0000}"/>
    <cellStyle name="s_ad3_060309 VOC IPO Impact_Pricing Book VOC IPO Model v7 - @ 17.00 - AVP_Presentation Monday 12 June_PGEV 2" xfId="12846" xr:uid="{00000000-0005-0000-0000-0000578A0000}"/>
    <cellStyle name="s_ad3_060309 VOC IPO Impact_Pricing Book VOC IPO Model v7 - @ 17.00 - AVP_Presentation Monday 12 June_PGEV 2 2" xfId="27780" xr:uid="{00000000-0005-0000-0000-0000588A0000}"/>
    <cellStyle name="s_ad3_060309 VOC IPO Impact_Pricing Book VOC IPO Model v7 - @ 17.00 - AVP_Presentation Monday 12 June_PGEV 2 2 2" xfId="35953" xr:uid="{00000000-0005-0000-0000-0000598A0000}"/>
    <cellStyle name="s_ad3_060309 VOC IPO Impact_Pricing Book VOC IPO Model v7 - @ 17.00 - AVP_Presentation Monday 12 June_PGEV 2 3" xfId="31527" xr:uid="{00000000-0005-0000-0000-00005A8A0000}"/>
    <cellStyle name="s_ad3_060309 VOC IPO Impact_Pricing Book VOC IPO Model v7 - @ 17.00 - AVP_Presentation Monday 12 June_PGEV 3" xfId="29866" xr:uid="{00000000-0005-0000-0000-00005B8A0000}"/>
    <cellStyle name="s_ad3_060309 VOC IPO Impact_Pricing Book VOC IPO Model v7 - @ 17.00 - AVP_Presentation Monday 12 June_Rapportageblad" xfId="25736" xr:uid="{00000000-0005-0000-0000-00005C8A0000}"/>
    <cellStyle name="s_ad3_060309 VOC IPO Impact_Pricing Book VOC IPO Model v7 - @ 17.00 - AVP_Presentation Monday 12 June_Rapportageblad 2" xfId="28826" xr:uid="{00000000-0005-0000-0000-00005D8A0000}"/>
    <cellStyle name="s_ad3_060309 VOC IPO Impact_Pricing Book VOC IPO Model v7 - @ 17.00 - AVP_Presentation Monday 12 June_Rapportageblad 2 2" xfId="37006" xr:uid="{00000000-0005-0000-0000-00005E8A0000}"/>
    <cellStyle name="s_ad3_060309 VOC IPO Impact_Pricing Book VOC IPO Model v7 - @ 17.00 - AVP_Presentation Monday 12 June_Rapportageblad 3" xfId="34043" xr:uid="{00000000-0005-0000-0000-00005F8A0000}"/>
    <cellStyle name="s_ad3_060309 VOC IPO Impact_Pricing Book VOC IPO Model v7 - @ 17.00 - AVP_Presentation Monday 12 June_SGBEL" xfId="14728" xr:uid="{00000000-0005-0000-0000-0000608A0000}"/>
    <cellStyle name="s_ad3_060309 VOC IPO Impact_Pricing Book VOC IPO Model v7 - @ 17.00 - AVP_Presentation Monday 12 June_SGBEL 2" xfId="12847" xr:uid="{00000000-0005-0000-0000-0000618A0000}"/>
    <cellStyle name="s_ad3_060309 VOC IPO Impact_Pricing Book VOC IPO Model v7 - @ 17.00 - AVP_Presentation Monday 12 June_SGBEL 2 2" xfId="27781" xr:uid="{00000000-0005-0000-0000-0000628A0000}"/>
    <cellStyle name="s_ad3_060309 VOC IPO Impact_Pricing Book VOC IPO Model v7 - @ 17.00 - AVP_Presentation Monday 12 June_SGBEL 2 2 2" xfId="35954" xr:uid="{00000000-0005-0000-0000-0000638A0000}"/>
    <cellStyle name="s_ad3_060309 VOC IPO Impact_Pricing Book VOC IPO Model v7 - @ 17.00 - AVP_Presentation Monday 12 June_SGBEL 2 3" xfId="31528" xr:uid="{00000000-0005-0000-0000-0000648A0000}"/>
    <cellStyle name="s_ad3_060309 VOC IPO Impact_Pricing Book VOC IPO Model v7 - @ 17.00 - AVP_Presentation Monday 12 June_SGBEL 3" xfId="29867" xr:uid="{00000000-0005-0000-0000-0000658A0000}"/>
    <cellStyle name="s_ad3_060309 VOC IPO Impact_Pricing Book VOC IPO Model v7 - @ 17.00 - AVP_Presentation Monday 12 June_SGDLN" xfId="10191" xr:uid="{00000000-0005-0000-0000-0000668A0000}"/>
    <cellStyle name="s_ad3_060309 VOC IPO Impact_Pricing Book VOC IPO Model v7 - @ 17.00 - AVP_Presentation Monday 12 June_SGDLN 2" xfId="16632" xr:uid="{00000000-0005-0000-0000-0000678A0000}"/>
    <cellStyle name="s_ad3_060309 VOC IPO Impact_Pricing Book VOC IPO Model v7 - @ 17.00 - AVP_Presentation Monday 12 June_SGDLN 2 2" xfId="27782" xr:uid="{00000000-0005-0000-0000-0000688A0000}"/>
    <cellStyle name="s_ad3_060309 VOC IPO Impact_Pricing Book VOC IPO Model v7 - @ 17.00 - AVP_Presentation Monday 12 June_SGDLN 2 2 2" xfId="35955" xr:uid="{00000000-0005-0000-0000-0000698A0000}"/>
    <cellStyle name="s_ad3_060309 VOC IPO Impact_Pricing Book VOC IPO Model v7 - @ 17.00 - AVP_Presentation Monday 12 June_SGDLN 2 3" xfId="31529" xr:uid="{00000000-0005-0000-0000-00006A8A0000}"/>
    <cellStyle name="s_ad3_060309 VOC IPO Impact_Pricing Book VOC IPO Model v7 - @ 17.00 - AVP_Presentation Monday 12 June_SGDLN 3" xfId="29868" xr:uid="{00000000-0005-0000-0000-00006B8A0000}"/>
    <cellStyle name="s_ad3_060309 VOC IPO Impact_Pricing Book VOC IPO Model v7 - @ 17.00 - AVP_Presentation Monday 12 June_SGEV" xfId="12145" xr:uid="{00000000-0005-0000-0000-00006C8A0000}"/>
    <cellStyle name="s_ad3_060309 VOC IPO Impact_Pricing Book VOC IPO Model v7 - @ 17.00 - AVP_Presentation Monday 12 June_SGEV 2" xfId="14467" xr:uid="{00000000-0005-0000-0000-00006D8A0000}"/>
    <cellStyle name="s_ad3_060309 VOC IPO Impact_Pricing Book VOC IPO Model v7 - @ 17.00 - AVP_Presentation Monday 12 June_SGEV 2 2" xfId="27783" xr:uid="{00000000-0005-0000-0000-00006E8A0000}"/>
    <cellStyle name="s_ad3_060309 VOC IPO Impact_Pricing Book VOC IPO Model v7 - @ 17.00 - AVP_Presentation Monday 12 June_SGEV 2 2 2" xfId="35956" xr:uid="{00000000-0005-0000-0000-00006F8A0000}"/>
    <cellStyle name="s_ad3_060309 VOC IPO Impact_Pricing Book VOC IPO Model v7 - @ 17.00 - AVP_Presentation Monday 12 June_SGEV 2 3" xfId="31530" xr:uid="{00000000-0005-0000-0000-0000708A0000}"/>
    <cellStyle name="s_ad3_060309 VOC IPO Impact_Pricing Book VOC IPO Model v7 - @ 17.00 - AVP_Presentation Monday 12 June_SGEV 3" xfId="29869" xr:uid="{00000000-0005-0000-0000-0000718A0000}"/>
    <cellStyle name="s_ad3_060309 VOC IPO Impact_Pricing Book VOC IPO Model v7 - @ 17.00 - AVP_Presentation Monday 12 June_SGNUBBV" xfId="19948" xr:uid="{00000000-0005-0000-0000-0000728A0000}"/>
    <cellStyle name="s_ad3_060309 VOC IPO Impact_Pricing Book VOC IPO Model v7 - @ 17.00 - AVP_Presentation Monday 12 June_SGNUBBV 2" xfId="19847" xr:uid="{00000000-0005-0000-0000-0000738A0000}"/>
    <cellStyle name="s_ad3_060309 VOC IPO Impact_Pricing Book VOC IPO Model v7 - @ 17.00 - AVP_Presentation Monday 12 June_SGNUBBV 2 2" xfId="27784" xr:uid="{00000000-0005-0000-0000-0000748A0000}"/>
    <cellStyle name="s_ad3_060309 VOC IPO Impact_Pricing Book VOC IPO Model v7 - @ 17.00 - AVP_Presentation Monday 12 June_SGNUBBV 2 2 2" xfId="35957" xr:uid="{00000000-0005-0000-0000-0000758A0000}"/>
    <cellStyle name="s_ad3_060309 VOC IPO Impact_Pricing Book VOC IPO Model v7 - @ 17.00 - AVP_Presentation Monday 12 June_SGNUBBV 2 3" xfId="31531" xr:uid="{00000000-0005-0000-0000-0000768A0000}"/>
    <cellStyle name="s_ad3_060309 VOC IPO Impact_Pricing Book VOC IPO Model v7 - @ 17.00 - AVP_Presentation Monday 12 June_SGNUBBV 3" xfId="29870" xr:uid="{00000000-0005-0000-0000-0000778A0000}"/>
    <cellStyle name="s_ad3_060309 VOC IPO Impact_Pricing Book VOC IPO Model v7 - @ 17.00 - AVP_Presentation Monday 12 June_SGSCHKL" xfId="12146" xr:uid="{00000000-0005-0000-0000-0000788A0000}"/>
    <cellStyle name="s_ad3_060309 VOC IPO Impact_Pricing Book VOC IPO Model v7 - @ 17.00 - AVP_Presentation Monday 12 June_SGSCHKL 2" xfId="19752" xr:uid="{00000000-0005-0000-0000-0000798A0000}"/>
    <cellStyle name="s_ad3_060309 VOC IPO Impact_Pricing Book VOC IPO Model v7 - @ 17.00 - AVP_Presentation Monday 12 June_SGSCHKL 2 2" xfId="27785" xr:uid="{00000000-0005-0000-0000-00007A8A0000}"/>
    <cellStyle name="s_ad3_060309 VOC IPO Impact_Pricing Book VOC IPO Model v7 - @ 17.00 - AVP_Presentation Monday 12 June_SGSCHKL 2 2 2" xfId="35958" xr:uid="{00000000-0005-0000-0000-00007B8A0000}"/>
    <cellStyle name="s_ad3_060309 VOC IPO Impact_Pricing Book VOC IPO Model v7 - @ 17.00 - AVP_Presentation Monday 12 June_SGSCHKL 2 3" xfId="31532" xr:uid="{00000000-0005-0000-0000-00007C8A0000}"/>
    <cellStyle name="s_ad3_060309 VOC IPO Impact_Pricing Book VOC IPO Model v7 - @ 17.00 - AVP_Presentation Monday 12 June_SGSCHKL 3" xfId="29871" xr:uid="{00000000-0005-0000-0000-00007D8A0000}"/>
    <cellStyle name="s_ad3_060309 VOC IPO Impact_Pricing Book VOC IPO Model v7 - @ 17.00 - AVP_Presentation Monday 12 June_SGVORKL" xfId="19945" xr:uid="{00000000-0005-0000-0000-00007E8A0000}"/>
    <cellStyle name="s_ad3_060309 VOC IPO Impact_Pricing Book VOC IPO Model v7 - @ 17.00 - AVP_Presentation Monday 12 June_SGVORKL 2" xfId="19830" xr:uid="{00000000-0005-0000-0000-00007F8A0000}"/>
    <cellStyle name="s_ad3_060309 VOC IPO Impact_Pricing Book VOC IPO Model v7 - @ 17.00 - AVP_Presentation Monday 12 June_SGVORKL 2 2" xfId="27786" xr:uid="{00000000-0005-0000-0000-0000808A0000}"/>
    <cellStyle name="s_ad3_060309 VOC IPO Impact_Pricing Book VOC IPO Model v7 - @ 17.00 - AVP_Presentation Monday 12 June_SGVORKL 2 2 2" xfId="35959" xr:uid="{00000000-0005-0000-0000-0000818A0000}"/>
    <cellStyle name="s_ad3_060309 VOC IPO Impact_Pricing Book VOC IPO Model v7 - @ 17.00 - AVP_Presentation Monday 12 June_SGVORKL 2 3" xfId="31533" xr:uid="{00000000-0005-0000-0000-0000828A0000}"/>
    <cellStyle name="s_ad3_060309 VOC IPO Impact_Pricing Book VOC IPO Model v7 - @ 17.00 - AVP_Presentation Monday 12 June_SGVORKL 3" xfId="29872" xr:uid="{00000000-0005-0000-0000-0000838A0000}"/>
    <cellStyle name="s_ad3_060309 VOC IPO Impact_Pricing Book VOC IPO Model v7 - @ 17.00 - AVP_Presentation Monday 12 June_SGWV" xfId="19946" xr:uid="{00000000-0005-0000-0000-0000848A0000}"/>
    <cellStyle name="s_ad3_060309 VOC IPO Impact_Pricing Book VOC IPO Model v7 - @ 17.00 - AVP_Presentation Monday 12 June_SGWV 2" xfId="11395" xr:uid="{00000000-0005-0000-0000-0000858A0000}"/>
    <cellStyle name="s_ad3_060309 VOC IPO Impact_Pricing Book VOC IPO Model v7 - @ 17.00 - AVP_Presentation Monday 12 June_SGWV 2 2" xfId="27787" xr:uid="{00000000-0005-0000-0000-0000868A0000}"/>
    <cellStyle name="s_ad3_060309 VOC IPO Impact_Pricing Book VOC IPO Model v7 - @ 17.00 - AVP_Presentation Monday 12 June_SGWV 2 2 2" xfId="35960" xr:uid="{00000000-0005-0000-0000-0000878A0000}"/>
    <cellStyle name="s_ad3_060309 VOC IPO Impact_Pricing Book VOC IPO Model v7 - @ 17.00 - AVP_Presentation Monday 12 June_SGWV 2 3" xfId="31534" xr:uid="{00000000-0005-0000-0000-0000888A0000}"/>
    <cellStyle name="s_ad3_060309 VOC IPO Impact_Pricing Book VOC IPO Model v7 - @ 17.00 - AVP_Presentation Monday 12 June_SGWV 3" xfId="29873" xr:uid="{00000000-0005-0000-0000-0000898A0000}"/>
    <cellStyle name="s_ad3_060309 VOC IPO Impact_Pricing Book VOC IPO Model v7 - @ 17.00 - AVP_Presentation Monday 12 June_SGWV_SGBEL" xfId="19947" xr:uid="{00000000-0005-0000-0000-00008A8A0000}"/>
    <cellStyle name="s_ad3_060309 VOC IPO Impact_Pricing Book VOC IPO Model v7 - @ 17.00 - AVP_Presentation Monday 12 June_SGWV_SGBEL 2" xfId="12857" xr:uid="{00000000-0005-0000-0000-00008B8A0000}"/>
    <cellStyle name="s_ad3_060309 VOC IPO Impact_Pricing Book VOC IPO Model v7 - @ 17.00 - AVP_Presentation Monday 12 June_SGWV_SGBEL 2 2" xfId="27788" xr:uid="{00000000-0005-0000-0000-00008C8A0000}"/>
    <cellStyle name="s_ad3_060309 VOC IPO Impact_Pricing Book VOC IPO Model v7 - @ 17.00 - AVP_Presentation Monday 12 June_SGWV_SGBEL 2 2 2" xfId="35961" xr:uid="{00000000-0005-0000-0000-00008D8A0000}"/>
    <cellStyle name="s_ad3_060309 VOC IPO Impact_Pricing Book VOC IPO Model v7 - @ 17.00 - AVP_Presentation Monday 12 June_SGWV_SGBEL 2 3" xfId="31535" xr:uid="{00000000-0005-0000-0000-00008E8A0000}"/>
    <cellStyle name="s_ad3_060309 VOC IPO Impact_Pricing Book VOC IPO Model v7 - @ 17.00 - AVP_Presentation Monday 12 June_SGWV_SGBEL 3" xfId="29874" xr:uid="{00000000-0005-0000-0000-00008F8A0000}"/>
    <cellStyle name="s_ad3_060309 VOC IPO Impact_Pricing Book VOC IPO Model v7 - @ 17.00 - AVP_Presentation Monday 12 June_SGWV_SGDLN" xfId="12147" xr:uid="{00000000-0005-0000-0000-0000908A0000}"/>
    <cellStyle name="s_ad3_060309 VOC IPO Impact_Pricing Book VOC IPO Model v7 - @ 17.00 - AVP_Presentation Monday 12 June_SGWV_SGDLN 2" xfId="19802" xr:uid="{00000000-0005-0000-0000-0000918A0000}"/>
    <cellStyle name="s_ad3_060309 VOC IPO Impact_Pricing Book VOC IPO Model v7 - @ 17.00 - AVP_Presentation Monday 12 June_SGWV_SGDLN 2 2" xfId="27789" xr:uid="{00000000-0005-0000-0000-0000928A0000}"/>
    <cellStyle name="s_ad3_060309 VOC IPO Impact_Pricing Book VOC IPO Model v7 - @ 17.00 - AVP_Presentation Monday 12 June_SGWV_SGDLN 2 2 2" xfId="35962" xr:uid="{00000000-0005-0000-0000-0000938A0000}"/>
    <cellStyle name="s_ad3_060309 VOC IPO Impact_Pricing Book VOC IPO Model v7 - @ 17.00 - AVP_Presentation Monday 12 June_SGWV_SGDLN 2 3" xfId="31536" xr:uid="{00000000-0005-0000-0000-0000948A0000}"/>
    <cellStyle name="s_ad3_060309 VOC IPO Impact_Pricing Book VOC IPO Model v7 - @ 17.00 - AVP_Presentation Monday 12 June_SGWV_SGDLN 3" xfId="29875" xr:uid="{00000000-0005-0000-0000-0000958A0000}"/>
    <cellStyle name="s_ad3_060309 VOC IPO Impact_Pricing Book VOC IPO Model v7 - @ 17.00 - AVP_Presentation Monday 12 June_SGWV_SGEV" xfId="12148" xr:uid="{00000000-0005-0000-0000-0000968A0000}"/>
    <cellStyle name="s_ad3_060309 VOC IPO Impact_Pricing Book VOC IPO Model v7 - @ 17.00 - AVP_Presentation Monday 12 June_SGWV_SGEV 2" xfId="12850" xr:uid="{00000000-0005-0000-0000-0000978A0000}"/>
    <cellStyle name="s_ad3_060309 VOC IPO Impact_Pricing Book VOC IPO Model v7 - @ 17.00 - AVP_Presentation Monday 12 June_SGWV_SGEV 2 2" xfId="27790" xr:uid="{00000000-0005-0000-0000-0000988A0000}"/>
    <cellStyle name="s_ad3_060309 VOC IPO Impact_Pricing Book VOC IPO Model v7 - @ 17.00 - AVP_Presentation Monday 12 June_SGWV_SGEV 2 2 2" xfId="35963" xr:uid="{00000000-0005-0000-0000-0000998A0000}"/>
    <cellStyle name="s_ad3_060309 VOC IPO Impact_Pricing Book VOC IPO Model v7 - @ 17.00 - AVP_Presentation Monday 12 June_SGWV_SGEV 2 3" xfId="31537" xr:uid="{00000000-0005-0000-0000-00009A8A0000}"/>
    <cellStyle name="s_ad3_060309 VOC IPO Impact_Pricing Book VOC IPO Model v7 - @ 17.00 - AVP_Presentation Monday 12 June_SGWV_SGEV 3" xfId="29876" xr:uid="{00000000-0005-0000-0000-00009B8A0000}"/>
    <cellStyle name="s_ad3_060309 VOC IPO Impact_Pricing Book VOC IPO Model v7 - @ 17.00 - AVP_Presentation Monday 12 June_SGWV_SGSCHKL" xfId="12149" xr:uid="{00000000-0005-0000-0000-00009C8A0000}"/>
    <cellStyle name="s_ad3_060309 VOC IPO Impact_Pricing Book VOC IPO Model v7 - @ 17.00 - AVP_Presentation Monday 12 June_SGWV_SGSCHKL 2" xfId="19801" xr:uid="{00000000-0005-0000-0000-00009D8A0000}"/>
    <cellStyle name="s_ad3_060309 VOC IPO Impact_Pricing Book VOC IPO Model v7 - @ 17.00 - AVP_Presentation Monday 12 June_SGWV_SGSCHKL 2 2" xfId="27791" xr:uid="{00000000-0005-0000-0000-00009E8A0000}"/>
    <cellStyle name="s_ad3_060309 VOC IPO Impact_Pricing Book VOC IPO Model v7 - @ 17.00 - AVP_Presentation Monday 12 June_SGWV_SGSCHKL 2 2 2" xfId="35964" xr:uid="{00000000-0005-0000-0000-00009F8A0000}"/>
    <cellStyle name="s_ad3_060309 VOC IPO Impact_Pricing Book VOC IPO Model v7 - @ 17.00 - AVP_Presentation Monday 12 June_SGWV_SGSCHKL 2 3" xfId="31538" xr:uid="{00000000-0005-0000-0000-0000A08A0000}"/>
    <cellStyle name="s_ad3_060309 VOC IPO Impact_Pricing Book VOC IPO Model v7 - @ 17.00 - AVP_Presentation Monday 12 June_SGWV_SGSCHKL 3" xfId="29877" xr:uid="{00000000-0005-0000-0000-0000A18A0000}"/>
    <cellStyle name="s_ad3_060309 VOC IPO Impact_Pricing Book VOC IPO Model v7 - @ 17.00 - AVP_Presentation Monday 12 June_SGWV_SGVORKL" xfId="19944" xr:uid="{00000000-0005-0000-0000-0000A28A0000}"/>
    <cellStyle name="s_ad3_060309 VOC IPO Impact_Pricing Book VOC IPO Model v7 - @ 17.00 - AVP_Presentation Monday 12 June_SGWV_SGVORKL 2" xfId="12851" xr:uid="{00000000-0005-0000-0000-0000A38A0000}"/>
    <cellStyle name="s_ad3_060309 VOC IPO Impact_Pricing Book VOC IPO Model v7 - @ 17.00 - AVP_Presentation Monday 12 June_SGWV_SGVORKL 2 2" xfId="27792" xr:uid="{00000000-0005-0000-0000-0000A48A0000}"/>
    <cellStyle name="s_ad3_060309 VOC IPO Impact_Pricing Book VOC IPO Model v7 - @ 17.00 - AVP_Presentation Monday 12 June_SGWV_SGVORKL 2 2 2" xfId="35965" xr:uid="{00000000-0005-0000-0000-0000A58A0000}"/>
    <cellStyle name="s_ad3_060309 VOC IPO Impact_Pricing Book VOC IPO Model v7 - @ 17.00 - AVP_Presentation Monday 12 June_SGWV_SGVORKL 2 3" xfId="31539" xr:uid="{00000000-0005-0000-0000-0000A68A0000}"/>
    <cellStyle name="s_ad3_060309 VOC IPO Impact_Pricing Book VOC IPO Model v7 - @ 17.00 - AVP_Presentation Monday 12 June_SGWV_SGVORKL 3" xfId="29878" xr:uid="{00000000-0005-0000-0000-0000A78A0000}"/>
    <cellStyle name="s_ad3_060309 VOC IPO Impact_Pricing Book VOC IPO Model v7 - @ 17.00 - AVP_Presentation Monday 12 June_SGWV_Tabellen_jaarrekening_final 2012 groep" xfId="12150" xr:uid="{00000000-0005-0000-0000-0000A88A0000}"/>
    <cellStyle name="s_ad3_060309 VOC IPO Impact_Pricing Book VOC IPO Model v7 - @ 17.00 - AVP_Presentation Monday 12 June_SGWV_Tabellen_jaarrekening_final 2012 groep 2" xfId="19800" xr:uid="{00000000-0005-0000-0000-0000A98A0000}"/>
    <cellStyle name="s_ad3_060309 VOC IPO Impact_Pricing Book VOC IPO Model v7 - @ 17.00 - AVP_Presentation Monday 12 June_SGWV_Tabellen_jaarrekening_final 2012 groep 2 2" xfId="27793" xr:uid="{00000000-0005-0000-0000-0000AA8A0000}"/>
    <cellStyle name="s_ad3_060309 VOC IPO Impact_Pricing Book VOC IPO Model v7 - @ 17.00 - AVP_Presentation Monday 12 June_SGWV_Tabellen_jaarrekening_final 2012 groep 2 2 2" xfId="35966" xr:uid="{00000000-0005-0000-0000-0000AB8A0000}"/>
    <cellStyle name="s_ad3_060309 VOC IPO Impact_Pricing Book VOC IPO Model v7 - @ 17.00 - AVP_Presentation Monday 12 June_SGWV_Tabellen_jaarrekening_final 2012 groep 2 3" xfId="31540" xr:uid="{00000000-0005-0000-0000-0000AC8A0000}"/>
    <cellStyle name="s_ad3_060309 VOC IPO Impact_Pricing Book VOC IPO Model v7 - @ 17.00 - AVP_Presentation Monday 12 June_SGWV_Tabellen_jaarrekening_final 2012 groep 3" xfId="29879" xr:uid="{00000000-0005-0000-0000-0000AD8A0000}"/>
    <cellStyle name="s_ad3_060309 VOC IPO Impact_Pricing Book VOC IPO Model v7 - @ 17.00 - AVP_Presentation Monday 12 June_SNS I" xfId="25737" xr:uid="{00000000-0005-0000-0000-0000AE8A0000}"/>
    <cellStyle name="s_ad3_060309 VOC IPO Impact_Pricing Book VOC IPO Model v7 - @ 17.00 - AVP_Presentation Monday 12 June_SNS I 2" xfId="28827" xr:uid="{00000000-0005-0000-0000-0000AF8A0000}"/>
    <cellStyle name="s_ad3_060309 VOC IPO Impact_Pricing Book VOC IPO Model v7 - @ 17.00 - AVP_Presentation Monday 12 June_SNS I 2 2" xfId="37007" xr:uid="{00000000-0005-0000-0000-0000B08A0000}"/>
    <cellStyle name="s_ad3_060309 VOC IPO Impact_Pricing Book VOC IPO Model v7 - @ 17.00 - AVP_Presentation Monday 12 June_SNS I 3" xfId="34044" xr:uid="{00000000-0005-0000-0000-0000B18A0000}"/>
    <cellStyle name="s_ad3_060309 VOC IPO Impact_Pricing Book VOC IPO Model v7 - @ 17.00 - AVP_Presentation Monday 12 June_Tabellen_jaarrekening_final 2012 groep" xfId="19943" xr:uid="{00000000-0005-0000-0000-0000B28A0000}"/>
    <cellStyle name="s_ad3_060309 VOC IPO Impact_Pricing Book VOC IPO Model v7 - @ 17.00 - AVP_Presentation Monday 12 June_Tabellen_jaarrekening_final 2012 groep 2" xfId="12852" xr:uid="{00000000-0005-0000-0000-0000B38A0000}"/>
    <cellStyle name="s_ad3_060309 VOC IPO Impact_Pricing Book VOC IPO Model v7 - @ 17.00 - AVP_Presentation Monday 12 June_Tabellen_jaarrekening_final 2012 groep 2 2" xfId="27794" xr:uid="{00000000-0005-0000-0000-0000B48A0000}"/>
    <cellStyle name="s_ad3_060309 VOC IPO Impact_Pricing Book VOC IPO Model v7 - @ 17.00 - AVP_Presentation Monday 12 June_Tabellen_jaarrekening_final 2012 groep 2 2 2" xfId="35967" xr:uid="{00000000-0005-0000-0000-0000B58A0000}"/>
    <cellStyle name="s_ad3_060309 VOC IPO Impact_Pricing Book VOC IPO Model v7 - @ 17.00 - AVP_Presentation Monday 12 June_Tabellen_jaarrekening_final 2012 groep 2 3" xfId="31541" xr:uid="{00000000-0005-0000-0000-0000B68A0000}"/>
    <cellStyle name="s_ad3_060309 VOC IPO Impact_Pricing Book VOC IPO Model v7 - @ 17.00 - AVP_Presentation Monday 12 June_Tabellen_jaarrekening_final 2012 groep 3" xfId="29880" xr:uid="{00000000-0005-0000-0000-0000B78A0000}"/>
    <cellStyle name="s_ad3_060309 VOC IPO Impact_Pricing Book VOC IPO Model v7 - @ 17.00 - AVP_Presentation Monday 12 June_Waardeveranderingen&amp;voorziening SNS Bank feb 2013-2 (21-3-2013)" xfId="25738" xr:uid="{00000000-0005-0000-0000-0000B88A0000}"/>
    <cellStyle name="s_ad3_060309 VOC IPO Impact_Pricing Book VOC IPO Model v7 - @ 17.00 - AVP_Presentation Monday 12 June_Waardeveranderingen&amp;voorziening SNS Bank feb 2013-2 (21-3-2013) 2" xfId="28828" xr:uid="{00000000-0005-0000-0000-0000B98A0000}"/>
    <cellStyle name="s_ad3_060309 VOC IPO Impact_Pricing Book VOC IPO Model v7 - @ 17.00 - AVP_Presentation Monday 12 June_Waardeveranderingen&amp;voorziening SNS Bank feb 2013-2 (21-3-2013) 2 2" xfId="37008" xr:uid="{00000000-0005-0000-0000-0000BA8A0000}"/>
    <cellStyle name="s_ad3_060309 VOC IPO Impact_Pricing Book VOC IPO Model v7 - @ 17.00 - AVP_Presentation Monday 12 June_Waardeveranderingen&amp;voorziening SNS Bank feb 2013-2 (21-3-2013) 3" xfId="34045" xr:uid="{00000000-0005-0000-0000-0000BB8A0000}"/>
    <cellStyle name="s_ad3_060309 VOC IPO Impact_Pricing Book VOC IPO Model v7 - @ 17.00 - AVP_Presentation Monday 12 June_Waardeveranderingen&amp;voorziening SNS Bank mei 2013 (4-7-2013)" xfId="25739" xr:uid="{00000000-0005-0000-0000-0000BC8A0000}"/>
    <cellStyle name="s_ad3_060309 VOC IPO Impact_Pricing Book VOC IPO Model v7 - @ 17.00 - AVP_Presentation Monday 12 June_Waardeveranderingen&amp;voorziening SNS Bank mei 2013 (4-7-2013) 2" xfId="28829" xr:uid="{00000000-0005-0000-0000-0000BD8A0000}"/>
    <cellStyle name="s_ad3_060309 VOC IPO Impact_Pricing Book VOC IPO Model v7 - @ 17.00 - AVP_Presentation Monday 12 June_Waardeveranderingen&amp;voorziening SNS Bank mei 2013 (4-7-2013) 2 2" xfId="37009" xr:uid="{00000000-0005-0000-0000-0000BE8A0000}"/>
    <cellStyle name="s_ad3_060309 VOC IPO Impact_Pricing Book VOC IPO Model v7 - @ 17.00 - AVP_Presentation Monday 12 June_Waardeveranderingen&amp;voorziening SNS Bank mei 2013 (4-7-2013) 3" xfId="34046" xr:uid="{00000000-0005-0000-0000-0000BF8A0000}"/>
    <cellStyle name="s_ad3_060309 VOC IPO Impact_Rapportageblad" xfId="25740" xr:uid="{00000000-0005-0000-0000-0000C08A0000}"/>
    <cellStyle name="s_ad3_060309 VOC IPO Impact_Rapportageblad 2" xfId="28830" xr:uid="{00000000-0005-0000-0000-0000C18A0000}"/>
    <cellStyle name="s_ad3_060309 VOC IPO Impact_Rapportageblad 2 2" xfId="37010" xr:uid="{00000000-0005-0000-0000-0000C28A0000}"/>
    <cellStyle name="s_ad3_060309 VOC IPO Impact_Rapportageblad 3" xfId="34047" xr:uid="{00000000-0005-0000-0000-0000C38A0000}"/>
    <cellStyle name="s_ad3_060309 VOC IPO Impact_SGBEL" xfId="12151" xr:uid="{00000000-0005-0000-0000-0000C48A0000}"/>
    <cellStyle name="s_ad3_060309 VOC IPO Impact_SGBEL 2" xfId="19799" xr:uid="{00000000-0005-0000-0000-0000C58A0000}"/>
    <cellStyle name="s_ad3_060309 VOC IPO Impact_SGBEL 2 2" xfId="27795" xr:uid="{00000000-0005-0000-0000-0000C68A0000}"/>
    <cellStyle name="s_ad3_060309 VOC IPO Impact_SGBEL 2 2 2" xfId="35968" xr:uid="{00000000-0005-0000-0000-0000C78A0000}"/>
    <cellStyle name="s_ad3_060309 VOC IPO Impact_SGBEL 2 3" xfId="31542" xr:uid="{00000000-0005-0000-0000-0000C88A0000}"/>
    <cellStyle name="s_ad3_060309 VOC IPO Impact_SGBEL 3" xfId="29881" xr:uid="{00000000-0005-0000-0000-0000C98A0000}"/>
    <cellStyle name="s_ad3_060309 VOC IPO Impact_SGDLN" xfId="19942" xr:uid="{00000000-0005-0000-0000-0000CA8A0000}"/>
    <cellStyle name="s_ad3_060309 VOC IPO Impact_SGDLN 2" xfId="12853" xr:uid="{00000000-0005-0000-0000-0000CB8A0000}"/>
    <cellStyle name="s_ad3_060309 VOC IPO Impact_SGDLN 2 2" xfId="27796" xr:uid="{00000000-0005-0000-0000-0000CC8A0000}"/>
    <cellStyle name="s_ad3_060309 VOC IPO Impact_SGDLN 2 2 2" xfId="35969" xr:uid="{00000000-0005-0000-0000-0000CD8A0000}"/>
    <cellStyle name="s_ad3_060309 VOC IPO Impact_SGDLN 2 3" xfId="31543" xr:uid="{00000000-0005-0000-0000-0000CE8A0000}"/>
    <cellStyle name="s_ad3_060309 VOC IPO Impact_SGDLN 3" xfId="29882" xr:uid="{00000000-0005-0000-0000-0000CF8A0000}"/>
    <cellStyle name="s_ad3_060309 VOC IPO Impact_SGEV" xfId="12152" xr:uid="{00000000-0005-0000-0000-0000D08A0000}"/>
    <cellStyle name="s_ad3_060309 VOC IPO Impact_SGEV 2" xfId="12854" xr:uid="{00000000-0005-0000-0000-0000D18A0000}"/>
    <cellStyle name="s_ad3_060309 VOC IPO Impact_SGEV 2 2" xfId="27797" xr:uid="{00000000-0005-0000-0000-0000D28A0000}"/>
    <cellStyle name="s_ad3_060309 VOC IPO Impact_SGEV 2 2 2" xfId="35970" xr:uid="{00000000-0005-0000-0000-0000D38A0000}"/>
    <cellStyle name="s_ad3_060309 VOC IPO Impact_SGEV 2 3" xfId="31544" xr:uid="{00000000-0005-0000-0000-0000D48A0000}"/>
    <cellStyle name="s_ad3_060309 VOC IPO Impact_SGEV 3" xfId="29883" xr:uid="{00000000-0005-0000-0000-0000D58A0000}"/>
    <cellStyle name="s_ad3_060309 VOC IPO Impact_SGNUBBV" xfId="19941" xr:uid="{00000000-0005-0000-0000-0000D68A0000}"/>
    <cellStyle name="s_ad3_060309 VOC IPO Impact_SGNUBBV 2" xfId="12848" xr:uid="{00000000-0005-0000-0000-0000D78A0000}"/>
    <cellStyle name="s_ad3_060309 VOC IPO Impact_SGNUBBV 2 2" xfId="27798" xr:uid="{00000000-0005-0000-0000-0000D88A0000}"/>
    <cellStyle name="s_ad3_060309 VOC IPO Impact_SGNUBBV 2 2 2" xfId="35971" xr:uid="{00000000-0005-0000-0000-0000D98A0000}"/>
    <cellStyle name="s_ad3_060309 VOC IPO Impact_SGNUBBV 2 3" xfId="31545" xr:uid="{00000000-0005-0000-0000-0000DA8A0000}"/>
    <cellStyle name="s_ad3_060309 VOC IPO Impact_SGNUBBV 3" xfId="29884" xr:uid="{00000000-0005-0000-0000-0000DB8A0000}"/>
    <cellStyle name="s_ad3_060309 VOC IPO Impact_SGSCHKL" xfId="12153" xr:uid="{00000000-0005-0000-0000-0000DC8A0000}"/>
    <cellStyle name="s_ad3_060309 VOC IPO Impact_SGSCHKL 2" xfId="10072" xr:uid="{00000000-0005-0000-0000-0000DD8A0000}"/>
    <cellStyle name="s_ad3_060309 VOC IPO Impact_SGSCHKL 2 2" xfId="27799" xr:uid="{00000000-0005-0000-0000-0000DE8A0000}"/>
    <cellStyle name="s_ad3_060309 VOC IPO Impact_SGSCHKL 2 2 2" xfId="35972" xr:uid="{00000000-0005-0000-0000-0000DF8A0000}"/>
    <cellStyle name="s_ad3_060309 VOC IPO Impact_SGSCHKL 2 3" xfId="31546" xr:uid="{00000000-0005-0000-0000-0000E08A0000}"/>
    <cellStyle name="s_ad3_060309 VOC IPO Impact_SGSCHKL 3" xfId="29885" xr:uid="{00000000-0005-0000-0000-0000E18A0000}"/>
    <cellStyle name="s_ad3_060309 VOC IPO Impact_SGVORKL" xfId="19939" xr:uid="{00000000-0005-0000-0000-0000E28A0000}"/>
    <cellStyle name="s_ad3_060309 VOC IPO Impact_SGVORKL 2" xfId="10238" xr:uid="{00000000-0005-0000-0000-0000E38A0000}"/>
    <cellStyle name="s_ad3_060309 VOC IPO Impact_SGVORKL 2 2" xfId="27800" xr:uid="{00000000-0005-0000-0000-0000E48A0000}"/>
    <cellStyle name="s_ad3_060309 VOC IPO Impact_SGVORKL 2 2 2" xfId="35973" xr:uid="{00000000-0005-0000-0000-0000E58A0000}"/>
    <cellStyle name="s_ad3_060309 VOC IPO Impact_SGVORKL 2 3" xfId="31547" xr:uid="{00000000-0005-0000-0000-0000E68A0000}"/>
    <cellStyle name="s_ad3_060309 VOC IPO Impact_SGVORKL 3" xfId="29886" xr:uid="{00000000-0005-0000-0000-0000E78A0000}"/>
    <cellStyle name="s_ad3_060309 VOC IPO Impact_SGWV" xfId="19940" xr:uid="{00000000-0005-0000-0000-0000E88A0000}"/>
    <cellStyle name="s_ad3_060309 VOC IPO Impact_SGWV 2" xfId="14519" xr:uid="{00000000-0005-0000-0000-0000E98A0000}"/>
    <cellStyle name="s_ad3_060309 VOC IPO Impact_SGWV 2 2" xfId="27801" xr:uid="{00000000-0005-0000-0000-0000EA8A0000}"/>
    <cellStyle name="s_ad3_060309 VOC IPO Impact_SGWV 2 2 2" xfId="35974" xr:uid="{00000000-0005-0000-0000-0000EB8A0000}"/>
    <cellStyle name="s_ad3_060309 VOC IPO Impact_SGWV 2 3" xfId="31548" xr:uid="{00000000-0005-0000-0000-0000EC8A0000}"/>
    <cellStyle name="s_ad3_060309 VOC IPO Impact_SGWV 3" xfId="29887" xr:uid="{00000000-0005-0000-0000-0000ED8A0000}"/>
    <cellStyle name="s_ad3_060309 VOC IPO Impact_SGWV_SGBEL" xfId="12154" xr:uid="{00000000-0005-0000-0000-0000EE8A0000}"/>
    <cellStyle name="s_ad3_060309 VOC IPO Impact_SGWV_SGBEL 2" xfId="12858" xr:uid="{00000000-0005-0000-0000-0000EF8A0000}"/>
    <cellStyle name="s_ad3_060309 VOC IPO Impact_SGWV_SGBEL 2 2" xfId="27802" xr:uid="{00000000-0005-0000-0000-0000F08A0000}"/>
    <cellStyle name="s_ad3_060309 VOC IPO Impact_SGWV_SGBEL 2 2 2" xfId="35975" xr:uid="{00000000-0005-0000-0000-0000F18A0000}"/>
    <cellStyle name="s_ad3_060309 VOC IPO Impact_SGWV_SGBEL 2 3" xfId="31549" xr:uid="{00000000-0005-0000-0000-0000F28A0000}"/>
    <cellStyle name="s_ad3_060309 VOC IPO Impact_SGWV_SGBEL 3" xfId="29888" xr:uid="{00000000-0005-0000-0000-0000F38A0000}"/>
    <cellStyle name="s_ad3_060309 VOC IPO Impact_SGWV_SGDLN" xfId="12155" xr:uid="{00000000-0005-0000-0000-0000F48A0000}"/>
    <cellStyle name="s_ad3_060309 VOC IPO Impact_SGWV_SGDLN 2" xfId="12859" xr:uid="{00000000-0005-0000-0000-0000F58A0000}"/>
    <cellStyle name="s_ad3_060309 VOC IPO Impact_SGWV_SGDLN 2 2" xfId="27803" xr:uid="{00000000-0005-0000-0000-0000F68A0000}"/>
    <cellStyle name="s_ad3_060309 VOC IPO Impact_SGWV_SGDLN 2 2 2" xfId="35976" xr:uid="{00000000-0005-0000-0000-0000F78A0000}"/>
    <cellStyle name="s_ad3_060309 VOC IPO Impact_SGWV_SGDLN 2 3" xfId="31550" xr:uid="{00000000-0005-0000-0000-0000F88A0000}"/>
    <cellStyle name="s_ad3_060309 VOC IPO Impact_SGWV_SGDLN 3" xfId="29889" xr:uid="{00000000-0005-0000-0000-0000F98A0000}"/>
    <cellStyle name="s_ad3_060309 VOC IPO Impact_SGWV_SGEV" xfId="19928" xr:uid="{00000000-0005-0000-0000-0000FA8A0000}"/>
    <cellStyle name="s_ad3_060309 VOC IPO Impact_SGWV_SGEV 2" xfId="12860" xr:uid="{00000000-0005-0000-0000-0000FB8A0000}"/>
    <cellStyle name="s_ad3_060309 VOC IPO Impact_SGWV_SGEV 2 2" xfId="27804" xr:uid="{00000000-0005-0000-0000-0000FC8A0000}"/>
    <cellStyle name="s_ad3_060309 VOC IPO Impact_SGWV_SGEV 2 2 2" xfId="35977" xr:uid="{00000000-0005-0000-0000-0000FD8A0000}"/>
    <cellStyle name="s_ad3_060309 VOC IPO Impact_SGWV_SGEV 2 3" xfId="31551" xr:uid="{00000000-0005-0000-0000-0000FE8A0000}"/>
    <cellStyle name="s_ad3_060309 VOC IPO Impact_SGWV_SGEV 3" xfId="29890" xr:uid="{00000000-0005-0000-0000-0000FF8A0000}"/>
    <cellStyle name="s_ad3_060309 VOC IPO Impact_SGWV_SGSCHKL" xfId="19938" xr:uid="{00000000-0005-0000-0000-0000008B0000}"/>
    <cellStyle name="s_ad3_060309 VOC IPO Impact_SGWV_SGSCHKL 2" xfId="12861" xr:uid="{00000000-0005-0000-0000-0000018B0000}"/>
    <cellStyle name="s_ad3_060309 VOC IPO Impact_SGWV_SGSCHKL 2 2" xfId="27805" xr:uid="{00000000-0005-0000-0000-0000028B0000}"/>
    <cellStyle name="s_ad3_060309 VOC IPO Impact_SGWV_SGSCHKL 2 2 2" xfId="35978" xr:uid="{00000000-0005-0000-0000-0000038B0000}"/>
    <cellStyle name="s_ad3_060309 VOC IPO Impact_SGWV_SGSCHKL 2 3" xfId="31552" xr:uid="{00000000-0005-0000-0000-0000048B0000}"/>
    <cellStyle name="s_ad3_060309 VOC IPO Impact_SGWV_SGSCHKL 3" xfId="29891" xr:uid="{00000000-0005-0000-0000-0000058B0000}"/>
    <cellStyle name="s_ad3_060309 VOC IPO Impact_SGWV_SGVORKL" xfId="12156" xr:uid="{00000000-0005-0000-0000-0000068B0000}"/>
    <cellStyle name="s_ad3_060309 VOC IPO Impact_SGWV_SGVORKL 2" xfId="12856" xr:uid="{00000000-0005-0000-0000-0000078B0000}"/>
    <cellStyle name="s_ad3_060309 VOC IPO Impact_SGWV_SGVORKL 2 2" xfId="27806" xr:uid="{00000000-0005-0000-0000-0000088B0000}"/>
    <cellStyle name="s_ad3_060309 VOC IPO Impact_SGWV_SGVORKL 2 2 2" xfId="35979" xr:uid="{00000000-0005-0000-0000-0000098B0000}"/>
    <cellStyle name="s_ad3_060309 VOC IPO Impact_SGWV_SGVORKL 2 3" xfId="31553" xr:uid="{00000000-0005-0000-0000-00000A8B0000}"/>
    <cellStyle name="s_ad3_060309 VOC IPO Impact_SGWV_SGVORKL 3" xfId="29892" xr:uid="{00000000-0005-0000-0000-00000B8B0000}"/>
    <cellStyle name="s_ad3_060309 VOC IPO Impact_SGWV_Tabellen_jaarrekening_final 2012 groep" xfId="19935" xr:uid="{00000000-0005-0000-0000-00000C8B0000}"/>
    <cellStyle name="s_ad3_060309 VOC IPO Impact_SGWV_Tabellen_jaarrekening_final 2012 groep 2" xfId="12862" xr:uid="{00000000-0005-0000-0000-00000D8B0000}"/>
    <cellStyle name="s_ad3_060309 VOC IPO Impact_SGWV_Tabellen_jaarrekening_final 2012 groep 2 2" xfId="27807" xr:uid="{00000000-0005-0000-0000-00000E8B0000}"/>
    <cellStyle name="s_ad3_060309 VOC IPO Impact_SGWV_Tabellen_jaarrekening_final 2012 groep 2 2 2" xfId="35980" xr:uid="{00000000-0005-0000-0000-00000F8B0000}"/>
    <cellStyle name="s_ad3_060309 VOC IPO Impact_SGWV_Tabellen_jaarrekening_final 2012 groep 2 3" xfId="31554" xr:uid="{00000000-0005-0000-0000-0000108B0000}"/>
    <cellStyle name="s_ad3_060309 VOC IPO Impact_SGWV_Tabellen_jaarrekening_final 2012 groep 3" xfId="29893" xr:uid="{00000000-0005-0000-0000-0000118B0000}"/>
    <cellStyle name="s_ad3_060309 VOC IPO Impact_SNS I" xfId="25741" xr:uid="{00000000-0005-0000-0000-0000128B0000}"/>
    <cellStyle name="s_ad3_060309 VOC IPO Impact_SNS I 2" xfId="28831" xr:uid="{00000000-0005-0000-0000-0000138B0000}"/>
    <cellStyle name="s_ad3_060309 VOC IPO Impact_SNS I 2 2" xfId="37011" xr:uid="{00000000-0005-0000-0000-0000148B0000}"/>
    <cellStyle name="s_ad3_060309 VOC IPO Impact_SNS I 3" xfId="34048" xr:uid="{00000000-0005-0000-0000-0000158B0000}"/>
    <cellStyle name="s_ad3_060309 VOC IPO Impact_Tabellen_jaarrekening_final 2012 groep" xfId="19936" xr:uid="{00000000-0005-0000-0000-0000168B0000}"/>
    <cellStyle name="s_ad3_060309 VOC IPO Impact_Tabellen_jaarrekening_final 2012 groep 2" xfId="12863" xr:uid="{00000000-0005-0000-0000-0000178B0000}"/>
    <cellStyle name="s_ad3_060309 VOC IPO Impact_Tabellen_jaarrekening_final 2012 groep 2 2" xfId="27808" xr:uid="{00000000-0005-0000-0000-0000188B0000}"/>
    <cellStyle name="s_ad3_060309 VOC IPO Impact_Tabellen_jaarrekening_final 2012 groep 2 2 2" xfId="35981" xr:uid="{00000000-0005-0000-0000-0000198B0000}"/>
    <cellStyle name="s_ad3_060309 VOC IPO Impact_Tabellen_jaarrekening_final 2012 groep 2 3" xfId="31555" xr:uid="{00000000-0005-0000-0000-00001A8B0000}"/>
    <cellStyle name="s_ad3_060309 VOC IPO Impact_Tabellen_jaarrekening_final 2012 groep 3" xfId="29894" xr:uid="{00000000-0005-0000-0000-00001B8B0000}"/>
    <cellStyle name="s_ad3_060309 VOC IPO Impact_Waardeveranderingen&amp;voorziening SNS Bank feb 2013-2 (21-3-2013)" xfId="25742" xr:uid="{00000000-0005-0000-0000-00001C8B0000}"/>
    <cellStyle name="s_ad3_060309 VOC IPO Impact_Waardeveranderingen&amp;voorziening SNS Bank feb 2013-2 (21-3-2013) 2" xfId="28832" xr:uid="{00000000-0005-0000-0000-00001D8B0000}"/>
    <cellStyle name="s_ad3_060309 VOC IPO Impact_Waardeveranderingen&amp;voorziening SNS Bank feb 2013-2 (21-3-2013) 2 2" xfId="37012" xr:uid="{00000000-0005-0000-0000-00001E8B0000}"/>
    <cellStyle name="s_ad3_060309 VOC IPO Impact_Waardeveranderingen&amp;voorziening SNS Bank feb 2013-2 (21-3-2013) 3" xfId="34049" xr:uid="{00000000-0005-0000-0000-00001F8B0000}"/>
    <cellStyle name="s_ad3_060309 VOC IPO Impact_Waardeveranderingen&amp;voorziening SNS Bank mei 2013 (4-7-2013)" xfId="25743" xr:uid="{00000000-0005-0000-0000-0000208B0000}"/>
    <cellStyle name="s_ad3_060309 VOC IPO Impact_Waardeveranderingen&amp;voorziening SNS Bank mei 2013 (4-7-2013) 2" xfId="28833" xr:uid="{00000000-0005-0000-0000-0000218B0000}"/>
    <cellStyle name="s_ad3_060309 VOC IPO Impact_Waardeveranderingen&amp;voorziening SNS Bank mei 2013 (4-7-2013) 2 2" xfId="37013" xr:uid="{00000000-0005-0000-0000-0000228B0000}"/>
    <cellStyle name="s_ad3_060309 VOC IPO Impact_Waardeveranderingen&amp;voorziening SNS Bank mei 2013 (4-7-2013) 3" xfId="34050" xr:uid="{00000000-0005-0000-0000-0000238B0000}"/>
    <cellStyle name="s_ad3_1" xfId="4363" xr:uid="{00000000-0005-0000-0000-0000248B0000}"/>
    <cellStyle name="s_ad3_1 2" xfId="5505" xr:uid="{00000000-0005-0000-0000-0000258B0000}"/>
    <cellStyle name="s_ad3_1 2 2" xfId="8243" xr:uid="{00000000-0005-0000-0000-0000268B0000}"/>
    <cellStyle name="s_ad3_1 2 2 2" xfId="17840" xr:uid="{00000000-0005-0000-0000-0000278B0000}"/>
    <cellStyle name="s_ad3_1 2 2 3" xfId="22677" xr:uid="{00000000-0005-0000-0000-0000288B0000}"/>
    <cellStyle name="s_ad3_1 2 3" xfId="9269" xr:uid="{00000000-0005-0000-0000-0000298B0000}"/>
    <cellStyle name="s_ad3_1 2 3 2" xfId="18861" xr:uid="{00000000-0005-0000-0000-00002A8B0000}"/>
    <cellStyle name="s_ad3_1 2 3 3" xfId="23694" xr:uid="{00000000-0005-0000-0000-00002B8B0000}"/>
    <cellStyle name="s_ad3_1 2 4" xfId="9754" xr:uid="{00000000-0005-0000-0000-00002C8B0000}"/>
    <cellStyle name="s_ad3_1 2 4 2" xfId="19346" xr:uid="{00000000-0005-0000-0000-00002D8B0000}"/>
    <cellStyle name="s_ad3_1 2 4 3" xfId="24179" xr:uid="{00000000-0005-0000-0000-00002E8B0000}"/>
    <cellStyle name="s_ad3_1 2 5" xfId="15118" xr:uid="{00000000-0005-0000-0000-00002F8B0000}"/>
    <cellStyle name="s_ad3_1 2 6" xfId="19979" xr:uid="{00000000-0005-0000-0000-0000308B0000}"/>
    <cellStyle name="s_ad3_1 3" xfId="7710" xr:uid="{00000000-0005-0000-0000-0000318B0000}"/>
    <cellStyle name="s_ad3_1 3 2" xfId="17310" xr:uid="{00000000-0005-0000-0000-0000328B0000}"/>
    <cellStyle name="s_ad3_1 3 2 2" xfId="28834" xr:uid="{00000000-0005-0000-0000-0000338B0000}"/>
    <cellStyle name="s_ad3_1 3 3" xfId="22150" xr:uid="{00000000-0005-0000-0000-0000348B0000}"/>
    <cellStyle name="s_ad3_1 4" xfId="5970" xr:uid="{00000000-0005-0000-0000-0000358B0000}"/>
    <cellStyle name="s_ad3_1 4 2" xfId="15582" xr:uid="{00000000-0005-0000-0000-0000368B0000}"/>
    <cellStyle name="s_ad3_1 4 3" xfId="20434" xr:uid="{00000000-0005-0000-0000-0000378B0000}"/>
    <cellStyle name="s_ad3_1 5" xfId="8935" xr:uid="{00000000-0005-0000-0000-0000388B0000}"/>
    <cellStyle name="s_ad3_1 5 2" xfId="18527" xr:uid="{00000000-0005-0000-0000-0000398B0000}"/>
    <cellStyle name="s_ad3_1 5 3" xfId="23362" xr:uid="{00000000-0005-0000-0000-00003A8B0000}"/>
    <cellStyle name="s_ad3_1 6" xfId="11881" xr:uid="{00000000-0005-0000-0000-00003B8B0000}"/>
    <cellStyle name="s_ad3_1 7" xfId="53834" xr:uid="{00000000-0005-0000-0000-00003C8B0000}"/>
    <cellStyle name="s_ad3_1_060309 VOC IPO Impact" xfId="4364" xr:uid="{00000000-0005-0000-0000-00003D8B0000}"/>
    <cellStyle name="s_ad3_1_060309 VOC IPO Impact 2" xfId="5506" xr:uid="{00000000-0005-0000-0000-00003E8B0000}"/>
    <cellStyle name="s_ad3_1_060309 VOC IPO Impact 2 2" xfId="8244" xr:uid="{00000000-0005-0000-0000-00003F8B0000}"/>
    <cellStyle name="s_ad3_1_060309 VOC IPO Impact 2 2 2" xfId="17841" xr:uid="{00000000-0005-0000-0000-0000408B0000}"/>
    <cellStyle name="s_ad3_1_060309 VOC IPO Impact 2 2 3" xfId="22678" xr:uid="{00000000-0005-0000-0000-0000418B0000}"/>
    <cellStyle name="s_ad3_1_060309 VOC IPO Impact 2 3" xfId="9270" xr:uid="{00000000-0005-0000-0000-0000428B0000}"/>
    <cellStyle name="s_ad3_1_060309 VOC IPO Impact 2 3 2" xfId="18862" xr:uid="{00000000-0005-0000-0000-0000438B0000}"/>
    <cellStyle name="s_ad3_1_060309 VOC IPO Impact 2 3 3" xfId="23695" xr:uid="{00000000-0005-0000-0000-0000448B0000}"/>
    <cellStyle name="s_ad3_1_060309 VOC IPO Impact 2 4" xfId="9755" xr:uid="{00000000-0005-0000-0000-0000458B0000}"/>
    <cellStyle name="s_ad3_1_060309 VOC IPO Impact 2 4 2" xfId="19347" xr:uid="{00000000-0005-0000-0000-0000468B0000}"/>
    <cellStyle name="s_ad3_1_060309 VOC IPO Impact 2 4 3" xfId="24180" xr:uid="{00000000-0005-0000-0000-0000478B0000}"/>
    <cellStyle name="s_ad3_1_060309 VOC IPO Impact 2 5" xfId="15119" xr:uid="{00000000-0005-0000-0000-0000488B0000}"/>
    <cellStyle name="s_ad3_1_060309 VOC IPO Impact 2 6" xfId="19980" xr:uid="{00000000-0005-0000-0000-0000498B0000}"/>
    <cellStyle name="s_ad3_1_060309 VOC IPO Impact 3" xfId="7711" xr:uid="{00000000-0005-0000-0000-00004A8B0000}"/>
    <cellStyle name="s_ad3_1_060309 VOC IPO Impact 3 2" xfId="17311" xr:uid="{00000000-0005-0000-0000-00004B8B0000}"/>
    <cellStyle name="s_ad3_1_060309 VOC IPO Impact 3 2 2" xfId="28835" xr:uid="{00000000-0005-0000-0000-00004C8B0000}"/>
    <cellStyle name="s_ad3_1_060309 VOC IPO Impact 3 3" xfId="22151" xr:uid="{00000000-0005-0000-0000-00004D8B0000}"/>
    <cellStyle name="s_ad3_1_060309 VOC IPO Impact 4" xfId="5987" xr:uid="{00000000-0005-0000-0000-00004E8B0000}"/>
    <cellStyle name="s_ad3_1_060309 VOC IPO Impact 4 2" xfId="15599" xr:uid="{00000000-0005-0000-0000-00004F8B0000}"/>
    <cellStyle name="s_ad3_1_060309 VOC IPO Impact 4 3" xfId="20451" xr:uid="{00000000-0005-0000-0000-0000508B0000}"/>
    <cellStyle name="s_ad3_1_060309 VOC IPO Impact 5" xfId="6998" xr:uid="{00000000-0005-0000-0000-0000518B0000}"/>
    <cellStyle name="s_ad3_1_060309 VOC IPO Impact 5 2" xfId="16607" xr:uid="{00000000-0005-0000-0000-0000528B0000}"/>
    <cellStyle name="s_ad3_1_060309 VOC IPO Impact 5 3" xfId="21443" xr:uid="{00000000-0005-0000-0000-0000538B0000}"/>
    <cellStyle name="s_ad3_1_060309 VOC IPO Impact 6" xfId="11880" xr:uid="{00000000-0005-0000-0000-0000548B0000}"/>
    <cellStyle name="s_ad3_1_060309 VOC IPO Impact 7" xfId="53835" xr:uid="{00000000-0005-0000-0000-0000558B0000}"/>
    <cellStyle name="s_ad3_1_060309 VOC IPO Impact_23" xfId="5080" xr:uid="{00000000-0005-0000-0000-0000568B0000}"/>
    <cellStyle name="s_ad3_1_060309 VOC IPO Impact_23 2" xfId="5675" xr:uid="{00000000-0005-0000-0000-0000578B0000}"/>
    <cellStyle name="s_ad3_1_060309 VOC IPO Impact_23 2 2" xfId="8379" xr:uid="{00000000-0005-0000-0000-0000588B0000}"/>
    <cellStyle name="s_ad3_1_060309 VOC IPO Impact_23 2 2 2" xfId="17976" xr:uid="{00000000-0005-0000-0000-0000598B0000}"/>
    <cellStyle name="s_ad3_1_060309 VOC IPO Impact_23 2 2 3" xfId="22813" xr:uid="{00000000-0005-0000-0000-00005A8B0000}"/>
    <cellStyle name="s_ad3_1_060309 VOC IPO Impact_23 2 3" xfId="9400" xr:uid="{00000000-0005-0000-0000-00005B8B0000}"/>
    <cellStyle name="s_ad3_1_060309 VOC IPO Impact_23 2 3 2" xfId="18992" xr:uid="{00000000-0005-0000-0000-00005C8B0000}"/>
    <cellStyle name="s_ad3_1_060309 VOC IPO Impact_23 2 3 3" xfId="23825" xr:uid="{00000000-0005-0000-0000-00005D8B0000}"/>
    <cellStyle name="s_ad3_1_060309 VOC IPO Impact_23 2 4" xfId="9881" xr:uid="{00000000-0005-0000-0000-00005E8B0000}"/>
    <cellStyle name="s_ad3_1_060309 VOC IPO Impact_23 2 4 2" xfId="19473" xr:uid="{00000000-0005-0000-0000-00005F8B0000}"/>
    <cellStyle name="s_ad3_1_060309 VOC IPO Impact_23 2 4 3" xfId="24306" xr:uid="{00000000-0005-0000-0000-0000608B0000}"/>
    <cellStyle name="s_ad3_1_060309 VOC IPO Impact_23 2 5" xfId="15287" xr:uid="{00000000-0005-0000-0000-0000618B0000}"/>
    <cellStyle name="s_ad3_1_060309 VOC IPO Impact_23 2 6" xfId="20145" xr:uid="{00000000-0005-0000-0000-0000628B0000}"/>
    <cellStyle name="s_ad3_1_060309 VOC IPO Impact_23 3" xfId="7984" xr:uid="{00000000-0005-0000-0000-0000638B0000}"/>
    <cellStyle name="s_ad3_1_060309 VOC IPO Impact_23 3 2" xfId="17583" xr:uid="{00000000-0005-0000-0000-0000648B0000}"/>
    <cellStyle name="s_ad3_1_060309 VOC IPO Impact_23 3 3" xfId="22418" xr:uid="{00000000-0005-0000-0000-0000658B0000}"/>
    <cellStyle name="s_ad3_1_060309 VOC IPO Impact_23 4" xfId="7299" xr:uid="{00000000-0005-0000-0000-0000668B0000}"/>
    <cellStyle name="s_ad3_1_060309 VOC IPO Impact_23 4 2" xfId="16906" xr:uid="{00000000-0005-0000-0000-0000678B0000}"/>
    <cellStyle name="s_ad3_1_060309 VOC IPO Impact_23 4 3" xfId="21742" xr:uid="{00000000-0005-0000-0000-0000688B0000}"/>
    <cellStyle name="s_ad3_1_060309 VOC IPO Impact_23 5" xfId="9587" xr:uid="{00000000-0005-0000-0000-0000698B0000}"/>
    <cellStyle name="s_ad3_1_060309 VOC IPO Impact_23 5 2" xfId="19179" xr:uid="{00000000-0005-0000-0000-00006A8B0000}"/>
    <cellStyle name="s_ad3_1_060309 VOC IPO Impact_23 5 3" xfId="24012" xr:uid="{00000000-0005-0000-0000-00006B8B0000}"/>
    <cellStyle name="s_ad3_1_060309 VOC IPO Impact_23 6" xfId="11269" xr:uid="{00000000-0005-0000-0000-00006C8B0000}"/>
    <cellStyle name="s_ad3_1_060309 VOC IPO Impact_32" xfId="5081" xr:uid="{00000000-0005-0000-0000-00006D8B0000}"/>
    <cellStyle name="s_ad3_1_060309 VOC IPO Impact_32 2" xfId="5676" xr:uid="{00000000-0005-0000-0000-00006E8B0000}"/>
    <cellStyle name="s_ad3_1_060309 VOC IPO Impact_32 2 2" xfId="8380" xr:uid="{00000000-0005-0000-0000-00006F8B0000}"/>
    <cellStyle name="s_ad3_1_060309 VOC IPO Impact_32 2 2 2" xfId="17977" xr:uid="{00000000-0005-0000-0000-0000708B0000}"/>
    <cellStyle name="s_ad3_1_060309 VOC IPO Impact_32 2 2 3" xfId="22814" xr:uid="{00000000-0005-0000-0000-0000718B0000}"/>
    <cellStyle name="s_ad3_1_060309 VOC IPO Impact_32 2 3" xfId="9401" xr:uid="{00000000-0005-0000-0000-0000728B0000}"/>
    <cellStyle name="s_ad3_1_060309 VOC IPO Impact_32 2 3 2" xfId="18993" xr:uid="{00000000-0005-0000-0000-0000738B0000}"/>
    <cellStyle name="s_ad3_1_060309 VOC IPO Impact_32 2 3 3" xfId="23826" xr:uid="{00000000-0005-0000-0000-0000748B0000}"/>
    <cellStyle name="s_ad3_1_060309 VOC IPO Impact_32 2 4" xfId="9882" xr:uid="{00000000-0005-0000-0000-0000758B0000}"/>
    <cellStyle name="s_ad3_1_060309 VOC IPO Impact_32 2 4 2" xfId="19474" xr:uid="{00000000-0005-0000-0000-0000768B0000}"/>
    <cellStyle name="s_ad3_1_060309 VOC IPO Impact_32 2 4 3" xfId="24307" xr:uid="{00000000-0005-0000-0000-0000778B0000}"/>
    <cellStyle name="s_ad3_1_060309 VOC IPO Impact_32 2 5" xfId="15288" xr:uid="{00000000-0005-0000-0000-0000788B0000}"/>
    <cellStyle name="s_ad3_1_060309 VOC IPO Impact_32 2 6" xfId="20146" xr:uid="{00000000-0005-0000-0000-0000798B0000}"/>
    <cellStyle name="s_ad3_1_060309 VOC IPO Impact_32 3" xfId="7985" xr:uid="{00000000-0005-0000-0000-00007A8B0000}"/>
    <cellStyle name="s_ad3_1_060309 VOC IPO Impact_32 3 2" xfId="17584" xr:uid="{00000000-0005-0000-0000-00007B8B0000}"/>
    <cellStyle name="s_ad3_1_060309 VOC IPO Impact_32 3 3" xfId="22419" xr:uid="{00000000-0005-0000-0000-00007C8B0000}"/>
    <cellStyle name="s_ad3_1_060309 VOC IPO Impact_32 4" xfId="7300" xr:uid="{00000000-0005-0000-0000-00007D8B0000}"/>
    <cellStyle name="s_ad3_1_060309 VOC IPO Impact_32 4 2" xfId="16907" xr:uid="{00000000-0005-0000-0000-00007E8B0000}"/>
    <cellStyle name="s_ad3_1_060309 VOC IPO Impact_32 4 3" xfId="21743" xr:uid="{00000000-0005-0000-0000-00007F8B0000}"/>
    <cellStyle name="s_ad3_1_060309 VOC IPO Impact_32 5" xfId="9588" xr:uid="{00000000-0005-0000-0000-0000808B0000}"/>
    <cellStyle name="s_ad3_1_060309 VOC IPO Impact_32 5 2" xfId="19180" xr:uid="{00000000-0005-0000-0000-0000818B0000}"/>
    <cellStyle name="s_ad3_1_060309 VOC IPO Impact_32 5 3" xfId="24013" xr:uid="{00000000-0005-0000-0000-0000828B0000}"/>
    <cellStyle name="s_ad3_1_060309 VOC IPO Impact_32 6" xfId="11268" xr:uid="{00000000-0005-0000-0000-0000838B0000}"/>
    <cellStyle name="s_ad3_1_060309 VOC IPO Impact_Blad1" xfId="4365" xr:uid="{00000000-0005-0000-0000-0000848B0000}"/>
    <cellStyle name="s_ad3_1_060309 VOC IPO Impact_Blad1 2" xfId="5507" xr:uid="{00000000-0005-0000-0000-0000858B0000}"/>
    <cellStyle name="s_ad3_1_060309 VOC IPO Impact_Blad1 2 2" xfId="8245" xr:uid="{00000000-0005-0000-0000-0000868B0000}"/>
    <cellStyle name="s_ad3_1_060309 VOC IPO Impact_Blad1 2 2 2" xfId="17842" xr:uid="{00000000-0005-0000-0000-0000878B0000}"/>
    <cellStyle name="s_ad3_1_060309 VOC IPO Impact_Blad1 2 2 3" xfId="22679" xr:uid="{00000000-0005-0000-0000-0000888B0000}"/>
    <cellStyle name="s_ad3_1_060309 VOC IPO Impact_Blad1 2 3" xfId="9271" xr:uid="{00000000-0005-0000-0000-0000898B0000}"/>
    <cellStyle name="s_ad3_1_060309 VOC IPO Impact_Blad1 2 3 2" xfId="18863" xr:uid="{00000000-0005-0000-0000-00008A8B0000}"/>
    <cellStyle name="s_ad3_1_060309 VOC IPO Impact_Blad1 2 3 3" xfId="23696" xr:uid="{00000000-0005-0000-0000-00008B8B0000}"/>
    <cellStyle name="s_ad3_1_060309 VOC IPO Impact_Blad1 2 4" xfId="9756" xr:uid="{00000000-0005-0000-0000-00008C8B0000}"/>
    <cellStyle name="s_ad3_1_060309 VOC IPO Impact_Blad1 2 4 2" xfId="19348" xr:uid="{00000000-0005-0000-0000-00008D8B0000}"/>
    <cellStyle name="s_ad3_1_060309 VOC IPO Impact_Blad1 2 4 3" xfId="24181" xr:uid="{00000000-0005-0000-0000-00008E8B0000}"/>
    <cellStyle name="s_ad3_1_060309 VOC IPO Impact_Blad1 2 5" xfId="15120" xr:uid="{00000000-0005-0000-0000-00008F8B0000}"/>
    <cellStyle name="s_ad3_1_060309 VOC IPO Impact_Blad1 2 6" xfId="19981" xr:uid="{00000000-0005-0000-0000-0000908B0000}"/>
    <cellStyle name="s_ad3_1_060309 VOC IPO Impact_Blad1 3" xfId="7712" xr:uid="{00000000-0005-0000-0000-0000918B0000}"/>
    <cellStyle name="s_ad3_1_060309 VOC IPO Impact_Blad1 3 2" xfId="17312" xr:uid="{00000000-0005-0000-0000-0000928B0000}"/>
    <cellStyle name="s_ad3_1_060309 VOC IPO Impact_Blad1 3 3" xfId="22152" xr:uid="{00000000-0005-0000-0000-0000938B0000}"/>
    <cellStyle name="s_ad3_1_060309 VOC IPO Impact_Blad1 4" xfId="7850" xr:uid="{00000000-0005-0000-0000-0000948B0000}"/>
    <cellStyle name="s_ad3_1_060309 VOC IPO Impact_Blad1 4 2" xfId="17450" xr:uid="{00000000-0005-0000-0000-0000958B0000}"/>
    <cellStyle name="s_ad3_1_060309 VOC IPO Impact_Blad1 4 3" xfId="22290" xr:uid="{00000000-0005-0000-0000-0000968B0000}"/>
    <cellStyle name="s_ad3_1_060309 VOC IPO Impact_Blad1 5" xfId="6996" xr:uid="{00000000-0005-0000-0000-0000978B0000}"/>
    <cellStyle name="s_ad3_1_060309 VOC IPO Impact_Blad1 5 2" xfId="16605" xr:uid="{00000000-0005-0000-0000-0000988B0000}"/>
    <cellStyle name="s_ad3_1_060309 VOC IPO Impact_Blad1 5 3" xfId="21441" xr:uid="{00000000-0005-0000-0000-0000998B0000}"/>
    <cellStyle name="s_ad3_1_060309 VOC IPO Impact_Blad1 6" xfId="11879" xr:uid="{00000000-0005-0000-0000-00009A8B0000}"/>
    <cellStyle name="s_ad3_1_060309 VOC IPO Impact_grafiek holdingsheet" xfId="25746" xr:uid="{00000000-0005-0000-0000-00009B8B0000}"/>
    <cellStyle name="s_ad3_1_060309 VOC IPO Impact_grafiek holdingsheet 2" xfId="28836" xr:uid="{00000000-0005-0000-0000-00009C8B0000}"/>
    <cellStyle name="s_ad3_1_060309 VOC IPO Impact_grafiek holdingsheet 2 2" xfId="37016" xr:uid="{00000000-0005-0000-0000-00009D8B0000}"/>
    <cellStyle name="s_ad3_1_060309 VOC IPO Impact_grafiek holdingsheet 3" xfId="34052" xr:uid="{00000000-0005-0000-0000-00009E8B0000}"/>
    <cellStyle name="s_ad3_1_060309 VOC IPO Impact_Invoerblad" xfId="25747" xr:uid="{00000000-0005-0000-0000-00009F8B0000}"/>
    <cellStyle name="s_ad3_1_060309 VOC IPO Impact_Invoerblad 2" xfId="28837" xr:uid="{00000000-0005-0000-0000-0000A08B0000}"/>
    <cellStyle name="s_ad3_1_060309 VOC IPO Impact_Invoerblad 2 2" xfId="37017" xr:uid="{00000000-0005-0000-0000-0000A18B0000}"/>
    <cellStyle name="s_ad3_1_060309 VOC IPO Impact_Invoerblad 3" xfId="34053" xr:uid="{00000000-0005-0000-0000-0000A28B0000}"/>
    <cellStyle name="s_ad3_1_060309 VOC IPO Impact_Invoerblad_1" xfId="25748" xr:uid="{00000000-0005-0000-0000-0000A38B0000}"/>
    <cellStyle name="s_ad3_1_060309 VOC IPO Impact_Invoerblad_1 2" xfId="25749" xr:uid="{00000000-0005-0000-0000-0000A48B0000}"/>
    <cellStyle name="s_ad3_1_060309 VOC IPO Impact_Invoerblad_1 2 2" xfId="28839" xr:uid="{00000000-0005-0000-0000-0000A58B0000}"/>
    <cellStyle name="s_ad3_1_060309 VOC IPO Impact_Invoerblad_1 2 2 2" xfId="37019" xr:uid="{00000000-0005-0000-0000-0000A68B0000}"/>
    <cellStyle name="s_ad3_1_060309 VOC IPO Impact_Invoerblad_1 2 3" xfId="34055" xr:uid="{00000000-0005-0000-0000-0000A78B0000}"/>
    <cellStyle name="s_ad3_1_060309 VOC IPO Impact_Invoerblad_1 3" xfId="25750" xr:uid="{00000000-0005-0000-0000-0000A88B0000}"/>
    <cellStyle name="s_ad3_1_060309 VOC IPO Impact_Invoerblad_1 3 2" xfId="28840" xr:uid="{00000000-0005-0000-0000-0000A98B0000}"/>
    <cellStyle name="s_ad3_1_060309 VOC IPO Impact_Invoerblad_1 3 2 2" xfId="37020" xr:uid="{00000000-0005-0000-0000-0000AA8B0000}"/>
    <cellStyle name="s_ad3_1_060309 VOC IPO Impact_Invoerblad_1 3 3" xfId="34056" xr:uid="{00000000-0005-0000-0000-0000AB8B0000}"/>
    <cellStyle name="s_ad3_1_060309 VOC IPO Impact_Invoerblad_1 4" xfId="28838" xr:uid="{00000000-0005-0000-0000-0000AC8B0000}"/>
    <cellStyle name="s_ad3_1_060309 VOC IPO Impact_Invoerblad_1 4 2" xfId="37018" xr:uid="{00000000-0005-0000-0000-0000AD8B0000}"/>
    <cellStyle name="s_ad3_1_060309 VOC IPO Impact_Invoerblad_1 5" xfId="34054" xr:uid="{00000000-0005-0000-0000-0000AE8B0000}"/>
    <cellStyle name="s_ad3_1_060309 VOC IPO Impact_Invoerblad_1_grafiek holdingsheet" xfId="25751" xr:uid="{00000000-0005-0000-0000-0000AF8B0000}"/>
    <cellStyle name="s_ad3_1_060309 VOC IPO Impact_Invoerblad_1_grafiek holdingsheet 2" xfId="28841" xr:uid="{00000000-0005-0000-0000-0000B08B0000}"/>
    <cellStyle name="s_ad3_1_060309 VOC IPO Impact_Invoerblad_1_grafiek holdingsheet 2 2" xfId="37021" xr:uid="{00000000-0005-0000-0000-0000B18B0000}"/>
    <cellStyle name="s_ad3_1_060309 VOC IPO Impact_Invoerblad_1_grafiek holdingsheet 3" xfId="34057" xr:uid="{00000000-0005-0000-0000-0000B28B0000}"/>
    <cellStyle name="s_ad3_1_060309 VOC IPO Impact_Invoerblad_1_Nieuw rapportage voorstel overige producten 4-9-2013" xfId="25752" xr:uid="{00000000-0005-0000-0000-0000B38B0000}"/>
    <cellStyle name="s_ad3_1_060309 VOC IPO Impact_Invoerblad_1_Nieuw rapportage voorstel overige producten 4-9-2013 2" xfId="28842" xr:uid="{00000000-0005-0000-0000-0000B48B0000}"/>
    <cellStyle name="s_ad3_1_060309 VOC IPO Impact_Invoerblad_1_Nieuw rapportage voorstel overige producten 4-9-2013 2 2" xfId="37022" xr:uid="{00000000-0005-0000-0000-0000B58B0000}"/>
    <cellStyle name="s_ad3_1_060309 VOC IPO Impact_Invoerblad_1_Nieuw rapportage voorstel overige producten 4-9-2013 3" xfId="34058" xr:uid="{00000000-0005-0000-0000-0000B68B0000}"/>
    <cellStyle name="s_ad3_1_060309 VOC IPO Impact_Invoerblad_1_Waardeveranderingen&amp;voorziening SNS Bank feb 2013-2 (21-3-2013)" xfId="25753" xr:uid="{00000000-0005-0000-0000-0000B78B0000}"/>
    <cellStyle name="s_ad3_1_060309 VOC IPO Impact_Invoerblad_1_Waardeveranderingen&amp;voorziening SNS Bank feb 2013-2 (21-3-2013) 2" xfId="28843" xr:uid="{00000000-0005-0000-0000-0000B88B0000}"/>
    <cellStyle name="s_ad3_1_060309 VOC IPO Impact_Invoerblad_1_Waardeveranderingen&amp;voorziening SNS Bank feb 2013-2 (21-3-2013) 2 2" xfId="37023" xr:uid="{00000000-0005-0000-0000-0000B98B0000}"/>
    <cellStyle name="s_ad3_1_060309 VOC IPO Impact_Invoerblad_1_Waardeveranderingen&amp;voorziening SNS Bank feb 2013-2 (21-3-2013) 3" xfId="34059" xr:uid="{00000000-0005-0000-0000-0000BA8B0000}"/>
    <cellStyle name="s_ad3_1_060309 VOC IPO Impact_Invoerblad_1_Waardeveranderingen&amp;voorziening SNS Bank mei 2013 (4-7-2013)" xfId="25754" xr:uid="{00000000-0005-0000-0000-0000BB8B0000}"/>
    <cellStyle name="s_ad3_1_060309 VOC IPO Impact_Invoerblad_1_Waardeveranderingen&amp;voorziening SNS Bank mei 2013 (4-7-2013) 2" xfId="28844" xr:uid="{00000000-0005-0000-0000-0000BC8B0000}"/>
    <cellStyle name="s_ad3_1_060309 VOC IPO Impact_Invoerblad_1_Waardeveranderingen&amp;voorziening SNS Bank mei 2013 (4-7-2013) 2 2" xfId="37024" xr:uid="{00000000-0005-0000-0000-0000BD8B0000}"/>
    <cellStyle name="s_ad3_1_060309 VOC IPO Impact_Invoerblad_1_Waardeveranderingen&amp;voorziening SNS Bank mei 2013 (4-7-2013) 3" xfId="34060" xr:uid="{00000000-0005-0000-0000-0000BE8B0000}"/>
    <cellStyle name="s_ad3_1_060309 VOC IPO Impact_PGEV" xfId="12158" xr:uid="{00000000-0005-0000-0000-0000BF8B0000}"/>
    <cellStyle name="s_ad3_1_060309 VOC IPO Impact_PGEV 2" xfId="12855" xr:uid="{00000000-0005-0000-0000-0000C08B0000}"/>
    <cellStyle name="s_ad3_1_060309 VOC IPO Impact_PGEV 2 2" xfId="27811" xr:uid="{00000000-0005-0000-0000-0000C18B0000}"/>
    <cellStyle name="s_ad3_1_060309 VOC IPO Impact_PGEV 2 2 2" xfId="35983" xr:uid="{00000000-0005-0000-0000-0000C28B0000}"/>
    <cellStyle name="s_ad3_1_060309 VOC IPO Impact_PGEV 2 3" xfId="31558" xr:uid="{00000000-0005-0000-0000-0000C38B0000}"/>
    <cellStyle name="s_ad3_1_060309 VOC IPO Impact_PGEV 3" xfId="29896" xr:uid="{00000000-0005-0000-0000-0000C48B0000}"/>
    <cellStyle name="s_ad3_1_060309 VOC IPO Impact_Pricing Book VOC IPO Model v7 - @ 17.00 - AVP_Presentation Monday 12 June" xfId="4366" xr:uid="{00000000-0005-0000-0000-0000C58B0000}"/>
    <cellStyle name="s_ad3_1_060309 VOC IPO Impact_Pricing Book VOC IPO Model v7 - @ 17.00 - AVP_Presentation Monday 12 June 2" xfId="5508" xr:uid="{00000000-0005-0000-0000-0000C68B0000}"/>
    <cellStyle name="s_ad3_1_060309 VOC IPO Impact_Pricing Book VOC IPO Model v7 - @ 17.00 - AVP_Presentation Monday 12 June 2 2" xfId="8246" xr:uid="{00000000-0005-0000-0000-0000C78B0000}"/>
    <cellStyle name="s_ad3_1_060309 VOC IPO Impact_Pricing Book VOC IPO Model v7 - @ 17.00 - AVP_Presentation Monday 12 June 2 2 2" xfId="17843" xr:uid="{00000000-0005-0000-0000-0000C88B0000}"/>
    <cellStyle name="s_ad3_1_060309 VOC IPO Impact_Pricing Book VOC IPO Model v7 - @ 17.00 - AVP_Presentation Monday 12 June 2 2 3" xfId="22680" xr:uid="{00000000-0005-0000-0000-0000C98B0000}"/>
    <cellStyle name="s_ad3_1_060309 VOC IPO Impact_Pricing Book VOC IPO Model v7 - @ 17.00 - AVP_Presentation Monday 12 June 2 3" xfId="9272" xr:uid="{00000000-0005-0000-0000-0000CA8B0000}"/>
    <cellStyle name="s_ad3_1_060309 VOC IPO Impact_Pricing Book VOC IPO Model v7 - @ 17.00 - AVP_Presentation Monday 12 June 2 3 2" xfId="18864" xr:uid="{00000000-0005-0000-0000-0000CB8B0000}"/>
    <cellStyle name="s_ad3_1_060309 VOC IPO Impact_Pricing Book VOC IPO Model v7 - @ 17.00 - AVP_Presentation Monday 12 June 2 3 3" xfId="23697" xr:uid="{00000000-0005-0000-0000-0000CC8B0000}"/>
    <cellStyle name="s_ad3_1_060309 VOC IPO Impact_Pricing Book VOC IPO Model v7 - @ 17.00 - AVP_Presentation Monday 12 June 2 4" xfId="9757" xr:uid="{00000000-0005-0000-0000-0000CD8B0000}"/>
    <cellStyle name="s_ad3_1_060309 VOC IPO Impact_Pricing Book VOC IPO Model v7 - @ 17.00 - AVP_Presentation Monday 12 June 2 4 2" xfId="19349" xr:uid="{00000000-0005-0000-0000-0000CE8B0000}"/>
    <cellStyle name="s_ad3_1_060309 VOC IPO Impact_Pricing Book VOC IPO Model v7 - @ 17.00 - AVP_Presentation Monday 12 June 2 4 3" xfId="24182" xr:uid="{00000000-0005-0000-0000-0000CF8B0000}"/>
    <cellStyle name="s_ad3_1_060309 VOC IPO Impact_Pricing Book VOC IPO Model v7 - @ 17.00 - AVP_Presentation Monday 12 June 2 5" xfId="15121" xr:uid="{00000000-0005-0000-0000-0000D08B0000}"/>
    <cellStyle name="s_ad3_1_060309 VOC IPO Impact_Pricing Book VOC IPO Model v7 - @ 17.00 - AVP_Presentation Monday 12 June 2 6" xfId="19982" xr:uid="{00000000-0005-0000-0000-0000D18B0000}"/>
    <cellStyle name="s_ad3_1_060309 VOC IPO Impact_Pricing Book VOC IPO Model v7 - @ 17.00 - AVP_Presentation Monday 12 June 3" xfId="7713" xr:uid="{00000000-0005-0000-0000-0000D28B0000}"/>
    <cellStyle name="s_ad3_1_060309 VOC IPO Impact_Pricing Book VOC IPO Model v7 - @ 17.00 - AVP_Presentation Monday 12 June 3 2" xfId="17313" xr:uid="{00000000-0005-0000-0000-0000D38B0000}"/>
    <cellStyle name="s_ad3_1_060309 VOC IPO Impact_Pricing Book VOC IPO Model v7 - @ 17.00 - AVP_Presentation Monday 12 June 3 2 2" xfId="28845" xr:uid="{00000000-0005-0000-0000-0000D48B0000}"/>
    <cellStyle name="s_ad3_1_060309 VOC IPO Impact_Pricing Book VOC IPO Model v7 - @ 17.00 - AVP_Presentation Monday 12 June 3 3" xfId="22153" xr:uid="{00000000-0005-0000-0000-0000D58B0000}"/>
    <cellStyle name="s_ad3_1_060309 VOC IPO Impact_Pricing Book VOC IPO Model v7 - @ 17.00 - AVP_Presentation Monday 12 June 4" xfId="7923" xr:uid="{00000000-0005-0000-0000-0000D68B0000}"/>
    <cellStyle name="s_ad3_1_060309 VOC IPO Impact_Pricing Book VOC IPO Model v7 - @ 17.00 - AVP_Presentation Monday 12 June 4 2" xfId="17523" xr:uid="{00000000-0005-0000-0000-0000D78B0000}"/>
    <cellStyle name="s_ad3_1_060309 VOC IPO Impact_Pricing Book VOC IPO Model v7 - @ 17.00 - AVP_Presentation Monday 12 June 4 3" xfId="22360" xr:uid="{00000000-0005-0000-0000-0000D88B0000}"/>
    <cellStyle name="s_ad3_1_060309 VOC IPO Impact_Pricing Book VOC IPO Model v7 - @ 17.00 - AVP_Presentation Monday 12 June 5" xfId="8937" xr:uid="{00000000-0005-0000-0000-0000D98B0000}"/>
    <cellStyle name="s_ad3_1_060309 VOC IPO Impact_Pricing Book VOC IPO Model v7 - @ 17.00 - AVP_Presentation Monday 12 June 5 2" xfId="18529" xr:uid="{00000000-0005-0000-0000-0000DA8B0000}"/>
    <cellStyle name="s_ad3_1_060309 VOC IPO Impact_Pricing Book VOC IPO Model v7 - @ 17.00 - AVP_Presentation Monday 12 June 5 3" xfId="23364" xr:uid="{00000000-0005-0000-0000-0000DB8B0000}"/>
    <cellStyle name="s_ad3_1_060309 VOC IPO Impact_Pricing Book VOC IPO Model v7 - @ 17.00 - AVP_Presentation Monday 12 June 6" xfId="11878" xr:uid="{00000000-0005-0000-0000-0000DC8B0000}"/>
    <cellStyle name="s_ad3_1_060309 VOC IPO Impact_Pricing Book VOC IPO Model v7 - @ 17.00 - AVP_Presentation Monday 12 June 7" xfId="53836" xr:uid="{00000000-0005-0000-0000-0000DD8B0000}"/>
    <cellStyle name="s_ad3_1_060309 VOC IPO Impact_Pricing Book VOC IPO Model v7 - @ 17.00 - AVP_Presentation Monday 12 June_23" xfId="5082" xr:uid="{00000000-0005-0000-0000-0000DE8B0000}"/>
    <cellStyle name="s_ad3_1_060309 VOC IPO Impact_Pricing Book VOC IPO Model v7 - @ 17.00 - AVP_Presentation Monday 12 June_23 2" xfId="5677" xr:uid="{00000000-0005-0000-0000-0000DF8B0000}"/>
    <cellStyle name="s_ad3_1_060309 VOC IPO Impact_Pricing Book VOC IPO Model v7 - @ 17.00 - AVP_Presentation Monday 12 June_23 2 2" xfId="8381" xr:uid="{00000000-0005-0000-0000-0000E08B0000}"/>
    <cellStyle name="s_ad3_1_060309 VOC IPO Impact_Pricing Book VOC IPO Model v7 - @ 17.00 - AVP_Presentation Monday 12 June_23 2 2 2" xfId="17978" xr:uid="{00000000-0005-0000-0000-0000E18B0000}"/>
    <cellStyle name="s_ad3_1_060309 VOC IPO Impact_Pricing Book VOC IPO Model v7 - @ 17.00 - AVP_Presentation Monday 12 June_23 2 2 3" xfId="22815" xr:uid="{00000000-0005-0000-0000-0000E28B0000}"/>
    <cellStyle name="s_ad3_1_060309 VOC IPO Impact_Pricing Book VOC IPO Model v7 - @ 17.00 - AVP_Presentation Monday 12 June_23 2 3" xfId="9402" xr:uid="{00000000-0005-0000-0000-0000E38B0000}"/>
    <cellStyle name="s_ad3_1_060309 VOC IPO Impact_Pricing Book VOC IPO Model v7 - @ 17.00 - AVP_Presentation Monday 12 June_23 2 3 2" xfId="18994" xr:uid="{00000000-0005-0000-0000-0000E48B0000}"/>
    <cellStyle name="s_ad3_1_060309 VOC IPO Impact_Pricing Book VOC IPO Model v7 - @ 17.00 - AVP_Presentation Monday 12 June_23 2 3 3" xfId="23827" xr:uid="{00000000-0005-0000-0000-0000E58B0000}"/>
    <cellStyle name="s_ad3_1_060309 VOC IPO Impact_Pricing Book VOC IPO Model v7 - @ 17.00 - AVP_Presentation Monday 12 June_23 2 4" xfId="9883" xr:uid="{00000000-0005-0000-0000-0000E68B0000}"/>
    <cellStyle name="s_ad3_1_060309 VOC IPO Impact_Pricing Book VOC IPO Model v7 - @ 17.00 - AVP_Presentation Monday 12 June_23 2 4 2" xfId="19475" xr:uid="{00000000-0005-0000-0000-0000E78B0000}"/>
    <cellStyle name="s_ad3_1_060309 VOC IPO Impact_Pricing Book VOC IPO Model v7 - @ 17.00 - AVP_Presentation Monday 12 June_23 2 4 3" xfId="24308" xr:uid="{00000000-0005-0000-0000-0000E88B0000}"/>
    <cellStyle name="s_ad3_1_060309 VOC IPO Impact_Pricing Book VOC IPO Model v7 - @ 17.00 - AVP_Presentation Monday 12 June_23 2 5" xfId="15289" xr:uid="{00000000-0005-0000-0000-0000E98B0000}"/>
    <cellStyle name="s_ad3_1_060309 VOC IPO Impact_Pricing Book VOC IPO Model v7 - @ 17.00 - AVP_Presentation Monday 12 June_23 2 6" xfId="20147" xr:uid="{00000000-0005-0000-0000-0000EA8B0000}"/>
    <cellStyle name="s_ad3_1_060309 VOC IPO Impact_Pricing Book VOC IPO Model v7 - @ 17.00 - AVP_Presentation Monday 12 June_23 3" xfId="7986" xr:uid="{00000000-0005-0000-0000-0000EB8B0000}"/>
    <cellStyle name="s_ad3_1_060309 VOC IPO Impact_Pricing Book VOC IPO Model v7 - @ 17.00 - AVP_Presentation Monday 12 June_23 3 2" xfId="17585" xr:uid="{00000000-0005-0000-0000-0000EC8B0000}"/>
    <cellStyle name="s_ad3_1_060309 VOC IPO Impact_Pricing Book VOC IPO Model v7 - @ 17.00 - AVP_Presentation Monday 12 June_23 3 3" xfId="22420" xr:uid="{00000000-0005-0000-0000-0000ED8B0000}"/>
    <cellStyle name="s_ad3_1_060309 VOC IPO Impact_Pricing Book VOC IPO Model v7 - @ 17.00 - AVP_Presentation Monday 12 June_23 4" xfId="7301" xr:uid="{00000000-0005-0000-0000-0000EE8B0000}"/>
    <cellStyle name="s_ad3_1_060309 VOC IPO Impact_Pricing Book VOC IPO Model v7 - @ 17.00 - AVP_Presentation Monday 12 June_23 4 2" xfId="16908" xr:uid="{00000000-0005-0000-0000-0000EF8B0000}"/>
    <cellStyle name="s_ad3_1_060309 VOC IPO Impact_Pricing Book VOC IPO Model v7 - @ 17.00 - AVP_Presentation Monday 12 June_23 4 3" xfId="21744" xr:uid="{00000000-0005-0000-0000-0000F08B0000}"/>
    <cellStyle name="s_ad3_1_060309 VOC IPO Impact_Pricing Book VOC IPO Model v7 - @ 17.00 - AVP_Presentation Monday 12 June_23 5" xfId="9589" xr:uid="{00000000-0005-0000-0000-0000F18B0000}"/>
    <cellStyle name="s_ad3_1_060309 VOC IPO Impact_Pricing Book VOC IPO Model v7 - @ 17.00 - AVP_Presentation Monday 12 June_23 5 2" xfId="19181" xr:uid="{00000000-0005-0000-0000-0000F28B0000}"/>
    <cellStyle name="s_ad3_1_060309 VOC IPO Impact_Pricing Book VOC IPO Model v7 - @ 17.00 - AVP_Presentation Monday 12 June_23 5 3" xfId="24014" xr:uid="{00000000-0005-0000-0000-0000F38B0000}"/>
    <cellStyle name="s_ad3_1_060309 VOC IPO Impact_Pricing Book VOC IPO Model v7 - @ 17.00 - AVP_Presentation Monday 12 June_23 6" xfId="11267" xr:uid="{00000000-0005-0000-0000-0000F48B0000}"/>
    <cellStyle name="s_ad3_1_060309 VOC IPO Impact_Pricing Book VOC IPO Model v7 - @ 17.00 - AVP_Presentation Monday 12 June_32" xfId="5083" xr:uid="{00000000-0005-0000-0000-0000F58B0000}"/>
    <cellStyle name="s_ad3_1_060309 VOC IPO Impact_Pricing Book VOC IPO Model v7 - @ 17.00 - AVP_Presentation Monday 12 June_32 2" xfId="5678" xr:uid="{00000000-0005-0000-0000-0000F68B0000}"/>
    <cellStyle name="s_ad3_1_060309 VOC IPO Impact_Pricing Book VOC IPO Model v7 - @ 17.00 - AVP_Presentation Monday 12 June_32 2 2" xfId="8382" xr:uid="{00000000-0005-0000-0000-0000F78B0000}"/>
    <cellStyle name="s_ad3_1_060309 VOC IPO Impact_Pricing Book VOC IPO Model v7 - @ 17.00 - AVP_Presentation Monday 12 June_32 2 2 2" xfId="17979" xr:uid="{00000000-0005-0000-0000-0000F88B0000}"/>
    <cellStyle name="s_ad3_1_060309 VOC IPO Impact_Pricing Book VOC IPO Model v7 - @ 17.00 - AVP_Presentation Monday 12 June_32 2 2 3" xfId="22816" xr:uid="{00000000-0005-0000-0000-0000F98B0000}"/>
    <cellStyle name="s_ad3_1_060309 VOC IPO Impact_Pricing Book VOC IPO Model v7 - @ 17.00 - AVP_Presentation Monday 12 June_32 2 3" xfId="9403" xr:uid="{00000000-0005-0000-0000-0000FA8B0000}"/>
    <cellStyle name="s_ad3_1_060309 VOC IPO Impact_Pricing Book VOC IPO Model v7 - @ 17.00 - AVP_Presentation Monday 12 June_32 2 3 2" xfId="18995" xr:uid="{00000000-0005-0000-0000-0000FB8B0000}"/>
    <cellStyle name="s_ad3_1_060309 VOC IPO Impact_Pricing Book VOC IPO Model v7 - @ 17.00 - AVP_Presentation Monday 12 June_32 2 3 3" xfId="23828" xr:uid="{00000000-0005-0000-0000-0000FC8B0000}"/>
    <cellStyle name="s_ad3_1_060309 VOC IPO Impact_Pricing Book VOC IPO Model v7 - @ 17.00 - AVP_Presentation Monday 12 June_32 2 4" xfId="9884" xr:uid="{00000000-0005-0000-0000-0000FD8B0000}"/>
    <cellStyle name="s_ad3_1_060309 VOC IPO Impact_Pricing Book VOC IPO Model v7 - @ 17.00 - AVP_Presentation Monday 12 June_32 2 4 2" xfId="19476" xr:uid="{00000000-0005-0000-0000-0000FE8B0000}"/>
    <cellStyle name="s_ad3_1_060309 VOC IPO Impact_Pricing Book VOC IPO Model v7 - @ 17.00 - AVP_Presentation Monday 12 June_32 2 4 3" xfId="24309" xr:uid="{00000000-0005-0000-0000-0000FF8B0000}"/>
    <cellStyle name="s_ad3_1_060309 VOC IPO Impact_Pricing Book VOC IPO Model v7 - @ 17.00 - AVP_Presentation Monday 12 June_32 2 5" xfId="15290" xr:uid="{00000000-0005-0000-0000-0000008C0000}"/>
    <cellStyle name="s_ad3_1_060309 VOC IPO Impact_Pricing Book VOC IPO Model v7 - @ 17.00 - AVP_Presentation Monday 12 June_32 2 6" xfId="20148" xr:uid="{00000000-0005-0000-0000-0000018C0000}"/>
    <cellStyle name="s_ad3_1_060309 VOC IPO Impact_Pricing Book VOC IPO Model v7 - @ 17.00 - AVP_Presentation Monday 12 June_32 3" xfId="7987" xr:uid="{00000000-0005-0000-0000-0000028C0000}"/>
    <cellStyle name="s_ad3_1_060309 VOC IPO Impact_Pricing Book VOC IPO Model v7 - @ 17.00 - AVP_Presentation Monday 12 June_32 3 2" xfId="17586" xr:uid="{00000000-0005-0000-0000-0000038C0000}"/>
    <cellStyle name="s_ad3_1_060309 VOC IPO Impact_Pricing Book VOC IPO Model v7 - @ 17.00 - AVP_Presentation Monday 12 June_32 3 3" xfId="22421" xr:uid="{00000000-0005-0000-0000-0000048C0000}"/>
    <cellStyle name="s_ad3_1_060309 VOC IPO Impact_Pricing Book VOC IPO Model v7 - @ 17.00 - AVP_Presentation Monday 12 June_32 4" xfId="7302" xr:uid="{00000000-0005-0000-0000-0000058C0000}"/>
    <cellStyle name="s_ad3_1_060309 VOC IPO Impact_Pricing Book VOC IPO Model v7 - @ 17.00 - AVP_Presentation Monday 12 June_32 4 2" xfId="16909" xr:uid="{00000000-0005-0000-0000-0000068C0000}"/>
    <cellStyle name="s_ad3_1_060309 VOC IPO Impact_Pricing Book VOC IPO Model v7 - @ 17.00 - AVP_Presentation Monday 12 June_32 4 3" xfId="21745" xr:uid="{00000000-0005-0000-0000-0000078C0000}"/>
    <cellStyle name="s_ad3_1_060309 VOC IPO Impact_Pricing Book VOC IPO Model v7 - @ 17.00 - AVP_Presentation Monday 12 June_32 5" xfId="9590" xr:uid="{00000000-0005-0000-0000-0000088C0000}"/>
    <cellStyle name="s_ad3_1_060309 VOC IPO Impact_Pricing Book VOC IPO Model v7 - @ 17.00 - AVP_Presentation Monday 12 June_32 5 2" xfId="19182" xr:uid="{00000000-0005-0000-0000-0000098C0000}"/>
    <cellStyle name="s_ad3_1_060309 VOC IPO Impact_Pricing Book VOC IPO Model v7 - @ 17.00 - AVP_Presentation Monday 12 June_32 5 3" xfId="24015" xr:uid="{00000000-0005-0000-0000-00000A8C0000}"/>
    <cellStyle name="s_ad3_1_060309 VOC IPO Impact_Pricing Book VOC IPO Model v7 - @ 17.00 - AVP_Presentation Monday 12 June_32 6" xfId="11266" xr:uid="{00000000-0005-0000-0000-00000B8C0000}"/>
    <cellStyle name="s_ad3_1_060309 VOC IPO Impact_Pricing Book VOC IPO Model v7 - @ 17.00 - AVP_Presentation Monday 12 June_Blad1" xfId="4367" xr:uid="{00000000-0005-0000-0000-00000C8C0000}"/>
    <cellStyle name="s_ad3_1_060309 VOC IPO Impact_Pricing Book VOC IPO Model v7 - @ 17.00 - AVP_Presentation Monday 12 June_Blad1 2" xfId="5509" xr:uid="{00000000-0005-0000-0000-00000D8C0000}"/>
    <cellStyle name="s_ad3_1_060309 VOC IPO Impact_Pricing Book VOC IPO Model v7 - @ 17.00 - AVP_Presentation Monday 12 June_Blad1 2 2" xfId="8247" xr:uid="{00000000-0005-0000-0000-00000E8C0000}"/>
    <cellStyle name="s_ad3_1_060309 VOC IPO Impact_Pricing Book VOC IPO Model v7 - @ 17.00 - AVP_Presentation Monday 12 June_Blad1 2 2 2" xfId="17844" xr:uid="{00000000-0005-0000-0000-00000F8C0000}"/>
    <cellStyle name="s_ad3_1_060309 VOC IPO Impact_Pricing Book VOC IPO Model v7 - @ 17.00 - AVP_Presentation Monday 12 June_Blad1 2 2 3" xfId="22681" xr:uid="{00000000-0005-0000-0000-0000108C0000}"/>
    <cellStyle name="s_ad3_1_060309 VOC IPO Impact_Pricing Book VOC IPO Model v7 - @ 17.00 - AVP_Presentation Monday 12 June_Blad1 2 3" xfId="9273" xr:uid="{00000000-0005-0000-0000-0000118C0000}"/>
    <cellStyle name="s_ad3_1_060309 VOC IPO Impact_Pricing Book VOC IPO Model v7 - @ 17.00 - AVP_Presentation Monday 12 June_Blad1 2 3 2" xfId="18865" xr:uid="{00000000-0005-0000-0000-0000128C0000}"/>
    <cellStyle name="s_ad3_1_060309 VOC IPO Impact_Pricing Book VOC IPO Model v7 - @ 17.00 - AVP_Presentation Monday 12 June_Blad1 2 3 3" xfId="23698" xr:uid="{00000000-0005-0000-0000-0000138C0000}"/>
    <cellStyle name="s_ad3_1_060309 VOC IPO Impact_Pricing Book VOC IPO Model v7 - @ 17.00 - AVP_Presentation Monday 12 June_Blad1 2 4" xfId="9758" xr:uid="{00000000-0005-0000-0000-0000148C0000}"/>
    <cellStyle name="s_ad3_1_060309 VOC IPO Impact_Pricing Book VOC IPO Model v7 - @ 17.00 - AVP_Presentation Monday 12 June_Blad1 2 4 2" xfId="19350" xr:uid="{00000000-0005-0000-0000-0000158C0000}"/>
    <cellStyle name="s_ad3_1_060309 VOC IPO Impact_Pricing Book VOC IPO Model v7 - @ 17.00 - AVP_Presentation Monday 12 June_Blad1 2 4 3" xfId="24183" xr:uid="{00000000-0005-0000-0000-0000168C0000}"/>
    <cellStyle name="s_ad3_1_060309 VOC IPO Impact_Pricing Book VOC IPO Model v7 - @ 17.00 - AVP_Presentation Monday 12 June_Blad1 2 5" xfId="15122" xr:uid="{00000000-0005-0000-0000-0000178C0000}"/>
    <cellStyle name="s_ad3_1_060309 VOC IPO Impact_Pricing Book VOC IPO Model v7 - @ 17.00 - AVP_Presentation Monday 12 June_Blad1 2 6" xfId="19983" xr:uid="{00000000-0005-0000-0000-0000188C0000}"/>
    <cellStyle name="s_ad3_1_060309 VOC IPO Impact_Pricing Book VOC IPO Model v7 - @ 17.00 - AVP_Presentation Monday 12 June_Blad1 3" xfId="7714" xr:uid="{00000000-0005-0000-0000-0000198C0000}"/>
    <cellStyle name="s_ad3_1_060309 VOC IPO Impact_Pricing Book VOC IPO Model v7 - @ 17.00 - AVP_Presentation Monday 12 June_Blad1 3 2" xfId="17314" xr:uid="{00000000-0005-0000-0000-00001A8C0000}"/>
    <cellStyle name="s_ad3_1_060309 VOC IPO Impact_Pricing Book VOC IPO Model v7 - @ 17.00 - AVP_Presentation Monday 12 June_Blad1 3 3" xfId="22154" xr:uid="{00000000-0005-0000-0000-00001B8C0000}"/>
    <cellStyle name="s_ad3_1_060309 VOC IPO Impact_Pricing Book VOC IPO Model v7 - @ 17.00 - AVP_Presentation Monday 12 June_Blad1 4" xfId="7924" xr:uid="{00000000-0005-0000-0000-00001C8C0000}"/>
    <cellStyle name="s_ad3_1_060309 VOC IPO Impact_Pricing Book VOC IPO Model v7 - @ 17.00 - AVP_Presentation Monday 12 June_Blad1 4 2" xfId="17524" xr:uid="{00000000-0005-0000-0000-00001D8C0000}"/>
    <cellStyle name="s_ad3_1_060309 VOC IPO Impact_Pricing Book VOC IPO Model v7 - @ 17.00 - AVP_Presentation Monday 12 June_Blad1 4 3" xfId="22361" xr:uid="{00000000-0005-0000-0000-00001E8C0000}"/>
    <cellStyle name="s_ad3_1_060309 VOC IPO Impact_Pricing Book VOC IPO Model v7 - @ 17.00 - AVP_Presentation Monday 12 June_Blad1 5" xfId="6995" xr:uid="{00000000-0005-0000-0000-00001F8C0000}"/>
    <cellStyle name="s_ad3_1_060309 VOC IPO Impact_Pricing Book VOC IPO Model v7 - @ 17.00 - AVP_Presentation Monday 12 June_Blad1 5 2" xfId="16604" xr:uid="{00000000-0005-0000-0000-0000208C0000}"/>
    <cellStyle name="s_ad3_1_060309 VOC IPO Impact_Pricing Book VOC IPO Model v7 - @ 17.00 - AVP_Presentation Monday 12 June_Blad1 5 3" xfId="21440" xr:uid="{00000000-0005-0000-0000-0000218C0000}"/>
    <cellStyle name="s_ad3_1_060309 VOC IPO Impact_Pricing Book VOC IPO Model v7 - @ 17.00 - AVP_Presentation Monday 12 June_Blad1 6" xfId="11877" xr:uid="{00000000-0005-0000-0000-0000228C0000}"/>
    <cellStyle name="s_ad3_1_060309 VOC IPO Impact_Pricing Book VOC IPO Model v7 - @ 17.00 - AVP_Presentation Monday 12 June_grafiek holdingsheet" xfId="25756" xr:uid="{00000000-0005-0000-0000-0000238C0000}"/>
    <cellStyle name="s_ad3_1_060309 VOC IPO Impact_Pricing Book VOC IPO Model v7 - @ 17.00 - AVP_Presentation Monday 12 June_grafiek holdingsheet 2" xfId="28846" xr:uid="{00000000-0005-0000-0000-0000248C0000}"/>
    <cellStyle name="s_ad3_1_060309 VOC IPO Impact_Pricing Book VOC IPO Model v7 - @ 17.00 - AVP_Presentation Monday 12 June_grafiek holdingsheet 2 2" xfId="37026" xr:uid="{00000000-0005-0000-0000-0000258C0000}"/>
    <cellStyle name="s_ad3_1_060309 VOC IPO Impact_Pricing Book VOC IPO Model v7 - @ 17.00 - AVP_Presentation Monday 12 June_grafiek holdingsheet 3" xfId="34062" xr:uid="{00000000-0005-0000-0000-0000268C0000}"/>
    <cellStyle name="s_ad3_1_060309 VOC IPO Impact_Pricing Book VOC IPO Model v7 - @ 17.00 - AVP_Presentation Monday 12 June_Invoerblad" xfId="25757" xr:uid="{00000000-0005-0000-0000-0000278C0000}"/>
    <cellStyle name="s_ad3_1_060309 VOC IPO Impact_Pricing Book VOC IPO Model v7 - @ 17.00 - AVP_Presentation Monday 12 June_Invoerblad 2" xfId="28847" xr:uid="{00000000-0005-0000-0000-0000288C0000}"/>
    <cellStyle name="s_ad3_1_060309 VOC IPO Impact_Pricing Book VOC IPO Model v7 - @ 17.00 - AVP_Presentation Monday 12 June_Invoerblad 2 2" xfId="37027" xr:uid="{00000000-0005-0000-0000-0000298C0000}"/>
    <cellStyle name="s_ad3_1_060309 VOC IPO Impact_Pricing Book VOC IPO Model v7 - @ 17.00 - AVP_Presentation Monday 12 June_Invoerblad 3" xfId="34063" xr:uid="{00000000-0005-0000-0000-00002A8C0000}"/>
    <cellStyle name="s_ad3_1_060309 VOC IPO Impact_Pricing Book VOC IPO Model v7 - @ 17.00 - AVP_Presentation Monday 12 June_Invoerblad_1" xfId="25758" xr:uid="{00000000-0005-0000-0000-00002B8C0000}"/>
    <cellStyle name="s_ad3_1_060309 VOC IPO Impact_Pricing Book VOC IPO Model v7 - @ 17.00 - AVP_Presentation Monday 12 June_Invoerblad_1 2" xfId="25759" xr:uid="{00000000-0005-0000-0000-00002C8C0000}"/>
    <cellStyle name="s_ad3_1_060309 VOC IPO Impact_Pricing Book VOC IPO Model v7 - @ 17.00 - AVP_Presentation Monday 12 June_Invoerblad_1 2 2" xfId="28849" xr:uid="{00000000-0005-0000-0000-00002D8C0000}"/>
    <cellStyle name="s_ad3_1_060309 VOC IPO Impact_Pricing Book VOC IPO Model v7 - @ 17.00 - AVP_Presentation Monday 12 June_Invoerblad_1 2 2 2" xfId="37029" xr:uid="{00000000-0005-0000-0000-00002E8C0000}"/>
    <cellStyle name="s_ad3_1_060309 VOC IPO Impact_Pricing Book VOC IPO Model v7 - @ 17.00 - AVP_Presentation Monday 12 June_Invoerblad_1 2 3" xfId="34065" xr:uid="{00000000-0005-0000-0000-00002F8C0000}"/>
    <cellStyle name="s_ad3_1_060309 VOC IPO Impact_Pricing Book VOC IPO Model v7 - @ 17.00 - AVP_Presentation Monday 12 June_Invoerblad_1 3" xfId="25760" xr:uid="{00000000-0005-0000-0000-0000308C0000}"/>
    <cellStyle name="s_ad3_1_060309 VOC IPO Impact_Pricing Book VOC IPO Model v7 - @ 17.00 - AVP_Presentation Monday 12 June_Invoerblad_1 3 2" xfId="28850" xr:uid="{00000000-0005-0000-0000-0000318C0000}"/>
    <cellStyle name="s_ad3_1_060309 VOC IPO Impact_Pricing Book VOC IPO Model v7 - @ 17.00 - AVP_Presentation Monday 12 June_Invoerblad_1 3 2 2" xfId="37030" xr:uid="{00000000-0005-0000-0000-0000328C0000}"/>
    <cellStyle name="s_ad3_1_060309 VOC IPO Impact_Pricing Book VOC IPO Model v7 - @ 17.00 - AVP_Presentation Monday 12 June_Invoerblad_1 3 3" xfId="34066" xr:uid="{00000000-0005-0000-0000-0000338C0000}"/>
    <cellStyle name="s_ad3_1_060309 VOC IPO Impact_Pricing Book VOC IPO Model v7 - @ 17.00 - AVP_Presentation Monday 12 June_Invoerblad_1 4" xfId="28848" xr:uid="{00000000-0005-0000-0000-0000348C0000}"/>
    <cellStyle name="s_ad3_1_060309 VOC IPO Impact_Pricing Book VOC IPO Model v7 - @ 17.00 - AVP_Presentation Monday 12 June_Invoerblad_1 4 2" xfId="37028" xr:uid="{00000000-0005-0000-0000-0000358C0000}"/>
    <cellStyle name="s_ad3_1_060309 VOC IPO Impact_Pricing Book VOC IPO Model v7 - @ 17.00 - AVP_Presentation Monday 12 June_Invoerblad_1 5" xfId="34064" xr:uid="{00000000-0005-0000-0000-0000368C0000}"/>
    <cellStyle name="s_ad3_1_060309 VOC IPO Impact_Pricing Book VOC IPO Model v7 - @ 17.00 - AVP_Presentation Monday 12 June_Invoerblad_1_grafiek holdingsheet" xfId="25761" xr:uid="{00000000-0005-0000-0000-0000378C0000}"/>
    <cellStyle name="s_ad3_1_060309 VOC IPO Impact_Pricing Book VOC IPO Model v7 - @ 17.00 - AVP_Presentation Monday 12 June_Invoerblad_1_grafiek holdingsheet 2" xfId="28851" xr:uid="{00000000-0005-0000-0000-0000388C0000}"/>
    <cellStyle name="s_ad3_1_060309 VOC IPO Impact_Pricing Book VOC IPO Model v7 - @ 17.00 - AVP_Presentation Monday 12 June_Invoerblad_1_grafiek holdingsheet 2 2" xfId="37031" xr:uid="{00000000-0005-0000-0000-0000398C0000}"/>
    <cellStyle name="s_ad3_1_060309 VOC IPO Impact_Pricing Book VOC IPO Model v7 - @ 17.00 - AVP_Presentation Monday 12 June_Invoerblad_1_grafiek holdingsheet 3" xfId="34067" xr:uid="{00000000-0005-0000-0000-00003A8C0000}"/>
    <cellStyle name="s_ad3_1_060309 VOC IPO Impact_Pricing Book VOC IPO Model v7 - @ 17.00 - AVP_Presentation Monday 12 June_Invoerblad_1_Nieuw rapportage voorstel overige producten 4-9-2013" xfId="25762" xr:uid="{00000000-0005-0000-0000-00003B8C0000}"/>
    <cellStyle name="s_ad3_1_060309 VOC IPO Impact_Pricing Book VOC IPO Model v7 - @ 17.00 - AVP_Presentation Monday 12 June_Invoerblad_1_Nieuw rapportage voorstel overige producten 4-9-2013 2" xfId="28852" xr:uid="{00000000-0005-0000-0000-00003C8C0000}"/>
    <cellStyle name="s_ad3_1_060309 VOC IPO Impact_Pricing Book VOC IPO Model v7 - @ 17.00 - AVP_Presentation Monday 12 June_Invoerblad_1_Nieuw rapportage voorstel overige producten 4-9-2013 2 2" xfId="37032" xr:uid="{00000000-0005-0000-0000-00003D8C0000}"/>
    <cellStyle name="s_ad3_1_060309 VOC IPO Impact_Pricing Book VOC IPO Model v7 - @ 17.00 - AVP_Presentation Monday 12 June_Invoerblad_1_Nieuw rapportage voorstel overige producten 4-9-2013 3" xfId="34068" xr:uid="{00000000-0005-0000-0000-00003E8C0000}"/>
    <cellStyle name="s_ad3_1_060309 VOC IPO Impact_Pricing Book VOC IPO Model v7 - @ 17.00 - AVP_Presentation Monday 12 June_Invoerblad_1_Waardeveranderingen&amp;voorziening SNS Bank feb 2013-2 (21-3-2013)" xfId="25763" xr:uid="{00000000-0005-0000-0000-00003F8C0000}"/>
    <cellStyle name="s_ad3_1_060309 VOC IPO Impact_Pricing Book VOC IPO Model v7 - @ 17.00 - AVP_Presentation Monday 12 June_Invoerblad_1_Waardeveranderingen&amp;voorziening SNS Bank feb 2013-2 (21-3-2013) 2" xfId="28853" xr:uid="{00000000-0005-0000-0000-0000408C0000}"/>
    <cellStyle name="s_ad3_1_060309 VOC IPO Impact_Pricing Book VOC IPO Model v7 - @ 17.00 - AVP_Presentation Monday 12 June_Invoerblad_1_Waardeveranderingen&amp;voorziening SNS Bank feb 2013-2 (21-3-2013) 2 2" xfId="37033" xr:uid="{00000000-0005-0000-0000-0000418C0000}"/>
    <cellStyle name="s_ad3_1_060309 VOC IPO Impact_Pricing Book VOC IPO Model v7 - @ 17.00 - AVP_Presentation Monday 12 June_Invoerblad_1_Waardeveranderingen&amp;voorziening SNS Bank feb 2013-2 (21-3-2013) 3" xfId="34069" xr:uid="{00000000-0005-0000-0000-0000428C0000}"/>
    <cellStyle name="s_ad3_1_060309 VOC IPO Impact_Pricing Book VOC IPO Model v7 - @ 17.00 - AVP_Presentation Monday 12 June_Invoerblad_1_Waardeveranderingen&amp;voorziening SNS Bank mei 2013 (4-7-2013)" xfId="25764" xr:uid="{00000000-0005-0000-0000-0000438C0000}"/>
    <cellStyle name="s_ad3_1_060309 VOC IPO Impact_Pricing Book VOC IPO Model v7 - @ 17.00 - AVP_Presentation Monday 12 June_Invoerblad_1_Waardeveranderingen&amp;voorziening SNS Bank mei 2013 (4-7-2013) 2" xfId="28854" xr:uid="{00000000-0005-0000-0000-0000448C0000}"/>
    <cellStyle name="s_ad3_1_060309 VOC IPO Impact_Pricing Book VOC IPO Model v7 - @ 17.00 - AVP_Presentation Monday 12 June_Invoerblad_1_Waardeveranderingen&amp;voorziening SNS Bank mei 2013 (4-7-2013) 2 2" xfId="37034" xr:uid="{00000000-0005-0000-0000-0000458C0000}"/>
    <cellStyle name="s_ad3_1_060309 VOC IPO Impact_Pricing Book VOC IPO Model v7 - @ 17.00 - AVP_Presentation Monday 12 June_Invoerblad_1_Waardeveranderingen&amp;voorziening SNS Bank mei 2013 (4-7-2013) 3" xfId="34070" xr:uid="{00000000-0005-0000-0000-0000468C0000}"/>
    <cellStyle name="s_ad3_1_060309 VOC IPO Impact_Pricing Book VOC IPO Model v7 - @ 17.00 - AVP_Presentation Monday 12 June_PGEV" xfId="19929" xr:uid="{00000000-0005-0000-0000-0000478C0000}"/>
    <cellStyle name="s_ad3_1_060309 VOC IPO Impact_Pricing Book VOC IPO Model v7 - @ 17.00 - AVP_Presentation Monday 12 June_PGEV 2" xfId="14203" xr:uid="{00000000-0005-0000-0000-0000488C0000}"/>
    <cellStyle name="s_ad3_1_060309 VOC IPO Impact_Pricing Book VOC IPO Model v7 - @ 17.00 - AVP_Presentation Monday 12 June_PGEV 2 2" xfId="27813" xr:uid="{00000000-0005-0000-0000-0000498C0000}"/>
    <cellStyle name="s_ad3_1_060309 VOC IPO Impact_Pricing Book VOC IPO Model v7 - @ 17.00 - AVP_Presentation Monday 12 June_PGEV 2 2 2" xfId="35985" xr:uid="{00000000-0005-0000-0000-00004A8C0000}"/>
    <cellStyle name="s_ad3_1_060309 VOC IPO Impact_Pricing Book VOC IPO Model v7 - @ 17.00 - AVP_Presentation Monday 12 June_PGEV 2 3" xfId="31560" xr:uid="{00000000-0005-0000-0000-00004B8C0000}"/>
    <cellStyle name="s_ad3_1_060309 VOC IPO Impact_Pricing Book VOC IPO Model v7 - @ 17.00 - AVP_Presentation Monday 12 June_PGEV 3" xfId="29898" xr:uid="{00000000-0005-0000-0000-00004C8C0000}"/>
    <cellStyle name="s_ad3_1_060309 VOC IPO Impact_Pricing Book VOC IPO Model v7 - @ 17.00 - AVP_Presentation Monday 12 June_Rapportageblad" xfId="25765" xr:uid="{00000000-0005-0000-0000-00004D8C0000}"/>
    <cellStyle name="s_ad3_1_060309 VOC IPO Impact_Pricing Book VOC IPO Model v7 - @ 17.00 - AVP_Presentation Monday 12 June_Rapportageblad 2" xfId="28855" xr:uid="{00000000-0005-0000-0000-00004E8C0000}"/>
    <cellStyle name="s_ad3_1_060309 VOC IPO Impact_Pricing Book VOC IPO Model v7 - @ 17.00 - AVP_Presentation Monday 12 June_Rapportageblad 2 2" xfId="37035" xr:uid="{00000000-0005-0000-0000-00004F8C0000}"/>
    <cellStyle name="s_ad3_1_060309 VOC IPO Impact_Pricing Book VOC IPO Model v7 - @ 17.00 - AVP_Presentation Monday 12 June_Rapportageblad 3" xfId="34071" xr:uid="{00000000-0005-0000-0000-0000508C0000}"/>
    <cellStyle name="s_ad3_1_060309 VOC IPO Impact_Pricing Book VOC IPO Model v7 - @ 17.00 - AVP_Presentation Monday 12 June_SGBEL" xfId="19934" xr:uid="{00000000-0005-0000-0000-0000518C0000}"/>
    <cellStyle name="s_ad3_1_060309 VOC IPO Impact_Pricing Book VOC IPO Model v7 - @ 17.00 - AVP_Presentation Monday 12 June_SGBEL 2" xfId="19814" xr:uid="{00000000-0005-0000-0000-0000528C0000}"/>
    <cellStyle name="s_ad3_1_060309 VOC IPO Impact_Pricing Book VOC IPO Model v7 - @ 17.00 - AVP_Presentation Monday 12 June_SGBEL 2 2" xfId="27814" xr:uid="{00000000-0005-0000-0000-0000538C0000}"/>
    <cellStyle name="s_ad3_1_060309 VOC IPO Impact_Pricing Book VOC IPO Model v7 - @ 17.00 - AVP_Presentation Monday 12 June_SGBEL 2 2 2" xfId="35986" xr:uid="{00000000-0005-0000-0000-0000548C0000}"/>
    <cellStyle name="s_ad3_1_060309 VOC IPO Impact_Pricing Book VOC IPO Model v7 - @ 17.00 - AVP_Presentation Monday 12 June_SGBEL 2 3" xfId="31561" xr:uid="{00000000-0005-0000-0000-0000558C0000}"/>
    <cellStyle name="s_ad3_1_060309 VOC IPO Impact_Pricing Book VOC IPO Model v7 - @ 17.00 - AVP_Presentation Monday 12 June_SGBEL 3" xfId="29899" xr:uid="{00000000-0005-0000-0000-0000568C0000}"/>
    <cellStyle name="s_ad3_1_060309 VOC IPO Impact_Pricing Book VOC IPO Model v7 - @ 17.00 - AVP_Presentation Monday 12 June_SGDLN" xfId="12160" xr:uid="{00000000-0005-0000-0000-0000578C0000}"/>
    <cellStyle name="s_ad3_1_060309 VOC IPO Impact_Pricing Book VOC IPO Model v7 - @ 17.00 - AVP_Presentation Monday 12 June_SGDLN 2" xfId="12873" xr:uid="{00000000-0005-0000-0000-0000588C0000}"/>
    <cellStyle name="s_ad3_1_060309 VOC IPO Impact_Pricing Book VOC IPO Model v7 - @ 17.00 - AVP_Presentation Monday 12 June_SGDLN 2 2" xfId="27815" xr:uid="{00000000-0005-0000-0000-0000598C0000}"/>
    <cellStyle name="s_ad3_1_060309 VOC IPO Impact_Pricing Book VOC IPO Model v7 - @ 17.00 - AVP_Presentation Monday 12 June_SGDLN 2 2 2" xfId="35987" xr:uid="{00000000-0005-0000-0000-00005A8C0000}"/>
    <cellStyle name="s_ad3_1_060309 VOC IPO Impact_Pricing Book VOC IPO Model v7 - @ 17.00 - AVP_Presentation Monday 12 June_SGDLN 2 3" xfId="31562" xr:uid="{00000000-0005-0000-0000-00005B8C0000}"/>
    <cellStyle name="s_ad3_1_060309 VOC IPO Impact_Pricing Book VOC IPO Model v7 - @ 17.00 - AVP_Presentation Monday 12 June_SGDLN 3" xfId="29900" xr:uid="{00000000-0005-0000-0000-00005C8C0000}"/>
    <cellStyle name="s_ad3_1_060309 VOC IPO Impact_Pricing Book VOC IPO Model v7 - @ 17.00 - AVP_Presentation Monday 12 June_SGEV" xfId="19933" xr:uid="{00000000-0005-0000-0000-00005D8C0000}"/>
    <cellStyle name="s_ad3_1_060309 VOC IPO Impact_Pricing Book VOC IPO Model v7 - @ 17.00 - AVP_Presentation Monday 12 June_SGEV 2" xfId="10563" xr:uid="{00000000-0005-0000-0000-00005E8C0000}"/>
    <cellStyle name="s_ad3_1_060309 VOC IPO Impact_Pricing Book VOC IPO Model v7 - @ 17.00 - AVP_Presentation Monday 12 June_SGEV 2 2" xfId="27816" xr:uid="{00000000-0005-0000-0000-00005F8C0000}"/>
    <cellStyle name="s_ad3_1_060309 VOC IPO Impact_Pricing Book VOC IPO Model v7 - @ 17.00 - AVP_Presentation Monday 12 June_SGEV 2 2 2" xfId="35988" xr:uid="{00000000-0005-0000-0000-0000608C0000}"/>
    <cellStyle name="s_ad3_1_060309 VOC IPO Impact_Pricing Book VOC IPO Model v7 - @ 17.00 - AVP_Presentation Monday 12 June_SGEV 2 3" xfId="31563" xr:uid="{00000000-0005-0000-0000-0000618C0000}"/>
    <cellStyle name="s_ad3_1_060309 VOC IPO Impact_Pricing Book VOC IPO Model v7 - @ 17.00 - AVP_Presentation Monday 12 June_SGEV 3" xfId="29901" xr:uid="{00000000-0005-0000-0000-0000628C0000}"/>
    <cellStyle name="s_ad3_1_060309 VOC IPO Impact_Pricing Book VOC IPO Model v7 - @ 17.00 - AVP_Presentation Monday 12 June_SGNUBBV" xfId="12161" xr:uid="{00000000-0005-0000-0000-0000638C0000}"/>
    <cellStyle name="s_ad3_1_060309 VOC IPO Impact_Pricing Book VOC IPO Model v7 - @ 17.00 - AVP_Presentation Monday 12 June_SGNUBBV 2" xfId="12866" xr:uid="{00000000-0005-0000-0000-0000648C0000}"/>
    <cellStyle name="s_ad3_1_060309 VOC IPO Impact_Pricing Book VOC IPO Model v7 - @ 17.00 - AVP_Presentation Monday 12 June_SGNUBBV 2 2" xfId="27817" xr:uid="{00000000-0005-0000-0000-0000658C0000}"/>
    <cellStyle name="s_ad3_1_060309 VOC IPO Impact_Pricing Book VOC IPO Model v7 - @ 17.00 - AVP_Presentation Monday 12 June_SGNUBBV 2 2 2" xfId="35989" xr:uid="{00000000-0005-0000-0000-0000668C0000}"/>
    <cellStyle name="s_ad3_1_060309 VOC IPO Impact_Pricing Book VOC IPO Model v7 - @ 17.00 - AVP_Presentation Monday 12 June_SGNUBBV 2 3" xfId="31564" xr:uid="{00000000-0005-0000-0000-0000678C0000}"/>
    <cellStyle name="s_ad3_1_060309 VOC IPO Impact_Pricing Book VOC IPO Model v7 - @ 17.00 - AVP_Presentation Monday 12 June_SGNUBBV 3" xfId="29902" xr:uid="{00000000-0005-0000-0000-0000688C0000}"/>
    <cellStyle name="s_ad3_1_060309 VOC IPO Impact_Pricing Book VOC IPO Model v7 - @ 17.00 - AVP_Presentation Monday 12 June_SGSCHKL" xfId="19930" xr:uid="{00000000-0005-0000-0000-0000698C0000}"/>
    <cellStyle name="s_ad3_1_060309 VOC IPO Impact_Pricing Book VOC IPO Model v7 - @ 17.00 - AVP_Presentation Monday 12 June_SGSCHKL 2" xfId="12865" xr:uid="{00000000-0005-0000-0000-00006A8C0000}"/>
    <cellStyle name="s_ad3_1_060309 VOC IPO Impact_Pricing Book VOC IPO Model v7 - @ 17.00 - AVP_Presentation Monday 12 June_SGSCHKL 2 2" xfId="27818" xr:uid="{00000000-0005-0000-0000-00006B8C0000}"/>
    <cellStyle name="s_ad3_1_060309 VOC IPO Impact_Pricing Book VOC IPO Model v7 - @ 17.00 - AVP_Presentation Monday 12 June_SGSCHKL 2 2 2" xfId="35990" xr:uid="{00000000-0005-0000-0000-00006C8C0000}"/>
    <cellStyle name="s_ad3_1_060309 VOC IPO Impact_Pricing Book VOC IPO Model v7 - @ 17.00 - AVP_Presentation Monday 12 June_SGSCHKL 2 3" xfId="31565" xr:uid="{00000000-0005-0000-0000-00006D8C0000}"/>
    <cellStyle name="s_ad3_1_060309 VOC IPO Impact_Pricing Book VOC IPO Model v7 - @ 17.00 - AVP_Presentation Monday 12 June_SGSCHKL 3" xfId="29903" xr:uid="{00000000-0005-0000-0000-00006E8C0000}"/>
    <cellStyle name="s_ad3_1_060309 VOC IPO Impact_Pricing Book VOC IPO Model v7 - @ 17.00 - AVP_Presentation Monday 12 June_SGVORKL" xfId="19931" xr:uid="{00000000-0005-0000-0000-00006F8C0000}"/>
    <cellStyle name="s_ad3_1_060309 VOC IPO Impact_Pricing Book VOC IPO Model v7 - @ 17.00 - AVP_Presentation Monday 12 June_SGVORKL 2" xfId="10217" xr:uid="{00000000-0005-0000-0000-0000708C0000}"/>
    <cellStyle name="s_ad3_1_060309 VOC IPO Impact_Pricing Book VOC IPO Model v7 - @ 17.00 - AVP_Presentation Monday 12 June_SGVORKL 2 2" xfId="27819" xr:uid="{00000000-0005-0000-0000-0000718C0000}"/>
    <cellStyle name="s_ad3_1_060309 VOC IPO Impact_Pricing Book VOC IPO Model v7 - @ 17.00 - AVP_Presentation Monday 12 June_SGVORKL 2 2 2" xfId="35991" xr:uid="{00000000-0005-0000-0000-0000728C0000}"/>
    <cellStyle name="s_ad3_1_060309 VOC IPO Impact_Pricing Book VOC IPO Model v7 - @ 17.00 - AVP_Presentation Monday 12 June_SGVORKL 2 3" xfId="31566" xr:uid="{00000000-0005-0000-0000-0000738C0000}"/>
    <cellStyle name="s_ad3_1_060309 VOC IPO Impact_Pricing Book VOC IPO Model v7 - @ 17.00 - AVP_Presentation Monday 12 June_SGVORKL 3" xfId="29904" xr:uid="{00000000-0005-0000-0000-0000748C0000}"/>
    <cellStyle name="s_ad3_1_060309 VOC IPO Impact_Pricing Book VOC IPO Model v7 - @ 17.00 - AVP_Presentation Monday 12 June_SGWV" xfId="19932" xr:uid="{00000000-0005-0000-0000-0000758C0000}"/>
    <cellStyle name="s_ad3_1_060309 VOC IPO Impact_Pricing Book VOC IPO Model v7 - @ 17.00 - AVP_Presentation Monday 12 June_SGWV 2" xfId="12872" xr:uid="{00000000-0005-0000-0000-0000768C0000}"/>
    <cellStyle name="s_ad3_1_060309 VOC IPO Impact_Pricing Book VOC IPO Model v7 - @ 17.00 - AVP_Presentation Monday 12 June_SGWV 2 2" xfId="27820" xr:uid="{00000000-0005-0000-0000-0000778C0000}"/>
    <cellStyle name="s_ad3_1_060309 VOC IPO Impact_Pricing Book VOC IPO Model v7 - @ 17.00 - AVP_Presentation Monday 12 June_SGWV 2 2 2" xfId="35992" xr:uid="{00000000-0005-0000-0000-0000788C0000}"/>
    <cellStyle name="s_ad3_1_060309 VOC IPO Impact_Pricing Book VOC IPO Model v7 - @ 17.00 - AVP_Presentation Monday 12 June_SGWV 2 3" xfId="31567" xr:uid="{00000000-0005-0000-0000-0000798C0000}"/>
    <cellStyle name="s_ad3_1_060309 VOC IPO Impact_Pricing Book VOC IPO Model v7 - @ 17.00 - AVP_Presentation Monday 12 June_SGWV 3" xfId="29905" xr:uid="{00000000-0005-0000-0000-00007A8C0000}"/>
    <cellStyle name="s_ad3_1_060309 VOC IPO Impact_Pricing Book VOC IPO Model v7 - @ 17.00 - AVP_Presentation Monday 12 June_SGWV_SGBEL" xfId="12162" xr:uid="{00000000-0005-0000-0000-00007B8C0000}"/>
    <cellStyle name="s_ad3_1_060309 VOC IPO Impact_Pricing Book VOC IPO Model v7 - @ 17.00 - AVP_Presentation Monday 12 June_SGWV_SGBEL 2" xfId="12867" xr:uid="{00000000-0005-0000-0000-00007C8C0000}"/>
    <cellStyle name="s_ad3_1_060309 VOC IPO Impact_Pricing Book VOC IPO Model v7 - @ 17.00 - AVP_Presentation Monday 12 June_SGWV_SGBEL 2 2" xfId="27821" xr:uid="{00000000-0005-0000-0000-00007D8C0000}"/>
    <cellStyle name="s_ad3_1_060309 VOC IPO Impact_Pricing Book VOC IPO Model v7 - @ 17.00 - AVP_Presentation Monday 12 June_SGWV_SGBEL 2 2 2" xfId="35993" xr:uid="{00000000-0005-0000-0000-00007E8C0000}"/>
    <cellStyle name="s_ad3_1_060309 VOC IPO Impact_Pricing Book VOC IPO Model v7 - @ 17.00 - AVP_Presentation Monday 12 June_SGWV_SGBEL 2 3" xfId="31568" xr:uid="{00000000-0005-0000-0000-00007F8C0000}"/>
    <cellStyle name="s_ad3_1_060309 VOC IPO Impact_Pricing Book VOC IPO Model v7 - @ 17.00 - AVP_Presentation Monday 12 June_SGWV_SGBEL 3" xfId="29906" xr:uid="{00000000-0005-0000-0000-0000808C0000}"/>
    <cellStyle name="s_ad3_1_060309 VOC IPO Impact_Pricing Book VOC IPO Model v7 - @ 17.00 - AVP_Presentation Monday 12 June_SGWV_SGDLN" xfId="12163" xr:uid="{00000000-0005-0000-0000-0000818C0000}"/>
    <cellStyle name="s_ad3_1_060309 VOC IPO Impact_Pricing Book VOC IPO Model v7 - @ 17.00 - AVP_Presentation Monday 12 June_SGWV_SGDLN 2" xfId="12868" xr:uid="{00000000-0005-0000-0000-0000828C0000}"/>
    <cellStyle name="s_ad3_1_060309 VOC IPO Impact_Pricing Book VOC IPO Model v7 - @ 17.00 - AVP_Presentation Monday 12 June_SGWV_SGDLN 2 2" xfId="27822" xr:uid="{00000000-0005-0000-0000-0000838C0000}"/>
    <cellStyle name="s_ad3_1_060309 VOC IPO Impact_Pricing Book VOC IPO Model v7 - @ 17.00 - AVP_Presentation Monday 12 June_SGWV_SGDLN 2 2 2" xfId="35994" xr:uid="{00000000-0005-0000-0000-0000848C0000}"/>
    <cellStyle name="s_ad3_1_060309 VOC IPO Impact_Pricing Book VOC IPO Model v7 - @ 17.00 - AVP_Presentation Monday 12 June_SGWV_SGDLN 2 3" xfId="31569" xr:uid="{00000000-0005-0000-0000-0000858C0000}"/>
    <cellStyle name="s_ad3_1_060309 VOC IPO Impact_Pricing Book VOC IPO Model v7 - @ 17.00 - AVP_Presentation Monday 12 June_SGWV_SGDLN 3" xfId="29907" xr:uid="{00000000-0005-0000-0000-0000868C0000}"/>
    <cellStyle name="s_ad3_1_060309 VOC IPO Impact_Pricing Book VOC IPO Model v7 - @ 17.00 - AVP_Presentation Monday 12 June_SGWV_SGEV" xfId="12164" xr:uid="{00000000-0005-0000-0000-0000878C0000}"/>
    <cellStyle name="s_ad3_1_060309 VOC IPO Impact_Pricing Book VOC IPO Model v7 - @ 17.00 - AVP_Presentation Monday 12 June_SGWV_SGEV 2" xfId="12869" xr:uid="{00000000-0005-0000-0000-0000888C0000}"/>
    <cellStyle name="s_ad3_1_060309 VOC IPO Impact_Pricing Book VOC IPO Model v7 - @ 17.00 - AVP_Presentation Monday 12 June_SGWV_SGEV 2 2" xfId="27823" xr:uid="{00000000-0005-0000-0000-0000898C0000}"/>
    <cellStyle name="s_ad3_1_060309 VOC IPO Impact_Pricing Book VOC IPO Model v7 - @ 17.00 - AVP_Presentation Monday 12 June_SGWV_SGEV 2 2 2" xfId="35995" xr:uid="{00000000-0005-0000-0000-00008A8C0000}"/>
    <cellStyle name="s_ad3_1_060309 VOC IPO Impact_Pricing Book VOC IPO Model v7 - @ 17.00 - AVP_Presentation Monday 12 June_SGWV_SGEV 2 3" xfId="31570" xr:uid="{00000000-0005-0000-0000-00008B8C0000}"/>
    <cellStyle name="s_ad3_1_060309 VOC IPO Impact_Pricing Book VOC IPO Model v7 - @ 17.00 - AVP_Presentation Monday 12 June_SGWV_SGEV 3" xfId="29908" xr:uid="{00000000-0005-0000-0000-00008C8C0000}"/>
    <cellStyle name="s_ad3_1_060309 VOC IPO Impact_Pricing Book VOC IPO Model v7 - @ 17.00 - AVP_Presentation Monday 12 June_SGWV_SGSCHKL" xfId="14043" xr:uid="{00000000-0005-0000-0000-00008D8C0000}"/>
    <cellStyle name="s_ad3_1_060309 VOC IPO Impact_Pricing Book VOC IPO Model v7 - @ 17.00 - AVP_Presentation Monday 12 June_SGWV_SGSCHKL 2" xfId="12870" xr:uid="{00000000-0005-0000-0000-00008E8C0000}"/>
    <cellStyle name="s_ad3_1_060309 VOC IPO Impact_Pricing Book VOC IPO Model v7 - @ 17.00 - AVP_Presentation Monday 12 June_SGWV_SGSCHKL 2 2" xfId="27824" xr:uid="{00000000-0005-0000-0000-00008F8C0000}"/>
    <cellStyle name="s_ad3_1_060309 VOC IPO Impact_Pricing Book VOC IPO Model v7 - @ 17.00 - AVP_Presentation Monday 12 June_SGWV_SGSCHKL 2 2 2" xfId="35996" xr:uid="{00000000-0005-0000-0000-0000908C0000}"/>
    <cellStyle name="s_ad3_1_060309 VOC IPO Impact_Pricing Book VOC IPO Model v7 - @ 17.00 - AVP_Presentation Monday 12 June_SGWV_SGSCHKL 2 3" xfId="31571" xr:uid="{00000000-0005-0000-0000-0000918C0000}"/>
    <cellStyle name="s_ad3_1_060309 VOC IPO Impact_Pricing Book VOC IPO Model v7 - @ 17.00 - AVP_Presentation Monday 12 June_SGWV_SGSCHKL 3" xfId="29909" xr:uid="{00000000-0005-0000-0000-0000928C0000}"/>
    <cellStyle name="s_ad3_1_060309 VOC IPO Impact_Pricing Book VOC IPO Model v7 - @ 17.00 - AVP_Presentation Monday 12 June_SGWV_SGVORKL" xfId="16563" xr:uid="{00000000-0005-0000-0000-0000938C0000}"/>
    <cellStyle name="s_ad3_1_060309 VOC IPO Impact_Pricing Book VOC IPO Model v7 - @ 17.00 - AVP_Presentation Monday 12 June_SGWV_SGVORKL 2" xfId="12871" xr:uid="{00000000-0005-0000-0000-0000948C0000}"/>
    <cellStyle name="s_ad3_1_060309 VOC IPO Impact_Pricing Book VOC IPO Model v7 - @ 17.00 - AVP_Presentation Monday 12 June_SGWV_SGVORKL 2 2" xfId="27825" xr:uid="{00000000-0005-0000-0000-0000958C0000}"/>
    <cellStyle name="s_ad3_1_060309 VOC IPO Impact_Pricing Book VOC IPO Model v7 - @ 17.00 - AVP_Presentation Monday 12 June_SGWV_SGVORKL 2 2 2" xfId="35997" xr:uid="{00000000-0005-0000-0000-0000968C0000}"/>
    <cellStyle name="s_ad3_1_060309 VOC IPO Impact_Pricing Book VOC IPO Model v7 - @ 17.00 - AVP_Presentation Monday 12 June_SGWV_SGVORKL 2 3" xfId="31572" xr:uid="{00000000-0005-0000-0000-0000978C0000}"/>
    <cellStyle name="s_ad3_1_060309 VOC IPO Impact_Pricing Book VOC IPO Model v7 - @ 17.00 - AVP_Presentation Monday 12 June_SGWV_SGVORKL 3" xfId="29910" xr:uid="{00000000-0005-0000-0000-0000988C0000}"/>
    <cellStyle name="s_ad3_1_060309 VOC IPO Impact_Pricing Book VOC IPO Model v7 - @ 17.00 - AVP_Presentation Monday 12 June_SGWV_Tabellen_jaarrekening_final 2012 groep" xfId="19922" xr:uid="{00000000-0005-0000-0000-0000998C0000}"/>
    <cellStyle name="s_ad3_1_060309 VOC IPO Impact_Pricing Book VOC IPO Model v7 - @ 17.00 - AVP_Presentation Monday 12 June_SGWV_Tabellen_jaarrekening_final 2012 groep 2" xfId="15944" xr:uid="{00000000-0005-0000-0000-00009A8C0000}"/>
    <cellStyle name="s_ad3_1_060309 VOC IPO Impact_Pricing Book VOC IPO Model v7 - @ 17.00 - AVP_Presentation Monday 12 June_SGWV_Tabellen_jaarrekening_final 2012 groep 2 2" xfId="27826" xr:uid="{00000000-0005-0000-0000-00009B8C0000}"/>
    <cellStyle name="s_ad3_1_060309 VOC IPO Impact_Pricing Book VOC IPO Model v7 - @ 17.00 - AVP_Presentation Monday 12 June_SGWV_Tabellen_jaarrekening_final 2012 groep 2 2 2" xfId="35998" xr:uid="{00000000-0005-0000-0000-00009C8C0000}"/>
    <cellStyle name="s_ad3_1_060309 VOC IPO Impact_Pricing Book VOC IPO Model v7 - @ 17.00 - AVP_Presentation Monday 12 June_SGWV_Tabellen_jaarrekening_final 2012 groep 2 3" xfId="31573" xr:uid="{00000000-0005-0000-0000-00009D8C0000}"/>
    <cellStyle name="s_ad3_1_060309 VOC IPO Impact_Pricing Book VOC IPO Model v7 - @ 17.00 - AVP_Presentation Monday 12 June_SGWV_Tabellen_jaarrekening_final 2012 groep 3" xfId="29911" xr:uid="{00000000-0005-0000-0000-00009E8C0000}"/>
    <cellStyle name="s_ad3_1_060309 VOC IPO Impact_Pricing Book VOC IPO Model v7 - @ 17.00 - AVP_Presentation Monday 12 June_SNS I" xfId="25766" xr:uid="{00000000-0005-0000-0000-00009F8C0000}"/>
    <cellStyle name="s_ad3_1_060309 VOC IPO Impact_Pricing Book VOC IPO Model v7 - @ 17.00 - AVP_Presentation Monday 12 June_SNS I 2" xfId="28856" xr:uid="{00000000-0005-0000-0000-0000A08C0000}"/>
    <cellStyle name="s_ad3_1_060309 VOC IPO Impact_Pricing Book VOC IPO Model v7 - @ 17.00 - AVP_Presentation Monday 12 June_SNS I 2 2" xfId="37036" xr:uid="{00000000-0005-0000-0000-0000A18C0000}"/>
    <cellStyle name="s_ad3_1_060309 VOC IPO Impact_Pricing Book VOC IPO Model v7 - @ 17.00 - AVP_Presentation Monday 12 June_SNS I 3" xfId="34072" xr:uid="{00000000-0005-0000-0000-0000A28C0000}"/>
    <cellStyle name="s_ad3_1_060309 VOC IPO Impact_Pricing Book VOC IPO Model v7 - @ 17.00 - AVP_Presentation Monday 12 June_Tabellen_jaarrekening_final 2012 groep" xfId="12171" xr:uid="{00000000-0005-0000-0000-0000A38C0000}"/>
    <cellStyle name="s_ad3_1_060309 VOC IPO Impact_Pricing Book VOC IPO Model v7 - @ 17.00 - AVP_Presentation Monday 12 June_Tabellen_jaarrekening_final 2012 groep 2" xfId="14468" xr:uid="{00000000-0005-0000-0000-0000A48C0000}"/>
    <cellStyle name="s_ad3_1_060309 VOC IPO Impact_Pricing Book VOC IPO Model v7 - @ 17.00 - AVP_Presentation Monday 12 June_Tabellen_jaarrekening_final 2012 groep 2 2" xfId="27827" xr:uid="{00000000-0005-0000-0000-0000A58C0000}"/>
    <cellStyle name="s_ad3_1_060309 VOC IPO Impact_Pricing Book VOC IPO Model v7 - @ 17.00 - AVP_Presentation Monday 12 June_Tabellen_jaarrekening_final 2012 groep 2 2 2" xfId="35999" xr:uid="{00000000-0005-0000-0000-0000A68C0000}"/>
    <cellStyle name="s_ad3_1_060309 VOC IPO Impact_Pricing Book VOC IPO Model v7 - @ 17.00 - AVP_Presentation Monday 12 June_Tabellen_jaarrekening_final 2012 groep 2 3" xfId="31574" xr:uid="{00000000-0005-0000-0000-0000A78C0000}"/>
    <cellStyle name="s_ad3_1_060309 VOC IPO Impact_Pricing Book VOC IPO Model v7 - @ 17.00 - AVP_Presentation Monday 12 June_Tabellen_jaarrekening_final 2012 groep 3" xfId="29912" xr:uid="{00000000-0005-0000-0000-0000A88C0000}"/>
    <cellStyle name="s_ad3_1_060309 VOC IPO Impact_Pricing Book VOC IPO Model v7 - @ 17.00 - AVP_Presentation Monday 12 June_Waardeveranderingen&amp;voorziening SNS Bank feb 2013-2 (21-3-2013)" xfId="25767" xr:uid="{00000000-0005-0000-0000-0000A98C0000}"/>
    <cellStyle name="s_ad3_1_060309 VOC IPO Impact_Pricing Book VOC IPO Model v7 - @ 17.00 - AVP_Presentation Monday 12 June_Waardeveranderingen&amp;voorziening SNS Bank feb 2013-2 (21-3-2013) 2" xfId="28857" xr:uid="{00000000-0005-0000-0000-0000AA8C0000}"/>
    <cellStyle name="s_ad3_1_060309 VOC IPO Impact_Pricing Book VOC IPO Model v7 - @ 17.00 - AVP_Presentation Monday 12 June_Waardeveranderingen&amp;voorziening SNS Bank feb 2013-2 (21-3-2013) 2 2" xfId="37037" xr:uid="{00000000-0005-0000-0000-0000AB8C0000}"/>
    <cellStyle name="s_ad3_1_060309 VOC IPO Impact_Pricing Book VOC IPO Model v7 - @ 17.00 - AVP_Presentation Monday 12 June_Waardeveranderingen&amp;voorziening SNS Bank feb 2013-2 (21-3-2013) 3" xfId="34073" xr:uid="{00000000-0005-0000-0000-0000AC8C0000}"/>
    <cellStyle name="s_ad3_1_060309 VOC IPO Impact_Pricing Book VOC IPO Model v7 - @ 17.00 - AVP_Presentation Monday 12 June_Waardeveranderingen&amp;voorziening SNS Bank mei 2013 (4-7-2013)" xfId="25768" xr:uid="{00000000-0005-0000-0000-0000AD8C0000}"/>
    <cellStyle name="s_ad3_1_060309 VOC IPO Impact_Pricing Book VOC IPO Model v7 - @ 17.00 - AVP_Presentation Monday 12 June_Waardeveranderingen&amp;voorziening SNS Bank mei 2013 (4-7-2013) 2" xfId="28858" xr:uid="{00000000-0005-0000-0000-0000AE8C0000}"/>
    <cellStyle name="s_ad3_1_060309 VOC IPO Impact_Pricing Book VOC IPO Model v7 - @ 17.00 - AVP_Presentation Monday 12 June_Waardeveranderingen&amp;voorziening SNS Bank mei 2013 (4-7-2013) 2 2" xfId="37038" xr:uid="{00000000-0005-0000-0000-0000AF8C0000}"/>
    <cellStyle name="s_ad3_1_060309 VOC IPO Impact_Pricing Book VOC IPO Model v7 - @ 17.00 - AVP_Presentation Monday 12 June_Waardeveranderingen&amp;voorziening SNS Bank mei 2013 (4-7-2013) 3" xfId="34074" xr:uid="{00000000-0005-0000-0000-0000B08C0000}"/>
    <cellStyle name="s_ad3_1_060309 VOC IPO Impact_Rapportageblad" xfId="25769" xr:uid="{00000000-0005-0000-0000-0000B18C0000}"/>
    <cellStyle name="s_ad3_1_060309 VOC IPO Impact_Rapportageblad 2" xfId="28859" xr:uid="{00000000-0005-0000-0000-0000B28C0000}"/>
    <cellStyle name="s_ad3_1_060309 VOC IPO Impact_Rapportageblad 2 2" xfId="37039" xr:uid="{00000000-0005-0000-0000-0000B38C0000}"/>
    <cellStyle name="s_ad3_1_060309 VOC IPO Impact_Rapportageblad 3" xfId="34075" xr:uid="{00000000-0005-0000-0000-0000B48C0000}"/>
    <cellStyle name="s_ad3_1_060309 VOC IPO Impact_SGBEL" xfId="12165" xr:uid="{00000000-0005-0000-0000-0000B58C0000}"/>
    <cellStyle name="s_ad3_1_060309 VOC IPO Impact_SGBEL 2" xfId="19850" xr:uid="{00000000-0005-0000-0000-0000B68C0000}"/>
    <cellStyle name="s_ad3_1_060309 VOC IPO Impact_SGBEL 2 2" xfId="27828" xr:uid="{00000000-0005-0000-0000-0000B78C0000}"/>
    <cellStyle name="s_ad3_1_060309 VOC IPO Impact_SGBEL 2 2 2" xfId="36000" xr:uid="{00000000-0005-0000-0000-0000B88C0000}"/>
    <cellStyle name="s_ad3_1_060309 VOC IPO Impact_SGBEL 2 3" xfId="31575" xr:uid="{00000000-0005-0000-0000-0000B98C0000}"/>
    <cellStyle name="s_ad3_1_060309 VOC IPO Impact_SGBEL 3" xfId="29913" xr:uid="{00000000-0005-0000-0000-0000BA8C0000}"/>
    <cellStyle name="s_ad3_1_060309 VOC IPO Impact_SGDLN" xfId="19927" xr:uid="{00000000-0005-0000-0000-0000BB8C0000}"/>
    <cellStyle name="s_ad3_1_060309 VOC IPO Impact_SGDLN 2" xfId="19755" xr:uid="{00000000-0005-0000-0000-0000BC8C0000}"/>
    <cellStyle name="s_ad3_1_060309 VOC IPO Impact_SGDLN 2 2" xfId="27829" xr:uid="{00000000-0005-0000-0000-0000BD8C0000}"/>
    <cellStyle name="s_ad3_1_060309 VOC IPO Impact_SGDLN 2 2 2" xfId="36001" xr:uid="{00000000-0005-0000-0000-0000BE8C0000}"/>
    <cellStyle name="s_ad3_1_060309 VOC IPO Impact_SGDLN 2 3" xfId="31576" xr:uid="{00000000-0005-0000-0000-0000BF8C0000}"/>
    <cellStyle name="s_ad3_1_060309 VOC IPO Impact_SGDLN 3" xfId="29914" xr:uid="{00000000-0005-0000-0000-0000C08C0000}"/>
    <cellStyle name="s_ad3_1_060309 VOC IPO Impact_SGEV" xfId="12166" xr:uid="{00000000-0005-0000-0000-0000C18C0000}"/>
    <cellStyle name="s_ad3_1_060309 VOC IPO Impact_SGEV 2" xfId="19828" xr:uid="{00000000-0005-0000-0000-0000C28C0000}"/>
    <cellStyle name="s_ad3_1_060309 VOC IPO Impact_SGEV 2 2" xfId="27830" xr:uid="{00000000-0005-0000-0000-0000C38C0000}"/>
    <cellStyle name="s_ad3_1_060309 VOC IPO Impact_SGEV 2 2 2" xfId="36002" xr:uid="{00000000-0005-0000-0000-0000C48C0000}"/>
    <cellStyle name="s_ad3_1_060309 VOC IPO Impact_SGEV 2 3" xfId="31577" xr:uid="{00000000-0005-0000-0000-0000C58C0000}"/>
    <cellStyle name="s_ad3_1_060309 VOC IPO Impact_SGEV 3" xfId="29915" xr:uid="{00000000-0005-0000-0000-0000C68C0000}"/>
    <cellStyle name="s_ad3_1_060309 VOC IPO Impact_SGNUBBV" xfId="19926" xr:uid="{00000000-0005-0000-0000-0000C78C0000}"/>
    <cellStyle name="s_ad3_1_060309 VOC IPO Impact_SGNUBBV 2" xfId="11397" xr:uid="{00000000-0005-0000-0000-0000C88C0000}"/>
    <cellStyle name="s_ad3_1_060309 VOC IPO Impact_SGNUBBV 2 2" xfId="27831" xr:uid="{00000000-0005-0000-0000-0000C98C0000}"/>
    <cellStyle name="s_ad3_1_060309 VOC IPO Impact_SGNUBBV 2 2 2" xfId="36003" xr:uid="{00000000-0005-0000-0000-0000CA8C0000}"/>
    <cellStyle name="s_ad3_1_060309 VOC IPO Impact_SGNUBBV 2 3" xfId="31578" xr:uid="{00000000-0005-0000-0000-0000CB8C0000}"/>
    <cellStyle name="s_ad3_1_060309 VOC IPO Impact_SGNUBBV 3" xfId="29916" xr:uid="{00000000-0005-0000-0000-0000CC8C0000}"/>
    <cellStyle name="s_ad3_1_060309 VOC IPO Impact_SGSCHKL" xfId="12167" xr:uid="{00000000-0005-0000-0000-0000CD8C0000}"/>
    <cellStyle name="s_ad3_1_060309 VOC IPO Impact_SGSCHKL 2" xfId="12881" xr:uid="{00000000-0005-0000-0000-0000CE8C0000}"/>
    <cellStyle name="s_ad3_1_060309 VOC IPO Impact_SGSCHKL 2 2" xfId="27832" xr:uid="{00000000-0005-0000-0000-0000CF8C0000}"/>
    <cellStyle name="s_ad3_1_060309 VOC IPO Impact_SGSCHKL 2 2 2" xfId="36004" xr:uid="{00000000-0005-0000-0000-0000D08C0000}"/>
    <cellStyle name="s_ad3_1_060309 VOC IPO Impact_SGSCHKL 2 3" xfId="31579" xr:uid="{00000000-0005-0000-0000-0000D18C0000}"/>
    <cellStyle name="s_ad3_1_060309 VOC IPO Impact_SGSCHKL 3" xfId="29917" xr:uid="{00000000-0005-0000-0000-0000D28C0000}"/>
    <cellStyle name="s_ad3_1_060309 VOC IPO Impact_SGVORKL" xfId="19924" xr:uid="{00000000-0005-0000-0000-0000D38C0000}"/>
    <cellStyle name="s_ad3_1_060309 VOC IPO Impact_SGVORKL 2" xfId="19798" xr:uid="{00000000-0005-0000-0000-0000D48C0000}"/>
    <cellStyle name="s_ad3_1_060309 VOC IPO Impact_SGVORKL 2 2" xfId="27833" xr:uid="{00000000-0005-0000-0000-0000D58C0000}"/>
    <cellStyle name="s_ad3_1_060309 VOC IPO Impact_SGVORKL 2 2 2" xfId="36005" xr:uid="{00000000-0005-0000-0000-0000D68C0000}"/>
    <cellStyle name="s_ad3_1_060309 VOC IPO Impact_SGVORKL 2 3" xfId="31580" xr:uid="{00000000-0005-0000-0000-0000D78C0000}"/>
    <cellStyle name="s_ad3_1_060309 VOC IPO Impact_SGVORKL 3" xfId="29918" xr:uid="{00000000-0005-0000-0000-0000D88C0000}"/>
    <cellStyle name="s_ad3_1_060309 VOC IPO Impact_SGWV" xfId="19925" xr:uid="{00000000-0005-0000-0000-0000D98C0000}"/>
    <cellStyle name="s_ad3_1_060309 VOC IPO Impact_SGWV 2" xfId="12874" xr:uid="{00000000-0005-0000-0000-0000DA8C0000}"/>
    <cellStyle name="s_ad3_1_060309 VOC IPO Impact_SGWV 2 2" xfId="27834" xr:uid="{00000000-0005-0000-0000-0000DB8C0000}"/>
    <cellStyle name="s_ad3_1_060309 VOC IPO Impact_SGWV 2 2 2" xfId="36006" xr:uid="{00000000-0005-0000-0000-0000DC8C0000}"/>
    <cellStyle name="s_ad3_1_060309 VOC IPO Impact_SGWV 2 3" xfId="31581" xr:uid="{00000000-0005-0000-0000-0000DD8C0000}"/>
    <cellStyle name="s_ad3_1_060309 VOC IPO Impact_SGWV 3" xfId="29919" xr:uid="{00000000-0005-0000-0000-0000DE8C0000}"/>
    <cellStyle name="s_ad3_1_060309 VOC IPO Impact_SGWV_SGBEL" xfId="12168" xr:uid="{00000000-0005-0000-0000-0000DF8C0000}"/>
    <cellStyle name="s_ad3_1_060309 VOC IPO Impact_SGWV_SGBEL 2" xfId="19797" xr:uid="{00000000-0005-0000-0000-0000E08C0000}"/>
    <cellStyle name="s_ad3_1_060309 VOC IPO Impact_SGWV_SGBEL 2 2" xfId="27835" xr:uid="{00000000-0005-0000-0000-0000E18C0000}"/>
    <cellStyle name="s_ad3_1_060309 VOC IPO Impact_SGWV_SGBEL 2 2 2" xfId="36007" xr:uid="{00000000-0005-0000-0000-0000E28C0000}"/>
    <cellStyle name="s_ad3_1_060309 VOC IPO Impact_SGWV_SGBEL 2 3" xfId="31582" xr:uid="{00000000-0005-0000-0000-0000E38C0000}"/>
    <cellStyle name="s_ad3_1_060309 VOC IPO Impact_SGWV_SGBEL 3" xfId="29920" xr:uid="{00000000-0005-0000-0000-0000E48C0000}"/>
    <cellStyle name="s_ad3_1_060309 VOC IPO Impact_SGWV_SGDLN" xfId="12169" xr:uid="{00000000-0005-0000-0000-0000E58C0000}"/>
    <cellStyle name="s_ad3_1_060309 VOC IPO Impact_SGWV_SGDLN 2" xfId="91" xr:uid="{00000000-0005-0000-0000-0000E68C0000}"/>
    <cellStyle name="s_ad3_1_060309 VOC IPO Impact_SGWV_SGDLN 2 2" xfId="27836" xr:uid="{00000000-0005-0000-0000-0000E78C0000}"/>
    <cellStyle name="s_ad3_1_060309 VOC IPO Impact_SGWV_SGDLN 2 2 2" xfId="36008" xr:uid="{00000000-0005-0000-0000-0000E88C0000}"/>
    <cellStyle name="s_ad3_1_060309 VOC IPO Impact_SGWV_SGDLN 2 3" xfId="31583" xr:uid="{00000000-0005-0000-0000-0000E98C0000}"/>
    <cellStyle name="s_ad3_1_060309 VOC IPO Impact_SGWV_SGDLN 3" xfId="29921" xr:uid="{00000000-0005-0000-0000-0000EA8C0000}"/>
    <cellStyle name="s_ad3_1_060309 VOC IPO Impact_SGWV_SGEV" xfId="19923" xr:uid="{00000000-0005-0000-0000-0000EB8C0000}"/>
    <cellStyle name="s_ad3_1_060309 VOC IPO Impact_SGWV_SGEV 2" xfId="19796" xr:uid="{00000000-0005-0000-0000-0000EC8C0000}"/>
    <cellStyle name="s_ad3_1_060309 VOC IPO Impact_SGWV_SGEV 2 2" xfId="27837" xr:uid="{00000000-0005-0000-0000-0000ED8C0000}"/>
    <cellStyle name="s_ad3_1_060309 VOC IPO Impact_SGWV_SGEV 2 2 2" xfId="36009" xr:uid="{00000000-0005-0000-0000-0000EE8C0000}"/>
    <cellStyle name="s_ad3_1_060309 VOC IPO Impact_SGWV_SGEV 2 3" xfId="31584" xr:uid="{00000000-0005-0000-0000-0000EF8C0000}"/>
    <cellStyle name="s_ad3_1_060309 VOC IPO Impact_SGWV_SGEV 3" xfId="29922" xr:uid="{00000000-0005-0000-0000-0000F08C0000}"/>
    <cellStyle name="s_ad3_1_060309 VOC IPO Impact_SGWV_SGSCHKL" xfId="12170" xr:uid="{00000000-0005-0000-0000-0000F18C0000}"/>
    <cellStyle name="s_ad3_1_060309 VOC IPO Impact_SGWV_SGSCHKL 2" xfId="12876" xr:uid="{00000000-0005-0000-0000-0000F28C0000}"/>
    <cellStyle name="s_ad3_1_060309 VOC IPO Impact_SGWV_SGSCHKL 2 2" xfId="27838" xr:uid="{00000000-0005-0000-0000-0000F38C0000}"/>
    <cellStyle name="s_ad3_1_060309 VOC IPO Impact_SGWV_SGSCHKL 2 2 2" xfId="36010" xr:uid="{00000000-0005-0000-0000-0000F48C0000}"/>
    <cellStyle name="s_ad3_1_060309 VOC IPO Impact_SGWV_SGSCHKL 2 3" xfId="31585" xr:uid="{00000000-0005-0000-0000-0000F58C0000}"/>
    <cellStyle name="s_ad3_1_060309 VOC IPO Impact_SGWV_SGSCHKL 3" xfId="29923" xr:uid="{00000000-0005-0000-0000-0000F68C0000}"/>
    <cellStyle name="s_ad3_1_060309 VOC IPO Impact_SGWV_SGVORKL" xfId="14531" xr:uid="{00000000-0005-0000-0000-0000F78C0000}"/>
    <cellStyle name="s_ad3_1_060309 VOC IPO Impact_SGWV_SGVORKL 2" xfId="19795" xr:uid="{00000000-0005-0000-0000-0000F88C0000}"/>
    <cellStyle name="s_ad3_1_060309 VOC IPO Impact_SGWV_SGVORKL 2 2" xfId="27839" xr:uid="{00000000-0005-0000-0000-0000F98C0000}"/>
    <cellStyle name="s_ad3_1_060309 VOC IPO Impact_SGWV_SGVORKL 2 2 2" xfId="36011" xr:uid="{00000000-0005-0000-0000-0000FA8C0000}"/>
    <cellStyle name="s_ad3_1_060309 VOC IPO Impact_SGWV_SGVORKL 2 3" xfId="31586" xr:uid="{00000000-0005-0000-0000-0000FB8C0000}"/>
    <cellStyle name="s_ad3_1_060309 VOC IPO Impact_SGWV_SGVORKL 3" xfId="29924" xr:uid="{00000000-0005-0000-0000-0000FC8C0000}"/>
    <cellStyle name="s_ad3_1_060309 VOC IPO Impact_SGWV_Tabellen_jaarrekening_final 2012 groep" xfId="12172" xr:uid="{00000000-0005-0000-0000-0000FD8C0000}"/>
    <cellStyle name="s_ad3_1_060309 VOC IPO Impact_SGWV_Tabellen_jaarrekening_final 2012 groep 2" xfId="12877" xr:uid="{00000000-0005-0000-0000-0000FE8C0000}"/>
    <cellStyle name="s_ad3_1_060309 VOC IPO Impact_SGWV_Tabellen_jaarrekening_final 2012 groep 2 2" xfId="27840" xr:uid="{00000000-0005-0000-0000-0000FF8C0000}"/>
    <cellStyle name="s_ad3_1_060309 VOC IPO Impact_SGWV_Tabellen_jaarrekening_final 2012 groep 2 2 2" xfId="36012" xr:uid="{00000000-0005-0000-0000-0000008D0000}"/>
    <cellStyle name="s_ad3_1_060309 VOC IPO Impact_SGWV_Tabellen_jaarrekening_final 2012 groep 2 3" xfId="31587" xr:uid="{00000000-0005-0000-0000-0000018D0000}"/>
    <cellStyle name="s_ad3_1_060309 VOC IPO Impact_SGWV_Tabellen_jaarrekening_final 2012 groep 3" xfId="29925" xr:uid="{00000000-0005-0000-0000-0000028D0000}"/>
    <cellStyle name="s_ad3_1_060309 VOC IPO Impact_SNS I" xfId="25770" xr:uid="{00000000-0005-0000-0000-0000038D0000}"/>
    <cellStyle name="s_ad3_1_060309 VOC IPO Impact_SNS I 2" xfId="28860" xr:uid="{00000000-0005-0000-0000-0000048D0000}"/>
    <cellStyle name="s_ad3_1_060309 VOC IPO Impact_SNS I 2 2" xfId="37040" xr:uid="{00000000-0005-0000-0000-0000058D0000}"/>
    <cellStyle name="s_ad3_1_060309 VOC IPO Impact_SNS I 3" xfId="34076" xr:uid="{00000000-0005-0000-0000-0000068D0000}"/>
    <cellStyle name="s_ad3_1_060309 VOC IPO Impact_Tabellen_jaarrekening_final 2012 groep" xfId="12173" xr:uid="{00000000-0005-0000-0000-0000078D0000}"/>
    <cellStyle name="s_ad3_1_060309 VOC IPO Impact_Tabellen_jaarrekening_final 2012 groep 2" xfId="12878" xr:uid="{00000000-0005-0000-0000-0000088D0000}"/>
    <cellStyle name="s_ad3_1_060309 VOC IPO Impact_Tabellen_jaarrekening_final 2012 groep 2 2" xfId="27841" xr:uid="{00000000-0005-0000-0000-0000098D0000}"/>
    <cellStyle name="s_ad3_1_060309 VOC IPO Impact_Tabellen_jaarrekening_final 2012 groep 2 2 2" xfId="36013" xr:uid="{00000000-0005-0000-0000-00000A8D0000}"/>
    <cellStyle name="s_ad3_1_060309 VOC IPO Impact_Tabellen_jaarrekening_final 2012 groep 2 3" xfId="31588" xr:uid="{00000000-0005-0000-0000-00000B8D0000}"/>
    <cellStyle name="s_ad3_1_060309 VOC IPO Impact_Tabellen_jaarrekening_final 2012 groep 3" xfId="29926" xr:uid="{00000000-0005-0000-0000-00000C8D0000}"/>
    <cellStyle name="s_ad3_1_060309 VOC IPO Impact_Waardeveranderingen&amp;voorziening SNS Bank feb 2013-2 (21-3-2013)" xfId="25771" xr:uid="{00000000-0005-0000-0000-00000D8D0000}"/>
    <cellStyle name="s_ad3_1_060309 VOC IPO Impact_Waardeveranderingen&amp;voorziening SNS Bank feb 2013-2 (21-3-2013) 2" xfId="28861" xr:uid="{00000000-0005-0000-0000-00000E8D0000}"/>
    <cellStyle name="s_ad3_1_060309 VOC IPO Impact_Waardeveranderingen&amp;voorziening SNS Bank feb 2013-2 (21-3-2013) 2 2" xfId="37041" xr:uid="{00000000-0005-0000-0000-00000F8D0000}"/>
    <cellStyle name="s_ad3_1_060309 VOC IPO Impact_Waardeveranderingen&amp;voorziening SNS Bank feb 2013-2 (21-3-2013) 3" xfId="34077" xr:uid="{00000000-0005-0000-0000-0000108D0000}"/>
    <cellStyle name="s_ad3_1_060309 VOC IPO Impact_Waardeveranderingen&amp;voorziening SNS Bank mei 2013 (4-7-2013)" xfId="25772" xr:uid="{00000000-0005-0000-0000-0000118D0000}"/>
    <cellStyle name="s_ad3_1_060309 VOC IPO Impact_Waardeveranderingen&amp;voorziening SNS Bank mei 2013 (4-7-2013) 2" xfId="28862" xr:uid="{00000000-0005-0000-0000-0000128D0000}"/>
    <cellStyle name="s_ad3_1_060309 VOC IPO Impact_Waardeveranderingen&amp;voorziening SNS Bank mei 2013 (4-7-2013) 2 2" xfId="37042" xr:uid="{00000000-0005-0000-0000-0000138D0000}"/>
    <cellStyle name="s_ad3_1_060309 VOC IPO Impact_Waardeveranderingen&amp;voorziening SNS Bank mei 2013 (4-7-2013) 3" xfId="34078" xr:uid="{00000000-0005-0000-0000-0000148D0000}"/>
    <cellStyle name="s_ad3_1_23" xfId="5084" xr:uid="{00000000-0005-0000-0000-0000158D0000}"/>
    <cellStyle name="s_ad3_1_23 2" xfId="5679" xr:uid="{00000000-0005-0000-0000-0000168D0000}"/>
    <cellStyle name="s_ad3_1_23 2 2" xfId="8383" xr:uid="{00000000-0005-0000-0000-0000178D0000}"/>
    <cellStyle name="s_ad3_1_23 2 2 2" xfId="17980" xr:uid="{00000000-0005-0000-0000-0000188D0000}"/>
    <cellStyle name="s_ad3_1_23 2 2 3" xfId="22817" xr:uid="{00000000-0005-0000-0000-0000198D0000}"/>
    <cellStyle name="s_ad3_1_23 2 3" xfId="9404" xr:uid="{00000000-0005-0000-0000-00001A8D0000}"/>
    <cellStyle name="s_ad3_1_23 2 3 2" xfId="18996" xr:uid="{00000000-0005-0000-0000-00001B8D0000}"/>
    <cellStyle name="s_ad3_1_23 2 3 3" xfId="23829" xr:uid="{00000000-0005-0000-0000-00001C8D0000}"/>
    <cellStyle name="s_ad3_1_23 2 4" xfId="9885" xr:uid="{00000000-0005-0000-0000-00001D8D0000}"/>
    <cellStyle name="s_ad3_1_23 2 4 2" xfId="19477" xr:uid="{00000000-0005-0000-0000-00001E8D0000}"/>
    <cellStyle name="s_ad3_1_23 2 4 3" xfId="24310" xr:uid="{00000000-0005-0000-0000-00001F8D0000}"/>
    <cellStyle name="s_ad3_1_23 2 5" xfId="15291" xr:uid="{00000000-0005-0000-0000-0000208D0000}"/>
    <cellStyle name="s_ad3_1_23 2 6" xfId="20149" xr:uid="{00000000-0005-0000-0000-0000218D0000}"/>
    <cellStyle name="s_ad3_1_23 3" xfId="7988" xr:uid="{00000000-0005-0000-0000-0000228D0000}"/>
    <cellStyle name="s_ad3_1_23 3 2" xfId="17587" xr:uid="{00000000-0005-0000-0000-0000238D0000}"/>
    <cellStyle name="s_ad3_1_23 3 3" xfId="22422" xr:uid="{00000000-0005-0000-0000-0000248D0000}"/>
    <cellStyle name="s_ad3_1_23 4" xfId="7303" xr:uid="{00000000-0005-0000-0000-0000258D0000}"/>
    <cellStyle name="s_ad3_1_23 4 2" xfId="16910" xr:uid="{00000000-0005-0000-0000-0000268D0000}"/>
    <cellStyle name="s_ad3_1_23 4 3" xfId="21746" xr:uid="{00000000-0005-0000-0000-0000278D0000}"/>
    <cellStyle name="s_ad3_1_23 5" xfId="9591" xr:uid="{00000000-0005-0000-0000-0000288D0000}"/>
    <cellStyle name="s_ad3_1_23 5 2" xfId="19183" xr:uid="{00000000-0005-0000-0000-0000298D0000}"/>
    <cellStyle name="s_ad3_1_23 5 3" xfId="24016" xr:uid="{00000000-0005-0000-0000-00002A8D0000}"/>
    <cellStyle name="s_ad3_1_23 6" xfId="11265" xr:uid="{00000000-0005-0000-0000-00002B8D0000}"/>
    <cellStyle name="s_ad3_1_32" xfId="5085" xr:uid="{00000000-0005-0000-0000-00002C8D0000}"/>
    <cellStyle name="s_ad3_1_32 2" xfId="5680" xr:uid="{00000000-0005-0000-0000-00002D8D0000}"/>
    <cellStyle name="s_ad3_1_32 2 2" xfId="8384" xr:uid="{00000000-0005-0000-0000-00002E8D0000}"/>
    <cellStyle name="s_ad3_1_32 2 2 2" xfId="17981" xr:uid="{00000000-0005-0000-0000-00002F8D0000}"/>
    <cellStyle name="s_ad3_1_32 2 2 3" xfId="22818" xr:uid="{00000000-0005-0000-0000-0000308D0000}"/>
    <cellStyle name="s_ad3_1_32 2 3" xfId="9405" xr:uid="{00000000-0005-0000-0000-0000318D0000}"/>
    <cellStyle name="s_ad3_1_32 2 3 2" xfId="18997" xr:uid="{00000000-0005-0000-0000-0000328D0000}"/>
    <cellStyle name="s_ad3_1_32 2 3 3" xfId="23830" xr:uid="{00000000-0005-0000-0000-0000338D0000}"/>
    <cellStyle name="s_ad3_1_32 2 4" xfId="9886" xr:uid="{00000000-0005-0000-0000-0000348D0000}"/>
    <cellStyle name="s_ad3_1_32 2 4 2" xfId="19478" xr:uid="{00000000-0005-0000-0000-0000358D0000}"/>
    <cellStyle name="s_ad3_1_32 2 4 3" xfId="24311" xr:uid="{00000000-0005-0000-0000-0000368D0000}"/>
    <cellStyle name="s_ad3_1_32 2 5" xfId="15292" xr:uid="{00000000-0005-0000-0000-0000378D0000}"/>
    <cellStyle name="s_ad3_1_32 2 6" xfId="20150" xr:uid="{00000000-0005-0000-0000-0000388D0000}"/>
    <cellStyle name="s_ad3_1_32 3" xfId="7989" xr:uid="{00000000-0005-0000-0000-0000398D0000}"/>
    <cellStyle name="s_ad3_1_32 3 2" xfId="17588" xr:uid="{00000000-0005-0000-0000-00003A8D0000}"/>
    <cellStyle name="s_ad3_1_32 3 3" xfId="22423" xr:uid="{00000000-0005-0000-0000-00003B8D0000}"/>
    <cellStyle name="s_ad3_1_32 4" xfId="7304" xr:uid="{00000000-0005-0000-0000-00003C8D0000}"/>
    <cellStyle name="s_ad3_1_32 4 2" xfId="16911" xr:uid="{00000000-0005-0000-0000-00003D8D0000}"/>
    <cellStyle name="s_ad3_1_32 4 3" xfId="21747" xr:uid="{00000000-0005-0000-0000-00003E8D0000}"/>
    <cellStyle name="s_ad3_1_32 5" xfId="9592" xr:uid="{00000000-0005-0000-0000-00003F8D0000}"/>
    <cellStyle name="s_ad3_1_32 5 2" xfId="19184" xr:uid="{00000000-0005-0000-0000-0000408D0000}"/>
    <cellStyle name="s_ad3_1_32 5 3" xfId="24017" xr:uid="{00000000-0005-0000-0000-0000418D0000}"/>
    <cellStyle name="s_ad3_1_32 6" xfId="11264" xr:uid="{00000000-0005-0000-0000-0000428D0000}"/>
    <cellStyle name="s_ad3_1_Blad1" xfId="4368" xr:uid="{00000000-0005-0000-0000-0000438D0000}"/>
    <cellStyle name="s_ad3_1_Blad1 2" xfId="5510" xr:uid="{00000000-0005-0000-0000-0000448D0000}"/>
    <cellStyle name="s_ad3_1_Blad1 2 2" xfId="8248" xr:uid="{00000000-0005-0000-0000-0000458D0000}"/>
    <cellStyle name="s_ad3_1_Blad1 2 2 2" xfId="17845" xr:uid="{00000000-0005-0000-0000-0000468D0000}"/>
    <cellStyle name="s_ad3_1_Blad1 2 2 3" xfId="22682" xr:uid="{00000000-0005-0000-0000-0000478D0000}"/>
    <cellStyle name="s_ad3_1_Blad1 2 3" xfId="9274" xr:uid="{00000000-0005-0000-0000-0000488D0000}"/>
    <cellStyle name="s_ad3_1_Blad1 2 3 2" xfId="18866" xr:uid="{00000000-0005-0000-0000-0000498D0000}"/>
    <cellStyle name="s_ad3_1_Blad1 2 3 3" xfId="23699" xr:uid="{00000000-0005-0000-0000-00004A8D0000}"/>
    <cellStyle name="s_ad3_1_Blad1 2 4" xfId="9759" xr:uid="{00000000-0005-0000-0000-00004B8D0000}"/>
    <cellStyle name="s_ad3_1_Blad1 2 4 2" xfId="19351" xr:uid="{00000000-0005-0000-0000-00004C8D0000}"/>
    <cellStyle name="s_ad3_1_Blad1 2 4 3" xfId="24184" xr:uid="{00000000-0005-0000-0000-00004D8D0000}"/>
    <cellStyle name="s_ad3_1_Blad1 2 5" xfId="15123" xr:uid="{00000000-0005-0000-0000-00004E8D0000}"/>
    <cellStyle name="s_ad3_1_Blad1 2 6" xfId="19984" xr:uid="{00000000-0005-0000-0000-00004F8D0000}"/>
    <cellStyle name="s_ad3_1_Blad1 3" xfId="7715" xr:uid="{00000000-0005-0000-0000-0000508D0000}"/>
    <cellStyle name="s_ad3_1_Blad1 3 2" xfId="17315" xr:uid="{00000000-0005-0000-0000-0000518D0000}"/>
    <cellStyle name="s_ad3_1_Blad1 3 3" xfId="22155" xr:uid="{00000000-0005-0000-0000-0000528D0000}"/>
    <cellStyle name="s_ad3_1_Blad1 4" xfId="7925" xr:uid="{00000000-0005-0000-0000-0000538D0000}"/>
    <cellStyle name="s_ad3_1_Blad1 4 2" xfId="17525" xr:uid="{00000000-0005-0000-0000-0000548D0000}"/>
    <cellStyle name="s_ad3_1_Blad1 4 3" xfId="22362" xr:uid="{00000000-0005-0000-0000-0000558D0000}"/>
    <cellStyle name="s_ad3_1_Blad1 5" xfId="6994" xr:uid="{00000000-0005-0000-0000-0000568D0000}"/>
    <cellStyle name="s_ad3_1_Blad1 5 2" xfId="16603" xr:uid="{00000000-0005-0000-0000-0000578D0000}"/>
    <cellStyle name="s_ad3_1_Blad1 5 3" xfId="21439" xr:uid="{00000000-0005-0000-0000-0000588D0000}"/>
    <cellStyle name="s_ad3_1_Blad1 6" xfId="11876" xr:uid="{00000000-0005-0000-0000-0000598D0000}"/>
    <cellStyle name="s_ad3_1_grafiek holdingsheet" xfId="25773" xr:uid="{00000000-0005-0000-0000-00005A8D0000}"/>
    <cellStyle name="s_ad3_1_grafiek holdingsheet 2" xfId="28863" xr:uid="{00000000-0005-0000-0000-00005B8D0000}"/>
    <cellStyle name="s_ad3_1_grafiek holdingsheet 2 2" xfId="37043" xr:uid="{00000000-0005-0000-0000-00005C8D0000}"/>
    <cellStyle name="s_ad3_1_grafiek holdingsheet 3" xfId="34079" xr:uid="{00000000-0005-0000-0000-00005D8D0000}"/>
    <cellStyle name="s_ad3_1_Invoerblad" xfId="25774" xr:uid="{00000000-0005-0000-0000-00005E8D0000}"/>
    <cellStyle name="s_ad3_1_Invoerblad 2" xfId="28864" xr:uid="{00000000-0005-0000-0000-00005F8D0000}"/>
    <cellStyle name="s_ad3_1_Invoerblad 2 2" xfId="37044" xr:uid="{00000000-0005-0000-0000-0000608D0000}"/>
    <cellStyle name="s_ad3_1_Invoerblad 3" xfId="34080" xr:uid="{00000000-0005-0000-0000-0000618D0000}"/>
    <cellStyle name="s_ad3_1_Invoerblad_1" xfId="25775" xr:uid="{00000000-0005-0000-0000-0000628D0000}"/>
    <cellStyle name="s_ad3_1_Invoerblad_1 2" xfId="25776" xr:uid="{00000000-0005-0000-0000-0000638D0000}"/>
    <cellStyle name="s_ad3_1_Invoerblad_1 2 2" xfId="28866" xr:uid="{00000000-0005-0000-0000-0000648D0000}"/>
    <cellStyle name="s_ad3_1_Invoerblad_1 2 2 2" xfId="37046" xr:uid="{00000000-0005-0000-0000-0000658D0000}"/>
    <cellStyle name="s_ad3_1_Invoerblad_1 2 3" xfId="34082" xr:uid="{00000000-0005-0000-0000-0000668D0000}"/>
    <cellStyle name="s_ad3_1_Invoerblad_1 3" xfId="25777" xr:uid="{00000000-0005-0000-0000-0000678D0000}"/>
    <cellStyle name="s_ad3_1_Invoerblad_1 3 2" xfId="28867" xr:uid="{00000000-0005-0000-0000-0000688D0000}"/>
    <cellStyle name="s_ad3_1_Invoerblad_1 3 2 2" xfId="37047" xr:uid="{00000000-0005-0000-0000-0000698D0000}"/>
    <cellStyle name="s_ad3_1_Invoerblad_1 3 3" xfId="34083" xr:uid="{00000000-0005-0000-0000-00006A8D0000}"/>
    <cellStyle name="s_ad3_1_Invoerblad_1 4" xfId="28865" xr:uid="{00000000-0005-0000-0000-00006B8D0000}"/>
    <cellStyle name="s_ad3_1_Invoerblad_1 4 2" xfId="37045" xr:uid="{00000000-0005-0000-0000-00006C8D0000}"/>
    <cellStyle name="s_ad3_1_Invoerblad_1 5" xfId="34081" xr:uid="{00000000-0005-0000-0000-00006D8D0000}"/>
    <cellStyle name="s_ad3_1_Invoerblad_1_grafiek holdingsheet" xfId="25778" xr:uid="{00000000-0005-0000-0000-00006E8D0000}"/>
    <cellStyle name="s_ad3_1_Invoerblad_1_grafiek holdingsheet 2" xfId="28868" xr:uid="{00000000-0005-0000-0000-00006F8D0000}"/>
    <cellStyle name="s_ad3_1_Invoerblad_1_grafiek holdingsheet 2 2" xfId="37048" xr:uid="{00000000-0005-0000-0000-0000708D0000}"/>
    <cellStyle name="s_ad3_1_Invoerblad_1_grafiek holdingsheet 3" xfId="34084" xr:uid="{00000000-0005-0000-0000-0000718D0000}"/>
    <cellStyle name="s_ad3_1_Invoerblad_1_Nieuw rapportage voorstel overige producten 4-9-2013" xfId="25779" xr:uid="{00000000-0005-0000-0000-0000728D0000}"/>
    <cellStyle name="s_ad3_1_Invoerblad_1_Nieuw rapportage voorstel overige producten 4-9-2013 2" xfId="28869" xr:uid="{00000000-0005-0000-0000-0000738D0000}"/>
    <cellStyle name="s_ad3_1_Invoerblad_1_Nieuw rapportage voorstel overige producten 4-9-2013 2 2" xfId="37049" xr:uid="{00000000-0005-0000-0000-0000748D0000}"/>
    <cellStyle name="s_ad3_1_Invoerblad_1_Nieuw rapportage voorstel overige producten 4-9-2013 3" xfId="34085" xr:uid="{00000000-0005-0000-0000-0000758D0000}"/>
    <cellStyle name="s_ad3_1_Invoerblad_1_Waardeveranderingen&amp;voorziening SNS Bank feb 2013-2 (21-3-2013)" xfId="25780" xr:uid="{00000000-0005-0000-0000-0000768D0000}"/>
    <cellStyle name="s_ad3_1_Invoerblad_1_Waardeveranderingen&amp;voorziening SNS Bank feb 2013-2 (21-3-2013) 2" xfId="28870" xr:uid="{00000000-0005-0000-0000-0000778D0000}"/>
    <cellStyle name="s_ad3_1_Invoerblad_1_Waardeveranderingen&amp;voorziening SNS Bank feb 2013-2 (21-3-2013) 2 2" xfId="37050" xr:uid="{00000000-0005-0000-0000-0000788D0000}"/>
    <cellStyle name="s_ad3_1_Invoerblad_1_Waardeveranderingen&amp;voorziening SNS Bank feb 2013-2 (21-3-2013) 3" xfId="34086" xr:uid="{00000000-0005-0000-0000-0000798D0000}"/>
    <cellStyle name="s_ad3_1_Invoerblad_1_Waardeveranderingen&amp;voorziening SNS Bank mei 2013 (4-7-2013)" xfId="25781" xr:uid="{00000000-0005-0000-0000-00007A8D0000}"/>
    <cellStyle name="s_ad3_1_Invoerblad_1_Waardeveranderingen&amp;voorziening SNS Bank mei 2013 (4-7-2013) 2" xfId="28871" xr:uid="{00000000-0005-0000-0000-00007B8D0000}"/>
    <cellStyle name="s_ad3_1_Invoerblad_1_Waardeveranderingen&amp;voorziening SNS Bank mei 2013 (4-7-2013) 2 2" xfId="37051" xr:uid="{00000000-0005-0000-0000-00007C8D0000}"/>
    <cellStyle name="s_ad3_1_Invoerblad_1_Waardeveranderingen&amp;voorziening SNS Bank mei 2013 (4-7-2013) 3" xfId="34087" xr:uid="{00000000-0005-0000-0000-00007D8D0000}"/>
    <cellStyle name="s_ad3_1_PGEV" xfId="12174" xr:uid="{00000000-0005-0000-0000-00007E8D0000}"/>
    <cellStyle name="s_ad3_1_PGEV 2" xfId="12875" xr:uid="{00000000-0005-0000-0000-00007F8D0000}"/>
    <cellStyle name="s_ad3_1_PGEV 2 2" xfId="27842" xr:uid="{00000000-0005-0000-0000-0000808D0000}"/>
    <cellStyle name="s_ad3_1_PGEV 2 2 2" xfId="36014" xr:uid="{00000000-0005-0000-0000-0000818D0000}"/>
    <cellStyle name="s_ad3_1_PGEV 2 3" xfId="31589" xr:uid="{00000000-0005-0000-0000-0000828D0000}"/>
    <cellStyle name="s_ad3_1_PGEV 3" xfId="29927" xr:uid="{00000000-0005-0000-0000-0000838D0000}"/>
    <cellStyle name="s_ad3_1_Rapportageblad" xfId="25782" xr:uid="{00000000-0005-0000-0000-0000848D0000}"/>
    <cellStyle name="s_ad3_1_Rapportageblad 2" xfId="28872" xr:uid="{00000000-0005-0000-0000-0000858D0000}"/>
    <cellStyle name="s_ad3_1_Rapportageblad 2 2" xfId="37052" xr:uid="{00000000-0005-0000-0000-0000868D0000}"/>
    <cellStyle name="s_ad3_1_Rapportageblad 3" xfId="34088" xr:uid="{00000000-0005-0000-0000-0000878D0000}"/>
    <cellStyle name="s_ad3_1_SGBEL" xfId="12175" xr:uid="{00000000-0005-0000-0000-0000888D0000}"/>
    <cellStyle name="s_ad3_1_SGBEL 2" xfId="10073" xr:uid="{00000000-0005-0000-0000-0000898D0000}"/>
    <cellStyle name="s_ad3_1_SGBEL 2 2" xfId="27843" xr:uid="{00000000-0005-0000-0000-00008A8D0000}"/>
    <cellStyle name="s_ad3_1_SGBEL 2 2 2" xfId="36015" xr:uid="{00000000-0005-0000-0000-00008B8D0000}"/>
    <cellStyle name="s_ad3_1_SGBEL 2 3" xfId="31590" xr:uid="{00000000-0005-0000-0000-00008C8D0000}"/>
    <cellStyle name="s_ad3_1_SGBEL 3" xfId="29928" xr:uid="{00000000-0005-0000-0000-00008D8D0000}"/>
    <cellStyle name="s_ad3_1_SGDLN" xfId="12176" xr:uid="{00000000-0005-0000-0000-00008E8D0000}"/>
    <cellStyle name="s_ad3_1_SGDLN 2" xfId="10239" xr:uid="{00000000-0005-0000-0000-00008F8D0000}"/>
    <cellStyle name="s_ad3_1_SGDLN 2 2" xfId="27844" xr:uid="{00000000-0005-0000-0000-0000908D0000}"/>
    <cellStyle name="s_ad3_1_SGDLN 2 2 2" xfId="36016" xr:uid="{00000000-0005-0000-0000-0000918D0000}"/>
    <cellStyle name="s_ad3_1_SGDLN 2 3" xfId="31591" xr:uid="{00000000-0005-0000-0000-0000928D0000}"/>
    <cellStyle name="s_ad3_1_SGDLN 3" xfId="29929" xr:uid="{00000000-0005-0000-0000-0000938D0000}"/>
    <cellStyle name="s_ad3_1_SGEV" xfId="12177" xr:uid="{00000000-0005-0000-0000-0000948D0000}"/>
    <cellStyle name="s_ad3_1_SGEV 2" xfId="14522" xr:uid="{00000000-0005-0000-0000-0000958D0000}"/>
    <cellStyle name="s_ad3_1_SGEV 2 2" xfId="27845" xr:uid="{00000000-0005-0000-0000-0000968D0000}"/>
    <cellStyle name="s_ad3_1_SGEV 2 2 2" xfId="36017" xr:uid="{00000000-0005-0000-0000-0000978D0000}"/>
    <cellStyle name="s_ad3_1_SGEV 2 3" xfId="31592" xr:uid="{00000000-0005-0000-0000-0000988D0000}"/>
    <cellStyle name="s_ad3_1_SGEV 3" xfId="29930" xr:uid="{00000000-0005-0000-0000-0000998D0000}"/>
    <cellStyle name="s_ad3_1_SGNUBBV" xfId="14347" xr:uid="{00000000-0005-0000-0000-00009A8D0000}"/>
    <cellStyle name="s_ad3_1_SGNUBBV 2" xfId="12882" xr:uid="{00000000-0005-0000-0000-00009B8D0000}"/>
    <cellStyle name="s_ad3_1_SGNUBBV 2 2" xfId="27846" xr:uid="{00000000-0005-0000-0000-00009C8D0000}"/>
    <cellStyle name="s_ad3_1_SGNUBBV 2 2 2" xfId="36018" xr:uid="{00000000-0005-0000-0000-00009D8D0000}"/>
    <cellStyle name="s_ad3_1_SGNUBBV 2 3" xfId="31593" xr:uid="{00000000-0005-0000-0000-00009E8D0000}"/>
    <cellStyle name="s_ad3_1_SGNUBBV 3" xfId="29931" xr:uid="{00000000-0005-0000-0000-00009F8D0000}"/>
    <cellStyle name="s_ad3_1_SGSCHKL" xfId="12178" xr:uid="{00000000-0005-0000-0000-0000A08D0000}"/>
    <cellStyle name="s_ad3_1_SGSCHKL 2" xfId="12883" xr:uid="{00000000-0005-0000-0000-0000A18D0000}"/>
    <cellStyle name="s_ad3_1_SGSCHKL 2 2" xfId="27847" xr:uid="{00000000-0005-0000-0000-0000A28D0000}"/>
    <cellStyle name="s_ad3_1_SGSCHKL 2 2 2" xfId="36019" xr:uid="{00000000-0005-0000-0000-0000A38D0000}"/>
    <cellStyle name="s_ad3_1_SGSCHKL 2 3" xfId="31594" xr:uid="{00000000-0005-0000-0000-0000A48D0000}"/>
    <cellStyle name="s_ad3_1_SGSCHKL 3" xfId="29932" xr:uid="{00000000-0005-0000-0000-0000A58D0000}"/>
    <cellStyle name="s_ad3_1_SGVORKL" xfId="12179" xr:uid="{00000000-0005-0000-0000-0000A68D0000}"/>
    <cellStyle name="s_ad3_1_SGVORKL 2" xfId="12884" xr:uid="{00000000-0005-0000-0000-0000A78D0000}"/>
    <cellStyle name="s_ad3_1_SGVORKL 2 2" xfId="27848" xr:uid="{00000000-0005-0000-0000-0000A88D0000}"/>
    <cellStyle name="s_ad3_1_SGVORKL 2 2 2" xfId="36020" xr:uid="{00000000-0005-0000-0000-0000A98D0000}"/>
    <cellStyle name="s_ad3_1_SGVORKL 2 3" xfId="31595" xr:uid="{00000000-0005-0000-0000-0000AA8D0000}"/>
    <cellStyle name="s_ad3_1_SGVORKL 3" xfId="29933" xr:uid="{00000000-0005-0000-0000-0000AB8D0000}"/>
    <cellStyle name="s_ad3_1_SGWV" xfId="14348" xr:uid="{00000000-0005-0000-0000-0000AC8D0000}"/>
    <cellStyle name="s_ad3_1_SGWV 2" xfId="12885" xr:uid="{00000000-0005-0000-0000-0000AD8D0000}"/>
    <cellStyle name="s_ad3_1_SGWV 2 2" xfId="27849" xr:uid="{00000000-0005-0000-0000-0000AE8D0000}"/>
    <cellStyle name="s_ad3_1_SGWV 2 2 2" xfId="36021" xr:uid="{00000000-0005-0000-0000-0000AF8D0000}"/>
    <cellStyle name="s_ad3_1_SGWV 2 3" xfId="31596" xr:uid="{00000000-0005-0000-0000-0000B08D0000}"/>
    <cellStyle name="s_ad3_1_SGWV 3" xfId="29934" xr:uid="{00000000-0005-0000-0000-0000B18D0000}"/>
    <cellStyle name="s_ad3_1_SGWV_SGBEL" xfId="12180" xr:uid="{00000000-0005-0000-0000-0000B28D0000}"/>
    <cellStyle name="s_ad3_1_SGWV_SGBEL 2" xfId="12880" xr:uid="{00000000-0005-0000-0000-0000B38D0000}"/>
    <cellStyle name="s_ad3_1_SGWV_SGBEL 2 2" xfId="27850" xr:uid="{00000000-0005-0000-0000-0000B48D0000}"/>
    <cellStyle name="s_ad3_1_SGWV_SGBEL 2 2 2" xfId="36022" xr:uid="{00000000-0005-0000-0000-0000B58D0000}"/>
    <cellStyle name="s_ad3_1_SGWV_SGBEL 2 3" xfId="31597" xr:uid="{00000000-0005-0000-0000-0000B68D0000}"/>
    <cellStyle name="s_ad3_1_SGWV_SGBEL 3" xfId="29935" xr:uid="{00000000-0005-0000-0000-0000B78D0000}"/>
    <cellStyle name="s_ad3_1_SGWV_SGDLN" xfId="12181" xr:uid="{00000000-0005-0000-0000-0000B88D0000}"/>
    <cellStyle name="s_ad3_1_SGWV_SGDLN 2" xfId="12886" xr:uid="{00000000-0005-0000-0000-0000B98D0000}"/>
    <cellStyle name="s_ad3_1_SGWV_SGDLN 2 2" xfId="27851" xr:uid="{00000000-0005-0000-0000-0000BA8D0000}"/>
    <cellStyle name="s_ad3_1_SGWV_SGDLN 2 2 2" xfId="36023" xr:uid="{00000000-0005-0000-0000-0000BB8D0000}"/>
    <cellStyle name="s_ad3_1_SGWV_SGDLN 2 3" xfId="31598" xr:uid="{00000000-0005-0000-0000-0000BC8D0000}"/>
    <cellStyle name="s_ad3_1_SGWV_SGDLN 3" xfId="29936" xr:uid="{00000000-0005-0000-0000-0000BD8D0000}"/>
    <cellStyle name="s_ad3_1_SGWV_SGEV" xfId="12182" xr:uid="{00000000-0005-0000-0000-0000BE8D0000}"/>
    <cellStyle name="s_ad3_1_SGWV_SGEV 2" xfId="12887" xr:uid="{00000000-0005-0000-0000-0000BF8D0000}"/>
    <cellStyle name="s_ad3_1_SGWV_SGEV 2 2" xfId="27852" xr:uid="{00000000-0005-0000-0000-0000C08D0000}"/>
    <cellStyle name="s_ad3_1_SGWV_SGEV 2 2 2" xfId="36024" xr:uid="{00000000-0005-0000-0000-0000C18D0000}"/>
    <cellStyle name="s_ad3_1_SGWV_SGEV 2 3" xfId="31599" xr:uid="{00000000-0005-0000-0000-0000C28D0000}"/>
    <cellStyle name="s_ad3_1_SGWV_SGEV 3" xfId="29937" xr:uid="{00000000-0005-0000-0000-0000C38D0000}"/>
    <cellStyle name="s_ad3_1_SGWV_SGSCHKL" xfId="14719" xr:uid="{00000000-0005-0000-0000-0000C48D0000}"/>
    <cellStyle name="s_ad3_1_SGWV_SGSCHKL 2" xfId="12888" xr:uid="{00000000-0005-0000-0000-0000C58D0000}"/>
    <cellStyle name="s_ad3_1_SGWV_SGSCHKL 2 2" xfId="27853" xr:uid="{00000000-0005-0000-0000-0000C68D0000}"/>
    <cellStyle name="s_ad3_1_SGWV_SGSCHKL 2 2 2" xfId="36025" xr:uid="{00000000-0005-0000-0000-0000C78D0000}"/>
    <cellStyle name="s_ad3_1_SGWV_SGSCHKL 2 3" xfId="31600" xr:uid="{00000000-0005-0000-0000-0000C88D0000}"/>
    <cellStyle name="s_ad3_1_SGWV_SGSCHKL 3" xfId="29938" xr:uid="{00000000-0005-0000-0000-0000C98D0000}"/>
    <cellStyle name="s_ad3_1_SGWV_SGVORKL" xfId="14349" xr:uid="{00000000-0005-0000-0000-0000CA8D0000}"/>
    <cellStyle name="s_ad3_1_SGWV_SGVORKL 2" xfId="16409" xr:uid="{00000000-0005-0000-0000-0000CB8D0000}"/>
    <cellStyle name="s_ad3_1_SGWV_SGVORKL 2 2" xfId="27854" xr:uid="{00000000-0005-0000-0000-0000CC8D0000}"/>
    <cellStyle name="s_ad3_1_SGWV_SGVORKL 2 2 2" xfId="36026" xr:uid="{00000000-0005-0000-0000-0000CD8D0000}"/>
    <cellStyle name="s_ad3_1_SGWV_SGVORKL 2 3" xfId="31601" xr:uid="{00000000-0005-0000-0000-0000CE8D0000}"/>
    <cellStyle name="s_ad3_1_SGWV_SGVORKL 3" xfId="29939" xr:uid="{00000000-0005-0000-0000-0000CF8D0000}"/>
    <cellStyle name="s_ad3_1_SGWV_Tabellen_jaarrekening_final 2012 groep" xfId="12183" xr:uid="{00000000-0005-0000-0000-0000D08D0000}"/>
    <cellStyle name="s_ad3_1_SGWV_Tabellen_jaarrekening_final 2012 groep 2" xfId="12879" xr:uid="{00000000-0005-0000-0000-0000D18D0000}"/>
    <cellStyle name="s_ad3_1_SGWV_Tabellen_jaarrekening_final 2012 groep 2 2" xfId="27855" xr:uid="{00000000-0005-0000-0000-0000D28D0000}"/>
    <cellStyle name="s_ad3_1_SGWV_Tabellen_jaarrekening_final 2012 groep 2 2 2" xfId="36027" xr:uid="{00000000-0005-0000-0000-0000D38D0000}"/>
    <cellStyle name="s_ad3_1_SGWV_Tabellen_jaarrekening_final 2012 groep 2 3" xfId="31602" xr:uid="{00000000-0005-0000-0000-0000D48D0000}"/>
    <cellStyle name="s_ad3_1_SGWV_Tabellen_jaarrekening_final 2012 groep 3" xfId="29940" xr:uid="{00000000-0005-0000-0000-0000D58D0000}"/>
    <cellStyle name="s_ad3_1_SNS I" xfId="25783" xr:uid="{00000000-0005-0000-0000-0000D68D0000}"/>
    <cellStyle name="s_ad3_1_SNS I 2" xfId="28873" xr:uid="{00000000-0005-0000-0000-0000D78D0000}"/>
    <cellStyle name="s_ad3_1_SNS I 2 2" xfId="37053" xr:uid="{00000000-0005-0000-0000-0000D88D0000}"/>
    <cellStyle name="s_ad3_1_SNS I 3" xfId="34089" xr:uid="{00000000-0005-0000-0000-0000D98D0000}"/>
    <cellStyle name="s_ad3_1_Tabellen_jaarrekening_final 2012 groep" xfId="12184" xr:uid="{00000000-0005-0000-0000-0000DA8D0000}"/>
    <cellStyle name="s_ad3_1_Tabellen_jaarrekening_final 2012 groep 2" xfId="12889" xr:uid="{00000000-0005-0000-0000-0000DB8D0000}"/>
    <cellStyle name="s_ad3_1_Tabellen_jaarrekening_final 2012 groep 2 2" xfId="27856" xr:uid="{00000000-0005-0000-0000-0000DC8D0000}"/>
    <cellStyle name="s_ad3_1_Tabellen_jaarrekening_final 2012 groep 2 2 2" xfId="36028" xr:uid="{00000000-0005-0000-0000-0000DD8D0000}"/>
    <cellStyle name="s_ad3_1_Tabellen_jaarrekening_final 2012 groep 2 3" xfId="31603" xr:uid="{00000000-0005-0000-0000-0000DE8D0000}"/>
    <cellStyle name="s_ad3_1_Tabellen_jaarrekening_final 2012 groep 3" xfId="29941" xr:uid="{00000000-0005-0000-0000-0000DF8D0000}"/>
    <cellStyle name="s_ad3_1_Waardeveranderingen&amp;voorziening SNS Bank feb 2013-2 (21-3-2013)" xfId="25784" xr:uid="{00000000-0005-0000-0000-0000E08D0000}"/>
    <cellStyle name="s_ad3_1_Waardeveranderingen&amp;voorziening SNS Bank feb 2013-2 (21-3-2013) 2" xfId="28874" xr:uid="{00000000-0005-0000-0000-0000E18D0000}"/>
    <cellStyle name="s_ad3_1_Waardeveranderingen&amp;voorziening SNS Bank feb 2013-2 (21-3-2013) 2 2" xfId="37054" xr:uid="{00000000-0005-0000-0000-0000E28D0000}"/>
    <cellStyle name="s_ad3_1_Waardeveranderingen&amp;voorziening SNS Bank feb 2013-2 (21-3-2013) 3" xfId="34090" xr:uid="{00000000-0005-0000-0000-0000E38D0000}"/>
    <cellStyle name="s_ad3_1_Waardeveranderingen&amp;voorziening SNS Bank mei 2013 (4-7-2013)" xfId="25785" xr:uid="{00000000-0005-0000-0000-0000E48D0000}"/>
    <cellStyle name="s_ad3_1_Waardeveranderingen&amp;voorziening SNS Bank mei 2013 (4-7-2013) 2" xfId="28875" xr:uid="{00000000-0005-0000-0000-0000E58D0000}"/>
    <cellStyle name="s_ad3_1_Waardeveranderingen&amp;voorziening SNS Bank mei 2013 (4-7-2013) 2 2" xfId="37055" xr:uid="{00000000-0005-0000-0000-0000E68D0000}"/>
    <cellStyle name="s_ad3_1_Waardeveranderingen&amp;voorziening SNS Bank mei 2013 (4-7-2013) 3" xfId="34091" xr:uid="{00000000-0005-0000-0000-0000E78D0000}"/>
    <cellStyle name="s_ad3_2" xfId="4369" xr:uid="{00000000-0005-0000-0000-0000E88D0000}"/>
    <cellStyle name="s_ad3_2 2" xfId="25786" xr:uid="{00000000-0005-0000-0000-0000E98D0000}"/>
    <cellStyle name="s_ad3_2 3" xfId="25787" xr:uid="{00000000-0005-0000-0000-0000EA8D0000}"/>
    <cellStyle name="s_ad3_2_060309 VOC IPO Impact" xfId="4370" xr:uid="{00000000-0005-0000-0000-0000EB8D0000}"/>
    <cellStyle name="s_ad3_2_060309 VOC IPO Impact 2" xfId="25788" xr:uid="{00000000-0005-0000-0000-0000EC8D0000}"/>
    <cellStyle name="s_ad3_2_060309 VOC IPO Impact 3" xfId="25789" xr:uid="{00000000-0005-0000-0000-0000ED8D0000}"/>
    <cellStyle name="s_ad3_2_060309 VOC IPO Impact_23" xfId="5086" xr:uid="{00000000-0005-0000-0000-0000EE8D0000}"/>
    <cellStyle name="s_ad3_2_060309 VOC IPO Impact_Blad1" xfId="4371" xr:uid="{00000000-0005-0000-0000-0000EF8D0000}"/>
    <cellStyle name="s_ad3_2_060309 VOC IPO Impact_grafiek holdingsheet" xfId="25790" xr:uid="{00000000-0005-0000-0000-0000F08D0000}"/>
    <cellStyle name="s_ad3_2_060309 VOC IPO Impact_Invoerblad" xfId="25791" xr:uid="{00000000-0005-0000-0000-0000F18D0000}"/>
    <cellStyle name="s_ad3_2_060309 VOC IPO Impact_Invoerblad_1" xfId="25792" xr:uid="{00000000-0005-0000-0000-0000F28D0000}"/>
    <cellStyle name="s_ad3_2_060309 VOC IPO Impact_Invoerblad_1 2" xfId="25793" xr:uid="{00000000-0005-0000-0000-0000F38D0000}"/>
    <cellStyle name="s_ad3_2_060309 VOC IPO Impact_Invoerblad_1 3" xfId="25794" xr:uid="{00000000-0005-0000-0000-0000F48D0000}"/>
    <cellStyle name="s_ad3_2_060309 VOC IPO Impact_Invoerblad_1_grafiek holdingsheet" xfId="25795" xr:uid="{00000000-0005-0000-0000-0000F58D0000}"/>
    <cellStyle name="s_ad3_2_060309 VOC IPO Impact_Invoerblad_1_Nieuw rapportage voorstel overige producten 4-9-2013" xfId="25796" xr:uid="{00000000-0005-0000-0000-0000F68D0000}"/>
    <cellStyle name="s_ad3_2_060309 VOC IPO Impact_Invoerblad_1_Waardeveranderingen&amp;voorziening SNS Bank feb 2013-2 (21-3-2013)" xfId="25797" xr:uid="{00000000-0005-0000-0000-0000F78D0000}"/>
    <cellStyle name="s_ad3_2_060309 VOC IPO Impact_Invoerblad_1_Waardeveranderingen&amp;voorziening SNS Bank mei 2013 (4-7-2013)" xfId="25798" xr:uid="{00000000-0005-0000-0000-0000F88D0000}"/>
    <cellStyle name="s_ad3_2_060309 VOC IPO Impact_PGEV" xfId="12186" xr:uid="{00000000-0005-0000-0000-0000F98D0000}"/>
    <cellStyle name="s_ad3_2_060309 VOC IPO Impact_Pricing Book VOC IPO Model v7 - @ 17.00 - AVP_Presentation Monday 12 June" xfId="4372" xr:uid="{00000000-0005-0000-0000-0000FA8D0000}"/>
    <cellStyle name="s_ad3_2_060309 VOC IPO Impact_Pricing Book VOC IPO Model v7 - @ 17.00 - AVP_Presentation Monday 12 June 2" xfId="25799" xr:uid="{00000000-0005-0000-0000-0000FB8D0000}"/>
    <cellStyle name="s_ad3_2_060309 VOC IPO Impact_Pricing Book VOC IPO Model v7 - @ 17.00 - AVP_Presentation Monday 12 June 3" xfId="25800" xr:uid="{00000000-0005-0000-0000-0000FC8D0000}"/>
    <cellStyle name="s_ad3_2_060309 VOC IPO Impact_Pricing Book VOC IPO Model v7 - @ 17.00 - AVP_Presentation Monday 12 June_23" xfId="5087" xr:uid="{00000000-0005-0000-0000-0000FD8D0000}"/>
    <cellStyle name="s_ad3_2_060309 VOC IPO Impact_Pricing Book VOC IPO Model v7 - @ 17.00 - AVP_Presentation Monday 12 June_Blad1" xfId="4373" xr:uid="{00000000-0005-0000-0000-0000FE8D0000}"/>
    <cellStyle name="s_ad3_2_060309 VOC IPO Impact_Pricing Book VOC IPO Model v7 - @ 17.00 - AVP_Presentation Monday 12 June_grafiek holdingsheet" xfId="25801" xr:uid="{00000000-0005-0000-0000-0000FF8D0000}"/>
    <cellStyle name="s_ad3_2_060309 VOC IPO Impact_Pricing Book VOC IPO Model v7 - @ 17.00 - AVP_Presentation Monday 12 June_Invoerblad" xfId="25802" xr:uid="{00000000-0005-0000-0000-0000008E0000}"/>
    <cellStyle name="s_ad3_2_060309 VOC IPO Impact_Pricing Book VOC IPO Model v7 - @ 17.00 - AVP_Presentation Monday 12 June_Invoerblad_1" xfId="25803" xr:uid="{00000000-0005-0000-0000-0000018E0000}"/>
    <cellStyle name="s_ad3_2_060309 VOC IPO Impact_Pricing Book VOC IPO Model v7 - @ 17.00 - AVP_Presentation Monday 12 June_Invoerblad_1 2" xfId="25804" xr:uid="{00000000-0005-0000-0000-0000028E0000}"/>
    <cellStyle name="s_ad3_2_060309 VOC IPO Impact_Pricing Book VOC IPO Model v7 - @ 17.00 - AVP_Presentation Monday 12 June_Invoerblad_1 3" xfId="25805" xr:uid="{00000000-0005-0000-0000-0000038E0000}"/>
    <cellStyle name="s_ad3_2_060309 VOC IPO Impact_Pricing Book VOC IPO Model v7 - @ 17.00 - AVP_Presentation Monday 12 June_Invoerblad_1_grafiek holdingsheet" xfId="25806" xr:uid="{00000000-0005-0000-0000-0000048E0000}"/>
    <cellStyle name="s_ad3_2_060309 VOC IPO Impact_Pricing Book VOC IPO Model v7 - @ 17.00 - AVP_Presentation Monday 12 June_Invoerblad_1_Nieuw rapportage voorstel overige producten 4-9-2013" xfId="25807" xr:uid="{00000000-0005-0000-0000-0000058E0000}"/>
    <cellStyle name="s_ad3_2_060309 VOC IPO Impact_Pricing Book VOC IPO Model v7 - @ 17.00 - AVP_Presentation Monday 12 June_Invoerblad_1_Waardeveranderingen&amp;voorziening SNS Bank feb 2013-2 (21-3-2013)" xfId="25808" xr:uid="{00000000-0005-0000-0000-0000068E0000}"/>
    <cellStyle name="s_ad3_2_060309 VOC IPO Impact_Pricing Book VOC IPO Model v7 - @ 17.00 - AVP_Presentation Monday 12 June_Invoerblad_1_Waardeveranderingen&amp;voorziening SNS Bank mei 2013 (4-7-2013)" xfId="25809" xr:uid="{00000000-0005-0000-0000-0000078E0000}"/>
    <cellStyle name="s_ad3_2_060309 VOC IPO Impact_Pricing Book VOC IPO Model v7 - @ 17.00 - AVP_Presentation Monday 12 June_PGEV" xfId="14351" xr:uid="{00000000-0005-0000-0000-0000088E0000}"/>
    <cellStyle name="s_ad3_2_060309 VOC IPO Impact_Pricing Book VOC IPO Model v7 - @ 17.00 - AVP_Presentation Monday 12 June_Rapportageblad" xfId="25810" xr:uid="{00000000-0005-0000-0000-0000098E0000}"/>
    <cellStyle name="s_ad3_2_060309 VOC IPO Impact_Pricing Book VOC IPO Model v7 - @ 17.00 - AVP_Presentation Monday 12 June_SGBEL" xfId="12187" xr:uid="{00000000-0005-0000-0000-00000A8E0000}"/>
    <cellStyle name="s_ad3_2_060309 VOC IPO Impact_Pricing Book VOC IPO Model v7 - @ 17.00 - AVP_Presentation Monday 12 June_SGDLN" xfId="12188" xr:uid="{00000000-0005-0000-0000-00000B8E0000}"/>
    <cellStyle name="s_ad3_2_060309 VOC IPO Impact_Pricing Book VOC IPO Model v7 - @ 17.00 - AVP_Presentation Monday 12 June_SGEV" xfId="12189" xr:uid="{00000000-0005-0000-0000-00000C8E0000}"/>
    <cellStyle name="s_ad3_2_060309 VOC IPO Impact_Pricing Book VOC IPO Model v7 - @ 17.00 - AVP_Presentation Monday 12 June_SGNUBBV" xfId="14352" xr:uid="{00000000-0005-0000-0000-00000D8E0000}"/>
    <cellStyle name="s_ad3_2_060309 VOC IPO Impact_Pricing Book VOC IPO Model v7 - @ 17.00 - AVP_Presentation Monday 12 June_SGSCHKL" xfId="12190" xr:uid="{00000000-0005-0000-0000-00000E8E0000}"/>
    <cellStyle name="s_ad3_2_060309 VOC IPO Impact_Pricing Book VOC IPO Model v7 - @ 17.00 - AVP_Presentation Monday 12 June_SGVORKL" xfId="12191" xr:uid="{00000000-0005-0000-0000-00000F8E0000}"/>
    <cellStyle name="s_ad3_2_060309 VOC IPO Impact_Pricing Book VOC IPO Model v7 - @ 17.00 - AVP_Presentation Monday 12 June_SGWV" xfId="14353" xr:uid="{00000000-0005-0000-0000-0000108E0000}"/>
    <cellStyle name="s_ad3_2_060309 VOC IPO Impact_Pricing Book VOC IPO Model v7 - @ 17.00 - AVP_Presentation Monday 12 June_SGWV_SGBEL" xfId="12192" xr:uid="{00000000-0005-0000-0000-0000118E0000}"/>
    <cellStyle name="s_ad3_2_060309 VOC IPO Impact_Pricing Book VOC IPO Model v7 - @ 17.00 - AVP_Presentation Monday 12 June_SGWV_SGDLN" xfId="12193" xr:uid="{00000000-0005-0000-0000-0000128E0000}"/>
    <cellStyle name="s_ad3_2_060309 VOC IPO Impact_Pricing Book VOC IPO Model v7 - @ 17.00 - AVP_Presentation Monday 12 June_SGWV_SGEV" xfId="12194" xr:uid="{00000000-0005-0000-0000-0000138E0000}"/>
    <cellStyle name="s_ad3_2_060309 VOC IPO Impact_Pricing Book VOC IPO Model v7 - @ 17.00 - AVP_Presentation Monday 12 June_SGWV_SGSCHKL" xfId="12195" xr:uid="{00000000-0005-0000-0000-0000148E0000}"/>
    <cellStyle name="s_ad3_2_060309 VOC IPO Impact_Pricing Book VOC IPO Model v7 - @ 17.00 - AVP_Presentation Monday 12 June_SGWV_SGVORKL" xfId="14354" xr:uid="{00000000-0005-0000-0000-0000158E0000}"/>
    <cellStyle name="s_ad3_2_060309 VOC IPO Impact_Pricing Book VOC IPO Model v7 - @ 17.00 - AVP_Presentation Monday 12 June_SGWV_Tabellen_jaarrekening_final 2012 groep" xfId="12196" xr:uid="{00000000-0005-0000-0000-0000168E0000}"/>
    <cellStyle name="s_ad3_2_060309 VOC IPO Impact_Pricing Book VOC IPO Model v7 - @ 17.00 - AVP_Presentation Monday 12 June_SNS I" xfId="25811" xr:uid="{00000000-0005-0000-0000-0000178E0000}"/>
    <cellStyle name="s_ad3_2_060309 VOC IPO Impact_Pricing Book VOC IPO Model v7 - @ 17.00 - AVP_Presentation Monday 12 June_Tabellen_jaarrekening_final 2012 groep" xfId="12197" xr:uid="{00000000-0005-0000-0000-0000188E0000}"/>
    <cellStyle name="s_ad3_2_060309 VOC IPO Impact_Pricing Book VOC IPO Model v7 - @ 17.00 - AVP_Presentation Monday 12 June_Waardeveranderingen&amp;voorziening SNS Bank feb 2013-2 (21-3-2013)" xfId="25812" xr:uid="{00000000-0005-0000-0000-0000198E0000}"/>
    <cellStyle name="s_ad3_2_060309 VOC IPO Impact_Pricing Book VOC IPO Model v7 - @ 17.00 - AVP_Presentation Monday 12 June_Waardeveranderingen&amp;voorziening SNS Bank mei 2013 (4-7-2013)" xfId="25813" xr:uid="{00000000-0005-0000-0000-00001A8E0000}"/>
    <cellStyle name="s_ad3_2_060309 VOC IPO Impact_Rapportageblad" xfId="25814" xr:uid="{00000000-0005-0000-0000-00001B8E0000}"/>
    <cellStyle name="s_ad3_2_060309 VOC IPO Impact_SGBEL" xfId="10192" xr:uid="{00000000-0005-0000-0000-00001C8E0000}"/>
    <cellStyle name="s_ad3_2_060309 VOC IPO Impact_SGDLN" xfId="12198" xr:uid="{00000000-0005-0000-0000-00001D8E0000}"/>
    <cellStyle name="s_ad3_2_060309 VOC IPO Impact_SGEV" xfId="12069" xr:uid="{00000000-0005-0000-0000-00001E8E0000}"/>
    <cellStyle name="s_ad3_2_060309 VOC IPO Impact_SGNUBBV" xfId="14355" xr:uid="{00000000-0005-0000-0000-00001F8E0000}"/>
    <cellStyle name="s_ad3_2_060309 VOC IPO Impact_SGSCHKL" xfId="12199" xr:uid="{00000000-0005-0000-0000-0000208E0000}"/>
    <cellStyle name="s_ad3_2_060309 VOC IPO Impact_SGVORKL" xfId="12200" xr:uid="{00000000-0005-0000-0000-0000218E0000}"/>
    <cellStyle name="s_ad3_2_060309 VOC IPO Impact_SGWV" xfId="12201" xr:uid="{00000000-0005-0000-0000-0000228E0000}"/>
    <cellStyle name="s_ad3_2_060309 VOC IPO Impact_SGWV_SGBEL" xfId="12202" xr:uid="{00000000-0005-0000-0000-0000238E0000}"/>
    <cellStyle name="s_ad3_2_060309 VOC IPO Impact_SGWV_SGDLN" xfId="19865" xr:uid="{00000000-0005-0000-0000-0000248E0000}"/>
    <cellStyle name="s_ad3_2_060309 VOC IPO Impact_SGWV_SGEV" xfId="12204" xr:uid="{00000000-0005-0000-0000-0000258E0000}"/>
    <cellStyle name="s_ad3_2_060309 VOC IPO Impact_SGWV_SGSCHKL" xfId="12205" xr:uid="{00000000-0005-0000-0000-0000268E0000}"/>
    <cellStyle name="s_ad3_2_060309 VOC IPO Impact_SGWV_SGVORKL" xfId="12206" xr:uid="{00000000-0005-0000-0000-0000278E0000}"/>
    <cellStyle name="s_ad3_2_060309 VOC IPO Impact_SGWV_Tabellen_jaarrekening_final 2012 groep" xfId="12207" xr:uid="{00000000-0005-0000-0000-0000288E0000}"/>
    <cellStyle name="s_ad3_2_060309 VOC IPO Impact_SNS I" xfId="25815" xr:uid="{00000000-0005-0000-0000-0000298E0000}"/>
    <cellStyle name="s_ad3_2_060309 VOC IPO Impact_Tabellen_jaarrekening_final 2012 groep" xfId="12208" xr:uid="{00000000-0005-0000-0000-00002A8E0000}"/>
    <cellStyle name="s_ad3_2_060309 VOC IPO Impact_Waardeveranderingen&amp;voorziening SNS Bank feb 2013-2 (21-3-2013)" xfId="25816" xr:uid="{00000000-0005-0000-0000-00002B8E0000}"/>
    <cellStyle name="s_ad3_2_060309 VOC IPO Impact_Waardeveranderingen&amp;voorziening SNS Bank mei 2013 (4-7-2013)" xfId="25817" xr:uid="{00000000-0005-0000-0000-00002C8E0000}"/>
    <cellStyle name="s_ad3_2_23" xfId="5088" xr:uid="{00000000-0005-0000-0000-00002D8E0000}"/>
    <cellStyle name="s_ad3_2_Blad1" xfId="4374" xr:uid="{00000000-0005-0000-0000-00002E8E0000}"/>
    <cellStyle name="s_ad3_2_grafiek holdingsheet" xfId="25818" xr:uid="{00000000-0005-0000-0000-00002F8E0000}"/>
    <cellStyle name="s_ad3_2_Invoerblad" xfId="25819" xr:uid="{00000000-0005-0000-0000-0000308E0000}"/>
    <cellStyle name="s_ad3_2_Invoerblad_1" xfId="25820" xr:uid="{00000000-0005-0000-0000-0000318E0000}"/>
    <cellStyle name="s_ad3_2_Invoerblad_1 2" xfId="25821" xr:uid="{00000000-0005-0000-0000-0000328E0000}"/>
    <cellStyle name="s_ad3_2_Invoerblad_1 3" xfId="25822" xr:uid="{00000000-0005-0000-0000-0000338E0000}"/>
    <cellStyle name="s_ad3_2_Invoerblad_1_grafiek holdingsheet" xfId="25823" xr:uid="{00000000-0005-0000-0000-0000348E0000}"/>
    <cellStyle name="s_ad3_2_Invoerblad_1_Nieuw rapportage voorstel overige producten 4-9-2013" xfId="25824" xr:uid="{00000000-0005-0000-0000-0000358E0000}"/>
    <cellStyle name="s_ad3_2_Invoerblad_1_Waardeveranderingen&amp;voorziening SNS Bank feb 2013-2 (21-3-2013)" xfId="25825" xr:uid="{00000000-0005-0000-0000-0000368E0000}"/>
    <cellStyle name="s_ad3_2_Invoerblad_1_Waardeveranderingen&amp;voorziening SNS Bank mei 2013 (4-7-2013)" xfId="25826" xr:uid="{00000000-0005-0000-0000-0000378E0000}"/>
    <cellStyle name="s_ad3_2_PGEV" xfId="12209" xr:uid="{00000000-0005-0000-0000-0000388E0000}"/>
    <cellStyle name="s_ad3_2_Rapportageblad" xfId="25827" xr:uid="{00000000-0005-0000-0000-0000398E0000}"/>
    <cellStyle name="s_ad3_2_SGBEL" xfId="12210" xr:uid="{00000000-0005-0000-0000-00003A8E0000}"/>
    <cellStyle name="s_ad3_2_SGDLN" xfId="12211" xr:uid="{00000000-0005-0000-0000-00003B8E0000}"/>
    <cellStyle name="s_ad3_2_SGEV" xfId="23067" xr:uid="{00000000-0005-0000-0000-00003C8E0000}"/>
    <cellStyle name="s_ad3_2_SGNUBBV" xfId="23439" xr:uid="{00000000-0005-0000-0000-00003D8E0000}"/>
    <cellStyle name="s_ad3_2_SGSCHKL" xfId="23473" xr:uid="{00000000-0005-0000-0000-00003E8E0000}"/>
    <cellStyle name="s_ad3_2_SGVORKL" xfId="23000" xr:uid="{00000000-0005-0000-0000-00003F8E0000}"/>
    <cellStyle name="s_ad3_2_SGWV" xfId="23481" xr:uid="{00000000-0005-0000-0000-0000408E0000}"/>
    <cellStyle name="s_ad3_2_SGWV_SGBEL" xfId="23455" xr:uid="{00000000-0005-0000-0000-0000418E0000}"/>
    <cellStyle name="s_ad3_2_SGWV_SGDLN" xfId="23582" xr:uid="{00000000-0005-0000-0000-0000428E0000}"/>
    <cellStyle name="s_ad3_2_SGWV_SGEV" xfId="23494" xr:uid="{00000000-0005-0000-0000-0000438E0000}"/>
    <cellStyle name="s_ad3_2_SGWV_SGSCHKL" xfId="23465" xr:uid="{00000000-0005-0000-0000-0000448E0000}"/>
    <cellStyle name="s_ad3_2_SGWV_SGVORKL" xfId="23085" xr:uid="{00000000-0005-0000-0000-0000458E0000}"/>
    <cellStyle name="s_ad3_2_SGWV_Tabellen_jaarrekening_final 2012 groep" xfId="19866" xr:uid="{00000000-0005-0000-0000-0000468E0000}"/>
    <cellStyle name="s_ad3_2_SNS I" xfId="25828" xr:uid="{00000000-0005-0000-0000-0000478E0000}"/>
    <cellStyle name="s_ad3_2_Tabellen_jaarrekening_final 2012 groep" xfId="23035" xr:uid="{00000000-0005-0000-0000-0000488E0000}"/>
    <cellStyle name="s_ad3_2_Waardeveranderingen&amp;voorziening SNS Bank feb 2013-2 (21-3-2013)" xfId="25829" xr:uid="{00000000-0005-0000-0000-0000498E0000}"/>
    <cellStyle name="s_ad3_2_Waardeveranderingen&amp;voorziening SNS Bank mei 2013 (4-7-2013)" xfId="25830" xr:uid="{00000000-0005-0000-0000-00004A8E0000}"/>
    <cellStyle name="s_ad3_23" xfId="5089" xr:uid="{00000000-0005-0000-0000-00004B8E0000}"/>
    <cellStyle name="s_ad3_23 2" xfId="5681" xr:uid="{00000000-0005-0000-0000-00004C8E0000}"/>
    <cellStyle name="s_ad3_23 2 2" xfId="8385" xr:uid="{00000000-0005-0000-0000-00004D8E0000}"/>
    <cellStyle name="s_ad3_23 2 2 2" xfId="17982" xr:uid="{00000000-0005-0000-0000-00004E8E0000}"/>
    <cellStyle name="s_ad3_23 2 2 3" xfId="22819" xr:uid="{00000000-0005-0000-0000-00004F8E0000}"/>
    <cellStyle name="s_ad3_23 2 3" xfId="9406" xr:uid="{00000000-0005-0000-0000-0000508E0000}"/>
    <cellStyle name="s_ad3_23 2 3 2" xfId="18998" xr:uid="{00000000-0005-0000-0000-0000518E0000}"/>
    <cellStyle name="s_ad3_23 2 3 3" xfId="23831" xr:uid="{00000000-0005-0000-0000-0000528E0000}"/>
    <cellStyle name="s_ad3_23 2 4" xfId="9887" xr:uid="{00000000-0005-0000-0000-0000538E0000}"/>
    <cellStyle name="s_ad3_23 2 4 2" xfId="19479" xr:uid="{00000000-0005-0000-0000-0000548E0000}"/>
    <cellStyle name="s_ad3_23 2 4 3" xfId="24312" xr:uid="{00000000-0005-0000-0000-0000558E0000}"/>
    <cellStyle name="s_ad3_23 2 5" xfId="15293" xr:uid="{00000000-0005-0000-0000-0000568E0000}"/>
    <cellStyle name="s_ad3_23 2 6" xfId="20151" xr:uid="{00000000-0005-0000-0000-0000578E0000}"/>
    <cellStyle name="s_ad3_23 3" xfId="7993" xr:uid="{00000000-0005-0000-0000-0000588E0000}"/>
    <cellStyle name="s_ad3_23 3 2" xfId="17592" xr:uid="{00000000-0005-0000-0000-0000598E0000}"/>
    <cellStyle name="s_ad3_23 3 3" xfId="22427" xr:uid="{00000000-0005-0000-0000-00005A8E0000}"/>
    <cellStyle name="s_ad3_23 4" xfId="7306" xr:uid="{00000000-0005-0000-0000-00005B8E0000}"/>
    <cellStyle name="s_ad3_23 4 2" xfId="16913" xr:uid="{00000000-0005-0000-0000-00005C8E0000}"/>
    <cellStyle name="s_ad3_23 4 3" xfId="21749" xr:uid="{00000000-0005-0000-0000-00005D8E0000}"/>
    <cellStyle name="s_ad3_23 5" xfId="9593" xr:uid="{00000000-0005-0000-0000-00005E8E0000}"/>
    <cellStyle name="s_ad3_23 5 2" xfId="19185" xr:uid="{00000000-0005-0000-0000-00005F8E0000}"/>
    <cellStyle name="s_ad3_23 5 3" xfId="24018" xr:uid="{00000000-0005-0000-0000-0000608E0000}"/>
    <cellStyle name="s_ad3_23 6" xfId="11260" xr:uid="{00000000-0005-0000-0000-0000618E0000}"/>
    <cellStyle name="s_ad3_32" xfId="5090" xr:uid="{00000000-0005-0000-0000-0000628E0000}"/>
    <cellStyle name="s_ad3_32 2" xfId="5682" xr:uid="{00000000-0005-0000-0000-0000638E0000}"/>
    <cellStyle name="s_ad3_32 2 2" xfId="8386" xr:uid="{00000000-0005-0000-0000-0000648E0000}"/>
    <cellStyle name="s_ad3_32 2 2 2" xfId="17983" xr:uid="{00000000-0005-0000-0000-0000658E0000}"/>
    <cellStyle name="s_ad3_32 2 2 3" xfId="22820" xr:uid="{00000000-0005-0000-0000-0000668E0000}"/>
    <cellStyle name="s_ad3_32 2 3" xfId="9407" xr:uid="{00000000-0005-0000-0000-0000678E0000}"/>
    <cellStyle name="s_ad3_32 2 3 2" xfId="18999" xr:uid="{00000000-0005-0000-0000-0000688E0000}"/>
    <cellStyle name="s_ad3_32 2 3 3" xfId="23832" xr:uid="{00000000-0005-0000-0000-0000698E0000}"/>
    <cellStyle name="s_ad3_32 2 4" xfId="9888" xr:uid="{00000000-0005-0000-0000-00006A8E0000}"/>
    <cellStyle name="s_ad3_32 2 4 2" xfId="19480" xr:uid="{00000000-0005-0000-0000-00006B8E0000}"/>
    <cellStyle name="s_ad3_32 2 4 3" xfId="24313" xr:uid="{00000000-0005-0000-0000-00006C8E0000}"/>
    <cellStyle name="s_ad3_32 2 5" xfId="15294" xr:uid="{00000000-0005-0000-0000-00006D8E0000}"/>
    <cellStyle name="s_ad3_32 2 6" xfId="20152" xr:uid="{00000000-0005-0000-0000-00006E8E0000}"/>
    <cellStyle name="s_ad3_32 3" xfId="7994" xr:uid="{00000000-0005-0000-0000-00006F8E0000}"/>
    <cellStyle name="s_ad3_32 3 2" xfId="17593" xr:uid="{00000000-0005-0000-0000-0000708E0000}"/>
    <cellStyle name="s_ad3_32 3 3" xfId="22428" xr:uid="{00000000-0005-0000-0000-0000718E0000}"/>
    <cellStyle name="s_ad3_32 4" xfId="7307" xr:uid="{00000000-0005-0000-0000-0000728E0000}"/>
    <cellStyle name="s_ad3_32 4 2" xfId="16914" xr:uid="{00000000-0005-0000-0000-0000738E0000}"/>
    <cellStyle name="s_ad3_32 4 3" xfId="21750" xr:uid="{00000000-0005-0000-0000-0000748E0000}"/>
    <cellStyle name="s_ad3_32 5" xfId="9594" xr:uid="{00000000-0005-0000-0000-0000758E0000}"/>
    <cellStyle name="s_ad3_32 5 2" xfId="19186" xr:uid="{00000000-0005-0000-0000-0000768E0000}"/>
    <cellStyle name="s_ad3_32 5 3" xfId="24019" xr:uid="{00000000-0005-0000-0000-0000778E0000}"/>
    <cellStyle name="s_ad3_32 6" xfId="11259" xr:uid="{00000000-0005-0000-0000-0000788E0000}"/>
    <cellStyle name="s_ad3_Blad1" xfId="4375" xr:uid="{00000000-0005-0000-0000-0000798E0000}"/>
    <cellStyle name="s_ad3_Blad1 2" xfId="5511" xr:uid="{00000000-0005-0000-0000-00007A8E0000}"/>
    <cellStyle name="s_ad3_Blad1 2 2" xfId="8249" xr:uid="{00000000-0005-0000-0000-00007B8E0000}"/>
    <cellStyle name="s_ad3_Blad1 2 2 2" xfId="17846" xr:uid="{00000000-0005-0000-0000-00007C8E0000}"/>
    <cellStyle name="s_ad3_Blad1 2 2 3" xfId="22683" xr:uid="{00000000-0005-0000-0000-00007D8E0000}"/>
    <cellStyle name="s_ad3_Blad1 2 3" xfId="9275" xr:uid="{00000000-0005-0000-0000-00007E8E0000}"/>
    <cellStyle name="s_ad3_Blad1 2 3 2" xfId="18867" xr:uid="{00000000-0005-0000-0000-00007F8E0000}"/>
    <cellStyle name="s_ad3_Blad1 2 3 3" xfId="23700" xr:uid="{00000000-0005-0000-0000-0000808E0000}"/>
    <cellStyle name="s_ad3_Blad1 2 4" xfId="9760" xr:uid="{00000000-0005-0000-0000-0000818E0000}"/>
    <cellStyle name="s_ad3_Blad1 2 4 2" xfId="19352" xr:uid="{00000000-0005-0000-0000-0000828E0000}"/>
    <cellStyle name="s_ad3_Blad1 2 4 3" xfId="24185" xr:uid="{00000000-0005-0000-0000-0000838E0000}"/>
    <cellStyle name="s_ad3_Blad1 2 5" xfId="15124" xr:uid="{00000000-0005-0000-0000-0000848E0000}"/>
    <cellStyle name="s_ad3_Blad1 2 6" xfId="19985" xr:uid="{00000000-0005-0000-0000-0000858E0000}"/>
    <cellStyle name="s_ad3_Blad1 3" xfId="7721" xr:uid="{00000000-0005-0000-0000-0000868E0000}"/>
    <cellStyle name="s_ad3_Blad1 3 2" xfId="17321" xr:uid="{00000000-0005-0000-0000-0000878E0000}"/>
    <cellStyle name="s_ad3_Blad1 3 3" xfId="22161" xr:uid="{00000000-0005-0000-0000-0000888E0000}"/>
    <cellStyle name="s_ad3_Blad1 4" xfId="7853" xr:uid="{00000000-0005-0000-0000-0000898E0000}"/>
    <cellStyle name="s_ad3_Blad1 4 2" xfId="17453" xr:uid="{00000000-0005-0000-0000-00008A8E0000}"/>
    <cellStyle name="s_ad3_Blad1 4 3" xfId="22293" xr:uid="{00000000-0005-0000-0000-00008B8E0000}"/>
    <cellStyle name="s_ad3_Blad1 5" xfId="6993" xr:uid="{00000000-0005-0000-0000-00008C8E0000}"/>
    <cellStyle name="s_ad3_Blad1 5 2" xfId="16602" xr:uid="{00000000-0005-0000-0000-00008D8E0000}"/>
    <cellStyle name="s_ad3_Blad1 5 3" xfId="21438" xr:uid="{00000000-0005-0000-0000-00008E8E0000}"/>
    <cellStyle name="s_ad3_Blad1 6" xfId="11869" xr:uid="{00000000-0005-0000-0000-00008F8E0000}"/>
    <cellStyle name="s_ad3_grafiek holdingsheet" xfId="25831" xr:uid="{00000000-0005-0000-0000-0000908E0000}"/>
    <cellStyle name="s_ad3_grafiek holdingsheet 2" xfId="28876" xr:uid="{00000000-0005-0000-0000-0000918E0000}"/>
    <cellStyle name="s_ad3_grafiek holdingsheet 2 2" xfId="37056" xr:uid="{00000000-0005-0000-0000-0000928E0000}"/>
    <cellStyle name="s_ad3_grafiek holdingsheet 3" xfId="34132" xr:uid="{00000000-0005-0000-0000-0000938E0000}"/>
    <cellStyle name="s_ad3_Invoerblad" xfId="25832" xr:uid="{00000000-0005-0000-0000-0000948E0000}"/>
    <cellStyle name="s_ad3_Invoerblad 2" xfId="28877" xr:uid="{00000000-0005-0000-0000-0000958E0000}"/>
    <cellStyle name="s_ad3_Invoerblad 2 2" xfId="37057" xr:uid="{00000000-0005-0000-0000-0000968E0000}"/>
    <cellStyle name="s_ad3_Invoerblad 3" xfId="34133" xr:uid="{00000000-0005-0000-0000-0000978E0000}"/>
    <cellStyle name="s_ad3_Invoerblad_1" xfId="25833" xr:uid="{00000000-0005-0000-0000-0000988E0000}"/>
    <cellStyle name="s_ad3_Invoerblad_1 2" xfId="25834" xr:uid="{00000000-0005-0000-0000-0000998E0000}"/>
    <cellStyle name="s_ad3_Invoerblad_1 2 2" xfId="28879" xr:uid="{00000000-0005-0000-0000-00009A8E0000}"/>
    <cellStyle name="s_ad3_Invoerblad_1 2 2 2" xfId="37059" xr:uid="{00000000-0005-0000-0000-00009B8E0000}"/>
    <cellStyle name="s_ad3_Invoerblad_1 2 3" xfId="34135" xr:uid="{00000000-0005-0000-0000-00009C8E0000}"/>
    <cellStyle name="s_ad3_Invoerblad_1 3" xfId="25835" xr:uid="{00000000-0005-0000-0000-00009D8E0000}"/>
    <cellStyle name="s_ad3_Invoerblad_1 3 2" xfId="28880" xr:uid="{00000000-0005-0000-0000-00009E8E0000}"/>
    <cellStyle name="s_ad3_Invoerblad_1 3 2 2" xfId="37060" xr:uid="{00000000-0005-0000-0000-00009F8E0000}"/>
    <cellStyle name="s_ad3_Invoerblad_1 3 3" xfId="34136" xr:uid="{00000000-0005-0000-0000-0000A08E0000}"/>
    <cellStyle name="s_ad3_Invoerblad_1 4" xfId="28878" xr:uid="{00000000-0005-0000-0000-0000A18E0000}"/>
    <cellStyle name="s_ad3_Invoerblad_1 4 2" xfId="37058" xr:uid="{00000000-0005-0000-0000-0000A28E0000}"/>
    <cellStyle name="s_ad3_Invoerblad_1 5" xfId="34134" xr:uid="{00000000-0005-0000-0000-0000A38E0000}"/>
    <cellStyle name="s_ad3_Invoerblad_1_grafiek holdingsheet" xfId="25836" xr:uid="{00000000-0005-0000-0000-0000A48E0000}"/>
    <cellStyle name="s_ad3_Invoerblad_1_grafiek holdingsheet 2" xfId="28881" xr:uid="{00000000-0005-0000-0000-0000A58E0000}"/>
    <cellStyle name="s_ad3_Invoerblad_1_grafiek holdingsheet 2 2" xfId="37061" xr:uid="{00000000-0005-0000-0000-0000A68E0000}"/>
    <cellStyle name="s_ad3_Invoerblad_1_grafiek holdingsheet 3" xfId="34137" xr:uid="{00000000-0005-0000-0000-0000A78E0000}"/>
    <cellStyle name="s_ad3_Invoerblad_1_Nieuw rapportage voorstel overige producten 4-9-2013" xfId="25837" xr:uid="{00000000-0005-0000-0000-0000A88E0000}"/>
    <cellStyle name="s_ad3_Invoerblad_1_Nieuw rapportage voorstel overige producten 4-9-2013 2" xfId="28882" xr:uid="{00000000-0005-0000-0000-0000A98E0000}"/>
    <cellStyle name="s_ad3_Invoerblad_1_Nieuw rapportage voorstel overige producten 4-9-2013 2 2" xfId="37062" xr:uid="{00000000-0005-0000-0000-0000AA8E0000}"/>
    <cellStyle name="s_ad3_Invoerblad_1_Nieuw rapportage voorstel overige producten 4-9-2013 3" xfId="34138" xr:uid="{00000000-0005-0000-0000-0000AB8E0000}"/>
    <cellStyle name="s_ad3_Invoerblad_1_Waardeveranderingen&amp;voorziening SNS Bank feb 2013-2 (21-3-2013)" xfId="25838" xr:uid="{00000000-0005-0000-0000-0000AC8E0000}"/>
    <cellStyle name="s_ad3_Invoerblad_1_Waardeveranderingen&amp;voorziening SNS Bank feb 2013-2 (21-3-2013) 2" xfId="28883" xr:uid="{00000000-0005-0000-0000-0000AD8E0000}"/>
    <cellStyle name="s_ad3_Invoerblad_1_Waardeveranderingen&amp;voorziening SNS Bank feb 2013-2 (21-3-2013) 2 2" xfId="37063" xr:uid="{00000000-0005-0000-0000-0000AE8E0000}"/>
    <cellStyle name="s_ad3_Invoerblad_1_Waardeveranderingen&amp;voorziening SNS Bank feb 2013-2 (21-3-2013) 3" xfId="34139" xr:uid="{00000000-0005-0000-0000-0000AF8E0000}"/>
    <cellStyle name="s_ad3_Invoerblad_1_Waardeveranderingen&amp;voorziening SNS Bank mei 2013 (4-7-2013)" xfId="25839" xr:uid="{00000000-0005-0000-0000-0000B08E0000}"/>
    <cellStyle name="s_ad3_Invoerblad_1_Waardeveranderingen&amp;voorziening SNS Bank mei 2013 (4-7-2013) 2" xfId="28884" xr:uid="{00000000-0005-0000-0000-0000B18E0000}"/>
    <cellStyle name="s_ad3_Invoerblad_1_Waardeveranderingen&amp;voorziening SNS Bank mei 2013 (4-7-2013) 2 2" xfId="37064" xr:uid="{00000000-0005-0000-0000-0000B28E0000}"/>
    <cellStyle name="s_ad3_Invoerblad_1_Waardeveranderingen&amp;voorziening SNS Bank mei 2013 (4-7-2013) 3" xfId="34140" xr:uid="{00000000-0005-0000-0000-0000B38E0000}"/>
    <cellStyle name="s_ad3_PGEV" xfId="23299" xr:uid="{00000000-0005-0000-0000-0000B48E0000}"/>
    <cellStyle name="s_ad3_PGEV 2" xfId="14844" xr:uid="{00000000-0005-0000-0000-0000B58E0000}"/>
    <cellStyle name="s_ad3_PGEV 2 2" xfId="27857" xr:uid="{00000000-0005-0000-0000-0000B68E0000}"/>
    <cellStyle name="s_ad3_PGEV 2 2 2" xfId="36029" xr:uid="{00000000-0005-0000-0000-0000B78E0000}"/>
    <cellStyle name="s_ad3_PGEV 2 3" xfId="31604" xr:uid="{00000000-0005-0000-0000-0000B88E0000}"/>
    <cellStyle name="s_ad3_PGEV 3" xfId="29989" xr:uid="{00000000-0005-0000-0000-0000B98E0000}"/>
    <cellStyle name="s_ad3_Rapportageblad" xfId="25840" xr:uid="{00000000-0005-0000-0000-0000BA8E0000}"/>
    <cellStyle name="s_ad3_Rapportageblad 2" xfId="28885" xr:uid="{00000000-0005-0000-0000-0000BB8E0000}"/>
    <cellStyle name="s_ad3_Rapportageblad 2 2" xfId="37065" xr:uid="{00000000-0005-0000-0000-0000BC8E0000}"/>
    <cellStyle name="s_ad3_Rapportageblad 3" xfId="34141" xr:uid="{00000000-0005-0000-0000-0000BD8E0000}"/>
    <cellStyle name="s_ad3_SGBEL" xfId="23069" xr:uid="{00000000-0005-0000-0000-0000BE8E0000}"/>
    <cellStyle name="s_ad3_SGBEL 2" xfId="19812" xr:uid="{00000000-0005-0000-0000-0000BF8E0000}"/>
    <cellStyle name="s_ad3_SGBEL 2 2" xfId="27858" xr:uid="{00000000-0005-0000-0000-0000C08E0000}"/>
    <cellStyle name="s_ad3_SGBEL 2 2 2" xfId="36030" xr:uid="{00000000-0005-0000-0000-0000C18E0000}"/>
    <cellStyle name="s_ad3_SGBEL 2 3" xfId="31605" xr:uid="{00000000-0005-0000-0000-0000C28E0000}"/>
    <cellStyle name="s_ad3_SGBEL 3" xfId="29990" xr:uid="{00000000-0005-0000-0000-0000C38E0000}"/>
    <cellStyle name="s_ad3_SGDLN" xfId="23604" xr:uid="{00000000-0005-0000-0000-0000C48E0000}"/>
    <cellStyle name="s_ad3_SGDLN 2" xfId="12898" xr:uid="{00000000-0005-0000-0000-0000C58E0000}"/>
    <cellStyle name="s_ad3_SGDLN 2 2" xfId="27859" xr:uid="{00000000-0005-0000-0000-0000C68E0000}"/>
    <cellStyle name="s_ad3_SGDLN 2 2 2" xfId="36031" xr:uid="{00000000-0005-0000-0000-0000C78E0000}"/>
    <cellStyle name="s_ad3_SGDLN 2 3" xfId="31606" xr:uid="{00000000-0005-0000-0000-0000C88E0000}"/>
    <cellStyle name="s_ad3_SGDLN 3" xfId="29991" xr:uid="{00000000-0005-0000-0000-0000C98E0000}"/>
    <cellStyle name="s_ad3_SGEV" xfId="20359" xr:uid="{00000000-0005-0000-0000-0000CA8E0000}"/>
    <cellStyle name="s_ad3_SGEV 2" xfId="10566" xr:uid="{00000000-0005-0000-0000-0000CB8E0000}"/>
    <cellStyle name="s_ad3_SGEV 2 2" xfId="27860" xr:uid="{00000000-0005-0000-0000-0000CC8E0000}"/>
    <cellStyle name="s_ad3_SGEV 2 2 2" xfId="36032" xr:uid="{00000000-0005-0000-0000-0000CD8E0000}"/>
    <cellStyle name="s_ad3_SGEV 2 3" xfId="31607" xr:uid="{00000000-0005-0000-0000-0000CE8E0000}"/>
    <cellStyle name="s_ad3_SGEV 3" xfId="29992" xr:uid="{00000000-0005-0000-0000-0000CF8E0000}"/>
    <cellStyle name="s_ad3_SGNUBBV" xfId="21451" xr:uid="{00000000-0005-0000-0000-0000D08E0000}"/>
    <cellStyle name="s_ad3_SGNUBBV 2" xfId="12891" xr:uid="{00000000-0005-0000-0000-0000D18E0000}"/>
    <cellStyle name="s_ad3_SGNUBBV 2 2" xfId="27861" xr:uid="{00000000-0005-0000-0000-0000D28E0000}"/>
    <cellStyle name="s_ad3_SGNUBBV 2 2 2" xfId="36033" xr:uid="{00000000-0005-0000-0000-0000D38E0000}"/>
    <cellStyle name="s_ad3_SGNUBBV 2 3" xfId="31608" xr:uid="{00000000-0005-0000-0000-0000D48E0000}"/>
    <cellStyle name="s_ad3_SGNUBBV 3" xfId="29993" xr:uid="{00000000-0005-0000-0000-0000D58E0000}"/>
    <cellStyle name="s_ad3_SGSCHKL" xfId="21957" xr:uid="{00000000-0005-0000-0000-0000D68E0000}"/>
    <cellStyle name="s_ad3_SGSCHKL 2" xfId="12890" xr:uid="{00000000-0005-0000-0000-0000D78E0000}"/>
    <cellStyle name="s_ad3_SGSCHKL 2 2" xfId="27862" xr:uid="{00000000-0005-0000-0000-0000D88E0000}"/>
    <cellStyle name="s_ad3_SGSCHKL 2 2 2" xfId="36034" xr:uid="{00000000-0005-0000-0000-0000D98E0000}"/>
    <cellStyle name="s_ad3_SGSCHKL 2 3" xfId="31609" xr:uid="{00000000-0005-0000-0000-0000DA8E0000}"/>
    <cellStyle name="s_ad3_SGSCHKL 3" xfId="29994" xr:uid="{00000000-0005-0000-0000-0000DB8E0000}"/>
    <cellStyle name="s_ad3_SGVORKL" xfId="21964" xr:uid="{00000000-0005-0000-0000-0000DC8E0000}"/>
    <cellStyle name="s_ad3_SGVORKL 2" xfId="10219" xr:uid="{00000000-0005-0000-0000-0000DD8E0000}"/>
    <cellStyle name="s_ad3_SGVORKL 2 2" xfId="27863" xr:uid="{00000000-0005-0000-0000-0000DE8E0000}"/>
    <cellStyle name="s_ad3_SGVORKL 2 2 2" xfId="36035" xr:uid="{00000000-0005-0000-0000-0000DF8E0000}"/>
    <cellStyle name="s_ad3_SGVORKL 2 3" xfId="31610" xr:uid="{00000000-0005-0000-0000-0000E08E0000}"/>
    <cellStyle name="s_ad3_SGVORKL 3" xfId="29995" xr:uid="{00000000-0005-0000-0000-0000E18E0000}"/>
    <cellStyle name="s_ad3_SGWV" xfId="22008" xr:uid="{00000000-0005-0000-0000-0000E28E0000}"/>
    <cellStyle name="s_ad3_SGWV 2" xfId="12897" xr:uid="{00000000-0005-0000-0000-0000E38E0000}"/>
    <cellStyle name="s_ad3_SGWV 2 2" xfId="27864" xr:uid="{00000000-0005-0000-0000-0000E48E0000}"/>
    <cellStyle name="s_ad3_SGWV 2 2 2" xfId="36036" xr:uid="{00000000-0005-0000-0000-0000E58E0000}"/>
    <cellStyle name="s_ad3_SGWV 2 3" xfId="31611" xr:uid="{00000000-0005-0000-0000-0000E68E0000}"/>
    <cellStyle name="s_ad3_SGWV 3" xfId="29996" xr:uid="{00000000-0005-0000-0000-0000E78E0000}"/>
    <cellStyle name="s_ad3_SGWV_SGBEL" xfId="20342" xr:uid="{00000000-0005-0000-0000-0000E88E0000}"/>
    <cellStyle name="s_ad3_SGWV_SGBEL 2" xfId="12892" xr:uid="{00000000-0005-0000-0000-0000E98E0000}"/>
    <cellStyle name="s_ad3_SGWV_SGBEL 2 2" xfId="27865" xr:uid="{00000000-0005-0000-0000-0000EA8E0000}"/>
    <cellStyle name="s_ad3_SGWV_SGBEL 2 2 2" xfId="36037" xr:uid="{00000000-0005-0000-0000-0000EB8E0000}"/>
    <cellStyle name="s_ad3_SGWV_SGBEL 2 3" xfId="31612" xr:uid="{00000000-0005-0000-0000-0000EC8E0000}"/>
    <cellStyle name="s_ad3_SGWV_SGBEL 3" xfId="29997" xr:uid="{00000000-0005-0000-0000-0000ED8E0000}"/>
    <cellStyle name="s_ad3_SGWV_SGDLN" xfId="19920" xr:uid="{00000000-0005-0000-0000-0000EE8E0000}"/>
    <cellStyle name="s_ad3_SGWV_SGDLN 2" xfId="12893" xr:uid="{00000000-0005-0000-0000-0000EF8E0000}"/>
    <cellStyle name="s_ad3_SGWV_SGDLN 2 2" xfId="27866" xr:uid="{00000000-0005-0000-0000-0000F08E0000}"/>
    <cellStyle name="s_ad3_SGWV_SGDLN 2 2 2" xfId="36038" xr:uid="{00000000-0005-0000-0000-0000F18E0000}"/>
    <cellStyle name="s_ad3_SGWV_SGDLN 2 3" xfId="31613" xr:uid="{00000000-0005-0000-0000-0000F28E0000}"/>
    <cellStyle name="s_ad3_SGWV_SGDLN 3" xfId="29998" xr:uid="{00000000-0005-0000-0000-0000F38E0000}"/>
    <cellStyle name="s_ad3_SGWV_SGEV" xfId="21889" xr:uid="{00000000-0005-0000-0000-0000F48E0000}"/>
    <cellStyle name="s_ad3_SGWV_SGEV 2" xfId="12894" xr:uid="{00000000-0005-0000-0000-0000F58E0000}"/>
    <cellStyle name="s_ad3_SGWV_SGEV 2 2" xfId="27867" xr:uid="{00000000-0005-0000-0000-0000F68E0000}"/>
    <cellStyle name="s_ad3_SGWV_SGEV 2 2 2" xfId="36039" xr:uid="{00000000-0005-0000-0000-0000F78E0000}"/>
    <cellStyle name="s_ad3_SGWV_SGEV 2 3" xfId="31614" xr:uid="{00000000-0005-0000-0000-0000F88E0000}"/>
    <cellStyle name="s_ad3_SGWV_SGEV 3" xfId="29999" xr:uid="{00000000-0005-0000-0000-0000F98E0000}"/>
    <cellStyle name="s_ad3_SGWV_SGSCHKL" xfId="21965" xr:uid="{00000000-0005-0000-0000-0000FA8E0000}"/>
    <cellStyle name="s_ad3_SGWV_SGSCHKL 2" xfId="12895" xr:uid="{00000000-0005-0000-0000-0000FB8E0000}"/>
    <cellStyle name="s_ad3_SGWV_SGSCHKL 2 2" xfId="27868" xr:uid="{00000000-0005-0000-0000-0000FC8E0000}"/>
    <cellStyle name="s_ad3_SGWV_SGSCHKL 2 2 2" xfId="36040" xr:uid="{00000000-0005-0000-0000-0000FD8E0000}"/>
    <cellStyle name="s_ad3_SGWV_SGSCHKL 2 3" xfId="31615" xr:uid="{00000000-0005-0000-0000-0000FE8E0000}"/>
    <cellStyle name="s_ad3_SGWV_SGSCHKL 3" xfId="30000" xr:uid="{00000000-0005-0000-0000-0000FF8E0000}"/>
    <cellStyle name="s_ad3_SGWV_SGVORKL" xfId="21903" xr:uid="{00000000-0005-0000-0000-0000008F0000}"/>
    <cellStyle name="s_ad3_SGWV_SGVORKL 2" xfId="12896" xr:uid="{00000000-0005-0000-0000-0000018F0000}"/>
    <cellStyle name="s_ad3_SGWV_SGVORKL 2 2" xfId="27869" xr:uid="{00000000-0005-0000-0000-0000028F0000}"/>
    <cellStyle name="s_ad3_SGWV_SGVORKL 2 2 2" xfId="36041" xr:uid="{00000000-0005-0000-0000-0000038F0000}"/>
    <cellStyle name="s_ad3_SGWV_SGVORKL 2 3" xfId="31616" xr:uid="{00000000-0005-0000-0000-0000048F0000}"/>
    <cellStyle name="s_ad3_SGWV_SGVORKL 3" xfId="30001" xr:uid="{00000000-0005-0000-0000-0000058F0000}"/>
    <cellStyle name="s_ad3_SGWV_Tabellen_jaarrekening_final 2012 groep" xfId="21993" xr:uid="{00000000-0005-0000-0000-0000068F0000}"/>
    <cellStyle name="s_ad3_SGWV_Tabellen_jaarrekening_final 2012 groep 2" xfId="15688" xr:uid="{00000000-0005-0000-0000-0000078F0000}"/>
    <cellStyle name="s_ad3_SGWV_Tabellen_jaarrekening_final 2012 groep 2 2" xfId="27870" xr:uid="{00000000-0005-0000-0000-0000088F0000}"/>
    <cellStyle name="s_ad3_SGWV_Tabellen_jaarrekening_final 2012 groep 2 2 2" xfId="36042" xr:uid="{00000000-0005-0000-0000-0000098F0000}"/>
    <cellStyle name="s_ad3_SGWV_Tabellen_jaarrekening_final 2012 groep 2 3" xfId="31617" xr:uid="{00000000-0005-0000-0000-00000A8F0000}"/>
    <cellStyle name="s_ad3_SGWV_Tabellen_jaarrekening_final 2012 groep 3" xfId="30002" xr:uid="{00000000-0005-0000-0000-00000B8F0000}"/>
    <cellStyle name="s_ad3_SNS I" xfId="25841" xr:uid="{00000000-0005-0000-0000-00000C8F0000}"/>
    <cellStyle name="s_ad3_SNS I 2" xfId="28886" xr:uid="{00000000-0005-0000-0000-00000D8F0000}"/>
    <cellStyle name="s_ad3_SNS I 2 2" xfId="37066" xr:uid="{00000000-0005-0000-0000-00000E8F0000}"/>
    <cellStyle name="s_ad3_SNS I 3" xfId="34142" xr:uid="{00000000-0005-0000-0000-00000F8F0000}"/>
    <cellStyle name="s_ad3_Tabellen_jaarrekening_final 2012 groep" xfId="22401" xr:uid="{00000000-0005-0000-0000-0000108F0000}"/>
    <cellStyle name="s_ad3_Tabellen_jaarrekening_final 2012 groep 2" xfId="15248" xr:uid="{00000000-0005-0000-0000-0000118F0000}"/>
    <cellStyle name="s_ad3_Tabellen_jaarrekening_final 2012 groep 2 2" xfId="27871" xr:uid="{00000000-0005-0000-0000-0000128F0000}"/>
    <cellStyle name="s_ad3_Tabellen_jaarrekening_final 2012 groep 2 2 2" xfId="36043" xr:uid="{00000000-0005-0000-0000-0000138F0000}"/>
    <cellStyle name="s_ad3_Tabellen_jaarrekening_final 2012 groep 2 3" xfId="31618" xr:uid="{00000000-0005-0000-0000-0000148F0000}"/>
    <cellStyle name="s_ad3_Tabellen_jaarrekening_final 2012 groep 3" xfId="30003" xr:uid="{00000000-0005-0000-0000-0000158F0000}"/>
    <cellStyle name="s_ad3_Waardeveranderingen&amp;voorziening SNS Bank feb 2013-2 (21-3-2013)" xfId="25842" xr:uid="{00000000-0005-0000-0000-0000168F0000}"/>
    <cellStyle name="s_ad3_Waardeveranderingen&amp;voorziening SNS Bank feb 2013-2 (21-3-2013) 2" xfId="28887" xr:uid="{00000000-0005-0000-0000-0000178F0000}"/>
    <cellStyle name="s_ad3_Waardeveranderingen&amp;voorziening SNS Bank feb 2013-2 (21-3-2013) 2 2" xfId="37067" xr:uid="{00000000-0005-0000-0000-0000188F0000}"/>
    <cellStyle name="s_ad3_Waardeveranderingen&amp;voorziening SNS Bank feb 2013-2 (21-3-2013) 3" xfId="34143" xr:uid="{00000000-0005-0000-0000-0000198F0000}"/>
    <cellStyle name="s_ad3_Waardeveranderingen&amp;voorziening SNS Bank mei 2013 (4-7-2013)" xfId="25843" xr:uid="{00000000-0005-0000-0000-00001A8F0000}"/>
    <cellStyle name="s_ad3_Waardeveranderingen&amp;voorziening SNS Bank mei 2013 (4-7-2013) 2" xfId="28888" xr:uid="{00000000-0005-0000-0000-00001B8F0000}"/>
    <cellStyle name="s_ad3_Waardeveranderingen&amp;voorziening SNS Bank mei 2013 (4-7-2013) 2 2" xfId="37068" xr:uid="{00000000-0005-0000-0000-00001C8F0000}"/>
    <cellStyle name="s_ad3_Waardeveranderingen&amp;voorziening SNS Bank mei 2013 (4-7-2013) 3" xfId="34144" xr:uid="{00000000-0005-0000-0000-00001D8F0000}"/>
    <cellStyle name="s_ad5" xfId="4376" xr:uid="{00000000-0005-0000-0000-00001E8F0000}"/>
    <cellStyle name="s_ad5 2" xfId="5512" xr:uid="{00000000-0005-0000-0000-00001F8F0000}"/>
    <cellStyle name="s_ad5 2 2" xfId="8250" xr:uid="{00000000-0005-0000-0000-0000208F0000}"/>
    <cellStyle name="s_ad5 2 2 2" xfId="17847" xr:uid="{00000000-0005-0000-0000-0000218F0000}"/>
    <cellStyle name="s_ad5 2 2 3" xfId="22684" xr:uid="{00000000-0005-0000-0000-0000228F0000}"/>
    <cellStyle name="s_ad5 2 3" xfId="9276" xr:uid="{00000000-0005-0000-0000-0000238F0000}"/>
    <cellStyle name="s_ad5 2 3 2" xfId="18868" xr:uid="{00000000-0005-0000-0000-0000248F0000}"/>
    <cellStyle name="s_ad5 2 3 3" xfId="23701" xr:uid="{00000000-0005-0000-0000-0000258F0000}"/>
    <cellStyle name="s_ad5 2 4" xfId="9761" xr:uid="{00000000-0005-0000-0000-0000268F0000}"/>
    <cellStyle name="s_ad5 2 4 2" xfId="19353" xr:uid="{00000000-0005-0000-0000-0000278F0000}"/>
    <cellStyle name="s_ad5 2 4 3" xfId="24186" xr:uid="{00000000-0005-0000-0000-0000288F0000}"/>
    <cellStyle name="s_ad5 2 5" xfId="15125" xr:uid="{00000000-0005-0000-0000-0000298F0000}"/>
    <cellStyle name="s_ad5 2 6" xfId="19986" xr:uid="{00000000-0005-0000-0000-00002A8F0000}"/>
    <cellStyle name="s_ad5 3" xfId="7722" xr:uid="{00000000-0005-0000-0000-00002B8F0000}"/>
    <cellStyle name="s_ad5 3 2" xfId="17322" xr:uid="{00000000-0005-0000-0000-00002C8F0000}"/>
    <cellStyle name="s_ad5 3 2 2" xfId="28889" xr:uid="{00000000-0005-0000-0000-00002D8F0000}"/>
    <cellStyle name="s_ad5 3 3" xfId="22162" xr:uid="{00000000-0005-0000-0000-00002E8F0000}"/>
    <cellStyle name="s_ad5 4" xfId="7926" xr:uid="{00000000-0005-0000-0000-00002F8F0000}"/>
    <cellStyle name="s_ad5 4 2" xfId="17526" xr:uid="{00000000-0005-0000-0000-0000308F0000}"/>
    <cellStyle name="s_ad5 4 3" xfId="22363" xr:uid="{00000000-0005-0000-0000-0000318F0000}"/>
    <cellStyle name="s_ad5 5" xfId="8907" xr:uid="{00000000-0005-0000-0000-0000328F0000}"/>
    <cellStyle name="s_ad5 5 2" xfId="18499" xr:uid="{00000000-0005-0000-0000-0000338F0000}"/>
    <cellStyle name="s_ad5 5 3" xfId="23334" xr:uid="{00000000-0005-0000-0000-0000348F0000}"/>
    <cellStyle name="s_ad5 6" xfId="11868" xr:uid="{00000000-0005-0000-0000-0000358F0000}"/>
    <cellStyle name="s_ad5 7" xfId="53837" xr:uid="{00000000-0005-0000-0000-0000368F0000}"/>
    <cellStyle name="s_ad5_060309 VOC IPO Impact" xfId="4377" xr:uid="{00000000-0005-0000-0000-0000378F0000}"/>
    <cellStyle name="s_ad5_060309 VOC IPO Impact 2" xfId="5513" xr:uid="{00000000-0005-0000-0000-0000388F0000}"/>
    <cellStyle name="s_ad5_060309 VOC IPO Impact 2 2" xfId="8251" xr:uid="{00000000-0005-0000-0000-0000398F0000}"/>
    <cellStyle name="s_ad5_060309 VOC IPO Impact 2 2 2" xfId="17848" xr:uid="{00000000-0005-0000-0000-00003A8F0000}"/>
    <cellStyle name="s_ad5_060309 VOC IPO Impact 2 2 3" xfId="22685" xr:uid="{00000000-0005-0000-0000-00003B8F0000}"/>
    <cellStyle name="s_ad5_060309 VOC IPO Impact 2 3" xfId="9277" xr:uid="{00000000-0005-0000-0000-00003C8F0000}"/>
    <cellStyle name="s_ad5_060309 VOC IPO Impact 2 3 2" xfId="18869" xr:uid="{00000000-0005-0000-0000-00003D8F0000}"/>
    <cellStyle name="s_ad5_060309 VOC IPO Impact 2 3 3" xfId="23702" xr:uid="{00000000-0005-0000-0000-00003E8F0000}"/>
    <cellStyle name="s_ad5_060309 VOC IPO Impact 2 4" xfId="9762" xr:uid="{00000000-0005-0000-0000-00003F8F0000}"/>
    <cellStyle name="s_ad5_060309 VOC IPO Impact 2 4 2" xfId="19354" xr:uid="{00000000-0005-0000-0000-0000408F0000}"/>
    <cellStyle name="s_ad5_060309 VOC IPO Impact 2 4 3" xfId="24187" xr:uid="{00000000-0005-0000-0000-0000418F0000}"/>
    <cellStyle name="s_ad5_060309 VOC IPO Impact 2 5" xfId="15126" xr:uid="{00000000-0005-0000-0000-0000428F0000}"/>
    <cellStyle name="s_ad5_060309 VOC IPO Impact 2 6" xfId="19987" xr:uid="{00000000-0005-0000-0000-0000438F0000}"/>
    <cellStyle name="s_ad5_060309 VOC IPO Impact 3" xfId="7723" xr:uid="{00000000-0005-0000-0000-0000448F0000}"/>
    <cellStyle name="s_ad5_060309 VOC IPO Impact 3 2" xfId="17323" xr:uid="{00000000-0005-0000-0000-0000458F0000}"/>
    <cellStyle name="s_ad5_060309 VOC IPO Impact 3 2 2" xfId="28890" xr:uid="{00000000-0005-0000-0000-0000468F0000}"/>
    <cellStyle name="s_ad5_060309 VOC IPO Impact 3 3" xfId="22163" xr:uid="{00000000-0005-0000-0000-0000478F0000}"/>
    <cellStyle name="s_ad5_060309 VOC IPO Impact 4" xfId="7927" xr:uid="{00000000-0005-0000-0000-0000488F0000}"/>
    <cellStyle name="s_ad5_060309 VOC IPO Impact 4 2" xfId="17527" xr:uid="{00000000-0005-0000-0000-0000498F0000}"/>
    <cellStyle name="s_ad5_060309 VOC IPO Impact 4 3" xfId="22364" xr:uid="{00000000-0005-0000-0000-00004A8F0000}"/>
    <cellStyle name="s_ad5_060309 VOC IPO Impact 5" xfId="6997" xr:uid="{00000000-0005-0000-0000-00004B8F0000}"/>
    <cellStyle name="s_ad5_060309 VOC IPO Impact 5 2" xfId="16606" xr:uid="{00000000-0005-0000-0000-00004C8F0000}"/>
    <cellStyle name="s_ad5_060309 VOC IPO Impact 5 3" xfId="21442" xr:uid="{00000000-0005-0000-0000-00004D8F0000}"/>
    <cellStyle name="s_ad5_060309 VOC IPO Impact 6" xfId="11867" xr:uid="{00000000-0005-0000-0000-00004E8F0000}"/>
    <cellStyle name="s_ad5_060309 VOC IPO Impact 7" xfId="53838" xr:uid="{00000000-0005-0000-0000-00004F8F0000}"/>
    <cellStyle name="s_ad5_060309 VOC IPO Impact_23" xfId="5091" xr:uid="{00000000-0005-0000-0000-0000508F0000}"/>
    <cellStyle name="s_ad5_060309 VOC IPO Impact_23 2" xfId="5683" xr:uid="{00000000-0005-0000-0000-0000518F0000}"/>
    <cellStyle name="s_ad5_060309 VOC IPO Impact_23 2 2" xfId="8387" xr:uid="{00000000-0005-0000-0000-0000528F0000}"/>
    <cellStyle name="s_ad5_060309 VOC IPO Impact_23 2 2 2" xfId="17984" xr:uid="{00000000-0005-0000-0000-0000538F0000}"/>
    <cellStyle name="s_ad5_060309 VOC IPO Impact_23 2 2 3" xfId="22821" xr:uid="{00000000-0005-0000-0000-0000548F0000}"/>
    <cellStyle name="s_ad5_060309 VOC IPO Impact_23 2 3" xfId="9408" xr:uid="{00000000-0005-0000-0000-0000558F0000}"/>
    <cellStyle name="s_ad5_060309 VOC IPO Impact_23 2 3 2" xfId="19000" xr:uid="{00000000-0005-0000-0000-0000568F0000}"/>
    <cellStyle name="s_ad5_060309 VOC IPO Impact_23 2 3 3" xfId="23833" xr:uid="{00000000-0005-0000-0000-0000578F0000}"/>
    <cellStyle name="s_ad5_060309 VOC IPO Impact_23 2 4" xfId="9889" xr:uid="{00000000-0005-0000-0000-0000588F0000}"/>
    <cellStyle name="s_ad5_060309 VOC IPO Impact_23 2 4 2" xfId="19481" xr:uid="{00000000-0005-0000-0000-0000598F0000}"/>
    <cellStyle name="s_ad5_060309 VOC IPO Impact_23 2 4 3" xfId="24314" xr:uid="{00000000-0005-0000-0000-00005A8F0000}"/>
    <cellStyle name="s_ad5_060309 VOC IPO Impact_23 2 5" xfId="15295" xr:uid="{00000000-0005-0000-0000-00005B8F0000}"/>
    <cellStyle name="s_ad5_060309 VOC IPO Impact_23 2 6" xfId="20153" xr:uid="{00000000-0005-0000-0000-00005C8F0000}"/>
    <cellStyle name="s_ad5_060309 VOC IPO Impact_23 3" xfId="7995" xr:uid="{00000000-0005-0000-0000-00005D8F0000}"/>
    <cellStyle name="s_ad5_060309 VOC IPO Impact_23 3 2" xfId="17594" xr:uid="{00000000-0005-0000-0000-00005E8F0000}"/>
    <cellStyle name="s_ad5_060309 VOC IPO Impact_23 3 3" xfId="22429" xr:uid="{00000000-0005-0000-0000-00005F8F0000}"/>
    <cellStyle name="s_ad5_060309 VOC IPO Impact_23 4" xfId="7308" xr:uid="{00000000-0005-0000-0000-0000608F0000}"/>
    <cellStyle name="s_ad5_060309 VOC IPO Impact_23 4 2" xfId="16915" xr:uid="{00000000-0005-0000-0000-0000618F0000}"/>
    <cellStyle name="s_ad5_060309 VOC IPO Impact_23 4 3" xfId="21751" xr:uid="{00000000-0005-0000-0000-0000628F0000}"/>
    <cellStyle name="s_ad5_060309 VOC IPO Impact_23 5" xfId="9595" xr:uid="{00000000-0005-0000-0000-0000638F0000}"/>
    <cellStyle name="s_ad5_060309 VOC IPO Impact_23 5 2" xfId="19187" xr:uid="{00000000-0005-0000-0000-0000648F0000}"/>
    <cellStyle name="s_ad5_060309 VOC IPO Impact_23 5 3" xfId="24020" xr:uid="{00000000-0005-0000-0000-0000658F0000}"/>
    <cellStyle name="s_ad5_060309 VOC IPO Impact_23 6" xfId="11258" xr:uid="{00000000-0005-0000-0000-0000668F0000}"/>
    <cellStyle name="s_ad5_060309 VOC IPO Impact_32" xfId="5092" xr:uid="{00000000-0005-0000-0000-0000678F0000}"/>
    <cellStyle name="s_ad5_060309 VOC IPO Impact_32 2" xfId="5684" xr:uid="{00000000-0005-0000-0000-0000688F0000}"/>
    <cellStyle name="s_ad5_060309 VOC IPO Impact_32 2 2" xfId="8388" xr:uid="{00000000-0005-0000-0000-0000698F0000}"/>
    <cellStyle name="s_ad5_060309 VOC IPO Impact_32 2 2 2" xfId="17985" xr:uid="{00000000-0005-0000-0000-00006A8F0000}"/>
    <cellStyle name="s_ad5_060309 VOC IPO Impact_32 2 2 3" xfId="22822" xr:uid="{00000000-0005-0000-0000-00006B8F0000}"/>
    <cellStyle name="s_ad5_060309 VOC IPO Impact_32 2 3" xfId="9409" xr:uid="{00000000-0005-0000-0000-00006C8F0000}"/>
    <cellStyle name="s_ad5_060309 VOC IPO Impact_32 2 3 2" xfId="19001" xr:uid="{00000000-0005-0000-0000-00006D8F0000}"/>
    <cellStyle name="s_ad5_060309 VOC IPO Impact_32 2 3 3" xfId="23834" xr:uid="{00000000-0005-0000-0000-00006E8F0000}"/>
    <cellStyle name="s_ad5_060309 VOC IPO Impact_32 2 4" xfId="9890" xr:uid="{00000000-0005-0000-0000-00006F8F0000}"/>
    <cellStyle name="s_ad5_060309 VOC IPO Impact_32 2 4 2" xfId="19482" xr:uid="{00000000-0005-0000-0000-0000708F0000}"/>
    <cellStyle name="s_ad5_060309 VOC IPO Impact_32 2 4 3" xfId="24315" xr:uid="{00000000-0005-0000-0000-0000718F0000}"/>
    <cellStyle name="s_ad5_060309 VOC IPO Impact_32 2 5" xfId="15296" xr:uid="{00000000-0005-0000-0000-0000728F0000}"/>
    <cellStyle name="s_ad5_060309 VOC IPO Impact_32 2 6" xfId="20154" xr:uid="{00000000-0005-0000-0000-0000738F0000}"/>
    <cellStyle name="s_ad5_060309 VOC IPO Impact_32 3" xfId="7996" xr:uid="{00000000-0005-0000-0000-0000748F0000}"/>
    <cellStyle name="s_ad5_060309 VOC IPO Impact_32 3 2" xfId="17595" xr:uid="{00000000-0005-0000-0000-0000758F0000}"/>
    <cellStyle name="s_ad5_060309 VOC IPO Impact_32 3 3" xfId="22430" xr:uid="{00000000-0005-0000-0000-0000768F0000}"/>
    <cellStyle name="s_ad5_060309 VOC IPO Impact_32 4" xfId="7309" xr:uid="{00000000-0005-0000-0000-0000778F0000}"/>
    <cellStyle name="s_ad5_060309 VOC IPO Impact_32 4 2" xfId="16916" xr:uid="{00000000-0005-0000-0000-0000788F0000}"/>
    <cellStyle name="s_ad5_060309 VOC IPO Impact_32 4 3" xfId="21752" xr:uid="{00000000-0005-0000-0000-0000798F0000}"/>
    <cellStyle name="s_ad5_060309 VOC IPO Impact_32 5" xfId="9596" xr:uid="{00000000-0005-0000-0000-00007A8F0000}"/>
    <cellStyle name="s_ad5_060309 VOC IPO Impact_32 5 2" xfId="19188" xr:uid="{00000000-0005-0000-0000-00007B8F0000}"/>
    <cellStyle name="s_ad5_060309 VOC IPO Impact_32 5 3" xfId="24021" xr:uid="{00000000-0005-0000-0000-00007C8F0000}"/>
    <cellStyle name="s_ad5_060309 VOC IPO Impact_32 6" xfId="11257" xr:uid="{00000000-0005-0000-0000-00007D8F0000}"/>
    <cellStyle name="s_ad5_060309 VOC IPO Impact_Blad1" xfId="4378" xr:uid="{00000000-0005-0000-0000-00007E8F0000}"/>
    <cellStyle name="s_ad5_060309 VOC IPO Impact_Blad1 2" xfId="5514" xr:uid="{00000000-0005-0000-0000-00007F8F0000}"/>
    <cellStyle name="s_ad5_060309 VOC IPO Impact_Blad1 2 2" xfId="8252" xr:uid="{00000000-0005-0000-0000-0000808F0000}"/>
    <cellStyle name="s_ad5_060309 VOC IPO Impact_Blad1 2 2 2" xfId="17849" xr:uid="{00000000-0005-0000-0000-0000818F0000}"/>
    <cellStyle name="s_ad5_060309 VOC IPO Impact_Blad1 2 2 3" xfId="22686" xr:uid="{00000000-0005-0000-0000-0000828F0000}"/>
    <cellStyle name="s_ad5_060309 VOC IPO Impact_Blad1 2 3" xfId="9278" xr:uid="{00000000-0005-0000-0000-0000838F0000}"/>
    <cellStyle name="s_ad5_060309 VOC IPO Impact_Blad1 2 3 2" xfId="18870" xr:uid="{00000000-0005-0000-0000-0000848F0000}"/>
    <cellStyle name="s_ad5_060309 VOC IPO Impact_Blad1 2 3 3" xfId="23703" xr:uid="{00000000-0005-0000-0000-0000858F0000}"/>
    <cellStyle name="s_ad5_060309 VOC IPO Impact_Blad1 2 4" xfId="9763" xr:uid="{00000000-0005-0000-0000-0000868F0000}"/>
    <cellStyle name="s_ad5_060309 VOC IPO Impact_Blad1 2 4 2" xfId="19355" xr:uid="{00000000-0005-0000-0000-0000878F0000}"/>
    <cellStyle name="s_ad5_060309 VOC IPO Impact_Blad1 2 4 3" xfId="24188" xr:uid="{00000000-0005-0000-0000-0000888F0000}"/>
    <cellStyle name="s_ad5_060309 VOC IPO Impact_Blad1 2 5" xfId="15127" xr:uid="{00000000-0005-0000-0000-0000898F0000}"/>
    <cellStyle name="s_ad5_060309 VOC IPO Impact_Blad1 2 6" xfId="19988" xr:uid="{00000000-0005-0000-0000-00008A8F0000}"/>
    <cellStyle name="s_ad5_060309 VOC IPO Impact_Blad1 3" xfId="7724" xr:uid="{00000000-0005-0000-0000-00008B8F0000}"/>
    <cellStyle name="s_ad5_060309 VOC IPO Impact_Blad1 3 2" xfId="17324" xr:uid="{00000000-0005-0000-0000-00008C8F0000}"/>
    <cellStyle name="s_ad5_060309 VOC IPO Impact_Blad1 3 3" xfId="22164" xr:uid="{00000000-0005-0000-0000-00008D8F0000}"/>
    <cellStyle name="s_ad5_060309 VOC IPO Impact_Blad1 4" xfId="7928" xr:uid="{00000000-0005-0000-0000-00008E8F0000}"/>
    <cellStyle name="s_ad5_060309 VOC IPO Impact_Blad1 4 2" xfId="17528" xr:uid="{00000000-0005-0000-0000-00008F8F0000}"/>
    <cellStyle name="s_ad5_060309 VOC IPO Impact_Blad1 4 3" xfId="22365" xr:uid="{00000000-0005-0000-0000-0000908F0000}"/>
    <cellStyle name="s_ad5_060309 VOC IPO Impact_Blad1 5" xfId="8936" xr:uid="{00000000-0005-0000-0000-0000918F0000}"/>
    <cellStyle name="s_ad5_060309 VOC IPO Impact_Blad1 5 2" xfId="18528" xr:uid="{00000000-0005-0000-0000-0000928F0000}"/>
    <cellStyle name="s_ad5_060309 VOC IPO Impact_Blad1 5 3" xfId="23363" xr:uid="{00000000-0005-0000-0000-0000938F0000}"/>
    <cellStyle name="s_ad5_060309 VOC IPO Impact_Blad1 6" xfId="11866" xr:uid="{00000000-0005-0000-0000-0000948F0000}"/>
    <cellStyle name="s_ad5_060309 VOC IPO Impact_grafiek holdingsheet" xfId="25846" xr:uid="{00000000-0005-0000-0000-0000958F0000}"/>
    <cellStyle name="s_ad5_060309 VOC IPO Impact_grafiek holdingsheet 2" xfId="28891" xr:uid="{00000000-0005-0000-0000-0000968F0000}"/>
    <cellStyle name="s_ad5_060309 VOC IPO Impact_grafiek holdingsheet 2 2" xfId="37071" xr:uid="{00000000-0005-0000-0000-0000978F0000}"/>
    <cellStyle name="s_ad5_060309 VOC IPO Impact_grafiek holdingsheet 3" xfId="34147" xr:uid="{00000000-0005-0000-0000-0000988F0000}"/>
    <cellStyle name="s_ad5_060309 VOC IPO Impact_Invoerblad" xfId="25847" xr:uid="{00000000-0005-0000-0000-0000998F0000}"/>
    <cellStyle name="s_ad5_060309 VOC IPO Impact_Invoerblad 2" xfId="28892" xr:uid="{00000000-0005-0000-0000-00009A8F0000}"/>
    <cellStyle name="s_ad5_060309 VOC IPO Impact_Invoerblad 2 2" xfId="37072" xr:uid="{00000000-0005-0000-0000-00009B8F0000}"/>
    <cellStyle name="s_ad5_060309 VOC IPO Impact_Invoerblad 3" xfId="34148" xr:uid="{00000000-0005-0000-0000-00009C8F0000}"/>
    <cellStyle name="s_ad5_060309 VOC IPO Impact_Invoerblad_1" xfId="25848" xr:uid="{00000000-0005-0000-0000-00009D8F0000}"/>
    <cellStyle name="s_ad5_060309 VOC IPO Impact_Invoerblad_1 2" xfId="25849" xr:uid="{00000000-0005-0000-0000-00009E8F0000}"/>
    <cellStyle name="s_ad5_060309 VOC IPO Impact_Invoerblad_1 2 2" xfId="28894" xr:uid="{00000000-0005-0000-0000-00009F8F0000}"/>
    <cellStyle name="s_ad5_060309 VOC IPO Impact_Invoerblad_1 2 2 2" xfId="37074" xr:uid="{00000000-0005-0000-0000-0000A08F0000}"/>
    <cellStyle name="s_ad5_060309 VOC IPO Impact_Invoerblad_1 2 3" xfId="34150" xr:uid="{00000000-0005-0000-0000-0000A18F0000}"/>
    <cellStyle name="s_ad5_060309 VOC IPO Impact_Invoerblad_1 3" xfId="25850" xr:uid="{00000000-0005-0000-0000-0000A28F0000}"/>
    <cellStyle name="s_ad5_060309 VOC IPO Impact_Invoerblad_1 3 2" xfId="28895" xr:uid="{00000000-0005-0000-0000-0000A38F0000}"/>
    <cellStyle name="s_ad5_060309 VOC IPO Impact_Invoerblad_1 3 2 2" xfId="37075" xr:uid="{00000000-0005-0000-0000-0000A48F0000}"/>
    <cellStyle name="s_ad5_060309 VOC IPO Impact_Invoerblad_1 3 3" xfId="34151" xr:uid="{00000000-0005-0000-0000-0000A58F0000}"/>
    <cellStyle name="s_ad5_060309 VOC IPO Impact_Invoerblad_1 4" xfId="28893" xr:uid="{00000000-0005-0000-0000-0000A68F0000}"/>
    <cellStyle name="s_ad5_060309 VOC IPO Impact_Invoerblad_1 4 2" xfId="37073" xr:uid="{00000000-0005-0000-0000-0000A78F0000}"/>
    <cellStyle name="s_ad5_060309 VOC IPO Impact_Invoerblad_1 5" xfId="34149" xr:uid="{00000000-0005-0000-0000-0000A88F0000}"/>
    <cellStyle name="s_ad5_060309 VOC IPO Impact_Invoerblad_1_grafiek holdingsheet" xfId="25851" xr:uid="{00000000-0005-0000-0000-0000A98F0000}"/>
    <cellStyle name="s_ad5_060309 VOC IPO Impact_Invoerblad_1_grafiek holdingsheet 2" xfId="28896" xr:uid="{00000000-0005-0000-0000-0000AA8F0000}"/>
    <cellStyle name="s_ad5_060309 VOC IPO Impact_Invoerblad_1_grafiek holdingsheet 2 2" xfId="37076" xr:uid="{00000000-0005-0000-0000-0000AB8F0000}"/>
    <cellStyle name="s_ad5_060309 VOC IPO Impact_Invoerblad_1_grafiek holdingsheet 3" xfId="34152" xr:uid="{00000000-0005-0000-0000-0000AC8F0000}"/>
    <cellStyle name="s_ad5_060309 VOC IPO Impact_Invoerblad_1_Nieuw rapportage voorstel overige producten 4-9-2013" xfId="25852" xr:uid="{00000000-0005-0000-0000-0000AD8F0000}"/>
    <cellStyle name="s_ad5_060309 VOC IPO Impact_Invoerblad_1_Nieuw rapportage voorstel overige producten 4-9-2013 2" xfId="28897" xr:uid="{00000000-0005-0000-0000-0000AE8F0000}"/>
    <cellStyle name="s_ad5_060309 VOC IPO Impact_Invoerblad_1_Nieuw rapportage voorstel overige producten 4-9-2013 2 2" xfId="37077" xr:uid="{00000000-0005-0000-0000-0000AF8F0000}"/>
    <cellStyle name="s_ad5_060309 VOC IPO Impact_Invoerblad_1_Nieuw rapportage voorstel overige producten 4-9-2013 3" xfId="34153" xr:uid="{00000000-0005-0000-0000-0000B08F0000}"/>
    <cellStyle name="s_ad5_060309 VOC IPO Impact_Invoerblad_1_Waardeveranderingen&amp;voorziening SNS Bank feb 2013-2 (21-3-2013)" xfId="25853" xr:uid="{00000000-0005-0000-0000-0000B18F0000}"/>
    <cellStyle name="s_ad5_060309 VOC IPO Impact_Invoerblad_1_Waardeveranderingen&amp;voorziening SNS Bank feb 2013-2 (21-3-2013) 2" xfId="28898" xr:uid="{00000000-0005-0000-0000-0000B28F0000}"/>
    <cellStyle name="s_ad5_060309 VOC IPO Impact_Invoerblad_1_Waardeveranderingen&amp;voorziening SNS Bank feb 2013-2 (21-3-2013) 2 2" xfId="37078" xr:uid="{00000000-0005-0000-0000-0000B38F0000}"/>
    <cellStyle name="s_ad5_060309 VOC IPO Impact_Invoerblad_1_Waardeveranderingen&amp;voorziening SNS Bank feb 2013-2 (21-3-2013) 3" xfId="34154" xr:uid="{00000000-0005-0000-0000-0000B48F0000}"/>
    <cellStyle name="s_ad5_060309 VOC IPO Impact_Invoerblad_1_Waardeveranderingen&amp;voorziening SNS Bank mei 2013 (4-7-2013)" xfId="25854" xr:uid="{00000000-0005-0000-0000-0000B58F0000}"/>
    <cellStyle name="s_ad5_060309 VOC IPO Impact_Invoerblad_1_Waardeveranderingen&amp;voorziening SNS Bank mei 2013 (4-7-2013) 2" xfId="28899" xr:uid="{00000000-0005-0000-0000-0000B68F0000}"/>
    <cellStyle name="s_ad5_060309 VOC IPO Impact_Invoerblad_1_Waardeveranderingen&amp;voorziening SNS Bank mei 2013 (4-7-2013) 2 2" xfId="37079" xr:uid="{00000000-0005-0000-0000-0000B78F0000}"/>
    <cellStyle name="s_ad5_060309 VOC IPO Impact_Invoerblad_1_Waardeveranderingen&amp;voorziening SNS Bank mei 2013 (4-7-2013) 3" xfId="34155" xr:uid="{00000000-0005-0000-0000-0000B88F0000}"/>
    <cellStyle name="s_ad5_060309 VOC IPO Impact_PGEV" xfId="21947" xr:uid="{00000000-0005-0000-0000-0000B98F0000}"/>
    <cellStyle name="s_ad5_060309 VOC IPO Impact_PGEV 2" xfId="19826" xr:uid="{00000000-0005-0000-0000-0000BA8F0000}"/>
    <cellStyle name="s_ad5_060309 VOC IPO Impact_PGEV 2 2" xfId="27874" xr:uid="{00000000-0005-0000-0000-0000BB8F0000}"/>
    <cellStyle name="s_ad5_060309 VOC IPO Impact_PGEV 2 2 2" xfId="36045" xr:uid="{00000000-0005-0000-0000-0000BC8F0000}"/>
    <cellStyle name="s_ad5_060309 VOC IPO Impact_PGEV 2 3" xfId="31621" xr:uid="{00000000-0005-0000-0000-0000BD8F0000}"/>
    <cellStyle name="s_ad5_060309 VOC IPO Impact_PGEV 3" xfId="30005" xr:uid="{00000000-0005-0000-0000-0000BE8F0000}"/>
    <cellStyle name="s_ad5_060309 VOC IPO Impact_Pricing Book VOC IPO Model v7 - @ 17.00 - AVP_Presentation Monday 12 June" xfId="4379" xr:uid="{00000000-0005-0000-0000-0000BF8F0000}"/>
    <cellStyle name="s_ad5_060309 VOC IPO Impact_Pricing Book VOC IPO Model v7 - @ 17.00 - AVP_Presentation Monday 12 June 2" xfId="5515" xr:uid="{00000000-0005-0000-0000-0000C08F0000}"/>
    <cellStyle name="s_ad5_060309 VOC IPO Impact_Pricing Book VOC IPO Model v7 - @ 17.00 - AVP_Presentation Monday 12 June 2 2" xfId="8253" xr:uid="{00000000-0005-0000-0000-0000C18F0000}"/>
    <cellStyle name="s_ad5_060309 VOC IPO Impact_Pricing Book VOC IPO Model v7 - @ 17.00 - AVP_Presentation Monday 12 June 2 2 2" xfId="17850" xr:uid="{00000000-0005-0000-0000-0000C28F0000}"/>
    <cellStyle name="s_ad5_060309 VOC IPO Impact_Pricing Book VOC IPO Model v7 - @ 17.00 - AVP_Presentation Monday 12 June 2 2 3" xfId="22687" xr:uid="{00000000-0005-0000-0000-0000C38F0000}"/>
    <cellStyle name="s_ad5_060309 VOC IPO Impact_Pricing Book VOC IPO Model v7 - @ 17.00 - AVP_Presentation Monday 12 June 2 3" xfId="9279" xr:uid="{00000000-0005-0000-0000-0000C48F0000}"/>
    <cellStyle name="s_ad5_060309 VOC IPO Impact_Pricing Book VOC IPO Model v7 - @ 17.00 - AVP_Presentation Monday 12 June 2 3 2" xfId="18871" xr:uid="{00000000-0005-0000-0000-0000C58F0000}"/>
    <cellStyle name="s_ad5_060309 VOC IPO Impact_Pricing Book VOC IPO Model v7 - @ 17.00 - AVP_Presentation Monday 12 June 2 3 3" xfId="23704" xr:uid="{00000000-0005-0000-0000-0000C68F0000}"/>
    <cellStyle name="s_ad5_060309 VOC IPO Impact_Pricing Book VOC IPO Model v7 - @ 17.00 - AVP_Presentation Monday 12 June 2 4" xfId="9764" xr:uid="{00000000-0005-0000-0000-0000C78F0000}"/>
    <cellStyle name="s_ad5_060309 VOC IPO Impact_Pricing Book VOC IPO Model v7 - @ 17.00 - AVP_Presentation Monday 12 June 2 4 2" xfId="19356" xr:uid="{00000000-0005-0000-0000-0000C88F0000}"/>
    <cellStyle name="s_ad5_060309 VOC IPO Impact_Pricing Book VOC IPO Model v7 - @ 17.00 - AVP_Presentation Monday 12 June 2 4 3" xfId="24189" xr:uid="{00000000-0005-0000-0000-0000C98F0000}"/>
    <cellStyle name="s_ad5_060309 VOC IPO Impact_Pricing Book VOC IPO Model v7 - @ 17.00 - AVP_Presentation Monday 12 June 2 5" xfId="15128" xr:uid="{00000000-0005-0000-0000-0000CA8F0000}"/>
    <cellStyle name="s_ad5_060309 VOC IPO Impact_Pricing Book VOC IPO Model v7 - @ 17.00 - AVP_Presentation Monday 12 June 2 6" xfId="19989" xr:uid="{00000000-0005-0000-0000-0000CB8F0000}"/>
    <cellStyle name="s_ad5_060309 VOC IPO Impact_Pricing Book VOC IPO Model v7 - @ 17.00 - AVP_Presentation Monday 12 June 3" xfId="7725" xr:uid="{00000000-0005-0000-0000-0000CC8F0000}"/>
    <cellStyle name="s_ad5_060309 VOC IPO Impact_Pricing Book VOC IPO Model v7 - @ 17.00 - AVP_Presentation Monday 12 June 3 2" xfId="17325" xr:uid="{00000000-0005-0000-0000-0000CD8F0000}"/>
    <cellStyle name="s_ad5_060309 VOC IPO Impact_Pricing Book VOC IPO Model v7 - @ 17.00 - AVP_Presentation Monday 12 June 3 2 2" xfId="28900" xr:uid="{00000000-0005-0000-0000-0000CE8F0000}"/>
    <cellStyle name="s_ad5_060309 VOC IPO Impact_Pricing Book VOC IPO Model v7 - @ 17.00 - AVP_Presentation Monday 12 June 3 3" xfId="22165" xr:uid="{00000000-0005-0000-0000-0000CF8F0000}"/>
    <cellStyle name="s_ad5_060309 VOC IPO Impact_Pricing Book VOC IPO Model v7 - @ 17.00 - AVP_Presentation Monday 12 June 4" xfId="5988" xr:uid="{00000000-0005-0000-0000-0000D08F0000}"/>
    <cellStyle name="s_ad5_060309 VOC IPO Impact_Pricing Book VOC IPO Model v7 - @ 17.00 - AVP_Presentation Monday 12 June 4 2" xfId="15600" xr:uid="{00000000-0005-0000-0000-0000D18F0000}"/>
    <cellStyle name="s_ad5_060309 VOC IPO Impact_Pricing Book VOC IPO Model v7 - @ 17.00 - AVP_Presentation Monday 12 June 4 3" xfId="20452" xr:uid="{00000000-0005-0000-0000-0000D28F0000}"/>
    <cellStyle name="s_ad5_060309 VOC IPO Impact_Pricing Book VOC IPO Model v7 - @ 17.00 - AVP_Presentation Monday 12 June 5" xfId="8722" xr:uid="{00000000-0005-0000-0000-0000D38F0000}"/>
    <cellStyle name="s_ad5_060309 VOC IPO Impact_Pricing Book VOC IPO Model v7 - @ 17.00 - AVP_Presentation Monday 12 June 5 2" xfId="18316" xr:uid="{00000000-0005-0000-0000-0000D48F0000}"/>
    <cellStyle name="s_ad5_060309 VOC IPO Impact_Pricing Book VOC IPO Model v7 - @ 17.00 - AVP_Presentation Monday 12 June 5 3" xfId="23154" xr:uid="{00000000-0005-0000-0000-0000D58F0000}"/>
    <cellStyle name="s_ad5_060309 VOC IPO Impact_Pricing Book VOC IPO Model v7 - @ 17.00 - AVP_Presentation Monday 12 June 6" xfId="11865" xr:uid="{00000000-0005-0000-0000-0000D68F0000}"/>
    <cellStyle name="s_ad5_060309 VOC IPO Impact_Pricing Book VOC IPO Model v7 - @ 17.00 - AVP_Presentation Monday 12 June 7" xfId="53839" xr:uid="{00000000-0005-0000-0000-0000D78F0000}"/>
    <cellStyle name="s_ad5_060309 VOC IPO Impact_Pricing Book VOC IPO Model v7 - @ 17.00 - AVP_Presentation Monday 12 June_23" xfId="5093" xr:uid="{00000000-0005-0000-0000-0000D88F0000}"/>
    <cellStyle name="s_ad5_060309 VOC IPO Impact_Pricing Book VOC IPO Model v7 - @ 17.00 - AVP_Presentation Monday 12 June_23 2" xfId="5685" xr:uid="{00000000-0005-0000-0000-0000D98F0000}"/>
    <cellStyle name="s_ad5_060309 VOC IPO Impact_Pricing Book VOC IPO Model v7 - @ 17.00 - AVP_Presentation Monday 12 June_23 2 2" xfId="8389" xr:uid="{00000000-0005-0000-0000-0000DA8F0000}"/>
    <cellStyle name="s_ad5_060309 VOC IPO Impact_Pricing Book VOC IPO Model v7 - @ 17.00 - AVP_Presentation Monday 12 June_23 2 2 2" xfId="17986" xr:uid="{00000000-0005-0000-0000-0000DB8F0000}"/>
    <cellStyle name="s_ad5_060309 VOC IPO Impact_Pricing Book VOC IPO Model v7 - @ 17.00 - AVP_Presentation Monday 12 June_23 2 2 3" xfId="22823" xr:uid="{00000000-0005-0000-0000-0000DC8F0000}"/>
    <cellStyle name="s_ad5_060309 VOC IPO Impact_Pricing Book VOC IPO Model v7 - @ 17.00 - AVP_Presentation Monday 12 June_23 2 3" xfId="9410" xr:uid="{00000000-0005-0000-0000-0000DD8F0000}"/>
    <cellStyle name="s_ad5_060309 VOC IPO Impact_Pricing Book VOC IPO Model v7 - @ 17.00 - AVP_Presentation Monday 12 June_23 2 3 2" xfId="19002" xr:uid="{00000000-0005-0000-0000-0000DE8F0000}"/>
    <cellStyle name="s_ad5_060309 VOC IPO Impact_Pricing Book VOC IPO Model v7 - @ 17.00 - AVP_Presentation Monday 12 June_23 2 3 3" xfId="23835" xr:uid="{00000000-0005-0000-0000-0000DF8F0000}"/>
    <cellStyle name="s_ad5_060309 VOC IPO Impact_Pricing Book VOC IPO Model v7 - @ 17.00 - AVP_Presentation Monday 12 June_23 2 4" xfId="9891" xr:uid="{00000000-0005-0000-0000-0000E08F0000}"/>
    <cellStyle name="s_ad5_060309 VOC IPO Impact_Pricing Book VOC IPO Model v7 - @ 17.00 - AVP_Presentation Monday 12 June_23 2 4 2" xfId="19483" xr:uid="{00000000-0005-0000-0000-0000E18F0000}"/>
    <cellStyle name="s_ad5_060309 VOC IPO Impact_Pricing Book VOC IPO Model v7 - @ 17.00 - AVP_Presentation Monday 12 June_23 2 4 3" xfId="24316" xr:uid="{00000000-0005-0000-0000-0000E28F0000}"/>
    <cellStyle name="s_ad5_060309 VOC IPO Impact_Pricing Book VOC IPO Model v7 - @ 17.00 - AVP_Presentation Monday 12 June_23 2 5" xfId="15297" xr:uid="{00000000-0005-0000-0000-0000E38F0000}"/>
    <cellStyle name="s_ad5_060309 VOC IPO Impact_Pricing Book VOC IPO Model v7 - @ 17.00 - AVP_Presentation Monday 12 June_23 2 6" xfId="20155" xr:uid="{00000000-0005-0000-0000-0000E48F0000}"/>
    <cellStyle name="s_ad5_060309 VOC IPO Impact_Pricing Book VOC IPO Model v7 - @ 17.00 - AVP_Presentation Monday 12 June_23 3" xfId="7997" xr:uid="{00000000-0005-0000-0000-0000E58F0000}"/>
    <cellStyle name="s_ad5_060309 VOC IPO Impact_Pricing Book VOC IPO Model v7 - @ 17.00 - AVP_Presentation Monday 12 June_23 3 2" xfId="17596" xr:uid="{00000000-0005-0000-0000-0000E68F0000}"/>
    <cellStyle name="s_ad5_060309 VOC IPO Impact_Pricing Book VOC IPO Model v7 - @ 17.00 - AVP_Presentation Monday 12 June_23 3 3" xfId="22431" xr:uid="{00000000-0005-0000-0000-0000E78F0000}"/>
    <cellStyle name="s_ad5_060309 VOC IPO Impact_Pricing Book VOC IPO Model v7 - @ 17.00 - AVP_Presentation Monday 12 June_23 4" xfId="7310" xr:uid="{00000000-0005-0000-0000-0000E88F0000}"/>
    <cellStyle name="s_ad5_060309 VOC IPO Impact_Pricing Book VOC IPO Model v7 - @ 17.00 - AVP_Presentation Monday 12 June_23 4 2" xfId="16917" xr:uid="{00000000-0005-0000-0000-0000E98F0000}"/>
    <cellStyle name="s_ad5_060309 VOC IPO Impact_Pricing Book VOC IPO Model v7 - @ 17.00 - AVP_Presentation Monday 12 June_23 4 3" xfId="21753" xr:uid="{00000000-0005-0000-0000-0000EA8F0000}"/>
    <cellStyle name="s_ad5_060309 VOC IPO Impact_Pricing Book VOC IPO Model v7 - @ 17.00 - AVP_Presentation Monday 12 June_23 5" xfId="9597" xr:uid="{00000000-0005-0000-0000-0000EB8F0000}"/>
    <cellStyle name="s_ad5_060309 VOC IPO Impact_Pricing Book VOC IPO Model v7 - @ 17.00 - AVP_Presentation Monday 12 June_23 5 2" xfId="19189" xr:uid="{00000000-0005-0000-0000-0000EC8F0000}"/>
    <cellStyle name="s_ad5_060309 VOC IPO Impact_Pricing Book VOC IPO Model v7 - @ 17.00 - AVP_Presentation Monday 12 June_23 5 3" xfId="24022" xr:uid="{00000000-0005-0000-0000-0000ED8F0000}"/>
    <cellStyle name="s_ad5_060309 VOC IPO Impact_Pricing Book VOC IPO Model v7 - @ 17.00 - AVP_Presentation Monday 12 June_23 6" xfId="19595" xr:uid="{00000000-0005-0000-0000-0000EE8F0000}"/>
    <cellStyle name="s_ad5_060309 VOC IPO Impact_Pricing Book VOC IPO Model v7 - @ 17.00 - AVP_Presentation Monday 12 June_32" xfId="5094" xr:uid="{00000000-0005-0000-0000-0000EF8F0000}"/>
    <cellStyle name="s_ad5_060309 VOC IPO Impact_Pricing Book VOC IPO Model v7 - @ 17.00 - AVP_Presentation Monday 12 June_32 2" xfId="5686" xr:uid="{00000000-0005-0000-0000-0000F08F0000}"/>
    <cellStyle name="s_ad5_060309 VOC IPO Impact_Pricing Book VOC IPO Model v7 - @ 17.00 - AVP_Presentation Monday 12 June_32 2 2" xfId="8390" xr:uid="{00000000-0005-0000-0000-0000F18F0000}"/>
    <cellStyle name="s_ad5_060309 VOC IPO Impact_Pricing Book VOC IPO Model v7 - @ 17.00 - AVP_Presentation Monday 12 June_32 2 2 2" xfId="17987" xr:uid="{00000000-0005-0000-0000-0000F28F0000}"/>
    <cellStyle name="s_ad5_060309 VOC IPO Impact_Pricing Book VOC IPO Model v7 - @ 17.00 - AVP_Presentation Monday 12 June_32 2 2 3" xfId="22824" xr:uid="{00000000-0005-0000-0000-0000F38F0000}"/>
    <cellStyle name="s_ad5_060309 VOC IPO Impact_Pricing Book VOC IPO Model v7 - @ 17.00 - AVP_Presentation Monday 12 June_32 2 3" xfId="9411" xr:uid="{00000000-0005-0000-0000-0000F48F0000}"/>
    <cellStyle name="s_ad5_060309 VOC IPO Impact_Pricing Book VOC IPO Model v7 - @ 17.00 - AVP_Presentation Monday 12 June_32 2 3 2" xfId="19003" xr:uid="{00000000-0005-0000-0000-0000F58F0000}"/>
    <cellStyle name="s_ad5_060309 VOC IPO Impact_Pricing Book VOC IPO Model v7 - @ 17.00 - AVP_Presentation Monday 12 June_32 2 3 3" xfId="23836" xr:uid="{00000000-0005-0000-0000-0000F68F0000}"/>
    <cellStyle name="s_ad5_060309 VOC IPO Impact_Pricing Book VOC IPO Model v7 - @ 17.00 - AVP_Presentation Monday 12 June_32 2 4" xfId="9892" xr:uid="{00000000-0005-0000-0000-0000F78F0000}"/>
    <cellStyle name="s_ad5_060309 VOC IPO Impact_Pricing Book VOC IPO Model v7 - @ 17.00 - AVP_Presentation Monday 12 June_32 2 4 2" xfId="19484" xr:uid="{00000000-0005-0000-0000-0000F88F0000}"/>
    <cellStyle name="s_ad5_060309 VOC IPO Impact_Pricing Book VOC IPO Model v7 - @ 17.00 - AVP_Presentation Monday 12 June_32 2 4 3" xfId="24317" xr:uid="{00000000-0005-0000-0000-0000F98F0000}"/>
    <cellStyle name="s_ad5_060309 VOC IPO Impact_Pricing Book VOC IPO Model v7 - @ 17.00 - AVP_Presentation Monday 12 June_32 2 5" xfId="15298" xr:uid="{00000000-0005-0000-0000-0000FA8F0000}"/>
    <cellStyle name="s_ad5_060309 VOC IPO Impact_Pricing Book VOC IPO Model v7 - @ 17.00 - AVP_Presentation Monday 12 June_32 2 6" xfId="20156" xr:uid="{00000000-0005-0000-0000-0000FB8F0000}"/>
    <cellStyle name="s_ad5_060309 VOC IPO Impact_Pricing Book VOC IPO Model v7 - @ 17.00 - AVP_Presentation Monday 12 June_32 3" xfId="7998" xr:uid="{00000000-0005-0000-0000-0000FC8F0000}"/>
    <cellStyle name="s_ad5_060309 VOC IPO Impact_Pricing Book VOC IPO Model v7 - @ 17.00 - AVP_Presentation Monday 12 June_32 3 2" xfId="17597" xr:uid="{00000000-0005-0000-0000-0000FD8F0000}"/>
    <cellStyle name="s_ad5_060309 VOC IPO Impact_Pricing Book VOC IPO Model v7 - @ 17.00 - AVP_Presentation Monday 12 June_32 3 3" xfId="22432" xr:uid="{00000000-0005-0000-0000-0000FE8F0000}"/>
    <cellStyle name="s_ad5_060309 VOC IPO Impact_Pricing Book VOC IPO Model v7 - @ 17.00 - AVP_Presentation Monday 12 June_32 4" xfId="7311" xr:uid="{00000000-0005-0000-0000-0000FF8F0000}"/>
    <cellStyle name="s_ad5_060309 VOC IPO Impact_Pricing Book VOC IPO Model v7 - @ 17.00 - AVP_Presentation Monday 12 June_32 4 2" xfId="16918" xr:uid="{00000000-0005-0000-0000-000000900000}"/>
    <cellStyle name="s_ad5_060309 VOC IPO Impact_Pricing Book VOC IPO Model v7 - @ 17.00 - AVP_Presentation Monday 12 June_32 4 3" xfId="21754" xr:uid="{00000000-0005-0000-0000-000001900000}"/>
    <cellStyle name="s_ad5_060309 VOC IPO Impact_Pricing Book VOC IPO Model v7 - @ 17.00 - AVP_Presentation Monday 12 June_32 5" xfId="9598" xr:uid="{00000000-0005-0000-0000-000002900000}"/>
    <cellStyle name="s_ad5_060309 VOC IPO Impact_Pricing Book VOC IPO Model v7 - @ 17.00 - AVP_Presentation Monday 12 June_32 5 2" xfId="19190" xr:uid="{00000000-0005-0000-0000-000003900000}"/>
    <cellStyle name="s_ad5_060309 VOC IPO Impact_Pricing Book VOC IPO Model v7 - @ 17.00 - AVP_Presentation Monday 12 June_32 5 3" xfId="24023" xr:uid="{00000000-0005-0000-0000-000004900000}"/>
    <cellStyle name="s_ad5_060309 VOC IPO Impact_Pricing Book VOC IPO Model v7 - @ 17.00 - AVP_Presentation Monday 12 June_32 6" xfId="19596" xr:uid="{00000000-0005-0000-0000-000005900000}"/>
    <cellStyle name="s_ad5_060309 VOC IPO Impact_Pricing Book VOC IPO Model v7 - @ 17.00 - AVP_Presentation Monday 12 June_Blad1" xfId="4380" xr:uid="{00000000-0005-0000-0000-000006900000}"/>
    <cellStyle name="s_ad5_060309 VOC IPO Impact_Pricing Book VOC IPO Model v7 - @ 17.00 - AVP_Presentation Monday 12 June_Blad1 2" xfId="5516" xr:uid="{00000000-0005-0000-0000-000007900000}"/>
    <cellStyle name="s_ad5_060309 VOC IPO Impact_Pricing Book VOC IPO Model v7 - @ 17.00 - AVP_Presentation Monday 12 June_Blad1 2 2" xfId="8254" xr:uid="{00000000-0005-0000-0000-000008900000}"/>
    <cellStyle name="s_ad5_060309 VOC IPO Impact_Pricing Book VOC IPO Model v7 - @ 17.00 - AVP_Presentation Monday 12 June_Blad1 2 2 2" xfId="17851" xr:uid="{00000000-0005-0000-0000-000009900000}"/>
    <cellStyle name="s_ad5_060309 VOC IPO Impact_Pricing Book VOC IPO Model v7 - @ 17.00 - AVP_Presentation Monday 12 June_Blad1 2 2 3" xfId="22688" xr:uid="{00000000-0005-0000-0000-00000A900000}"/>
    <cellStyle name="s_ad5_060309 VOC IPO Impact_Pricing Book VOC IPO Model v7 - @ 17.00 - AVP_Presentation Monday 12 June_Blad1 2 3" xfId="9280" xr:uid="{00000000-0005-0000-0000-00000B900000}"/>
    <cellStyle name="s_ad5_060309 VOC IPO Impact_Pricing Book VOC IPO Model v7 - @ 17.00 - AVP_Presentation Monday 12 June_Blad1 2 3 2" xfId="18872" xr:uid="{00000000-0005-0000-0000-00000C900000}"/>
    <cellStyle name="s_ad5_060309 VOC IPO Impact_Pricing Book VOC IPO Model v7 - @ 17.00 - AVP_Presentation Monday 12 June_Blad1 2 3 3" xfId="23705" xr:uid="{00000000-0005-0000-0000-00000D900000}"/>
    <cellStyle name="s_ad5_060309 VOC IPO Impact_Pricing Book VOC IPO Model v7 - @ 17.00 - AVP_Presentation Monday 12 June_Blad1 2 4" xfId="9765" xr:uid="{00000000-0005-0000-0000-00000E900000}"/>
    <cellStyle name="s_ad5_060309 VOC IPO Impact_Pricing Book VOC IPO Model v7 - @ 17.00 - AVP_Presentation Monday 12 June_Blad1 2 4 2" xfId="19357" xr:uid="{00000000-0005-0000-0000-00000F900000}"/>
    <cellStyle name="s_ad5_060309 VOC IPO Impact_Pricing Book VOC IPO Model v7 - @ 17.00 - AVP_Presentation Monday 12 June_Blad1 2 4 3" xfId="24190" xr:uid="{00000000-0005-0000-0000-000010900000}"/>
    <cellStyle name="s_ad5_060309 VOC IPO Impact_Pricing Book VOC IPO Model v7 - @ 17.00 - AVP_Presentation Monday 12 June_Blad1 2 5" xfId="15129" xr:uid="{00000000-0005-0000-0000-000011900000}"/>
    <cellStyle name="s_ad5_060309 VOC IPO Impact_Pricing Book VOC IPO Model v7 - @ 17.00 - AVP_Presentation Monday 12 June_Blad1 2 6" xfId="19990" xr:uid="{00000000-0005-0000-0000-000012900000}"/>
    <cellStyle name="s_ad5_060309 VOC IPO Impact_Pricing Book VOC IPO Model v7 - @ 17.00 - AVP_Presentation Monday 12 June_Blad1 3" xfId="7726" xr:uid="{00000000-0005-0000-0000-000013900000}"/>
    <cellStyle name="s_ad5_060309 VOC IPO Impact_Pricing Book VOC IPO Model v7 - @ 17.00 - AVP_Presentation Monday 12 June_Blad1 3 2" xfId="17326" xr:uid="{00000000-0005-0000-0000-000014900000}"/>
    <cellStyle name="s_ad5_060309 VOC IPO Impact_Pricing Book VOC IPO Model v7 - @ 17.00 - AVP_Presentation Monday 12 June_Blad1 3 3" xfId="22166" xr:uid="{00000000-0005-0000-0000-000015900000}"/>
    <cellStyle name="s_ad5_060309 VOC IPO Impact_Pricing Book VOC IPO Model v7 - @ 17.00 - AVP_Presentation Monday 12 June_Blad1 4" xfId="8358" xr:uid="{00000000-0005-0000-0000-000016900000}"/>
    <cellStyle name="s_ad5_060309 VOC IPO Impact_Pricing Book VOC IPO Model v7 - @ 17.00 - AVP_Presentation Monday 12 June_Blad1 4 2" xfId="17955" xr:uid="{00000000-0005-0000-0000-000017900000}"/>
    <cellStyle name="s_ad5_060309 VOC IPO Impact_Pricing Book VOC IPO Model v7 - @ 17.00 - AVP_Presentation Monday 12 June_Blad1 4 3" xfId="22792" xr:uid="{00000000-0005-0000-0000-000018900000}"/>
    <cellStyle name="s_ad5_060309 VOC IPO Impact_Pricing Book VOC IPO Model v7 - @ 17.00 - AVP_Presentation Monday 12 June_Blad1 5" xfId="8910" xr:uid="{00000000-0005-0000-0000-000019900000}"/>
    <cellStyle name="s_ad5_060309 VOC IPO Impact_Pricing Book VOC IPO Model v7 - @ 17.00 - AVP_Presentation Monday 12 June_Blad1 5 2" xfId="18502" xr:uid="{00000000-0005-0000-0000-00001A900000}"/>
    <cellStyle name="s_ad5_060309 VOC IPO Impact_Pricing Book VOC IPO Model v7 - @ 17.00 - AVP_Presentation Monday 12 June_Blad1 5 3" xfId="23337" xr:uid="{00000000-0005-0000-0000-00001B900000}"/>
    <cellStyle name="s_ad5_060309 VOC IPO Impact_Pricing Book VOC IPO Model v7 - @ 17.00 - AVP_Presentation Monday 12 June_Blad1 6" xfId="11864" xr:uid="{00000000-0005-0000-0000-00001C900000}"/>
    <cellStyle name="s_ad5_060309 VOC IPO Impact_Pricing Book VOC IPO Model v7 - @ 17.00 - AVP_Presentation Monday 12 June_grafiek holdingsheet" xfId="25855" xr:uid="{00000000-0005-0000-0000-00001D900000}"/>
    <cellStyle name="s_ad5_060309 VOC IPO Impact_Pricing Book VOC IPO Model v7 - @ 17.00 - AVP_Presentation Monday 12 June_grafiek holdingsheet 2" xfId="28901" xr:uid="{00000000-0005-0000-0000-00001E900000}"/>
    <cellStyle name="s_ad5_060309 VOC IPO Impact_Pricing Book VOC IPO Model v7 - @ 17.00 - AVP_Presentation Monday 12 June_grafiek holdingsheet 2 2" xfId="37081" xr:uid="{00000000-0005-0000-0000-00001F900000}"/>
    <cellStyle name="s_ad5_060309 VOC IPO Impact_Pricing Book VOC IPO Model v7 - @ 17.00 - AVP_Presentation Monday 12 June_grafiek holdingsheet 3" xfId="34157" xr:uid="{00000000-0005-0000-0000-000020900000}"/>
    <cellStyle name="s_ad5_060309 VOC IPO Impact_Pricing Book VOC IPO Model v7 - @ 17.00 - AVP_Presentation Monday 12 June_Invoerblad" xfId="25856" xr:uid="{00000000-0005-0000-0000-000021900000}"/>
    <cellStyle name="s_ad5_060309 VOC IPO Impact_Pricing Book VOC IPO Model v7 - @ 17.00 - AVP_Presentation Monday 12 June_Invoerblad 2" xfId="28902" xr:uid="{00000000-0005-0000-0000-000022900000}"/>
    <cellStyle name="s_ad5_060309 VOC IPO Impact_Pricing Book VOC IPO Model v7 - @ 17.00 - AVP_Presentation Monday 12 June_Invoerblad 2 2" xfId="37082" xr:uid="{00000000-0005-0000-0000-000023900000}"/>
    <cellStyle name="s_ad5_060309 VOC IPO Impact_Pricing Book VOC IPO Model v7 - @ 17.00 - AVP_Presentation Monday 12 June_Invoerblad 3" xfId="34158" xr:uid="{00000000-0005-0000-0000-000024900000}"/>
    <cellStyle name="s_ad5_060309 VOC IPO Impact_Pricing Book VOC IPO Model v7 - @ 17.00 - AVP_Presentation Monday 12 June_Invoerblad_1" xfId="25857" xr:uid="{00000000-0005-0000-0000-000025900000}"/>
    <cellStyle name="s_ad5_060309 VOC IPO Impact_Pricing Book VOC IPO Model v7 - @ 17.00 - AVP_Presentation Monday 12 June_Invoerblad_1 2" xfId="25858" xr:uid="{00000000-0005-0000-0000-000026900000}"/>
    <cellStyle name="s_ad5_060309 VOC IPO Impact_Pricing Book VOC IPO Model v7 - @ 17.00 - AVP_Presentation Monday 12 June_Invoerblad_1 2 2" xfId="28904" xr:uid="{00000000-0005-0000-0000-000027900000}"/>
    <cellStyle name="s_ad5_060309 VOC IPO Impact_Pricing Book VOC IPO Model v7 - @ 17.00 - AVP_Presentation Monday 12 June_Invoerblad_1 2 2 2" xfId="37084" xr:uid="{00000000-0005-0000-0000-000028900000}"/>
    <cellStyle name="s_ad5_060309 VOC IPO Impact_Pricing Book VOC IPO Model v7 - @ 17.00 - AVP_Presentation Monday 12 June_Invoerblad_1 2 3" xfId="34160" xr:uid="{00000000-0005-0000-0000-000029900000}"/>
    <cellStyle name="s_ad5_060309 VOC IPO Impact_Pricing Book VOC IPO Model v7 - @ 17.00 - AVP_Presentation Monday 12 June_Invoerblad_1 3" xfId="25859" xr:uid="{00000000-0005-0000-0000-00002A900000}"/>
    <cellStyle name="s_ad5_060309 VOC IPO Impact_Pricing Book VOC IPO Model v7 - @ 17.00 - AVP_Presentation Monday 12 June_Invoerblad_1 3 2" xfId="28905" xr:uid="{00000000-0005-0000-0000-00002B900000}"/>
    <cellStyle name="s_ad5_060309 VOC IPO Impact_Pricing Book VOC IPO Model v7 - @ 17.00 - AVP_Presentation Monday 12 June_Invoerblad_1 3 2 2" xfId="37085" xr:uid="{00000000-0005-0000-0000-00002C900000}"/>
    <cellStyle name="s_ad5_060309 VOC IPO Impact_Pricing Book VOC IPO Model v7 - @ 17.00 - AVP_Presentation Monday 12 June_Invoerblad_1 3 3" xfId="34161" xr:uid="{00000000-0005-0000-0000-00002D900000}"/>
    <cellStyle name="s_ad5_060309 VOC IPO Impact_Pricing Book VOC IPO Model v7 - @ 17.00 - AVP_Presentation Monday 12 June_Invoerblad_1 4" xfId="28903" xr:uid="{00000000-0005-0000-0000-00002E900000}"/>
    <cellStyle name="s_ad5_060309 VOC IPO Impact_Pricing Book VOC IPO Model v7 - @ 17.00 - AVP_Presentation Monday 12 June_Invoerblad_1 4 2" xfId="37083" xr:uid="{00000000-0005-0000-0000-00002F900000}"/>
    <cellStyle name="s_ad5_060309 VOC IPO Impact_Pricing Book VOC IPO Model v7 - @ 17.00 - AVP_Presentation Monday 12 June_Invoerblad_1 5" xfId="34159" xr:uid="{00000000-0005-0000-0000-000030900000}"/>
    <cellStyle name="s_ad5_060309 VOC IPO Impact_Pricing Book VOC IPO Model v7 - @ 17.00 - AVP_Presentation Monday 12 June_Invoerblad_1_grafiek holdingsheet" xfId="25860" xr:uid="{00000000-0005-0000-0000-000031900000}"/>
    <cellStyle name="s_ad5_060309 VOC IPO Impact_Pricing Book VOC IPO Model v7 - @ 17.00 - AVP_Presentation Monday 12 June_Invoerblad_1_grafiek holdingsheet 2" xfId="28906" xr:uid="{00000000-0005-0000-0000-000032900000}"/>
    <cellStyle name="s_ad5_060309 VOC IPO Impact_Pricing Book VOC IPO Model v7 - @ 17.00 - AVP_Presentation Monday 12 June_Invoerblad_1_grafiek holdingsheet 2 2" xfId="37086" xr:uid="{00000000-0005-0000-0000-000033900000}"/>
    <cellStyle name="s_ad5_060309 VOC IPO Impact_Pricing Book VOC IPO Model v7 - @ 17.00 - AVP_Presentation Monday 12 June_Invoerblad_1_grafiek holdingsheet 3" xfId="34162" xr:uid="{00000000-0005-0000-0000-000034900000}"/>
    <cellStyle name="s_ad5_060309 VOC IPO Impact_Pricing Book VOC IPO Model v7 - @ 17.00 - AVP_Presentation Monday 12 June_Invoerblad_1_Nieuw rapportage voorstel overige producten 4-9-2013" xfId="25861" xr:uid="{00000000-0005-0000-0000-000035900000}"/>
    <cellStyle name="s_ad5_060309 VOC IPO Impact_Pricing Book VOC IPO Model v7 - @ 17.00 - AVP_Presentation Monday 12 June_Invoerblad_1_Nieuw rapportage voorstel overige producten 4-9-2013 2" xfId="28907" xr:uid="{00000000-0005-0000-0000-000036900000}"/>
    <cellStyle name="s_ad5_060309 VOC IPO Impact_Pricing Book VOC IPO Model v7 - @ 17.00 - AVP_Presentation Monday 12 June_Invoerblad_1_Nieuw rapportage voorstel overige producten 4-9-2013 2 2" xfId="37087" xr:uid="{00000000-0005-0000-0000-000037900000}"/>
    <cellStyle name="s_ad5_060309 VOC IPO Impact_Pricing Book VOC IPO Model v7 - @ 17.00 - AVP_Presentation Monday 12 June_Invoerblad_1_Nieuw rapportage voorstel overige producten 4-9-2013 3" xfId="34163" xr:uid="{00000000-0005-0000-0000-000038900000}"/>
    <cellStyle name="s_ad5_060309 VOC IPO Impact_Pricing Book VOC IPO Model v7 - @ 17.00 - AVP_Presentation Monday 12 June_Invoerblad_1_Waardeveranderingen&amp;voorziening SNS Bank feb 2013-2 (21-3-2013)" xfId="25862" xr:uid="{00000000-0005-0000-0000-000039900000}"/>
    <cellStyle name="s_ad5_060309 VOC IPO Impact_Pricing Book VOC IPO Model v7 - @ 17.00 - AVP_Presentation Monday 12 June_Invoerblad_1_Waardeveranderingen&amp;voorziening SNS Bank feb 2013-2 (21-3-2013) 2" xfId="28908" xr:uid="{00000000-0005-0000-0000-00003A900000}"/>
    <cellStyle name="s_ad5_060309 VOC IPO Impact_Pricing Book VOC IPO Model v7 - @ 17.00 - AVP_Presentation Monday 12 June_Invoerblad_1_Waardeveranderingen&amp;voorziening SNS Bank feb 2013-2 (21-3-2013) 2 2" xfId="37088" xr:uid="{00000000-0005-0000-0000-00003B900000}"/>
    <cellStyle name="s_ad5_060309 VOC IPO Impact_Pricing Book VOC IPO Model v7 - @ 17.00 - AVP_Presentation Monday 12 June_Invoerblad_1_Waardeveranderingen&amp;voorziening SNS Bank feb 2013-2 (21-3-2013) 3" xfId="34164" xr:uid="{00000000-0005-0000-0000-00003C900000}"/>
    <cellStyle name="s_ad5_060309 VOC IPO Impact_Pricing Book VOC IPO Model v7 - @ 17.00 - AVP_Presentation Monday 12 June_Invoerblad_1_Waardeveranderingen&amp;voorziening SNS Bank mei 2013 (4-7-2013)" xfId="25863" xr:uid="{00000000-0005-0000-0000-00003D900000}"/>
    <cellStyle name="s_ad5_060309 VOC IPO Impact_Pricing Book VOC IPO Model v7 - @ 17.00 - AVP_Presentation Monday 12 June_Invoerblad_1_Waardeveranderingen&amp;voorziening SNS Bank mei 2013 (4-7-2013) 2" xfId="28909" xr:uid="{00000000-0005-0000-0000-00003E900000}"/>
    <cellStyle name="s_ad5_060309 VOC IPO Impact_Pricing Book VOC IPO Model v7 - @ 17.00 - AVP_Presentation Monday 12 June_Invoerblad_1_Waardeveranderingen&amp;voorziening SNS Bank mei 2013 (4-7-2013) 2 2" xfId="37089" xr:uid="{00000000-0005-0000-0000-00003F900000}"/>
    <cellStyle name="s_ad5_060309 VOC IPO Impact_Pricing Book VOC IPO Model v7 - @ 17.00 - AVP_Presentation Monday 12 June_Invoerblad_1_Waardeveranderingen&amp;voorziening SNS Bank mei 2013 (4-7-2013) 3" xfId="34165" xr:uid="{00000000-0005-0000-0000-000040900000}"/>
    <cellStyle name="s_ad5_060309 VOC IPO Impact_Pricing Book VOC IPO Model v7 - @ 17.00 - AVP_Presentation Monday 12 June_PGEV" xfId="21951" xr:uid="{00000000-0005-0000-0000-000041900000}"/>
    <cellStyle name="s_ad5_060309 VOC IPO Impact_Pricing Book VOC IPO Model v7 - @ 17.00 - AVP_Presentation Monday 12 June_PGEV 2" xfId="12900" xr:uid="{00000000-0005-0000-0000-000042900000}"/>
    <cellStyle name="s_ad5_060309 VOC IPO Impact_Pricing Book VOC IPO Model v7 - @ 17.00 - AVP_Presentation Monday 12 June_PGEV 2 2" xfId="27875" xr:uid="{00000000-0005-0000-0000-000043900000}"/>
    <cellStyle name="s_ad5_060309 VOC IPO Impact_Pricing Book VOC IPO Model v7 - @ 17.00 - AVP_Presentation Monday 12 June_PGEV 2 2 2" xfId="36047" xr:uid="{00000000-0005-0000-0000-000044900000}"/>
    <cellStyle name="s_ad5_060309 VOC IPO Impact_Pricing Book VOC IPO Model v7 - @ 17.00 - AVP_Presentation Monday 12 June_PGEV 2 3" xfId="31623" xr:uid="{00000000-0005-0000-0000-000045900000}"/>
    <cellStyle name="s_ad5_060309 VOC IPO Impact_Pricing Book VOC IPO Model v7 - @ 17.00 - AVP_Presentation Monday 12 June_PGEV 3" xfId="30006" xr:uid="{00000000-0005-0000-0000-000046900000}"/>
    <cellStyle name="s_ad5_060309 VOC IPO Impact_Pricing Book VOC IPO Model v7 - @ 17.00 - AVP_Presentation Monday 12 June_Rapportageblad" xfId="25864" xr:uid="{00000000-0005-0000-0000-000047900000}"/>
    <cellStyle name="s_ad5_060309 VOC IPO Impact_Pricing Book VOC IPO Model v7 - @ 17.00 - AVP_Presentation Monday 12 June_Rapportageblad 2" xfId="28910" xr:uid="{00000000-0005-0000-0000-000048900000}"/>
    <cellStyle name="s_ad5_060309 VOC IPO Impact_Pricing Book VOC IPO Model v7 - @ 17.00 - AVP_Presentation Monday 12 June_Rapportageblad 2 2" xfId="37090" xr:uid="{00000000-0005-0000-0000-000049900000}"/>
    <cellStyle name="s_ad5_060309 VOC IPO Impact_Pricing Book VOC IPO Model v7 - @ 17.00 - AVP_Presentation Monday 12 June_Rapportageblad 3" xfId="34166" xr:uid="{00000000-0005-0000-0000-00004A900000}"/>
    <cellStyle name="s_ad5_060309 VOC IPO Impact_Pricing Book VOC IPO Model v7 - @ 17.00 - AVP_Presentation Monday 12 June_SGBEL" xfId="20133" xr:uid="{00000000-0005-0000-0000-00004B900000}"/>
    <cellStyle name="s_ad5_060309 VOC IPO Impact_Pricing Book VOC IPO Model v7 - @ 17.00 - AVP_Presentation Monday 12 June_SGBEL 2" xfId="19794" xr:uid="{00000000-0005-0000-0000-00004C900000}"/>
    <cellStyle name="s_ad5_060309 VOC IPO Impact_Pricing Book VOC IPO Model v7 - @ 17.00 - AVP_Presentation Monday 12 June_SGBEL 2 2" xfId="27876" xr:uid="{00000000-0005-0000-0000-00004D900000}"/>
    <cellStyle name="s_ad5_060309 VOC IPO Impact_Pricing Book VOC IPO Model v7 - @ 17.00 - AVP_Presentation Monday 12 June_SGBEL 2 2 2" xfId="36048" xr:uid="{00000000-0005-0000-0000-00004E900000}"/>
    <cellStyle name="s_ad5_060309 VOC IPO Impact_Pricing Book VOC IPO Model v7 - @ 17.00 - AVP_Presentation Monday 12 June_SGBEL 2 3" xfId="31624" xr:uid="{00000000-0005-0000-0000-00004F900000}"/>
    <cellStyle name="s_ad5_060309 VOC IPO Impact_Pricing Book VOC IPO Model v7 - @ 17.00 - AVP_Presentation Monday 12 June_SGBEL 3" xfId="30007" xr:uid="{00000000-0005-0000-0000-000050900000}"/>
    <cellStyle name="s_ad5_060309 VOC IPO Impact_Pricing Book VOC IPO Model v7 - @ 17.00 - AVP_Presentation Monday 12 June_SGDLN" xfId="11291" xr:uid="{00000000-0005-0000-0000-000051900000}"/>
    <cellStyle name="s_ad5_060309 VOC IPO Impact_Pricing Book VOC IPO Model v7 - @ 17.00 - AVP_Presentation Monday 12 June_SGDLN 2" xfId="12899" xr:uid="{00000000-0005-0000-0000-000052900000}"/>
    <cellStyle name="s_ad5_060309 VOC IPO Impact_Pricing Book VOC IPO Model v7 - @ 17.00 - AVP_Presentation Monday 12 June_SGDLN 2 2" xfId="27877" xr:uid="{00000000-0005-0000-0000-000053900000}"/>
    <cellStyle name="s_ad5_060309 VOC IPO Impact_Pricing Book VOC IPO Model v7 - @ 17.00 - AVP_Presentation Monday 12 June_SGDLN 2 2 2" xfId="36049" xr:uid="{00000000-0005-0000-0000-000054900000}"/>
    <cellStyle name="s_ad5_060309 VOC IPO Impact_Pricing Book VOC IPO Model v7 - @ 17.00 - AVP_Presentation Monday 12 June_SGDLN 2 3" xfId="31625" xr:uid="{00000000-0005-0000-0000-000055900000}"/>
    <cellStyle name="s_ad5_060309 VOC IPO Impact_Pricing Book VOC IPO Model v7 - @ 17.00 - AVP_Presentation Monday 12 June_SGDLN 3" xfId="30008" xr:uid="{00000000-0005-0000-0000-000056900000}"/>
    <cellStyle name="s_ad5_060309 VOC IPO Impact_Pricing Book VOC IPO Model v7 - @ 17.00 - AVP_Presentation Monday 12 June_SGEV" xfId="21969" xr:uid="{00000000-0005-0000-0000-000057900000}"/>
    <cellStyle name="s_ad5_060309 VOC IPO Impact_Pricing Book VOC IPO Model v7 - @ 17.00 - AVP_Presentation Monday 12 June_SGEV 2" xfId="19793" xr:uid="{00000000-0005-0000-0000-000058900000}"/>
    <cellStyle name="s_ad5_060309 VOC IPO Impact_Pricing Book VOC IPO Model v7 - @ 17.00 - AVP_Presentation Monday 12 June_SGEV 2 2" xfId="27878" xr:uid="{00000000-0005-0000-0000-000059900000}"/>
    <cellStyle name="s_ad5_060309 VOC IPO Impact_Pricing Book VOC IPO Model v7 - @ 17.00 - AVP_Presentation Monday 12 June_SGEV 2 2 2" xfId="36050" xr:uid="{00000000-0005-0000-0000-00005A900000}"/>
    <cellStyle name="s_ad5_060309 VOC IPO Impact_Pricing Book VOC IPO Model v7 - @ 17.00 - AVP_Presentation Monday 12 June_SGEV 2 3" xfId="31626" xr:uid="{00000000-0005-0000-0000-00005B900000}"/>
    <cellStyle name="s_ad5_060309 VOC IPO Impact_Pricing Book VOC IPO Model v7 - @ 17.00 - AVP_Presentation Monday 12 June_SGEV 3" xfId="30009" xr:uid="{00000000-0005-0000-0000-00005C900000}"/>
    <cellStyle name="s_ad5_060309 VOC IPO Impact_Pricing Book VOC IPO Model v7 - @ 17.00 - AVP_Presentation Monday 12 June_SGNUBBV" xfId="22016" xr:uid="{00000000-0005-0000-0000-00005D900000}"/>
    <cellStyle name="s_ad5_060309 VOC IPO Impact_Pricing Book VOC IPO Model v7 - @ 17.00 - AVP_Presentation Monday 12 June_SGNUBBV 2" xfId="10004" xr:uid="{00000000-0005-0000-0000-00005E900000}"/>
    <cellStyle name="s_ad5_060309 VOC IPO Impact_Pricing Book VOC IPO Model v7 - @ 17.00 - AVP_Presentation Monday 12 June_SGNUBBV 2 2" xfId="27879" xr:uid="{00000000-0005-0000-0000-00005F900000}"/>
    <cellStyle name="s_ad5_060309 VOC IPO Impact_Pricing Book VOC IPO Model v7 - @ 17.00 - AVP_Presentation Monday 12 June_SGNUBBV 2 2 2" xfId="36051" xr:uid="{00000000-0005-0000-0000-000060900000}"/>
    <cellStyle name="s_ad5_060309 VOC IPO Impact_Pricing Book VOC IPO Model v7 - @ 17.00 - AVP_Presentation Monday 12 June_SGNUBBV 2 3" xfId="31627" xr:uid="{00000000-0005-0000-0000-000061900000}"/>
    <cellStyle name="s_ad5_060309 VOC IPO Impact_Pricing Book VOC IPO Model v7 - @ 17.00 - AVP_Presentation Monday 12 June_SGNUBBV 3" xfId="30010" xr:uid="{00000000-0005-0000-0000-000062900000}"/>
    <cellStyle name="s_ad5_060309 VOC IPO Impact_Pricing Book VOC IPO Model v7 - @ 17.00 - AVP_Presentation Monday 12 June_SGSCHKL" xfId="21992" xr:uid="{00000000-0005-0000-0000-000063900000}"/>
    <cellStyle name="s_ad5_060309 VOC IPO Impact_Pricing Book VOC IPO Model v7 - @ 17.00 - AVP_Presentation Monday 12 June_SGSCHKL 2" xfId="19792" xr:uid="{00000000-0005-0000-0000-000064900000}"/>
    <cellStyle name="s_ad5_060309 VOC IPO Impact_Pricing Book VOC IPO Model v7 - @ 17.00 - AVP_Presentation Monday 12 June_SGSCHKL 2 2" xfId="27880" xr:uid="{00000000-0005-0000-0000-000065900000}"/>
    <cellStyle name="s_ad5_060309 VOC IPO Impact_Pricing Book VOC IPO Model v7 - @ 17.00 - AVP_Presentation Monday 12 June_SGSCHKL 2 2 2" xfId="36052" xr:uid="{00000000-0005-0000-0000-000066900000}"/>
    <cellStyle name="s_ad5_060309 VOC IPO Impact_Pricing Book VOC IPO Model v7 - @ 17.00 - AVP_Presentation Monday 12 June_SGSCHKL 2 3" xfId="31628" xr:uid="{00000000-0005-0000-0000-000067900000}"/>
    <cellStyle name="s_ad5_060309 VOC IPO Impact_Pricing Book VOC IPO Model v7 - @ 17.00 - AVP_Presentation Monday 12 June_SGSCHKL 3" xfId="30011" xr:uid="{00000000-0005-0000-0000-000068900000}"/>
    <cellStyle name="s_ad5_060309 VOC IPO Impact_Pricing Book VOC IPO Model v7 - @ 17.00 - AVP_Presentation Monday 12 June_SGVORKL" xfId="22033" xr:uid="{00000000-0005-0000-0000-000069900000}"/>
    <cellStyle name="s_ad5_060309 VOC IPO Impact_Pricing Book VOC IPO Model v7 - @ 17.00 - AVP_Presentation Monday 12 June_SGVORKL 2" xfId="12901" xr:uid="{00000000-0005-0000-0000-00006A900000}"/>
    <cellStyle name="s_ad5_060309 VOC IPO Impact_Pricing Book VOC IPO Model v7 - @ 17.00 - AVP_Presentation Monday 12 June_SGVORKL 2 2" xfId="27881" xr:uid="{00000000-0005-0000-0000-00006B900000}"/>
    <cellStyle name="s_ad5_060309 VOC IPO Impact_Pricing Book VOC IPO Model v7 - @ 17.00 - AVP_Presentation Monday 12 June_SGVORKL 2 2 2" xfId="36053" xr:uid="{00000000-0005-0000-0000-00006C900000}"/>
    <cellStyle name="s_ad5_060309 VOC IPO Impact_Pricing Book VOC IPO Model v7 - @ 17.00 - AVP_Presentation Monday 12 June_SGVORKL 2 3" xfId="31629" xr:uid="{00000000-0005-0000-0000-00006D900000}"/>
    <cellStyle name="s_ad5_060309 VOC IPO Impact_Pricing Book VOC IPO Model v7 - @ 17.00 - AVP_Presentation Monday 12 June_SGVORKL 3" xfId="30012" xr:uid="{00000000-0005-0000-0000-00006E900000}"/>
    <cellStyle name="s_ad5_060309 VOC IPO Impact_Pricing Book VOC IPO Model v7 - @ 17.00 - AVP_Presentation Monday 12 June_SGWV" xfId="22116" xr:uid="{00000000-0005-0000-0000-00006F900000}"/>
    <cellStyle name="s_ad5_060309 VOC IPO Impact_Pricing Book VOC IPO Model v7 - @ 17.00 - AVP_Presentation Monday 12 June_SGWV 2" xfId="19791" xr:uid="{00000000-0005-0000-0000-000070900000}"/>
    <cellStyle name="s_ad5_060309 VOC IPO Impact_Pricing Book VOC IPO Model v7 - @ 17.00 - AVP_Presentation Monday 12 June_SGWV 2 2" xfId="27882" xr:uid="{00000000-0005-0000-0000-000071900000}"/>
    <cellStyle name="s_ad5_060309 VOC IPO Impact_Pricing Book VOC IPO Model v7 - @ 17.00 - AVP_Presentation Monday 12 June_SGWV 2 2 2" xfId="36054" xr:uid="{00000000-0005-0000-0000-000072900000}"/>
    <cellStyle name="s_ad5_060309 VOC IPO Impact_Pricing Book VOC IPO Model v7 - @ 17.00 - AVP_Presentation Monday 12 June_SGWV 2 3" xfId="31630" xr:uid="{00000000-0005-0000-0000-000073900000}"/>
    <cellStyle name="s_ad5_060309 VOC IPO Impact_Pricing Book VOC IPO Model v7 - @ 17.00 - AVP_Presentation Monday 12 June_SGWV 3" xfId="30013" xr:uid="{00000000-0005-0000-0000-000074900000}"/>
    <cellStyle name="s_ad5_060309 VOC IPO Impact_Pricing Book VOC IPO Model v7 - @ 17.00 - AVP_Presentation Monday 12 June_SGWV_SGBEL" xfId="20426" xr:uid="{00000000-0005-0000-0000-000075900000}"/>
    <cellStyle name="s_ad5_060309 VOC IPO Impact_Pricing Book VOC IPO Model v7 - @ 17.00 - AVP_Presentation Monday 12 June_SGWV_SGBEL 2" xfId="12902" xr:uid="{00000000-0005-0000-0000-000076900000}"/>
    <cellStyle name="s_ad5_060309 VOC IPO Impact_Pricing Book VOC IPO Model v7 - @ 17.00 - AVP_Presentation Monday 12 June_SGWV_SGBEL 2 2" xfId="27883" xr:uid="{00000000-0005-0000-0000-000077900000}"/>
    <cellStyle name="s_ad5_060309 VOC IPO Impact_Pricing Book VOC IPO Model v7 - @ 17.00 - AVP_Presentation Monday 12 June_SGWV_SGBEL 2 2 2" xfId="36055" xr:uid="{00000000-0005-0000-0000-000078900000}"/>
    <cellStyle name="s_ad5_060309 VOC IPO Impact_Pricing Book VOC IPO Model v7 - @ 17.00 - AVP_Presentation Monday 12 June_SGWV_SGBEL 2 3" xfId="31631" xr:uid="{00000000-0005-0000-0000-000079900000}"/>
    <cellStyle name="s_ad5_060309 VOC IPO Impact_Pricing Book VOC IPO Model v7 - @ 17.00 - AVP_Presentation Monday 12 June_SGWV_SGBEL 3" xfId="30014" xr:uid="{00000000-0005-0000-0000-00007A900000}"/>
    <cellStyle name="s_ad5_060309 VOC IPO Impact_Pricing Book VOC IPO Model v7 - @ 17.00 - AVP_Presentation Monday 12 June_SGWV_SGDLN" xfId="22184" xr:uid="{00000000-0005-0000-0000-00007B900000}"/>
    <cellStyle name="s_ad5_060309 VOC IPO Impact_Pricing Book VOC IPO Model v7 - @ 17.00 - AVP_Presentation Monday 12 June_SGWV_SGDLN 2" xfId="12903" xr:uid="{00000000-0005-0000-0000-00007C900000}"/>
    <cellStyle name="s_ad5_060309 VOC IPO Impact_Pricing Book VOC IPO Model v7 - @ 17.00 - AVP_Presentation Monday 12 June_SGWV_SGDLN 2 2" xfId="27884" xr:uid="{00000000-0005-0000-0000-00007D900000}"/>
    <cellStyle name="s_ad5_060309 VOC IPO Impact_Pricing Book VOC IPO Model v7 - @ 17.00 - AVP_Presentation Monday 12 June_SGWV_SGDLN 2 2 2" xfId="36056" xr:uid="{00000000-0005-0000-0000-00007E900000}"/>
    <cellStyle name="s_ad5_060309 VOC IPO Impact_Pricing Book VOC IPO Model v7 - @ 17.00 - AVP_Presentation Monday 12 June_SGWV_SGDLN 2 3" xfId="31632" xr:uid="{00000000-0005-0000-0000-00007F900000}"/>
    <cellStyle name="s_ad5_060309 VOC IPO Impact_Pricing Book VOC IPO Model v7 - @ 17.00 - AVP_Presentation Monday 12 June_SGWV_SGDLN 3" xfId="30015" xr:uid="{00000000-0005-0000-0000-000080900000}"/>
    <cellStyle name="s_ad5_060309 VOC IPO Impact_Pricing Book VOC IPO Model v7 - @ 17.00 - AVP_Presentation Monday 12 June_SGWV_SGEV" xfId="22469" xr:uid="{00000000-0005-0000-0000-000081900000}"/>
    <cellStyle name="s_ad5_060309 VOC IPO Impact_Pricing Book VOC IPO Model v7 - @ 17.00 - AVP_Presentation Monday 12 June_SGWV_SGEV 2" xfId="12904" xr:uid="{00000000-0005-0000-0000-000082900000}"/>
    <cellStyle name="s_ad5_060309 VOC IPO Impact_Pricing Book VOC IPO Model v7 - @ 17.00 - AVP_Presentation Monday 12 June_SGWV_SGEV 2 2" xfId="27885" xr:uid="{00000000-0005-0000-0000-000083900000}"/>
    <cellStyle name="s_ad5_060309 VOC IPO Impact_Pricing Book VOC IPO Model v7 - @ 17.00 - AVP_Presentation Monday 12 June_SGWV_SGEV 2 2 2" xfId="36057" xr:uid="{00000000-0005-0000-0000-000084900000}"/>
    <cellStyle name="s_ad5_060309 VOC IPO Impact_Pricing Book VOC IPO Model v7 - @ 17.00 - AVP_Presentation Monday 12 June_SGWV_SGEV 2 3" xfId="31633" xr:uid="{00000000-0005-0000-0000-000085900000}"/>
    <cellStyle name="s_ad5_060309 VOC IPO Impact_Pricing Book VOC IPO Model v7 - @ 17.00 - AVP_Presentation Monday 12 June_SGWV_SGEV 3" xfId="30016" xr:uid="{00000000-0005-0000-0000-000086900000}"/>
    <cellStyle name="s_ad5_060309 VOC IPO Impact_Pricing Book VOC IPO Model v7 - @ 17.00 - AVP_Presentation Monday 12 June_SGWV_SGSCHKL" xfId="22656" xr:uid="{00000000-0005-0000-0000-000087900000}"/>
    <cellStyle name="s_ad5_060309 VOC IPO Impact_Pricing Book VOC IPO Model v7 - @ 17.00 - AVP_Presentation Monday 12 June_SGWV_SGSCHKL 2" xfId="12905" xr:uid="{00000000-0005-0000-0000-000088900000}"/>
    <cellStyle name="s_ad5_060309 VOC IPO Impact_Pricing Book VOC IPO Model v7 - @ 17.00 - AVP_Presentation Monday 12 June_SGWV_SGSCHKL 2 2" xfId="27886" xr:uid="{00000000-0005-0000-0000-000089900000}"/>
    <cellStyle name="s_ad5_060309 VOC IPO Impact_Pricing Book VOC IPO Model v7 - @ 17.00 - AVP_Presentation Monday 12 June_SGWV_SGSCHKL 2 2 2" xfId="36058" xr:uid="{00000000-0005-0000-0000-00008A900000}"/>
    <cellStyle name="s_ad5_060309 VOC IPO Impact_Pricing Book VOC IPO Model v7 - @ 17.00 - AVP_Presentation Monday 12 June_SGWV_SGSCHKL 2 3" xfId="31634" xr:uid="{00000000-0005-0000-0000-00008B900000}"/>
    <cellStyle name="s_ad5_060309 VOC IPO Impact_Pricing Book VOC IPO Model v7 - @ 17.00 - AVP_Presentation Monday 12 June_SGWV_SGSCHKL 3" xfId="30017" xr:uid="{00000000-0005-0000-0000-00008C900000}"/>
    <cellStyle name="s_ad5_060309 VOC IPO Impact_Pricing Book VOC IPO Model v7 - @ 17.00 - AVP_Presentation Monday 12 June_SGWV_SGVORKL" xfId="20353" xr:uid="{00000000-0005-0000-0000-00008D900000}"/>
    <cellStyle name="s_ad5_060309 VOC IPO Impact_Pricing Book VOC IPO Model v7 - @ 17.00 - AVP_Presentation Monday 12 June_SGWV_SGVORKL 2" xfId="12906" xr:uid="{00000000-0005-0000-0000-00008E900000}"/>
    <cellStyle name="s_ad5_060309 VOC IPO Impact_Pricing Book VOC IPO Model v7 - @ 17.00 - AVP_Presentation Monday 12 June_SGWV_SGVORKL 2 2" xfId="27887" xr:uid="{00000000-0005-0000-0000-00008F900000}"/>
    <cellStyle name="s_ad5_060309 VOC IPO Impact_Pricing Book VOC IPO Model v7 - @ 17.00 - AVP_Presentation Monday 12 June_SGWV_SGVORKL 2 2 2" xfId="36059" xr:uid="{00000000-0005-0000-0000-000090900000}"/>
    <cellStyle name="s_ad5_060309 VOC IPO Impact_Pricing Book VOC IPO Model v7 - @ 17.00 - AVP_Presentation Monday 12 June_SGWV_SGVORKL 2 3" xfId="31635" xr:uid="{00000000-0005-0000-0000-000091900000}"/>
    <cellStyle name="s_ad5_060309 VOC IPO Impact_Pricing Book VOC IPO Model v7 - @ 17.00 - AVP_Presentation Monday 12 June_SGWV_SGVORKL 3" xfId="30018" xr:uid="{00000000-0005-0000-0000-000092900000}"/>
    <cellStyle name="s_ad5_060309 VOC IPO Impact_Pricing Book VOC IPO Model v7 - @ 17.00 - AVP_Presentation Monday 12 June_SGWV_Tabellen_jaarrekening_final 2012 groep" xfId="20122" xr:uid="{00000000-0005-0000-0000-000093900000}"/>
    <cellStyle name="s_ad5_060309 VOC IPO Impact_Pricing Book VOC IPO Model v7 - @ 17.00 - AVP_Presentation Monday 12 June_SGWV_Tabellen_jaarrekening_final 2012 groep 2" xfId="14524" xr:uid="{00000000-0005-0000-0000-000094900000}"/>
    <cellStyle name="s_ad5_060309 VOC IPO Impact_Pricing Book VOC IPO Model v7 - @ 17.00 - AVP_Presentation Monday 12 June_SGWV_Tabellen_jaarrekening_final 2012 groep 2 2" xfId="27888" xr:uid="{00000000-0005-0000-0000-000095900000}"/>
    <cellStyle name="s_ad5_060309 VOC IPO Impact_Pricing Book VOC IPO Model v7 - @ 17.00 - AVP_Presentation Monday 12 June_SGWV_Tabellen_jaarrekening_final 2012 groep 2 2 2" xfId="36060" xr:uid="{00000000-0005-0000-0000-000096900000}"/>
    <cellStyle name="s_ad5_060309 VOC IPO Impact_Pricing Book VOC IPO Model v7 - @ 17.00 - AVP_Presentation Monday 12 June_SGWV_Tabellen_jaarrekening_final 2012 groep 2 3" xfId="31636" xr:uid="{00000000-0005-0000-0000-000097900000}"/>
    <cellStyle name="s_ad5_060309 VOC IPO Impact_Pricing Book VOC IPO Model v7 - @ 17.00 - AVP_Presentation Monday 12 June_SGWV_Tabellen_jaarrekening_final 2012 groep 3" xfId="30019" xr:uid="{00000000-0005-0000-0000-000098900000}"/>
    <cellStyle name="s_ad5_060309 VOC IPO Impact_Pricing Book VOC IPO Model v7 - @ 17.00 - AVP_Presentation Monday 12 June_SNS I" xfId="25865" xr:uid="{00000000-0005-0000-0000-000099900000}"/>
    <cellStyle name="s_ad5_060309 VOC IPO Impact_Pricing Book VOC IPO Model v7 - @ 17.00 - AVP_Presentation Monday 12 June_SNS I 2" xfId="28911" xr:uid="{00000000-0005-0000-0000-00009A900000}"/>
    <cellStyle name="s_ad5_060309 VOC IPO Impact_Pricing Book VOC IPO Model v7 - @ 17.00 - AVP_Presentation Monday 12 June_SNS I 2 2" xfId="37091" xr:uid="{00000000-0005-0000-0000-00009B900000}"/>
    <cellStyle name="s_ad5_060309 VOC IPO Impact_Pricing Book VOC IPO Model v7 - @ 17.00 - AVP_Presentation Monday 12 June_SNS I 3" xfId="34167" xr:uid="{00000000-0005-0000-0000-00009C900000}"/>
    <cellStyle name="s_ad5_060309 VOC IPO Impact_Pricing Book VOC IPO Model v7 - @ 17.00 - AVP_Presentation Monday 12 June_Tabellen_jaarrekening_final 2012 groep" xfId="11420" xr:uid="{00000000-0005-0000-0000-00009D900000}"/>
    <cellStyle name="s_ad5_060309 VOC IPO Impact_Pricing Book VOC IPO Model v7 - @ 17.00 - AVP_Presentation Monday 12 June_Tabellen_jaarrekening_final 2012 groep 2" xfId="15247" xr:uid="{00000000-0005-0000-0000-00009E900000}"/>
    <cellStyle name="s_ad5_060309 VOC IPO Impact_Pricing Book VOC IPO Model v7 - @ 17.00 - AVP_Presentation Monday 12 June_Tabellen_jaarrekening_final 2012 groep 2 2" xfId="27889" xr:uid="{00000000-0005-0000-0000-00009F900000}"/>
    <cellStyle name="s_ad5_060309 VOC IPO Impact_Pricing Book VOC IPO Model v7 - @ 17.00 - AVP_Presentation Monday 12 June_Tabellen_jaarrekening_final 2012 groep 2 2 2" xfId="36061" xr:uid="{00000000-0005-0000-0000-0000A0900000}"/>
    <cellStyle name="s_ad5_060309 VOC IPO Impact_Pricing Book VOC IPO Model v7 - @ 17.00 - AVP_Presentation Monday 12 June_Tabellen_jaarrekening_final 2012 groep 2 3" xfId="31637" xr:uid="{00000000-0005-0000-0000-0000A1900000}"/>
    <cellStyle name="s_ad5_060309 VOC IPO Impact_Pricing Book VOC IPO Model v7 - @ 17.00 - AVP_Presentation Monday 12 June_Tabellen_jaarrekening_final 2012 groep 3" xfId="30020" xr:uid="{00000000-0005-0000-0000-0000A2900000}"/>
    <cellStyle name="s_ad5_060309 VOC IPO Impact_Pricing Book VOC IPO Model v7 - @ 17.00 - AVP_Presentation Monday 12 June_Waardeveranderingen&amp;voorziening SNS Bank feb 2013-2 (21-3-2013)" xfId="25866" xr:uid="{00000000-0005-0000-0000-0000A3900000}"/>
    <cellStyle name="s_ad5_060309 VOC IPO Impact_Pricing Book VOC IPO Model v7 - @ 17.00 - AVP_Presentation Monday 12 June_Waardeveranderingen&amp;voorziening SNS Bank feb 2013-2 (21-3-2013) 2" xfId="28912" xr:uid="{00000000-0005-0000-0000-0000A4900000}"/>
    <cellStyle name="s_ad5_060309 VOC IPO Impact_Pricing Book VOC IPO Model v7 - @ 17.00 - AVP_Presentation Monday 12 June_Waardeveranderingen&amp;voorziening SNS Bank feb 2013-2 (21-3-2013) 2 2" xfId="37092" xr:uid="{00000000-0005-0000-0000-0000A5900000}"/>
    <cellStyle name="s_ad5_060309 VOC IPO Impact_Pricing Book VOC IPO Model v7 - @ 17.00 - AVP_Presentation Monday 12 June_Waardeveranderingen&amp;voorziening SNS Bank feb 2013-2 (21-3-2013) 3" xfId="34168" xr:uid="{00000000-0005-0000-0000-0000A6900000}"/>
    <cellStyle name="s_ad5_060309 VOC IPO Impact_Pricing Book VOC IPO Model v7 - @ 17.00 - AVP_Presentation Monday 12 June_Waardeveranderingen&amp;voorziening SNS Bank mei 2013 (4-7-2013)" xfId="25867" xr:uid="{00000000-0005-0000-0000-0000A7900000}"/>
    <cellStyle name="s_ad5_060309 VOC IPO Impact_Pricing Book VOC IPO Model v7 - @ 17.00 - AVP_Presentation Monday 12 June_Waardeveranderingen&amp;voorziening SNS Bank mei 2013 (4-7-2013) 2" xfId="28913" xr:uid="{00000000-0005-0000-0000-0000A8900000}"/>
    <cellStyle name="s_ad5_060309 VOC IPO Impact_Pricing Book VOC IPO Model v7 - @ 17.00 - AVP_Presentation Monday 12 June_Waardeveranderingen&amp;voorziening SNS Bank mei 2013 (4-7-2013) 2 2" xfId="37093" xr:uid="{00000000-0005-0000-0000-0000A9900000}"/>
    <cellStyle name="s_ad5_060309 VOC IPO Impact_Pricing Book VOC IPO Model v7 - @ 17.00 - AVP_Presentation Monday 12 June_Waardeveranderingen&amp;voorziening SNS Bank mei 2013 (4-7-2013) 3" xfId="34169" xr:uid="{00000000-0005-0000-0000-0000AA900000}"/>
    <cellStyle name="s_ad5_060309 VOC IPO Impact_Rapportageblad" xfId="25868" xr:uid="{00000000-0005-0000-0000-0000AB900000}"/>
    <cellStyle name="s_ad5_060309 VOC IPO Impact_Rapportageblad 2" xfId="28914" xr:uid="{00000000-0005-0000-0000-0000AC900000}"/>
    <cellStyle name="s_ad5_060309 VOC IPO Impact_Rapportageblad 2 2" xfId="37094" xr:uid="{00000000-0005-0000-0000-0000AD900000}"/>
    <cellStyle name="s_ad5_060309 VOC IPO Impact_Rapportageblad 3" xfId="34170" xr:uid="{00000000-0005-0000-0000-0000AE900000}"/>
    <cellStyle name="s_ad5_060309 VOC IPO Impact_SGBEL" xfId="22066" xr:uid="{00000000-0005-0000-0000-0000AF900000}"/>
    <cellStyle name="s_ad5_060309 VOC IPO Impact_SGBEL 2" xfId="14271" xr:uid="{00000000-0005-0000-0000-0000B0900000}"/>
    <cellStyle name="s_ad5_060309 VOC IPO Impact_SGBEL 2 2" xfId="27890" xr:uid="{00000000-0005-0000-0000-0000B1900000}"/>
    <cellStyle name="s_ad5_060309 VOC IPO Impact_SGBEL 2 2 2" xfId="36062" xr:uid="{00000000-0005-0000-0000-0000B2900000}"/>
    <cellStyle name="s_ad5_060309 VOC IPO Impact_SGBEL 2 3" xfId="31638" xr:uid="{00000000-0005-0000-0000-0000B3900000}"/>
    <cellStyle name="s_ad5_060309 VOC IPO Impact_SGBEL 3" xfId="30021" xr:uid="{00000000-0005-0000-0000-0000B4900000}"/>
    <cellStyle name="s_ad5_060309 VOC IPO Impact_SGDLN" xfId="22132" xr:uid="{00000000-0005-0000-0000-0000B5900000}"/>
    <cellStyle name="s_ad5_060309 VOC IPO Impact_SGDLN 2" xfId="14270" xr:uid="{00000000-0005-0000-0000-0000B6900000}"/>
    <cellStyle name="s_ad5_060309 VOC IPO Impact_SGDLN 2 2" xfId="27891" xr:uid="{00000000-0005-0000-0000-0000B7900000}"/>
    <cellStyle name="s_ad5_060309 VOC IPO Impact_SGDLN 2 2 2" xfId="36063" xr:uid="{00000000-0005-0000-0000-0000B8900000}"/>
    <cellStyle name="s_ad5_060309 VOC IPO Impact_SGDLN 2 3" xfId="31639" xr:uid="{00000000-0005-0000-0000-0000B9900000}"/>
    <cellStyle name="s_ad5_060309 VOC IPO Impact_SGDLN 3" xfId="30022" xr:uid="{00000000-0005-0000-0000-0000BA900000}"/>
    <cellStyle name="s_ad5_060309 VOC IPO Impact_SGEV" xfId="22089" xr:uid="{00000000-0005-0000-0000-0000BB900000}"/>
    <cellStyle name="s_ad5_060309 VOC IPO Impact_SGEV 2" xfId="14469" xr:uid="{00000000-0005-0000-0000-0000BC900000}"/>
    <cellStyle name="s_ad5_060309 VOC IPO Impact_SGEV 2 2" xfId="27892" xr:uid="{00000000-0005-0000-0000-0000BD900000}"/>
    <cellStyle name="s_ad5_060309 VOC IPO Impact_SGEV 2 2 2" xfId="36064" xr:uid="{00000000-0005-0000-0000-0000BE900000}"/>
    <cellStyle name="s_ad5_060309 VOC IPO Impact_SGEV 2 3" xfId="31640" xr:uid="{00000000-0005-0000-0000-0000BF900000}"/>
    <cellStyle name="s_ad5_060309 VOC IPO Impact_SGEV 3" xfId="30023" xr:uid="{00000000-0005-0000-0000-0000C0900000}"/>
    <cellStyle name="s_ad5_060309 VOC IPO Impact_SGNUBBV" xfId="22387" xr:uid="{00000000-0005-0000-0000-0000C1900000}"/>
    <cellStyle name="s_ad5_060309 VOC IPO Impact_SGNUBBV 2" xfId="15249" xr:uid="{00000000-0005-0000-0000-0000C2900000}"/>
    <cellStyle name="s_ad5_060309 VOC IPO Impact_SGNUBBV 2 2" xfId="27893" xr:uid="{00000000-0005-0000-0000-0000C3900000}"/>
    <cellStyle name="s_ad5_060309 VOC IPO Impact_SGNUBBV 2 2 2" xfId="36065" xr:uid="{00000000-0005-0000-0000-0000C4900000}"/>
    <cellStyle name="s_ad5_060309 VOC IPO Impact_SGNUBBV 2 3" xfId="31641" xr:uid="{00000000-0005-0000-0000-0000C5900000}"/>
    <cellStyle name="s_ad5_060309 VOC IPO Impact_SGNUBBV 3" xfId="30024" xr:uid="{00000000-0005-0000-0000-0000C6900000}"/>
    <cellStyle name="s_ad5_060309 VOC IPO Impact_SGSCHKL" xfId="22236" xr:uid="{00000000-0005-0000-0000-0000C7900000}"/>
    <cellStyle name="s_ad5_060309 VOC IPO Impact_SGSCHKL 2" xfId="14470" xr:uid="{00000000-0005-0000-0000-0000C8900000}"/>
    <cellStyle name="s_ad5_060309 VOC IPO Impact_SGSCHKL 2 2" xfId="27894" xr:uid="{00000000-0005-0000-0000-0000C9900000}"/>
    <cellStyle name="s_ad5_060309 VOC IPO Impact_SGSCHKL 2 2 2" xfId="36066" xr:uid="{00000000-0005-0000-0000-0000CA900000}"/>
    <cellStyle name="s_ad5_060309 VOC IPO Impact_SGSCHKL 2 3" xfId="31642" xr:uid="{00000000-0005-0000-0000-0000CB900000}"/>
    <cellStyle name="s_ad5_060309 VOC IPO Impact_SGSCHKL 3" xfId="30025" xr:uid="{00000000-0005-0000-0000-0000CC900000}"/>
    <cellStyle name="s_ad5_060309 VOC IPO Impact_SGVORKL" xfId="22110" xr:uid="{00000000-0005-0000-0000-0000CD900000}"/>
    <cellStyle name="s_ad5_060309 VOC IPO Impact_SGVORKL 2" xfId="14274" xr:uid="{00000000-0005-0000-0000-0000CE900000}"/>
    <cellStyle name="s_ad5_060309 VOC IPO Impact_SGVORKL 2 2" xfId="27895" xr:uid="{00000000-0005-0000-0000-0000CF900000}"/>
    <cellStyle name="s_ad5_060309 VOC IPO Impact_SGVORKL 2 2 2" xfId="36067" xr:uid="{00000000-0005-0000-0000-0000D0900000}"/>
    <cellStyle name="s_ad5_060309 VOC IPO Impact_SGVORKL 2 3" xfId="31643" xr:uid="{00000000-0005-0000-0000-0000D1900000}"/>
    <cellStyle name="s_ad5_060309 VOC IPO Impact_SGVORKL 3" xfId="30026" xr:uid="{00000000-0005-0000-0000-0000D2900000}"/>
    <cellStyle name="s_ad5_060309 VOC IPO Impact_SGWV" xfId="22291" xr:uid="{00000000-0005-0000-0000-0000D3900000}"/>
    <cellStyle name="s_ad5_060309 VOC IPO Impact_SGWV 2" xfId="14273" xr:uid="{00000000-0005-0000-0000-0000D4900000}"/>
    <cellStyle name="s_ad5_060309 VOC IPO Impact_SGWV 2 2" xfId="27896" xr:uid="{00000000-0005-0000-0000-0000D5900000}"/>
    <cellStyle name="s_ad5_060309 VOC IPO Impact_SGWV 2 2 2" xfId="36068" xr:uid="{00000000-0005-0000-0000-0000D6900000}"/>
    <cellStyle name="s_ad5_060309 VOC IPO Impact_SGWV 2 3" xfId="31644" xr:uid="{00000000-0005-0000-0000-0000D7900000}"/>
    <cellStyle name="s_ad5_060309 VOC IPO Impact_SGWV 3" xfId="30027" xr:uid="{00000000-0005-0000-0000-0000D8900000}"/>
    <cellStyle name="s_ad5_060309 VOC IPO Impact_SGWV_SGBEL" xfId="22113" xr:uid="{00000000-0005-0000-0000-0000D9900000}"/>
    <cellStyle name="s_ad5_060309 VOC IPO Impact_SGWV_SGBEL 2" xfId="15250" xr:uid="{00000000-0005-0000-0000-0000DA900000}"/>
    <cellStyle name="s_ad5_060309 VOC IPO Impact_SGWV_SGBEL 2 2" xfId="27897" xr:uid="{00000000-0005-0000-0000-0000DB900000}"/>
    <cellStyle name="s_ad5_060309 VOC IPO Impact_SGWV_SGBEL 2 2 2" xfId="36069" xr:uid="{00000000-0005-0000-0000-0000DC900000}"/>
    <cellStyle name="s_ad5_060309 VOC IPO Impact_SGWV_SGBEL 2 3" xfId="31645" xr:uid="{00000000-0005-0000-0000-0000DD900000}"/>
    <cellStyle name="s_ad5_060309 VOC IPO Impact_SGWV_SGBEL 3" xfId="30028" xr:uid="{00000000-0005-0000-0000-0000DE900000}"/>
    <cellStyle name="s_ad5_060309 VOC IPO Impact_SGWV_SGDLN" xfId="22121" xr:uid="{00000000-0005-0000-0000-0000DF900000}"/>
    <cellStyle name="s_ad5_060309 VOC IPO Impact_SGWV_SGDLN 2" xfId="14471" xr:uid="{00000000-0005-0000-0000-0000E0900000}"/>
    <cellStyle name="s_ad5_060309 VOC IPO Impact_SGWV_SGDLN 2 2" xfId="27898" xr:uid="{00000000-0005-0000-0000-0000E1900000}"/>
    <cellStyle name="s_ad5_060309 VOC IPO Impact_SGWV_SGDLN 2 2 2" xfId="36070" xr:uid="{00000000-0005-0000-0000-0000E2900000}"/>
    <cellStyle name="s_ad5_060309 VOC IPO Impact_SGWV_SGDLN 2 3" xfId="31646" xr:uid="{00000000-0005-0000-0000-0000E3900000}"/>
    <cellStyle name="s_ad5_060309 VOC IPO Impact_SGWV_SGDLN 3" xfId="30029" xr:uid="{00000000-0005-0000-0000-0000E4900000}"/>
    <cellStyle name="s_ad5_060309 VOC IPO Impact_SGWV_SGEV" xfId="22220" xr:uid="{00000000-0005-0000-0000-0000E5900000}"/>
    <cellStyle name="s_ad5_060309 VOC IPO Impact_SGWV_SGEV 2" xfId="15251" xr:uid="{00000000-0005-0000-0000-0000E6900000}"/>
    <cellStyle name="s_ad5_060309 VOC IPO Impact_SGWV_SGEV 2 2" xfId="27899" xr:uid="{00000000-0005-0000-0000-0000E7900000}"/>
    <cellStyle name="s_ad5_060309 VOC IPO Impact_SGWV_SGEV 2 2 2" xfId="36071" xr:uid="{00000000-0005-0000-0000-0000E8900000}"/>
    <cellStyle name="s_ad5_060309 VOC IPO Impact_SGWV_SGEV 2 3" xfId="31647" xr:uid="{00000000-0005-0000-0000-0000E9900000}"/>
    <cellStyle name="s_ad5_060309 VOC IPO Impact_SGWV_SGEV 3" xfId="30030" xr:uid="{00000000-0005-0000-0000-0000EA900000}"/>
    <cellStyle name="s_ad5_060309 VOC IPO Impact_SGWV_SGSCHKL" xfId="20124" xr:uid="{00000000-0005-0000-0000-0000EB900000}"/>
    <cellStyle name="s_ad5_060309 VOC IPO Impact_SGWV_SGSCHKL 2" xfId="15404" xr:uid="{00000000-0005-0000-0000-0000EC900000}"/>
    <cellStyle name="s_ad5_060309 VOC IPO Impact_SGWV_SGSCHKL 2 2" xfId="27900" xr:uid="{00000000-0005-0000-0000-0000ED900000}"/>
    <cellStyle name="s_ad5_060309 VOC IPO Impact_SGWV_SGSCHKL 2 2 2" xfId="36072" xr:uid="{00000000-0005-0000-0000-0000EE900000}"/>
    <cellStyle name="s_ad5_060309 VOC IPO Impact_SGWV_SGSCHKL 2 3" xfId="31648" xr:uid="{00000000-0005-0000-0000-0000EF900000}"/>
    <cellStyle name="s_ad5_060309 VOC IPO Impact_SGWV_SGSCHKL 3" xfId="30031" xr:uid="{00000000-0005-0000-0000-0000F0900000}"/>
    <cellStyle name="s_ad5_060309 VOC IPO Impact_SGWV_SGVORKL" xfId="11418" xr:uid="{00000000-0005-0000-0000-0000F1900000}"/>
    <cellStyle name="s_ad5_060309 VOC IPO Impact_SGWV_SGVORKL 2" xfId="14275" xr:uid="{00000000-0005-0000-0000-0000F2900000}"/>
    <cellStyle name="s_ad5_060309 VOC IPO Impact_SGWV_SGVORKL 2 2" xfId="27901" xr:uid="{00000000-0005-0000-0000-0000F3900000}"/>
    <cellStyle name="s_ad5_060309 VOC IPO Impact_SGWV_SGVORKL 2 2 2" xfId="36073" xr:uid="{00000000-0005-0000-0000-0000F4900000}"/>
    <cellStyle name="s_ad5_060309 VOC IPO Impact_SGWV_SGVORKL 2 3" xfId="31649" xr:uid="{00000000-0005-0000-0000-0000F5900000}"/>
    <cellStyle name="s_ad5_060309 VOC IPO Impact_SGWV_SGVORKL 3" xfId="30032" xr:uid="{00000000-0005-0000-0000-0000F6900000}"/>
    <cellStyle name="s_ad5_060309 VOC IPO Impact_SGWV_Tabellen_jaarrekening_final 2012 groep" xfId="22131" xr:uid="{00000000-0005-0000-0000-0000F7900000}"/>
    <cellStyle name="s_ad5_060309 VOC IPO Impact_SGWV_Tabellen_jaarrekening_final 2012 groep 2" xfId="14472" xr:uid="{00000000-0005-0000-0000-0000F8900000}"/>
    <cellStyle name="s_ad5_060309 VOC IPO Impact_SGWV_Tabellen_jaarrekening_final 2012 groep 2 2" xfId="27902" xr:uid="{00000000-0005-0000-0000-0000F9900000}"/>
    <cellStyle name="s_ad5_060309 VOC IPO Impact_SGWV_Tabellen_jaarrekening_final 2012 groep 2 2 2" xfId="36074" xr:uid="{00000000-0005-0000-0000-0000FA900000}"/>
    <cellStyle name="s_ad5_060309 VOC IPO Impact_SGWV_Tabellen_jaarrekening_final 2012 groep 2 3" xfId="31650" xr:uid="{00000000-0005-0000-0000-0000FB900000}"/>
    <cellStyle name="s_ad5_060309 VOC IPO Impact_SGWV_Tabellen_jaarrekening_final 2012 groep 3" xfId="30033" xr:uid="{00000000-0005-0000-0000-0000FC900000}"/>
    <cellStyle name="s_ad5_060309 VOC IPO Impact_SNS I" xfId="25869" xr:uid="{00000000-0005-0000-0000-0000FD900000}"/>
    <cellStyle name="s_ad5_060309 VOC IPO Impact_SNS I 2" xfId="28915" xr:uid="{00000000-0005-0000-0000-0000FE900000}"/>
    <cellStyle name="s_ad5_060309 VOC IPO Impact_SNS I 2 2" xfId="37095" xr:uid="{00000000-0005-0000-0000-0000FF900000}"/>
    <cellStyle name="s_ad5_060309 VOC IPO Impact_SNS I 3" xfId="34171" xr:uid="{00000000-0005-0000-0000-000000910000}"/>
    <cellStyle name="s_ad5_060309 VOC IPO Impact_Tabellen_jaarrekening_final 2012 groep" xfId="20432" xr:uid="{00000000-0005-0000-0000-000001910000}"/>
    <cellStyle name="s_ad5_060309 VOC IPO Impact_Tabellen_jaarrekening_final 2012 groep 2" xfId="15252" xr:uid="{00000000-0005-0000-0000-000002910000}"/>
    <cellStyle name="s_ad5_060309 VOC IPO Impact_Tabellen_jaarrekening_final 2012 groep 2 2" xfId="27903" xr:uid="{00000000-0005-0000-0000-000003910000}"/>
    <cellStyle name="s_ad5_060309 VOC IPO Impact_Tabellen_jaarrekening_final 2012 groep 2 2 2" xfId="36075" xr:uid="{00000000-0005-0000-0000-000004910000}"/>
    <cellStyle name="s_ad5_060309 VOC IPO Impact_Tabellen_jaarrekening_final 2012 groep 2 3" xfId="31651" xr:uid="{00000000-0005-0000-0000-000005910000}"/>
    <cellStyle name="s_ad5_060309 VOC IPO Impact_Tabellen_jaarrekening_final 2012 groep 3" xfId="30034" xr:uid="{00000000-0005-0000-0000-000006910000}"/>
    <cellStyle name="s_ad5_060309 VOC IPO Impact_Waardeveranderingen&amp;voorziening SNS Bank feb 2013-2 (21-3-2013)" xfId="25870" xr:uid="{00000000-0005-0000-0000-000007910000}"/>
    <cellStyle name="s_ad5_060309 VOC IPO Impact_Waardeveranderingen&amp;voorziening SNS Bank feb 2013-2 (21-3-2013) 2" xfId="28916" xr:uid="{00000000-0005-0000-0000-000008910000}"/>
    <cellStyle name="s_ad5_060309 VOC IPO Impact_Waardeveranderingen&amp;voorziening SNS Bank feb 2013-2 (21-3-2013) 2 2" xfId="37096" xr:uid="{00000000-0005-0000-0000-000009910000}"/>
    <cellStyle name="s_ad5_060309 VOC IPO Impact_Waardeveranderingen&amp;voorziening SNS Bank feb 2013-2 (21-3-2013) 3" xfId="34172" xr:uid="{00000000-0005-0000-0000-00000A910000}"/>
    <cellStyle name="s_ad5_060309 VOC IPO Impact_Waardeveranderingen&amp;voorziening SNS Bank mei 2013 (4-7-2013)" xfId="25871" xr:uid="{00000000-0005-0000-0000-00000B910000}"/>
    <cellStyle name="s_ad5_060309 VOC IPO Impact_Waardeveranderingen&amp;voorziening SNS Bank mei 2013 (4-7-2013) 2" xfId="28917" xr:uid="{00000000-0005-0000-0000-00000C910000}"/>
    <cellStyle name="s_ad5_060309 VOC IPO Impact_Waardeveranderingen&amp;voorziening SNS Bank mei 2013 (4-7-2013) 2 2" xfId="37097" xr:uid="{00000000-0005-0000-0000-00000D910000}"/>
    <cellStyle name="s_ad5_060309 VOC IPO Impact_Waardeveranderingen&amp;voorziening SNS Bank mei 2013 (4-7-2013) 3" xfId="34173" xr:uid="{00000000-0005-0000-0000-00000E910000}"/>
    <cellStyle name="s_ad5_1" xfId="4381" xr:uid="{00000000-0005-0000-0000-00000F910000}"/>
    <cellStyle name="s_ad5_1 2" xfId="25872" xr:uid="{00000000-0005-0000-0000-000010910000}"/>
    <cellStyle name="s_ad5_1 3" xfId="25873" xr:uid="{00000000-0005-0000-0000-000011910000}"/>
    <cellStyle name="s_ad5_1_060309 VOC IPO Impact" xfId="4382" xr:uid="{00000000-0005-0000-0000-000012910000}"/>
    <cellStyle name="s_ad5_1_060309 VOC IPO Impact 2" xfId="25874" xr:uid="{00000000-0005-0000-0000-000013910000}"/>
    <cellStyle name="s_ad5_1_060309 VOC IPO Impact 3" xfId="25875" xr:uid="{00000000-0005-0000-0000-000014910000}"/>
    <cellStyle name="s_ad5_1_060309 VOC IPO Impact_23" xfId="5095" xr:uid="{00000000-0005-0000-0000-000015910000}"/>
    <cellStyle name="s_ad5_1_060309 VOC IPO Impact_Blad1" xfId="4383" xr:uid="{00000000-0005-0000-0000-000016910000}"/>
    <cellStyle name="s_ad5_1_060309 VOC IPO Impact_grafiek holdingsheet" xfId="25876" xr:uid="{00000000-0005-0000-0000-000017910000}"/>
    <cellStyle name="s_ad5_1_060309 VOC IPO Impact_Invoerblad" xfId="25877" xr:uid="{00000000-0005-0000-0000-000018910000}"/>
    <cellStyle name="s_ad5_1_060309 VOC IPO Impact_Invoerblad_1" xfId="25878" xr:uid="{00000000-0005-0000-0000-000019910000}"/>
    <cellStyle name="s_ad5_1_060309 VOC IPO Impact_Invoerblad_1 2" xfId="25879" xr:uid="{00000000-0005-0000-0000-00001A910000}"/>
    <cellStyle name="s_ad5_1_060309 VOC IPO Impact_Invoerblad_1 3" xfId="25880" xr:uid="{00000000-0005-0000-0000-00001B910000}"/>
    <cellStyle name="s_ad5_1_060309 VOC IPO Impact_Invoerblad_1_grafiek holdingsheet" xfId="25881" xr:uid="{00000000-0005-0000-0000-00001C910000}"/>
    <cellStyle name="s_ad5_1_060309 VOC IPO Impact_Invoerblad_1_Nieuw rapportage voorstel overige producten 4-9-2013" xfId="25882" xr:uid="{00000000-0005-0000-0000-00001D910000}"/>
    <cellStyle name="s_ad5_1_060309 VOC IPO Impact_Invoerblad_1_Waardeveranderingen&amp;voorziening SNS Bank feb 2013-2 (21-3-2013)" xfId="25883" xr:uid="{00000000-0005-0000-0000-00001E910000}"/>
    <cellStyle name="s_ad5_1_060309 VOC IPO Impact_Invoerblad_1_Waardeveranderingen&amp;voorziening SNS Bank mei 2013 (4-7-2013)" xfId="25884" xr:uid="{00000000-0005-0000-0000-00001F910000}"/>
    <cellStyle name="s_ad5_1_060309 VOC IPO Impact_PGEV" xfId="21020" xr:uid="{00000000-0005-0000-0000-000020910000}"/>
    <cellStyle name="s_ad5_1_060309 VOC IPO Impact_Pricing Book VOC IPO Model v7 - @ 17.00 - AVP_Presentation Monday 12 June" xfId="4384" xr:uid="{00000000-0005-0000-0000-000021910000}"/>
    <cellStyle name="s_ad5_1_060309 VOC IPO Impact_Pricing Book VOC IPO Model v7 - @ 17.00 - AVP_Presentation Monday 12 June 2" xfId="25885" xr:uid="{00000000-0005-0000-0000-000022910000}"/>
    <cellStyle name="s_ad5_1_060309 VOC IPO Impact_Pricing Book VOC IPO Model v7 - @ 17.00 - AVP_Presentation Monday 12 June 3" xfId="25886" xr:uid="{00000000-0005-0000-0000-000023910000}"/>
    <cellStyle name="s_ad5_1_060309 VOC IPO Impact_Pricing Book VOC IPO Model v7 - @ 17.00 - AVP_Presentation Monday 12 June_23" xfId="5096" xr:uid="{00000000-0005-0000-0000-000024910000}"/>
    <cellStyle name="s_ad5_1_060309 VOC IPO Impact_Pricing Book VOC IPO Model v7 - @ 17.00 - AVP_Presentation Monday 12 June_Blad1" xfId="4385" xr:uid="{00000000-0005-0000-0000-000025910000}"/>
    <cellStyle name="s_ad5_1_060309 VOC IPO Impact_Pricing Book VOC IPO Model v7 - @ 17.00 - AVP_Presentation Monday 12 June_grafiek holdingsheet" xfId="25887" xr:uid="{00000000-0005-0000-0000-000026910000}"/>
    <cellStyle name="s_ad5_1_060309 VOC IPO Impact_Pricing Book VOC IPO Model v7 - @ 17.00 - AVP_Presentation Monday 12 June_Invoerblad" xfId="25888" xr:uid="{00000000-0005-0000-0000-000027910000}"/>
    <cellStyle name="s_ad5_1_060309 VOC IPO Impact_Pricing Book VOC IPO Model v7 - @ 17.00 - AVP_Presentation Monday 12 June_Invoerblad_1" xfId="25889" xr:uid="{00000000-0005-0000-0000-000028910000}"/>
    <cellStyle name="s_ad5_1_060309 VOC IPO Impact_Pricing Book VOC IPO Model v7 - @ 17.00 - AVP_Presentation Monday 12 June_Invoerblad_1 2" xfId="25890" xr:uid="{00000000-0005-0000-0000-000029910000}"/>
    <cellStyle name="s_ad5_1_060309 VOC IPO Impact_Pricing Book VOC IPO Model v7 - @ 17.00 - AVP_Presentation Monday 12 June_Invoerblad_1 3" xfId="25891" xr:uid="{00000000-0005-0000-0000-00002A910000}"/>
    <cellStyle name="s_ad5_1_060309 VOC IPO Impact_Pricing Book VOC IPO Model v7 - @ 17.00 - AVP_Presentation Monday 12 June_Invoerblad_1_grafiek holdingsheet" xfId="25892" xr:uid="{00000000-0005-0000-0000-00002B910000}"/>
    <cellStyle name="s_ad5_1_060309 VOC IPO Impact_Pricing Book VOC IPO Model v7 - @ 17.00 - AVP_Presentation Monday 12 June_Invoerblad_1_Nieuw rapportage voorstel overige producten 4-9-2013" xfId="25893" xr:uid="{00000000-0005-0000-0000-00002C910000}"/>
    <cellStyle name="s_ad5_1_060309 VOC IPO Impact_Pricing Book VOC IPO Model v7 - @ 17.00 - AVP_Presentation Monday 12 June_Invoerblad_1_Waardeveranderingen&amp;voorziening SNS Bank feb 2013-2 (21-3-2013)" xfId="25894" xr:uid="{00000000-0005-0000-0000-00002D910000}"/>
    <cellStyle name="s_ad5_1_060309 VOC IPO Impact_Pricing Book VOC IPO Model v7 - @ 17.00 - AVP_Presentation Monday 12 June_Invoerblad_1_Waardeveranderingen&amp;voorziening SNS Bank mei 2013 (4-7-2013)" xfId="25895" xr:uid="{00000000-0005-0000-0000-00002E910000}"/>
    <cellStyle name="s_ad5_1_060309 VOC IPO Impact_Pricing Book VOC IPO Model v7 - @ 17.00 - AVP_Presentation Monday 12 June_PGEV" xfId="20925" xr:uid="{00000000-0005-0000-0000-00002F910000}"/>
    <cellStyle name="s_ad5_1_060309 VOC IPO Impact_Pricing Book VOC IPO Model v7 - @ 17.00 - AVP_Presentation Monday 12 June_Rapportageblad" xfId="25896" xr:uid="{00000000-0005-0000-0000-000030910000}"/>
    <cellStyle name="s_ad5_1_060309 VOC IPO Impact_Pricing Book VOC IPO Model v7 - @ 17.00 - AVP_Presentation Monday 12 June_SGBEL" xfId="21195" xr:uid="{00000000-0005-0000-0000-000031910000}"/>
    <cellStyle name="s_ad5_1_060309 VOC IPO Impact_Pricing Book VOC IPO Model v7 - @ 17.00 - AVP_Presentation Monday 12 June_SGDLN" xfId="21016" xr:uid="{00000000-0005-0000-0000-000032910000}"/>
    <cellStyle name="s_ad5_1_060309 VOC IPO Impact_Pricing Book VOC IPO Model v7 - @ 17.00 - AVP_Presentation Monday 12 June_SGEV" xfId="21163" xr:uid="{00000000-0005-0000-0000-000033910000}"/>
    <cellStyle name="s_ad5_1_060309 VOC IPO Impact_Pricing Book VOC IPO Model v7 - @ 17.00 - AVP_Presentation Monday 12 June_SGNUBBV" xfId="20123" xr:uid="{00000000-0005-0000-0000-000034910000}"/>
    <cellStyle name="s_ad5_1_060309 VOC IPO Impact_Pricing Book VOC IPO Model v7 - @ 17.00 - AVP_Presentation Monday 12 June_SGSCHKL" xfId="11419" xr:uid="{00000000-0005-0000-0000-000035910000}"/>
    <cellStyle name="s_ad5_1_060309 VOC IPO Impact_Pricing Book VOC IPO Model v7 - @ 17.00 - AVP_Presentation Monday 12 June_SGVORKL" xfId="20967" xr:uid="{00000000-0005-0000-0000-000036910000}"/>
    <cellStyle name="s_ad5_1_060309 VOC IPO Impact_Pricing Book VOC IPO Model v7 - @ 17.00 - AVP_Presentation Monday 12 June_SGWV" xfId="21105" xr:uid="{00000000-0005-0000-0000-000037910000}"/>
    <cellStyle name="s_ad5_1_060309 VOC IPO Impact_Pricing Book VOC IPO Model v7 - @ 17.00 - AVP_Presentation Monday 12 June_SGWV_SGBEL" xfId="21099" xr:uid="{00000000-0005-0000-0000-000038910000}"/>
    <cellStyle name="s_ad5_1_060309 VOC IPO Impact_Pricing Book VOC IPO Model v7 - @ 17.00 - AVP_Presentation Monday 12 June_SGWV_SGDLN" xfId="20904" xr:uid="{00000000-0005-0000-0000-000039910000}"/>
    <cellStyle name="s_ad5_1_060309 VOC IPO Impact_Pricing Book VOC IPO Model v7 - @ 17.00 - AVP_Presentation Monday 12 June_SGWV_SGEV" xfId="21056" xr:uid="{00000000-0005-0000-0000-00003A910000}"/>
    <cellStyle name="s_ad5_1_060309 VOC IPO Impact_Pricing Book VOC IPO Model v7 - @ 17.00 - AVP_Presentation Monday 12 June_SGWV_SGSCHKL" xfId="20877" xr:uid="{00000000-0005-0000-0000-00003B910000}"/>
    <cellStyle name="s_ad5_1_060309 VOC IPO Impact_Pricing Book VOC IPO Model v7 - @ 17.00 - AVP_Presentation Monday 12 June_SGWV_SGVORKL" xfId="21049" xr:uid="{00000000-0005-0000-0000-00003C910000}"/>
    <cellStyle name="s_ad5_1_060309 VOC IPO Impact_Pricing Book VOC IPO Model v7 - @ 17.00 - AVP_Presentation Monday 12 June_SGWV_Tabellen_jaarrekening_final 2012 groep" xfId="21011" xr:uid="{00000000-0005-0000-0000-00003D910000}"/>
    <cellStyle name="s_ad5_1_060309 VOC IPO Impact_Pricing Book VOC IPO Model v7 - @ 17.00 - AVP_Presentation Monday 12 June_SNS I" xfId="25897" xr:uid="{00000000-0005-0000-0000-00003E910000}"/>
    <cellStyle name="s_ad5_1_060309 VOC IPO Impact_Pricing Book VOC IPO Model v7 - @ 17.00 - AVP_Presentation Monday 12 June_Tabellen_jaarrekening_final 2012 groep" xfId="20922" xr:uid="{00000000-0005-0000-0000-00003F910000}"/>
    <cellStyle name="s_ad5_1_060309 VOC IPO Impact_Pricing Book VOC IPO Model v7 - @ 17.00 - AVP_Presentation Monday 12 June_Waardeveranderingen&amp;voorziening SNS Bank feb 2013-2 (21-3-2013)" xfId="25898" xr:uid="{00000000-0005-0000-0000-000040910000}"/>
    <cellStyle name="s_ad5_1_060309 VOC IPO Impact_Pricing Book VOC IPO Model v7 - @ 17.00 - AVP_Presentation Monday 12 June_Waardeveranderingen&amp;voorziening SNS Bank mei 2013 (4-7-2013)" xfId="25899" xr:uid="{00000000-0005-0000-0000-000041910000}"/>
    <cellStyle name="s_ad5_1_060309 VOC IPO Impact_Rapportageblad" xfId="25900" xr:uid="{00000000-0005-0000-0000-000042910000}"/>
    <cellStyle name="s_ad5_1_060309 VOC IPO Impact_SGBEL" xfId="20975" xr:uid="{00000000-0005-0000-0000-000043910000}"/>
    <cellStyle name="s_ad5_1_060309 VOC IPO Impact_SGDLN" xfId="20126" xr:uid="{00000000-0005-0000-0000-000044910000}"/>
    <cellStyle name="s_ad5_1_060309 VOC IPO Impact_SGEV" xfId="11407" xr:uid="{00000000-0005-0000-0000-000045910000}"/>
    <cellStyle name="s_ad5_1_060309 VOC IPO Impact_SGNUBBV" xfId="20864" xr:uid="{00000000-0005-0000-0000-000046910000}"/>
    <cellStyle name="s_ad5_1_060309 VOC IPO Impact_SGSCHKL" xfId="20632" xr:uid="{00000000-0005-0000-0000-000047910000}"/>
    <cellStyle name="s_ad5_1_060309 VOC IPO Impact_SGVORKL" xfId="20614" xr:uid="{00000000-0005-0000-0000-000048910000}"/>
    <cellStyle name="s_ad5_1_060309 VOC IPO Impact_SGWV" xfId="20541" xr:uid="{00000000-0005-0000-0000-000049910000}"/>
    <cellStyle name="s_ad5_1_060309 VOC IPO Impact_SGWV_SGBEL" xfId="20528" xr:uid="{00000000-0005-0000-0000-00004A910000}"/>
    <cellStyle name="s_ad5_1_060309 VOC IPO Impact_SGWV_SGDLN" xfId="20788" xr:uid="{00000000-0005-0000-0000-00004B910000}"/>
    <cellStyle name="s_ad5_1_060309 VOC IPO Impact_SGWV_SGEV" xfId="20610" xr:uid="{00000000-0005-0000-0000-00004C910000}"/>
    <cellStyle name="s_ad5_1_060309 VOC IPO Impact_SGWV_SGSCHKL" xfId="20757" xr:uid="{00000000-0005-0000-0000-00004D910000}"/>
    <cellStyle name="s_ad5_1_060309 VOC IPO Impact_SGWV_SGVORKL" xfId="20574" xr:uid="{00000000-0005-0000-0000-00004E910000}"/>
    <cellStyle name="s_ad5_1_060309 VOC IPO Impact_SGWV_Tabellen_jaarrekening_final 2012 groep" xfId="20700" xr:uid="{00000000-0005-0000-0000-00004F910000}"/>
    <cellStyle name="s_ad5_1_060309 VOC IPO Impact_SNS I" xfId="25901" xr:uid="{00000000-0005-0000-0000-000050910000}"/>
    <cellStyle name="s_ad5_1_060309 VOC IPO Impact_Tabellen_jaarrekening_final 2012 groep" xfId="20330" xr:uid="{00000000-0005-0000-0000-000051910000}"/>
    <cellStyle name="s_ad5_1_060309 VOC IPO Impact_Waardeveranderingen&amp;voorziening SNS Bank feb 2013-2 (21-3-2013)" xfId="25902" xr:uid="{00000000-0005-0000-0000-000052910000}"/>
    <cellStyle name="s_ad5_1_060309 VOC IPO Impact_Waardeveranderingen&amp;voorziening SNS Bank mei 2013 (4-7-2013)" xfId="25903" xr:uid="{00000000-0005-0000-0000-000053910000}"/>
    <cellStyle name="s_ad5_1_23" xfId="5097" xr:uid="{00000000-0005-0000-0000-000054910000}"/>
    <cellStyle name="s_ad5_1_Blad1" xfId="4386" xr:uid="{00000000-0005-0000-0000-000055910000}"/>
    <cellStyle name="s_ad5_1_grafiek holdingsheet" xfId="25904" xr:uid="{00000000-0005-0000-0000-000056910000}"/>
    <cellStyle name="s_ad5_1_Invoerblad" xfId="25905" xr:uid="{00000000-0005-0000-0000-000057910000}"/>
    <cellStyle name="s_ad5_1_Invoerblad_1" xfId="25906" xr:uid="{00000000-0005-0000-0000-000058910000}"/>
    <cellStyle name="s_ad5_1_Invoerblad_1 2" xfId="25907" xr:uid="{00000000-0005-0000-0000-000059910000}"/>
    <cellStyle name="s_ad5_1_Invoerblad_1 3" xfId="25908" xr:uid="{00000000-0005-0000-0000-00005A910000}"/>
    <cellStyle name="s_ad5_1_Invoerblad_1_grafiek holdingsheet" xfId="25909" xr:uid="{00000000-0005-0000-0000-00005B910000}"/>
    <cellStyle name="s_ad5_1_Invoerblad_1_Nieuw rapportage voorstel overige producten 4-9-2013" xfId="25910" xr:uid="{00000000-0005-0000-0000-00005C910000}"/>
    <cellStyle name="s_ad5_1_Invoerblad_1_Waardeveranderingen&amp;voorziening SNS Bank feb 2013-2 (21-3-2013)" xfId="25911" xr:uid="{00000000-0005-0000-0000-00005D910000}"/>
    <cellStyle name="s_ad5_1_Invoerblad_1_Waardeveranderingen&amp;voorziening SNS Bank mei 2013 (4-7-2013)" xfId="25912" xr:uid="{00000000-0005-0000-0000-00005E910000}"/>
    <cellStyle name="s_ad5_1_PGEV" xfId="12212" xr:uid="{00000000-0005-0000-0000-00005F910000}"/>
    <cellStyle name="s_ad5_1_Rapportageblad" xfId="25913" xr:uid="{00000000-0005-0000-0000-000060910000}"/>
    <cellStyle name="s_ad5_1_SGBEL" xfId="20852" xr:uid="{00000000-0005-0000-0000-000061910000}"/>
    <cellStyle name="s_ad5_1_SGDLN" xfId="14053" xr:uid="{00000000-0005-0000-0000-000062910000}"/>
    <cellStyle name="s_ad5_1_SGEV" xfId="10193" xr:uid="{00000000-0005-0000-0000-000063910000}"/>
    <cellStyle name="s_ad5_1_SGNUBBV" xfId="20694" xr:uid="{00000000-0005-0000-0000-000064910000}"/>
    <cellStyle name="s_ad5_1_SGSCHKL" xfId="20507" xr:uid="{00000000-0005-0000-0000-000065910000}"/>
    <cellStyle name="s_ad5_1_SGVORKL" xfId="20651" xr:uid="{00000000-0005-0000-0000-000066910000}"/>
    <cellStyle name="s_ad5_1_SGWV" xfId="20468" xr:uid="{00000000-0005-0000-0000-000067910000}"/>
    <cellStyle name="s_ad5_1_SGWV_SGBEL" xfId="21450" xr:uid="{00000000-0005-0000-0000-000068910000}"/>
    <cellStyle name="s_ad5_1_SGWV_SGDLN" xfId="23112" xr:uid="{00000000-0005-0000-0000-000069910000}"/>
    <cellStyle name="s_ad5_1_SGWV_SGEV" xfId="20588" xr:uid="{00000000-0005-0000-0000-00006A910000}"/>
    <cellStyle name="s_ad5_1_SGWV_SGSCHKL" xfId="22575" xr:uid="{00000000-0005-0000-0000-00006B910000}"/>
    <cellStyle name="s_ad5_1_SGWV_SGVORKL" xfId="23134" xr:uid="{00000000-0005-0000-0000-00006C910000}"/>
    <cellStyle name="s_ad5_1_SGWV_Tabellen_jaarrekening_final 2012 groep" xfId="21471" xr:uid="{00000000-0005-0000-0000-00006D910000}"/>
    <cellStyle name="s_ad5_1_SNS I" xfId="25914" xr:uid="{00000000-0005-0000-0000-00006E910000}"/>
    <cellStyle name="s_ad5_1_Tabellen_jaarrekening_final 2012 groep" xfId="23139" xr:uid="{00000000-0005-0000-0000-00006F910000}"/>
    <cellStyle name="s_ad5_1_Waardeveranderingen&amp;voorziening SNS Bank feb 2013-2 (21-3-2013)" xfId="25915" xr:uid="{00000000-0005-0000-0000-000070910000}"/>
    <cellStyle name="s_ad5_1_Waardeveranderingen&amp;voorziening SNS Bank mei 2013 (4-7-2013)" xfId="25916" xr:uid="{00000000-0005-0000-0000-000071910000}"/>
    <cellStyle name="s_ad5_23" xfId="5098" xr:uid="{00000000-0005-0000-0000-000072910000}"/>
    <cellStyle name="s_ad5_23 2" xfId="5687" xr:uid="{00000000-0005-0000-0000-000073910000}"/>
    <cellStyle name="s_ad5_23 2 2" xfId="8391" xr:uid="{00000000-0005-0000-0000-000074910000}"/>
    <cellStyle name="s_ad5_23 2 2 2" xfId="17988" xr:uid="{00000000-0005-0000-0000-000075910000}"/>
    <cellStyle name="s_ad5_23 2 2 3" xfId="22825" xr:uid="{00000000-0005-0000-0000-000076910000}"/>
    <cellStyle name="s_ad5_23 2 3" xfId="9412" xr:uid="{00000000-0005-0000-0000-000077910000}"/>
    <cellStyle name="s_ad5_23 2 3 2" xfId="19004" xr:uid="{00000000-0005-0000-0000-000078910000}"/>
    <cellStyle name="s_ad5_23 2 3 3" xfId="23837" xr:uid="{00000000-0005-0000-0000-000079910000}"/>
    <cellStyle name="s_ad5_23 2 4" xfId="9893" xr:uid="{00000000-0005-0000-0000-00007A910000}"/>
    <cellStyle name="s_ad5_23 2 4 2" xfId="19485" xr:uid="{00000000-0005-0000-0000-00007B910000}"/>
    <cellStyle name="s_ad5_23 2 4 3" xfId="24318" xr:uid="{00000000-0005-0000-0000-00007C910000}"/>
    <cellStyle name="s_ad5_23 2 5" xfId="15299" xr:uid="{00000000-0005-0000-0000-00007D910000}"/>
    <cellStyle name="s_ad5_23 2 6" xfId="20157" xr:uid="{00000000-0005-0000-0000-00007E910000}"/>
    <cellStyle name="s_ad5_23 3" xfId="7999" xr:uid="{00000000-0005-0000-0000-00007F910000}"/>
    <cellStyle name="s_ad5_23 3 2" xfId="17598" xr:uid="{00000000-0005-0000-0000-000080910000}"/>
    <cellStyle name="s_ad5_23 3 3" xfId="22433" xr:uid="{00000000-0005-0000-0000-000081910000}"/>
    <cellStyle name="s_ad5_23 4" xfId="7313" xr:uid="{00000000-0005-0000-0000-000082910000}"/>
    <cellStyle name="s_ad5_23 4 2" xfId="16920" xr:uid="{00000000-0005-0000-0000-000083910000}"/>
    <cellStyle name="s_ad5_23 4 3" xfId="21756" xr:uid="{00000000-0005-0000-0000-000084910000}"/>
    <cellStyle name="s_ad5_23 5" xfId="9599" xr:uid="{00000000-0005-0000-0000-000085910000}"/>
    <cellStyle name="s_ad5_23 5 2" xfId="19191" xr:uid="{00000000-0005-0000-0000-000086910000}"/>
    <cellStyle name="s_ad5_23 5 3" xfId="24024" xr:uid="{00000000-0005-0000-0000-000087910000}"/>
    <cellStyle name="s_ad5_23 6" xfId="19600" xr:uid="{00000000-0005-0000-0000-000088910000}"/>
    <cellStyle name="s_ad5_32" xfId="5099" xr:uid="{00000000-0005-0000-0000-000089910000}"/>
    <cellStyle name="s_ad5_32 2" xfId="5688" xr:uid="{00000000-0005-0000-0000-00008A910000}"/>
    <cellStyle name="s_ad5_32 2 2" xfId="8392" xr:uid="{00000000-0005-0000-0000-00008B910000}"/>
    <cellStyle name="s_ad5_32 2 2 2" xfId="17989" xr:uid="{00000000-0005-0000-0000-00008C910000}"/>
    <cellStyle name="s_ad5_32 2 2 3" xfId="22826" xr:uid="{00000000-0005-0000-0000-00008D910000}"/>
    <cellStyle name="s_ad5_32 2 3" xfId="9413" xr:uid="{00000000-0005-0000-0000-00008E910000}"/>
    <cellStyle name="s_ad5_32 2 3 2" xfId="19005" xr:uid="{00000000-0005-0000-0000-00008F910000}"/>
    <cellStyle name="s_ad5_32 2 3 3" xfId="23838" xr:uid="{00000000-0005-0000-0000-000090910000}"/>
    <cellStyle name="s_ad5_32 2 4" xfId="9894" xr:uid="{00000000-0005-0000-0000-000091910000}"/>
    <cellStyle name="s_ad5_32 2 4 2" xfId="19486" xr:uid="{00000000-0005-0000-0000-000092910000}"/>
    <cellStyle name="s_ad5_32 2 4 3" xfId="24319" xr:uid="{00000000-0005-0000-0000-000093910000}"/>
    <cellStyle name="s_ad5_32 2 5" xfId="15300" xr:uid="{00000000-0005-0000-0000-000094910000}"/>
    <cellStyle name="s_ad5_32 2 6" xfId="20158" xr:uid="{00000000-0005-0000-0000-000095910000}"/>
    <cellStyle name="s_ad5_32 3" xfId="8000" xr:uid="{00000000-0005-0000-0000-000096910000}"/>
    <cellStyle name="s_ad5_32 3 2" xfId="17599" xr:uid="{00000000-0005-0000-0000-000097910000}"/>
    <cellStyle name="s_ad5_32 3 3" xfId="22434" xr:uid="{00000000-0005-0000-0000-000098910000}"/>
    <cellStyle name="s_ad5_32 4" xfId="7314" xr:uid="{00000000-0005-0000-0000-000099910000}"/>
    <cellStyle name="s_ad5_32 4 2" xfId="16921" xr:uid="{00000000-0005-0000-0000-00009A910000}"/>
    <cellStyle name="s_ad5_32 4 3" xfId="21757" xr:uid="{00000000-0005-0000-0000-00009B910000}"/>
    <cellStyle name="s_ad5_32 5" xfId="9600" xr:uid="{00000000-0005-0000-0000-00009C910000}"/>
    <cellStyle name="s_ad5_32 5 2" xfId="19192" xr:uid="{00000000-0005-0000-0000-00009D910000}"/>
    <cellStyle name="s_ad5_32 5 3" xfId="24025" xr:uid="{00000000-0005-0000-0000-00009E910000}"/>
    <cellStyle name="s_ad5_32 6" xfId="19601" xr:uid="{00000000-0005-0000-0000-00009F910000}"/>
    <cellStyle name="s_ad5_Blad1" xfId="4387" xr:uid="{00000000-0005-0000-0000-0000A0910000}"/>
    <cellStyle name="s_ad5_Blad1 2" xfId="5517" xr:uid="{00000000-0005-0000-0000-0000A1910000}"/>
    <cellStyle name="s_ad5_Blad1 2 2" xfId="8255" xr:uid="{00000000-0005-0000-0000-0000A2910000}"/>
    <cellStyle name="s_ad5_Blad1 2 2 2" xfId="17852" xr:uid="{00000000-0005-0000-0000-0000A3910000}"/>
    <cellStyle name="s_ad5_Blad1 2 2 3" xfId="22689" xr:uid="{00000000-0005-0000-0000-0000A4910000}"/>
    <cellStyle name="s_ad5_Blad1 2 3" xfId="9281" xr:uid="{00000000-0005-0000-0000-0000A5910000}"/>
    <cellStyle name="s_ad5_Blad1 2 3 2" xfId="18873" xr:uid="{00000000-0005-0000-0000-0000A6910000}"/>
    <cellStyle name="s_ad5_Blad1 2 3 3" xfId="23706" xr:uid="{00000000-0005-0000-0000-0000A7910000}"/>
    <cellStyle name="s_ad5_Blad1 2 4" xfId="9766" xr:uid="{00000000-0005-0000-0000-0000A8910000}"/>
    <cellStyle name="s_ad5_Blad1 2 4 2" xfId="19358" xr:uid="{00000000-0005-0000-0000-0000A9910000}"/>
    <cellStyle name="s_ad5_Blad1 2 4 3" xfId="24191" xr:uid="{00000000-0005-0000-0000-0000AA910000}"/>
    <cellStyle name="s_ad5_Blad1 2 5" xfId="15130" xr:uid="{00000000-0005-0000-0000-0000AB910000}"/>
    <cellStyle name="s_ad5_Blad1 2 6" xfId="19991" xr:uid="{00000000-0005-0000-0000-0000AC910000}"/>
    <cellStyle name="s_ad5_Blad1 3" xfId="7731" xr:uid="{00000000-0005-0000-0000-0000AD910000}"/>
    <cellStyle name="s_ad5_Blad1 3 2" xfId="17331" xr:uid="{00000000-0005-0000-0000-0000AE910000}"/>
    <cellStyle name="s_ad5_Blad1 3 3" xfId="22171" xr:uid="{00000000-0005-0000-0000-0000AF910000}"/>
    <cellStyle name="s_ad5_Blad1 4" xfId="7930" xr:uid="{00000000-0005-0000-0000-0000B0910000}"/>
    <cellStyle name="s_ad5_Blad1 4 2" xfId="17530" xr:uid="{00000000-0005-0000-0000-0000B1910000}"/>
    <cellStyle name="s_ad5_Blad1 4 3" xfId="22367" xr:uid="{00000000-0005-0000-0000-0000B2910000}"/>
    <cellStyle name="s_ad5_Blad1 5" xfId="6992" xr:uid="{00000000-0005-0000-0000-0000B3910000}"/>
    <cellStyle name="s_ad5_Blad1 5 2" xfId="16601" xr:uid="{00000000-0005-0000-0000-0000B4910000}"/>
    <cellStyle name="s_ad5_Blad1 5 3" xfId="21437" xr:uid="{00000000-0005-0000-0000-0000B5910000}"/>
    <cellStyle name="s_ad5_Blad1 6" xfId="14611" xr:uid="{00000000-0005-0000-0000-0000B6910000}"/>
    <cellStyle name="s_ad5_grafiek holdingsheet" xfId="25917" xr:uid="{00000000-0005-0000-0000-0000B7910000}"/>
    <cellStyle name="s_ad5_grafiek holdingsheet 2" xfId="28918" xr:uid="{00000000-0005-0000-0000-0000B8910000}"/>
    <cellStyle name="s_ad5_grafiek holdingsheet 2 2" xfId="37098" xr:uid="{00000000-0005-0000-0000-0000B9910000}"/>
    <cellStyle name="s_ad5_grafiek holdingsheet 3" xfId="34213" xr:uid="{00000000-0005-0000-0000-0000BA910000}"/>
    <cellStyle name="s_ad5_Invoerblad" xfId="25918" xr:uid="{00000000-0005-0000-0000-0000BB910000}"/>
    <cellStyle name="s_ad5_Invoerblad 2" xfId="28919" xr:uid="{00000000-0005-0000-0000-0000BC910000}"/>
    <cellStyle name="s_ad5_Invoerblad 2 2" xfId="37099" xr:uid="{00000000-0005-0000-0000-0000BD910000}"/>
    <cellStyle name="s_ad5_Invoerblad 3" xfId="34214" xr:uid="{00000000-0005-0000-0000-0000BE910000}"/>
    <cellStyle name="s_ad5_Invoerblad_1" xfId="25919" xr:uid="{00000000-0005-0000-0000-0000BF910000}"/>
    <cellStyle name="s_ad5_Invoerblad_1 2" xfId="25920" xr:uid="{00000000-0005-0000-0000-0000C0910000}"/>
    <cellStyle name="s_ad5_Invoerblad_1 2 2" xfId="28921" xr:uid="{00000000-0005-0000-0000-0000C1910000}"/>
    <cellStyle name="s_ad5_Invoerblad_1 2 2 2" xfId="37101" xr:uid="{00000000-0005-0000-0000-0000C2910000}"/>
    <cellStyle name="s_ad5_Invoerblad_1 2 3" xfId="34216" xr:uid="{00000000-0005-0000-0000-0000C3910000}"/>
    <cellStyle name="s_ad5_Invoerblad_1 3" xfId="25921" xr:uid="{00000000-0005-0000-0000-0000C4910000}"/>
    <cellStyle name="s_ad5_Invoerblad_1 3 2" xfId="28922" xr:uid="{00000000-0005-0000-0000-0000C5910000}"/>
    <cellStyle name="s_ad5_Invoerblad_1 3 2 2" xfId="37102" xr:uid="{00000000-0005-0000-0000-0000C6910000}"/>
    <cellStyle name="s_ad5_Invoerblad_1 3 3" xfId="34217" xr:uid="{00000000-0005-0000-0000-0000C7910000}"/>
    <cellStyle name="s_ad5_Invoerblad_1 4" xfId="28920" xr:uid="{00000000-0005-0000-0000-0000C8910000}"/>
    <cellStyle name="s_ad5_Invoerblad_1 4 2" xfId="37100" xr:uid="{00000000-0005-0000-0000-0000C9910000}"/>
    <cellStyle name="s_ad5_Invoerblad_1 5" xfId="34215" xr:uid="{00000000-0005-0000-0000-0000CA910000}"/>
    <cellStyle name="s_ad5_Invoerblad_1_grafiek holdingsheet" xfId="25922" xr:uid="{00000000-0005-0000-0000-0000CB910000}"/>
    <cellStyle name="s_ad5_Invoerblad_1_grafiek holdingsheet 2" xfId="28923" xr:uid="{00000000-0005-0000-0000-0000CC910000}"/>
    <cellStyle name="s_ad5_Invoerblad_1_grafiek holdingsheet 2 2" xfId="37103" xr:uid="{00000000-0005-0000-0000-0000CD910000}"/>
    <cellStyle name="s_ad5_Invoerblad_1_grafiek holdingsheet 3" xfId="34218" xr:uid="{00000000-0005-0000-0000-0000CE910000}"/>
    <cellStyle name="s_ad5_Invoerblad_1_Nieuw rapportage voorstel overige producten 4-9-2013" xfId="25923" xr:uid="{00000000-0005-0000-0000-0000CF910000}"/>
    <cellStyle name="s_ad5_Invoerblad_1_Nieuw rapportage voorstel overige producten 4-9-2013 2" xfId="28924" xr:uid="{00000000-0005-0000-0000-0000D0910000}"/>
    <cellStyle name="s_ad5_Invoerblad_1_Nieuw rapportage voorstel overige producten 4-9-2013 2 2" xfId="37104" xr:uid="{00000000-0005-0000-0000-0000D1910000}"/>
    <cellStyle name="s_ad5_Invoerblad_1_Nieuw rapportage voorstel overige producten 4-9-2013 3" xfId="34219" xr:uid="{00000000-0005-0000-0000-0000D2910000}"/>
    <cellStyle name="s_ad5_Invoerblad_1_Waardeveranderingen&amp;voorziening SNS Bank feb 2013-2 (21-3-2013)" xfId="25924" xr:uid="{00000000-0005-0000-0000-0000D3910000}"/>
    <cellStyle name="s_ad5_Invoerblad_1_Waardeveranderingen&amp;voorziening SNS Bank feb 2013-2 (21-3-2013) 2" xfId="28925" xr:uid="{00000000-0005-0000-0000-0000D4910000}"/>
    <cellStyle name="s_ad5_Invoerblad_1_Waardeveranderingen&amp;voorziening SNS Bank feb 2013-2 (21-3-2013) 2 2" xfId="37105" xr:uid="{00000000-0005-0000-0000-0000D5910000}"/>
    <cellStyle name="s_ad5_Invoerblad_1_Waardeveranderingen&amp;voorziening SNS Bank feb 2013-2 (21-3-2013) 3" xfId="34220" xr:uid="{00000000-0005-0000-0000-0000D6910000}"/>
    <cellStyle name="s_ad5_Invoerblad_1_Waardeveranderingen&amp;voorziening SNS Bank mei 2013 (4-7-2013)" xfId="25925" xr:uid="{00000000-0005-0000-0000-0000D7910000}"/>
    <cellStyle name="s_ad5_Invoerblad_1_Waardeveranderingen&amp;voorziening SNS Bank mei 2013 (4-7-2013) 2" xfId="28926" xr:uid="{00000000-0005-0000-0000-0000D8910000}"/>
    <cellStyle name="s_ad5_Invoerblad_1_Waardeveranderingen&amp;voorziening SNS Bank mei 2013 (4-7-2013) 2 2" xfId="37106" xr:uid="{00000000-0005-0000-0000-0000D9910000}"/>
    <cellStyle name="s_ad5_Invoerblad_1_Waardeveranderingen&amp;voorziening SNS Bank mei 2013 (4-7-2013) 3" xfId="34221" xr:uid="{00000000-0005-0000-0000-0000DA910000}"/>
    <cellStyle name="s_ad5_PGEV" xfId="21480" xr:uid="{00000000-0005-0000-0000-0000DB910000}"/>
    <cellStyle name="s_ad5_PGEV 2" xfId="14473" xr:uid="{00000000-0005-0000-0000-0000DC910000}"/>
    <cellStyle name="s_ad5_PGEV 2 2" xfId="27904" xr:uid="{00000000-0005-0000-0000-0000DD910000}"/>
    <cellStyle name="s_ad5_PGEV 2 2 2" xfId="36076" xr:uid="{00000000-0005-0000-0000-0000DE910000}"/>
    <cellStyle name="s_ad5_PGEV 2 3" xfId="31652" xr:uid="{00000000-0005-0000-0000-0000DF910000}"/>
    <cellStyle name="s_ad5_PGEV 3" xfId="30072" xr:uid="{00000000-0005-0000-0000-0000E0910000}"/>
    <cellStyle name="s_ad5_Rapportageblad" xfId="25926" xr:uid="{00000000-0005-0000-0000-0000E1910000}"/>
    <cellStyle name="s_ad5_Rapportageblad 2" xfId="28927" xr:uid="{00000000-0005-0000-0000-0000E2910000}"/>
    <cellStyle name="s_ad5_Rapportageblad 2 2" xfId="37107" xr:uid="{00000000-0005-0000-0000-0000E3910000}"/>
    <cellStyle name="s_ad5_Rapportageblad 3" xfId="34222" xr:uid="{00000000-0005-0000-0000-0000E4910000}"/>
    <cellStyle name="s_ad5_SGBEL" xfId="23148" xr:uid="{00000000-0005-0000-0000-0000E5910000}"/>
    <cellStyle name="s_ad5_SGBEL 2" xfId="16011" xr:uid="{00000000-0005-0000-0000-0000E6910000}"/>
    <cellStyle name="s_ad5_SGBEL 2 2" xfId="27905" xr:uid="{00000000-0005-0000-0000-0000E7910000}"/>
    <cellStyle name="s_ad5_SGBEL 2 2 2" xfId="36077" xr:uid="{00000000-0005-0000-0000-0000E8910000}"/>
    <cellStyle name="s_ad5_SGBEL 2 3" xfId="31653" xr:uid="{00000000-0005-0000-0000-0000E9910000}"/>
    <cellStyle name="s_ad5_SGBEL 3" xfId="30073" xr:uid="{00000000-0005-0000-0000-0000EA910000}"/>
    <cellStyle name="s_ad5_SGDLN" xfId="20644" xr:uid="{00000000-0005-0000-0000-0000EB910000}"/>
    <cellStyle name="s_ad5_SGDLN 2" xfId="14322" xr:uid="{00000000-0005-0000-0000-0000EC910000}"/>
    <cellStyle name="s_ad5_SGDLN 2 2" xfId="27906" xr:uid="{00000000-0005-0000-0000-0000ED910000}"/>
    <cellStyle name="s_ad5_SGDLN 2 2 2" xfId="36078" xr:uid="{00000000-0005-0000-0000-0000EE910000}"/>
    <cellStyle name="s_ad5_SGDLN 2 3" xfId="31654" xr:uid="{00000000-0005-0000-0000-0000EF910000}"/>
    <cellStyle name="s_ad5_SGDLN 3" xfId="30074" xr:uid="{00000000-0005-0000-0000-0000F0910000}"/>
    <cellStyle name="s_ad5_SGEV" xfId="21484" xr:uid="{00000000-0005-0000-0000-0000F1910000}"/>
    <cellStyle name="s_ad5_SGEV 2" xfId="14474" xr:uid="{00000000-0005-0000-0000-0000F2910000}"/>
    <cellStyle name="s_ad5_SGEV 2 2" xfId="27907" xr:uid="{00000000-0005-0000-0000-0000F3910000}"/>
    <cellStyle name="s_ad5_SGEV 2 2 2" xfId="36079" xr:uid="{00000000-0005-0000-0000-0000F4910000}"/>
    <cellStyle name="s_ad5_SGEV 2 3" xfId="31655" xr:uid="{00000000-0005-0000-0000-0000F5910000}"/>
    <cellStyle name="s_ad5_SGEV 3" xfId="30075" xr:uid="{00000000-0005-0000-0000-0000F6910000}"/>
    <cellStyle name="s_ad5_SGNUBBV" xfId="22565" xr:uid="{00000000-0005-0000-0000-0000F7910000}"/>
    <cellStyle name="s_ad5_SGNUBBV 2" xfId="14475" xr:uid="{00000000-0005-0000-0000-0000F8910000}"/>
    <cellStyle name="s_ad5_SGNUBBV 2 2" xfId="27908" xr:uid="{00000000-0005-0000-0000-0000F9910000}"/>
    <cellStyle name="s_ad5_SGNUBBV 2 2 2" xfId="36080" xr:uid="{00000000-0005-0000-0000-0000FA910000}"/>
    <cellStyle name="s_ad5_SGNUBBV 2 3" xfId="31656" xr:uid="{00000000-0005-0000-0000-0000FB910000}"/>
    <cellStyle name="s_ad5_SGNUBBV 3" xfId="30076" xr:uid="{00000000-0005-0000-0000-0000FC910000}"/>
    <cellStyle name="s_ad5_SGSCHKL" xfId="23060" xr:uid="{00000000-0005-0000-0000-0000FD910000}"/>
    <cellStyle name="s_ad5_SGSCHKL 2" xfId="15255" xr:uid="{00000000-0005-0000-0000-0000FE910000}"/>
    <cellStyle name="s_ad5_SGSCHKL 2 2" xfId="27909" xr:uid="{00000000-0005-0000-0000-0000FF910000}"/>
    <cellStyle name="s_ad5_SGSCHKL 2 2 2" xfId="36081" xr:uid="{00000000-0005-0000-0000-000000920000}"/>
    <cellStyle name="s_ad5_SGSCHKL 2 3" xfId="31657" xr:uid="{00000000-0005-0000-0000-000001920000}"/>
    <cellStyle name="s_ad5_SGSCHKL 3" xfId="30077" xr:uid="{00000000-0005-0000-0000-000002920000}"/>
    <cellStyle name="s_ad5_SGVORKL" xfId="21501" xr:uid="{00000000-0005-0000-0000-000003920000}"/>
    <cellStyle name="s_ad5_SGVORKL 2" xfId="15403" xr:uid="{00000000-0005-0000-0000-000004920000}"/>
    <cellStyle name="s_ad5_SGVORKL 2 2" xfId="27910" xr:uid="{00000000-0005-0000-0000-000005920000}"/>
    <cellStyle name="s_ad5_SGVORKL 2 2 2" xfId="36082" xr:uid="{00000000-0005-0000-0000-000006920000}"/>
    <cellStyle name="s_ad5_SGVORKL 2 3" xfId="31658" xr:uid="{00000000-0005-0000-0000-000007920000}"/>
    <cellStyle name="s_ad5_SGVORKL 3" xfId="30078" xr:uid="{00000000-0005-0000-0000-000008920000}"/>
    <cellStyle name="s_ad5_SGWV" xfId="21540" xr:uid="{00000000-0005-0000-0000-000009920000}"/>
    <cellStyle name="s_ad5_SGWV 2" xfId="10394" xr:uid="{00000000-0005-0000-0000-00000A920000}"/>
    <cellStyle name="s_ad5_SGWV 2 2" xfId="27911" xr:uid="{00000000-0005-0000-0000-00000B920000}"/>
    <cellStyle name="s_ad5_SGWV 2 2 2" xfId="36083" xr:uid="{00000000-0005-0000-0000-00000C920000}"/>
    <cellStyle name="s_ad5_SGWV 2 3" xfId="31659" xr:uid="{00000000-0005-0000-0000-00000D920000}"/>
    <cellStyle name="s_ad5_SGWV 3" xfId="30079" xr:uid="{00000000-0005-0000-0000-00000E920000}"/>
    <cellStyle name="s_ad5_SGWV_SGBEL" xfId="22570" xr:uid="{00000000-0005-0000-0000-00000F920000}"/>
    <cellStyle name="s_ad5_SGWV_SGBEL 2" xfId="15254" xr:uid="{00000000-0005-0000-0000-000010920000}"/>
    <cellStyle name="s_ad5_SGWV_SGBEL 2 2" xfId="27912" xr:uid="{00000000-0005-0000-0000-000011920000}"/>
    <cellStyle name="s_ad5_SGWV_SGBEL 2 2 2" xfId="36084" xr:uid="{00000000-0005-0000-0000-000012920000}"/>
    <cellStyle name="s_ad5_SGWV_SGBEL 2 3" xfId="31660" xr:uid="{00000000-0005-0000-0000-000013920000}"/>
    <cellStyle name="s_ad5_SGWV_SGBEL 3" xfId="30080" xr:uid="{00000000-0005-0000-0000-000014920000}"/>
    <cellStyle name="s_ad5_SGWV_SGDLN" xfId="21506" xr:uid="{00000000-0005-0000-0000-000015920000}"/>
    <cellStyle name="s_ad5_SGWV_SGDLN 2" xfId="15253" xr:uid="{00000000-0005-0000-0000-000016920000}"/>
    <cellStyle name="s_ad5_SGWV_SGDLN 2 2" xfId="27913" xr:uid="{00000000-0005-0000-0000-000017920000}"/>
    <cellStyle name="s_ad5_SGWV_SGDLN 2 2 2" xfId="36085" xr:uid="{00000000-0005-0000-0000-000018920000}"/>
    <cellStyle name="s_ad5_SGWV_SGDLN 2 3" xfId="31661" xr:uid="{00000000-0005-0000-0000-000019920000}"/>
    <cellStyle name="s_ad5_SGWV_SGDLN 3" xfId="30081" xr:uid="{00000000-0005-0000-0000-00001A920000}"/>
    <cellStyle name="s_ad5_SGWV_SGEV" xfId="23095" xr:uid="{00000000-0005-0000-0000-00001B920000}"/>
    <cellStyle name="s_ad5_SGWV_SGEV 2" xfId="14476" xr:uid="{00000000-0005-0000-0000-00001C920000}"/>
    <cellStyle name="s_ad5_SGWV_SGEV 2 2" xfId="27914" xr:uid="{00000000-0005-0000-0000-00001D920000}"/>
    <cellStyle name="s_ad5_SGWV_SGEV 2 2 2" xfId="36086" xr:uid="{00000000-0005-0000-0000-00001E920000}"/>
    <cellStyle name="s_ad5_SGWV_SGEV 2 3" xfId="31662" xr:uid="{00000000-0005-0000-0000-00001F920000}"/>
    <cellStyle name="s_ad5_SGWV_SGEV 3" xfId="30082" xr:uid="{00000000-0005-0000-0000-000020920000}"/>
    <cellStyle name="s_ad5_SGWV_SGSCHKL" xfId="21523" xr:uid="{00000000-0005-0000-0000-000021920000}"/>
    <cellStyle name="s_ad5_SGWV_SGSCHKL 2" xfId="10838" xr:uid="{00000000-0005-0000-0000-000022920000}"/>
    <cellStyle name="s_ad5_SGWV_SGSCHKL 2 2" xfId="27915" xr:uid="{00000000-0005-0000-0000-000023920000}"/>
    <cellStyle name="s_ad5_SGWV_SGSCHKL 2 2 2" xfId="36087" xr:uid="{00000000-0005-0000-0000-000024920000}"/>
    <cellStyle name="s_ad5_SGWV_SGSCHKL 2 3" xfId="31663" xr:uid="{00000000-0005-0000-0000-000025920000}"/>
    <cellStyle name="s_ad5_SGWV_SGSCHKL 3" xfId="30083" xr:uid="{00000000-0005-0000-0000-000026920000}"/>
    <cellStyle name="s_ad5_SGWV_SGVORKL" xfId="21542" xr:uid="{00000000-0005-0000-0000-000027920000}"/>
    <cellStyle name="s_ad5_SGWV_SGVORKL 2" xfId="14848" xr:uid="{00000000-0005-0000-0000-000028920000}"/>
    <cellStyle name="s_ad5_SGWV_SGVORKL 2 2" xfId="27916" xr:uid="{00000000-0005-0000-0000-000029920000}"/>
    <cellStyle name="s_ad5_SGWV_SGVORKL 2 2 2" xfId="36088" xr:uid="{00000000-0005-0000-0000-00002A920000}"/>
    <cellStyle name="s_ad5_SGWV_SGVORKL 2 3" xfId="31664" xr:uid="{00000000-0005-0000-0000-00002B920000}"/>
    <cellStyle name="s_ad5_SGWV_SGVORKL 3" xfId="30084" xr:uid="{00000000-0005-0000-0000-00002C920000}"/>
    <cellStyle name="s_ad5_SGWV_Tabellen_jaarrekening_final 2012 groep" xfId="20605" xr:uid="{00000000-0005-0000-0000-00002D920000}"/>
    <cellStyle name="s_ad5_SGWV_Tabellen_jaarrekening_final 2012 groep 2" xfId="15256" xr:uid="{00000000-0005-0000-0000-00002E920000}"/>
    <cellStyle name="s_ad5_SGWV_Tabellen_jaarrekening_final 2012 groep 2 2" xfId="27917" xr:uid="{00000000-0005-0000-0000-00002F920000}"/>
    <cellStyle name="s_ad5_SGWV_Tabellen_jaarrekening_final 2012 groep 2 2 2" xfId="36089" xr:uid="{00000000-0005-0000-0000-000030920000}"/>
    <cellStyle name="s_ad5_SGWV_Tabellen_jaarrekening_final 2012 groep 2 3" xfId="31665" xr:uid="{00000000-0005-0000-0000-000031920000}"/>
    <cellStyle name="s_ad5_SGWV_Tabellen_jaarrekening_final 2012 groep 3" xfId="30085" xr:uid="{00000000-0005-0000-0000-000032920000}"/>
    <cellStyle name="s_ad5_SNS I" xfId="25927" xr:uid="{00000000-0005-0000-0000-000033920000}"/>
    <cellStyle name="s_ad5_SNS I 2" xfId="28928" xr:uid="{00000000-0005-0000-0000-000034920000}"/>
    <cellStyle name="s_ad5_SNS I 2 2" xfId="37108" xr:uid="{00000000-0005-0000-0000-000035920000}"/>
    <cellStyle name="s_ad5_SNS I 3" xfId="34223" xr:uid="{00000000-0005-0000-0000-000036920000}"/>
    <cellStyle name="s_ad5_Tabellen_jaarrekening_final 2012 groep" xfId="22610" xr:uid="{00000000-0005-0000-0000-000037920000}"/>
    <cellStyle name="s_ad5_Tabellen_jaarrekening_final 2012 groep 2" xfId="14477" xr:uid="{00000000-0005-0000-0000-000038920000}"/>
    <cellStyle name="s_ad5_Tabellen_jaarrekening_final 2012 groep 2 2" xfId="27918" xr:uid="{00000000-0005-0000-0000-000039920000}"/>
    <cellStyle name="s_ad5_Tabellen_jaarrekening_final 2012 groep 2 2 2" xfId="36090" xr:uid="{00000000-0005-0000-0000-00003A920000}"/>
    <cellStyle name="s_ad5_Tabellen_jaarrekening_final 2012 groep 2 3" xfId="31666" xr:uid="{00000000-0005-0000-0000-00003B920000}"/>
    <cellStyle name="s_ad5_Tabellen_jaarrekening_final 2012 groep 3" xfId="30086" xr:uid="{00000000-0005-0000-0000-00003C920000}"/>
    <cellStyle name="s_ad5_Waardeveranderingen&amp;voorziening SNS Bank feb 2013-2 (21-3-2013)" xfId="25928" xr:uid="{00000000-0005-0000-0000-00003D920000}"/>
    <cellStyle name="s_ad5_Waardeveranderingen&amp;voorziening SNS Bank feb 2013-2 (21-3-2013) 2" xfId="28929" xr:uid="{00000000-0005-0000-0000-00003E920000}"/>
    <cellStyle name="s_ad5_Waardeveranderingen&amp;voorziening SNS Bank feb 2013-2 (21-3-2013) 2 2" xfId="37109" xr:uid="{00000000-0005-0000-0000-00003F920000}"/>
    <cellStyle name="s_ad5_Waardeveranderingen&amp;voorziening SNS Bank feb 2013-2 (21-3-2013) 3" xfId="34224" xr:uid="{00000000-0005-0000-0000-000040920000}"/>
    <cellStyle name="s_ad5_Waardeveranderingen&amp;voorziening SNS Bank mei 2013 (4-7-2013)" xfId="25929" xr:uid="{00000000-0005-0000-0000-000041920000}"/>
    <cellStyle name="s_ad5_Waardeveranderingen&amp;voorziening SNS Bank mei 2013 (4-7-2013) 2" xfId="28930" xr:uid="{00000000-0005-0000-0000-000042920000}"/>
    <cellStyle name="s_ad5_Waardeveranderingen&amp;voorziening SNS Bank mei 2013 (4-7-2013) 2 2" xfId="37110" xr:uid="{00000000-0005-0000-0000-000043920000}"/>
    <cellStyle name="s_ad5_Waardeveranderingen&amp;voorziening SNS Bank mei 2013 (4-7-2013) 3" xfId="34225" xr:uid="{00000000-0005-0000-0000-000044920000}"/>
    <cellStyle name="s_asko1" xfId="4388" xr:uid="{00000000-0005-0000-0000-000045920000}"/>
    <cellStyle name="s_asko1 2" xfId="5518" xr:uid="{00000000-0005-0000-0000-000046920000}"/>
    <cellStyle name="s_asko1 2 2" xfId="8256" xr:uid="{00000000-0005-0000-0000-000047920000}"/>
    <cellStyle name="s_asko1 2 2 2" xfId="17853" xr:uid="{00000000-0005-0000-0000-000048920000}"/>
    <cellStyle name="s_asko1 2 2 3" xfId="22690" xr:uid="{00000000-0005-0000-0000-000049920000}"/>
    <cellStyle name="s_asko1 2 3" xfId="9282" xr:uid="{00000000-0005-0000-0000-00004A920000}"/>
    <cellStyle name="s_asko1 2 3 2" xfId="18874" xr:uid="{00000000-0005-0000-0000-00004B920000}"/>
    <cellStyle name="s_asko1 2 3 3" xfId="23707" xr:uid="{00000000-0005-0000-0000-00004C920000}"/>
    <cellStyle name="s_asko1 2 4" xfId="9767" xr:uid="{00000000-0005-0000-0000-00004D920000}"/>
    <cellStyle name="s_asko1 2 4 2" xfId="19359" xr:uid="{00000000-0005-0000-0000-00004E920000}"/>
    <cellStyle name="s_asko1 2 4 3" xfId="24192" xr:uid="{00000000-0005-0000-0000-00004F920000}"/>
    <cellStyle name="s_asko1 2 5" xfId="15131" xr:uid="{00000000-0005-0000-0000-000050920000}"/>
    <cellStyle name="s_asko1 2 6" xfId="19992" xr:uid="{00000000-0005-0000-0000-000051920000}"/>
    <cellStyle name="s_asko1 3" xfId="7732" xr:uid="{00000000-0005-0000-0000-000052920000}"/>
    <cellStyle name="s_asko1 3 2" xfId="17332" xr:uid="{00000000-0005-0000-0000-000053920000}"/>
    <cellStyle name="s_asko1 3 2 2" xfId="28931" xr:uid="{00000000-0005-0000-0000-000054920000}"/>
    <cellStyle name="s_asko1 3 3" xfId="22172" xr:uid="{00000000-0005-0000-0000-000055920000}"/>
    <cellStyle name="s_asko1 4" xfId="7931" xr:uid="{00000000-0005-0000-0000-000056920000}"/>
    <cellStyle name="s_asko1 4 2" xfId="17531" xr:uid="{00000000-0005-0000-0000-000057920000}"/>
    <cellStyle name="s_asko1 4 3" xfId="22368" xr:uid="{00000000-0005-0000-0000-000058920000}"/>
    <cellStyle name="s_asko1 5" xfId="6991" xr:uid="{00000000-0005-0000-0000-000059920000}"/>
    <cellStyle name="s_asko1 5 2" xfId="16600" xr:uid="{00000000-0005-0000-0000-00005A920000}"/>
    <cellStyle name="s_asko1 5 3" xfId="21436" xr:uid="{00000000-0005-0000-0000-00005B920000}"/>
    <cellStyle name="s_asko1 6" xfId="11859" xr:uid="{00000000-0005-0000-0000-00005C920000}"/>
    <cellStyle name="s_asko1 7" xfId="53840" xr:uid="{00000000-0005-0000-0000-00005D920000}"/>
    <cellStyle name="s_asko1_060309 VOC IPO Impact" xfId="4389" xr:uid="{00000000-0005-0000-0000-00005E920000}"/>
    <cellStyle name="s_asko1_060309 VOC IPO Impact 2" xfId="5519" xr:uid="{00000000-0005-0000-0000-00005F920000}"/>
    <cellStyle name="s_asko1_060309 VOC IPO Impact 2 2" xfId="8257" xr:uid="{00000000-0005-0000-0000-000060920000}"/>
    <cellStyle name="s_asko1_060309 VOC IPO Impact 2 2 2" xfId="17854" xr:uid="{00000000-0005-0000-0000-000061920000}"/>
    <cellStyle name="s_asko1_060309 VOC IPO Impact 2 2 3" xfId="22691" xr:uid="{00000000-0005-0000-0000-000062920000}"/>
    <cellStyle name="s_asko1_060309 VOC IPO Impact 2 3" xfId="9283" xr:uid="{00000000-0005-0000-0000-000063920000}"/>
    <cellStyle name="s_asko1_060309 VOC IPO Impact 2 3 2" xfId="18875" xr:uid="{00000000-0005-0000-0000-000064920000}"/>
    <cellStyle name="s_asko1_060309 VOC IPO Impact 2 3 3" xfId="23708" xr:uid="{00000000-0005-0000-0000-000065920000}"/>
    <cellStyle name="s_asko1_060309 VOC IPO Impact 2 4" xfId="9768" xr:uid="{00000000-0005-0000-0000-000066920000}"/>
    <cellStyle name="s_asko1_060309 VOC IPO Impact 2 4 2" xfId="19360" xr:uid="{00000000-0005-0000-0000-000067920000}"/>
    <cellStyle name="s_asko1_060309 VOC IPO Impact 2 4 3" xfId="24193" xr:uid="{00000000-0005-0000-0000-000068920000}"/>
    <cellStyle name="s_asko1_060309 VOC IPO Impact 2 5" xfId="15132" xr:uid="{00000000-0005-0000-0000-000069920000}"/>
    <cellStyle name="s_asko1_060309 VOC IPO Impact 2 6" xfId="19993" xr:uid="{00000000-0005-0000-0000-00006A920000}"/>
    <cellStyle name="s_asko1_060309 VOC IPO Impact 3" xfId="7733" xr:uid="{00000000-0005-0000-0000-00006B920000}"/>
    <cellStyle name="s_asko1_060309 VOC IPO Impact 3 2" xfId="17333" xr:uid="{00000000-0005-0000-0000-00006C920000}"/>
    <cellStyle name="s_asko1_060309 VOC IPO Impact 3 2 2" xfId="28932" xr:uid="{00000000-0005-0000-0000-00006D920000}"/>
    <cellStyle name="s_asko1_060309 VOC IPO Impact 3 3" xfId="22173" xr:uid="{00000000-0005-0000-0000-00006E920000}"/>
    <cellStyle name="s_asko1_060309 VOC IPO Impact 4" xfId="7855" xr:uid="{00000000-0005-0000-0000-00006F920000}"/>
    <cellStyle name="s_asko1_060309 VOC IPO Impact 4 2" xfId="17455" xr:uid="{00000000-0005-0000-0000-000070920000}"/>
    <cellStyle name="s_asko1_060309 VOC IPO Impact 4 3" xfId="22295" xr:uid="{00000000-0005-0000-0000-000071920000}"/>
    <cellStyle name="s_asko1_060309 VOC IPO Impact 5" xfId="6990" xr:uid="{00000000-0005-0000-0000-000072920000}"/>
    <cellStyle name="s_asko1_060309 VOC IPO Impact 5 2" xfId="16599" xr:uid="{00000000-0005-0000-0000-000073920000}"/>
    <cellStyle name="s_asko1_060309 VOC IPO Impact 5 3" xfId="21435" xr:uid="{00000000-0005-0000-0000-000074920000}"/>
    <cellStyle name="s_asko1_060309 VOC IPO Impact 6" xfId="11858" xr:uid="{00000000-0005-0000-0000-000075920000}"/>
    <cellStyle name="s_asko1_060309 VOC IPO Impact 7" xfId="53841" xr:uid="{00000000-0005-0000-0000-000076920000}"/>
    <cellStyle name="s_asko1_060309 VOC IPO Impact_23" xfId="5100" xr:uid="{00000000-0005-0000-0000-000077920000}"/>
    <cellStyle name="s_asko1_060309 VOC IPO Impact_23 2" xfId="5689" xr:uid="{00000000-0005-0000-0000-000078920000}"/>
    <cellStyle name="s_asko1_060309 VOC IPO Impact_23 2 2" xfId="8393" xr:uid="{00000000-0005-0000-0000-000079920000}"/>
    <cellStyle name="s_asko1_060309 VOC IPO Impact_23 2 2 2" xfId="17990" xr:uid="{00000000-0005-0000-0000-00007A920000}"/>
    <cellStyle name="s_asko1_060309 VOC IPO Impact_23 2 2 3" xfId="22827" xr:uid="{00000000-0005-0000-0000-00007B920000}"/>
    <cellStyle name="s_asko1_060309 VOC IPO Impact_23 2 3" xfId="9414" xr:uid="{00000000-0005-0000-0000-00007C920000}"/>
    <cellStyle name="s_asko1_060309 VOC IPO Impact_23 2 3 2" xfId="19006" xr:uid="{00000000-0005-0000-0000-00007D920000}"/>
    <cellStyle name="s_asko1_060309 VOC IPO Impact_23 2 3 3" xfId="23839" xr:uid="{00000000-0005-0000-0000-00007E920000}"/>
    <cellStyle name="s_asko1_060309 VOC IPO Impact_23 2 4" xfId="9895" xr:uid="{00000000-0005-0000-0000-00007F920000}"/>
    <cellStyle name="s_asko1_060309 VOC IPO Impact_23 2 4 2" xfId="19487" xr:uid="{00000000-0005-0000-0000-000080920000}"/>
    <cellStyle name="s_asko1_060309 VOC IPO Impact_23 2 4 3" xfId="24320" xr:uid="{00000000-0005-0000-0000-000081920000}"/>
    <cellStyle name="s_asko1_060309 VOC IPO Impact_23 2 5" xfId="15301" xr:uid="{00000000-0005-0000-0000-000082920000}"/>
    <cellStyle name="s_asko1_060309 VOC IPO Impact_23 2 6" xfId="20159" xr:uid="{00000000-0005-0000-0000-000083920000}"/>
    <cellStyle name="s_asko1_060309 VOC IPO Impact_23 3" xfId="8001" xr:uid="{00000000-0005-0000-0000-000084920000}"/>
    <cellStyle name="s_asko1_060309 VOC IPO Impact_23 3 2" xfId="17600" xr:uid="{00000000-0005-0000-0000-000085920000}"/>
    <cellStyle name="s_asko1_060309 VOC IPO Impact_23 3 3" xfId="22435" xr:uid="{00000000-0005-0000-0000-000086920000}"/>
    <cellStyle name="s_asko1_060309 VOC IPO Impact_23 4" xfId="7962" xr:uid="{00000000-0005-0000-0000-000087920000}"/>
    <cellStyle name="s_asko1_060309 VOC IPO Impact_23 4 2" xfId="17561" xr:uid="{00000000-0005-0000-0000-000088920000}"/>
    <cellStyle name="s_asko1_060309 VOC IPO Impact_23 4 3" xfId="22398" xr:uid="{00000000-0005-0000-0000-000089920000}"/>
    <cellStyle name="s_asko1_060309 VOC IPO Impact_23 5" xfId="9601" xr:uid="{00000000-0005-0000-0000-00008A920000}"/>
    <cellStyle name="s_asko1_060309 VOC IPO Impact_23 5 2" xfId="19193" xr:uid="{00000000-0005-0000-0000-00008B920000}"/>
    <cellStyle name="s_asko1_060309 VOC IPO Impact_23 5 3" xfId="24026" xr:uid="{00000000-0005-0000-0000-00008C920000}"/>
    <cellStyle name="s_asko1_060309 VOC IPO Impact_23 6" xfId="19602" xr:uid="{00000000-0005-0000-0000-00008D920000}"/>
    <cellStyle name="s_asko1_060309 VOC IPO Impact_32" xfId="5101" xr:uid="{00000000-0005-0000-0000-00008E920000}"/>
    <cellStyle name="s_asko1_060309 VOC IPO Impact_32 2" xfId="5690" xr:uid="{00000000-0005-0000-0000-00008F920000}"/>
    <cellStyle name="s_asko1_060309 VOC IPO Impact_32 2 2" xfId="8394" xr:uid="{00000000-0005-0000-0000-000090920000}"/>
    <cellStyle name="s_asko1_060309 VOC IPO Impact_32 2 2 2" xfId="17991" xr:uid="{00000000-0005-0000-0000-000091920000}"/>
    <cellStyle name="s_asko1_060309 VOC IPO Impact_32 2 2 3" xfId="22828" xr:uid="{00000000-0005-0000-0000-000092920000}"/>
    <cellStyle name="s_asko1_060309 VOC IPO Impact_32 2 3" xfId="9415" xr:uid="{00000000-0005-0000-0000-000093920000}"/>
    <cellStyle name="s_asko1_060309 VOC IPO Impact_32 2 3 2" xfId="19007" xr:uid="{00000000-0005-0000-0000-000094920000}"/>
    <cellStyle name="s_asko1_060309 VOC IPO Impact_32 2 3 3" xfId="23840" xr:uid="{00000000-0005-0000-0000-000095920000}"/>
    <cellStyle name="s_asko1_060309 VOC IPO Impact_32 2 4" xfId="9896" xr:uid="{00000000-0005-0000-0000-000096920000}"/>
    <cellStyle name="s_asko1_060309 VOC IPO Impact_32 2 4 2" xfId="19488" xr:uid="{00000000-0005-0000-0000-000097920000}"/>
    <cellStyle name="s_asko1_060309 VOC IPO Impact_32 2 4 3" xfId="24321" xr:uid="{00000000-0005-0000-0000-000098920000}"/>
    <cellStyle name="s_asko1_060309 VOC IPO Impact_32 2 5" xfId="15302" xr:uid="{00000000-0005-0000-0000-000099920000}"/>
    <cellStyle name="s_asko1_060309 VOC IPO Impact_32 2 6" xfId="20160" xr:uid="{00000000-0005-0000-0000-00009A920000}"/>
    <cellStyle name="s_asko1_060309 VOC IPO Impact_32 3" xfId="8002" xr:uid="{00000000-0005-0000-0000-00009B920000}"/>
    <cellStyle name="s_asko1_060309 VOC IPO Impact_32 3 2" xfId="17601" xr:uid="{00000000-0005-0000-0000-00009C920000}"/>
    <cellStyle name="s_asko1_060309 VOC IPO Impact_32 3 3" xfId="22436" xr:uid="{00000000-0005-0000-0000-00009D920000}"/>
    <cellStyle name="s_asko1_060309 VOC IPO Impact_32 4" xfId="7315" xr:uid="{00000000-0005-0000-0000-00009E920000}"/>
    <cellStyle name="s_asko1_060309 VOC IPO Impact_32 4 2" xfId="16922" xr:uid="{00000000-0005-0000-0000-00009F920000}"/>
    <cellStyle name="s_asko1_060309 VOC IPO Impact_32 4 3" xfId="21758" xr:uid="{00000000-0005-0000-0000-0000A0920000}"/>
    <cellStyle name="s_asko1_060309 VOC IPO Impact_32 5" xfId="9602" xr:uid="{00000000-0005-0000-0000-0000A1920000}"/>
    <cellStyle name="s_asko1_060309 VOC IPO Impact_32 5 2" xfId="19194" xr:uid="{00000000-0005-0000-0000-0000A2920000}"/>
    <cellStyle name="s_asko1_060309 VOC IPO Impact_32 5 3" xfId="24027" xr:uid="{00000000-0005-0000-0000-0000A3920000}"/>
    <cellStyle name="s_asko1_060309 VOC IPO Impact_32 6" xfId="19603" xr:uid="{00000000-0005-0000-0000-0000A4920000}"/>
    <cellStyle name="s_asko1_060309 VOC IPO Impact_Blad1" xfId="4390" xr:uid="{00000000-0005-0000-0000-0000A5920000}"/>
    <cellStyle name="s_asko1_060309 VOC IPO Impact_Blad1 2" xfId="5520" xr:uid="{00000000-0005-0000-0000-0000A6920000}"/>
    <cellStyle name="s_asko1_060309 VOC IPO Impact_Blad1 2 2" xfId="8258" xr:uid="{00000000-0005-0000-0000-0000A7920000}"/>
    <cellStyle name="s_asko1_060309 VOC IPO Impact_Blad1 2 2 2" xfId="17855" xr:uid="{00000000-0005-0000-0000-0000A8920000}"/>
    <cellStyle name="s_asko1_060309 VOC IPO Impact_Blad1 2 2 3" xfId="22692" xr:uid="{00000000-0005-0000-0000-0000A9920000}"/>
    <cellStyle name="s_asko1_060309 VOC IPO Impact_Blad1 2 3" xfId="9284" xr:uid="{00000000-0005-0000-0000-0000AA920000}"/>
    <cellStyle name="s_asko1_060309 VOC IPO Impact_Blad1 2 3 2" xfId="18876" xr:uid="{00000000-0005-0000-0000-0000AB920000}"/>
    <cellStyle name="s_asko1_060309 VOC IPO Impact_Blad1 2 3 3" xfId="23709" xr:uid="{00000000-0005-0000-0000-0000AC920000}"/>
    <cellStyle name="s_asko1_060309 VOC IPO Impact_Blad1 2 4" xfId="9769" xr:uid="{00000000-0005-0000-0000-0000AD920000}"/>
    <cellStyle name="s_asko1_060309 VOC IPO Impact_Blad1 2 4 2" xfId="19361" xr:uid="{00000000-0005-0000-0000-0000AE920000}"/>
    <cellStyle name="s_asko1_060309 VOC IPO Impact_Blad1 2 4 3" xfId="24194" xr:uid="{00000000-0005-0000-0000-0000AF920000}"/>
    <cellStyle name="s_asko1_060309 VOC IPO Impact_Blad1 2 5" xfId="15133" xr:uid="{00000000-0005-0000-0000-0000B0920000}"/>
    <cellStyle name="s_asko1_060309 VOC IPO Impact_Blad1 2 6" xfId="19994" xr:uid="{00000000-0005-0000-0000-0000B1920000}"/>
    <cellStyle name="s_asko1_060309 VOC IPO Impact_Blad1 3" xfId="7734" xr:uid="{00000000-0005-0000-0000-0000B2920000}"/>
    <cellStyle name="s_asko1_060309 VOC IPO Impact_Blad1 3 2" xfId="17334" xr:uid="{00000000-0005-0000-0000-0000B3920000}"/>
    <cellStyle name="s_asko1_060309 VOC IPO Impact_Blad1 3 3" xfId="22174" xr:uid="{00000000-0005-0000-0000-0000B4920000}"/>
    <cellStyle name="s_asko1_060309 VOC IPO Impact_Blad1 4" xfId="7852" xr:uid="{00000000-0005-0000-0000-0000B5920000}"/>
    <cellStyle name="s_asko1_060309 VOC IPO Impact_Blad1 4 2" xfId="17452" xr:uid="{00000000-0005-0000-0000-0000B6920000}"/>
    <cellStyle name="s_asko1_060309 VOC IPO Impact_Blad1 4 3" xfId="22292" xr:uid="{00000000-0005-0000-0000-0000B7920000}"/>
    <cellStyle name="s_asko1_060309 VOC IPO Impact_Blad1 5" xfId="8940" xr:uid="{00000000-0005-0000-0000-0000B8920000}"/>
    <cellStyle name="s_asko1_060309 VOC IPO Impact_Blad1 5 2" xfId="18532" xr:uid="{00000000-0005-0000-0000-0000B9920000}"/>
    <cellStyle name="s_asko1_060309 VOC IPO Impact_Blad1 5 3" xfId="23367" xr:uid="{00000000-0005-0000-0000-0000BA920000}"/>
    <cellStyle name="s_asko1_060309 VOC IPO Impact_Blad1 6" xfId="11857" xr:uid="{00000000-0005-0000-0000-0000BB920000}"/>
    <cellStyle name="s_asko1_060309 VOC IPO Impact_grafiek holdingsheet" xfId="25931" xr:uid="{00000000-0005-0000-0000-0000BC920000}"/>
    <cellStyle name="s_asko1_060309 VOC IPO Impact_grafiek holdingsheet 2" xfId="28933" xr:uid="{00000000-0005-0000-0000-0000BD920000}"/>
    <cellStyle name="s_asko1_060309 VOC IPO Impact_grafiek holdingsheet 2 2" xfId="37113" xr:uid="{00000000-0005-0000-0000-0000BE920000}"/>
    <cellStyle name="s_asko1_060309 VOC IPO Impact_grafiek holdingsheet 3" xfId="34228" xr:uid="{00000000-0005-0000-0000-0000BF920000}"/>
    <cellStyle name="s_asko1_060309 VOC IPO Impact_Invoerblad" xfId="25932" xr:uid="{00000000-0005-0000-0000-0000C0920000}"/>
    <cellStyle name="s_asko1_060309 VOC IPO Impact_Invoerblad 2" xfId="28934" xr:uid="{00000000-0005-0000-0000-0000C1920000}"/>
    <cellStyle name="s_asko1_060309 VOC IPO Impact_Invoerblad 2 2" xfId="37114" xr:uid="{00000000-0005-0000-0000-0000C2920000}"/>
    <cellStyle name="s_asko1_060309 VOC IPO Impact_Invoerblad 3" xfId="34229" xr:uid="{00000000-0005-0000-0000-0000C3920000}"/>
    <cellStyle name="s_asko1_060309 VOC IPO Impact_Invoerblad_1" xfId="25933" xr:uid="{00000000-0005-0000-0000-0000C4920000}"/>
    <cellStyle name="s_asko1_060309 VOC IPO Impact_Invoerblad_1 2" xfId="25934" xr:uid="{00000000-0005-0000-0000-0000C5920000}"/>
    <cellStyle name="s_asko1_060309 VOC IPO Impact_Invoerblad_1 2 2" xfId="28936" xr:uid="{00000000-0005-0000-0000-0000C6920000}"/>
    <cellStyle name="s_asko1_060309 VOC IPO Impact_Invoerblad_1 2 2 2" xfId="37116" xr:uid="{00000000-0005-0000-0000-0000C7920000}"/>
    <cellStyle name="s_asko1_060309 VOC IPO Impact_Invoerblad_1 2 3" xfId="34231" xr:uid="{00000000-0005-0000-0000-0000C8920000}"/>
    <cellStyle name="s_asko1_060309 VOC IPO Impact_Invoerblad_1 3" xfId="25935" xr:uid="{00000000-0005-0000-0000-0000C9920000}"/>
    <cellStyle name="s_asko1_060309 VOC IPO Impact_Invoerblad_1 3 2" xfId="28937" xr:uid="{00000000-0005-0000-0000-0000CA920000}"/>
    <cellStyle name="s_asko1_060309 VOC IPO Impact_Invoerblad_1 3 2 2" xfId="37117" xr:uid="{00000000-0005-0000-0000-0000CB920000}"/>
    <cellStyle name="s_asko1_060309 VOC IPO Impact_Invoerblad_1 3 3" xfId="34232" xr:uid="{00000000-0005-0000-0000-0000CC920000}"/>
    <cellStyle name="s_asko1_060309 VOC IPO Impact_Invoerblad_1 4" xfId="28935" xr:uid="{00000000-0005-0000-0000-0000CD920000}"/>
    <cellStyle name="s_asko1_060309 VOC IPO Impact_Invoerblad_1 4 2" xfId="37115" xr:uid="{00000000-0005-0000-0000-0000CE920000}"/>
    <cellStyle name="s_asko1_060309 VOC IPO Impact_Invoerblad_1 5" xfId="34230" xr:uid="{00000000-0005-0000-0000-0000CF920000}"/>
    <cellStyle name="s_asko1_060309 VOC IPO Impact_Invoerblad_1_grafiek holdingsheet" xfId="25936" xr:uid="{00000000-0005-0000-0000-0000D0920000}"/>
    <cellStyle name="s_asko1_060309 VOC IPO Impact_Invoerblad_1_grafiek holdingsheet 2" xfId="28938" xr:uid="{00000000-0005-0000-0000-0000D1920000}"/>
    <cellStyle name="s_asko1_060309 VOC IPO Impact_Invoerblad_1_grafiek holdingsheet 2 2" xfId="37118" xr:uid="{00000000-0005-0000-0000-0000D2920000}"/>
    <cellStyle name="s_asko1_060309 VOC IPO Impact_Invoerblad_1_grafiek holdingsheet 3" xfId="34233" xr:uid="{00000000-0005-0000-0000-0000D3920000}"/>
    <cellStyle name="s_asko1_060309 VOC IPO Impact_Invoerblad_1_Nieuw rapportage voorstel overige producten 4-9-2013" xfId="25937" xr:uid="{00000000-0005-0000-0000-0000D4920000}"/>
    <cellStyle name="s_asko1_060309 VOC IPO Impact_Invoerblad_1_Nieuw rapportage voorstel overige producten 4-9-2013 2" xfId="28939" xr:uid="{00000000-0005-0000-0000-0000D5920000}"/>
    <cellStyle name="s_asko1_060309 VOC IPO Impact_Invoerblad_1_Nieuw rapportage voorstel overige producten 4-9-2013 2 2" xfId="37119" xr:uid="{00000000-0005-0000-0000-0000D6920000}"/>
    <cellStyle name="s_asko1_060309 VOC IPO Impact_Invoerblad_1_Nieuw rapportage voorstel overige producten 4-9-2013 3" xfId="34234" xr:uid="{00000000-0005-0000-0000-0000D7920000}"/>
    <cellStyle name="s_asko1_060309 VOC IPO Impact_Invoerblad_1_Waardeveranderingen&amp;voorziening SNS Bank feb 2013-2 (21-3-2013)" xfId="25938" xr:uid="{00000000-0005-0000-0000-0000D8920000}"/>
    <cellStyle name="s_asko1_060309 VOC IPO Impact_Invoerblad_1_Waardeveranderingen&amp;voorziening SNS Bank feb 2013-2 (21-3-2013) 2" xfId="28940" xr:uid="{00000000-0005-0000-0000-0000D9920000}"/>
    <cellStyle name="s_asko1_060309 VOC IPO Impact_Invoerblad_1_Waardeveranderingen&amp;voorziening SNS Bank feb 2013-2 (21-3-2013) 2 2" xfId="37120" xr:uid="{00000000-0005-0000-0000-0000DA920000}"/>
    <cellStyle name="s_asko1_060309 VOC IPO Impact_Invoerblad_1_Waardeveranderingen&amp;voorziening SNS Bank feb 2013-2 (21-3-2013) 3" xfId="34235" xr:uid="{00000000-0005-0000-0000-0000DB920000}"/>
    <cellStyle name="s_asko1_060309 VOC IPO Impact_Invoerblad_1_Waardeveranderingen&amp;voorziening SNS Bank mei 2013 (4-7-2013)" xfId="25939" xr:uid="{00000000-0005-0000-0000-0000DC920000}"/>
    <cellStyle name="s_asko1_060309 VOC IPO Impact_Invoerblad_1_Waardeveranderingen&amp;voorziening SNS Bank mei 2013 (4-7-2013) 2" xfId="28941" xr:uid="{00000000-0005-0000-0000-0000DD920000}"/>
    <cellStyle name="s_asko1_060309 VOC IPO Impact_Invoerblad_1_Waardeveranderingen&amp;voorziening SNS Bank mei 2013 (4-7-2013) 2 2" xfId="37121" xr:uid="{00000000-0005-0000-0000-0000DE920000}"/>
    <cellStyle name="s_asko1_060309 VOC IPO Impact_Invoerblad_1_Waardeveranderingen&amp;voorziening SNS Bank mei 2013 (4-7-2013) 3" xfId="34236" xr:uid="{00000000-0005-0000-0000-0000DF920000}"/>
    <cellStyle name="s_asko1_060309 VOC IPO Impact_PGEV" xfId="21821" xr:uid="{00000000-0005-0000-0000-0000E0920000}"/>
    <cellStyle name="s_asko1_060309 VOC IPO Impact_PGEV 2" xfId="14315" xr:uid="{00000000-0005-0000-0000-0000E1920000}"/>
    <cellStyle name="s_asko1_060309 VOC IPO Impact_PGEV 2 2" xfId="27919" xr:uid="{00000000-0005-0000-0000-0000E2920000}"/>
    <cellStyle name="s_asko1_060309 VOC IPO Impact_PGEV 2 2 2" xfId="36093" xr:uid="{00000000-0005-0000-0000-0000E3920000}"/>
    <cellStyle name="s_asko1_060309 VOC IPO Impact_PGEV 2 3" xfId="31668" xr:uid="{00000000-0005-0000-0000-0000E4920000}"/>
    <cellStyle name="s_asko1_060309 VOC IPO Impact_PGEV 3" xfId="30089" xr:uid="{00000000-0005-0000-0000-0000E5920000}"/>
    <cellStyle name="s_asko1_060309 VOC IPO Impact_Pricing Book VOC IPO Model v7 - @ 17.00 - AVP_Presentation Monday 12 June" xfId="4391" xr:uid="{00000000-0005-0000-0000-0000E6920000}"/>
    <cellStyle name="s_asko1_060309 VOC IPO Impact_Pricing Book VOC IPO Model v7 - @ 17.00 - AVP_Presentation Monday 12 June 2" xfId="5521" xr:uid="{00000000-0005-0000-0000-0000E7920000}"/>
    <cellStyle name="s_asko1_060309 VOC IPO Impact_Pricing Book VOC IPO Model v7 - @ 17.00 - AVP_Presentation Monday 12 June 2 2" xfId="8259" xr:uid="{00000000-0005-0000-0000-0000E8920000}"/>
    <cellStyle name="s_asko1_060309 VOC IPO Impact_Pricing Book VOC IPO Model v7 - @ 17.00 - AVP_Presentation Monday 12 June 2 2 2" xfId="17856" xr:uid="{00000000-0005-0000-0000-0000E9920000}"/>
    <cellStyle name="s_asko1_060309 VOC IPO Impact_Pricing Book VOC IPO Model v7 - @ 17.00 - AVP_Presentation Monday 12 June 2 2 3" xfId="22693" xr:uid="{00000000-0005-0000-0000-0000EA920000}"/>
    <cellStyle name="s_asko1_060309 VOC IPO Impact_Pricing Book VOC IPO Model v7 - @ 17.00 - AVP_Presentation Monday 12 June 2 3" xfId="9285" xr:uid="{00000000-0005-0000-0000-0000EB920000}"/>
    <cellStyle name="s_asko1_060309 VOC IPO Impact_Pricing Book VOC IPO Model v7 - @ 17.00 - AVP_Presentation Monday 12 June 2 3 2" xfId="18877" xr:uid="{00000000-0005-0000-0000-0000EC920000}"/>
    <cellStyle name="s_asko1_060309 VOC IPO Impact_Pricing Book VOC IPO Model v7 - @ 17.00 - AVP_Presentation Monday 12 June 2 3 3" xfId="23710" xr:uid="{00000000-0005-0000-0000-0000ED920000}"/>
    <cellStyle name="s_asko1_060309 VOC IPO Impact_Pricing Book VOC IPO Model v7 - @ 17.00 - AVP_Presentation Monday 12 June 2 4" xfId="9770" xr:uid="{00000000-0005-0000-0000-0000EE920000}"/>
    <cellStyle name="s_asko1_060309 VOC IPO Impact_Pricing Book VOC IPO Model v7 - @ 17.00 - AVP_Presentation Monday 12 June 2 4 2" xfId="19362" xr:uid="{00000000-0005-0000-0000-0000EF920000}"/>
    <cellStyle name="s_asko1_060309 VOC IPO Impact_Pricing Book VOC IPO Model v7 - @ 17.00 - AVP_Presentation Monday 12 June 2 4 3" xfId="24195" xr:uid="{00000000-0005-0000-0000-0000F0920000}"/>
    <cellStyle name="s_asko1_060309 VOC IPO Impact_Pricing Book VOC IPO Model v7 - @ 17.00 - AVP_Presentation Monday 12 June 2 5" xfId="15134" xr:uid="{00000000-0005-0000-0000-0000F1920000}"/>
    <cellStyle name="s_asko1_060309 VOC IPO Impact_Pricing Book VOC IPO Model v7 - @ 17.00 - AVP_Presentation Monday 12 June 2 6" xfId="19995" xr:uid="{00000000-0005-0000-0000-0000F2920000}"/>
    <cellStyle name="s_asko1_060309 VOC IPO Impact_Pricing Book VOC IPO Model v7 - @ 17.00 - AVP_Presentation Monday 12 June 3" xfId="7735" xr:uid="{00000000-0005-0000-0000-0000F3920000}"/>
    <cellStyle name="s_asko1_060309 VOC IPO Impact_Pricing Book VOC IPO Model v7 - @ 17.00 - AVP_Presentation Monday 12 June 3 2" xfId="17335" xr:uid="{00000000-0005-0000-0000-0000F4920000}"/>
    <cellStyle name="s_asko1_060309 VOC IPO Impact_Pricing Book VOC IPO Model v7 - @ 17.00 - AVP_Presentation Monday 12 June 3 2 2" xfId="28942" xr:uid="{00000000-0005-0000-0000-0000F5920000}"/>
    <cellStyle name="s_asko1_060309 VOC IPO Impact_Pricing Book VOC IPO Model v7 - @ 17.00 - AVP_Presentation Monday 12 June 3 3" xfId="22175" xr:uid="{00000000-0005-0000-0000-0000F6920000}"/>
    <cellStyle name="s_asko1_060309 VOC IPO Impact_Pricing Book VOC IPO Model v7 - @ 17.00 - AVP_Presentation Monday 12 June 4" xfId="7932" xr:uid="{00000000-0005-0000-0000-0000F7920000}"/>
    <cellStyle name="s_asko1_060309 VOC IPO Impact_Pricing Book VOC IPO Model v7 - @ 17.00 - AVP_Presentation Monday 12 June 4 2" xfId="17532" xr:uid="{00000000-0005-0000-0000-0000F8920000}"/>
    <cellStyle name="s_asko1_060309 VOC IPO Impact_Pricing Book VOC IPO Model v7 - @ 17.00 - AVP_Presentation Monday 12 June 4 3" xfId="22369" xr:uid="{00000000-0005-0000-0000-0000F9920000}"/>
    <cellStyle name="s_asko1_060309 VOC IPO Impact_Pricing Book VOC IPO Model v7 - @ 17.00 - AVP_Presentation Monday 12 June 5" xfId="8939" xr:uid="{00000000-0005-0000-0000-0000FA920000}"/>
    <cellStyle name="s_asko1_060309 VOC IPO Impact_Pricing Book VOC IPO Model v7 - @ 17.00 - AVP_Presentation Monday 12 June 5 2" xfId="18531" xr:uid="{00000000-0005-0000-0000-0000FB920000}"/>
    <cellStyle name="s_asko1_060309 VOC IPO Impact_Pricing Book VOC IPO Model v7 - @ 17.00 - AVP_Presentation Monday 12 June 5 3" xfId="23366" xr:uid="{00000000-0005-0000-0000-0000FC920000}"/>
    <cellStyle name="s_asko1_060309 VOC IPO Impact_Pricing Book VOC IPO Model v7 - @ 17.00 - AVP_Presentation Monday 12 June 6" xfId="14610" xr:uid="{00000000-0005-0000-0000-0000FD920000}"/>
    <cellStyle name="s_asko1_060309 VOC IPO Impact_Pricing Book VOC IPO Model v7 - @ 17.00 - AVP_Presentation Monday 12 June 7" xfId="53842" xr:uid="{00000000-0005-0000-0000-0000FE920000}"/>
    <cellStyle name="s_asko1_060309 VOC IPO Impact_Pricing Book VOC IPO Model v7 - @ 17.00 - AVP_Presentation Monday 12 June_23" xfId="5102" xr:uid="{00000000-0005-0000-0000-0000FF920000}"/>
    <cellStyle name="s_asko1_060309 VOC IPO Impact_Pricing Book VOC IPO Model v7 - @ 17.00 - AVP_Presentation Monday 12 June_23 2" xfId="5691" xr:uid="{00000000-0005-0000-0000-000000930000}"/>
    <cellStyle name="s_asko1_060309 VOC IPO Impact_Pricing Book VOC IPO Model v7 - @ 17.00 - AVP_Presentation Monday 12 June_23 2 2" xfId="8395" xr:uid="{00000000-0005-0000-0000-000001930000}"/>
    <cellStyle name="s_asko1_060309 VOC IPO Impact_Pricing Book VOC IPO Model v7 - @ 17.00 - AVP_Presentation Monday 12 June_23 2 2 2" xfId="17992" xr:uid="{00000000-0005-0000-0000-000002930000}"/>
    <cellStyle name="s_asko1_060309 VOC IPO Impact_Pricing Book VOC IPO Model v7 - @ 17.00 - AVP_Presentation Monday 12 June_23 2 2 3" xfId="22829" xr:uid="{00000000-0005-0000-0000-000003930000}"/>
    <cellStyle name="s_asko1_060309 VOC IPO Impact_Pricing Book VOC IPO Model v7 - @ 17.00 - AVP_Presentation Monday 12 June_23 2 3" xfId="9416" xr:uid="{00000000-0005-0000-0000-000004930000}"/>
    <cellStyle name="s_asko1_060309 VOC IPO Impact_Pricing Book VOC IPO Model v7 - @ 17.00 - AVP_Presentation Monday 12 June_23 2 3 2" xfId="19008" xr:uid="{00000000-0005-0000-0000-000005930000}"/>
    <cellStyle name="s_asko1_060309 VOC IPO Impact_Pricing Book VOC IPO Model v7 - @ 17.00 - AVP_Presentation Monday 12 June_23 2 3 3" xfId="23841" xr:uid="{00000000-0005-0000-0000-000006930000}"/>
    <cellStyle name="s_asko1_060309 VOC IPO Impact_Pricing Book VOC IPO Model v7 - @ 17.00 - AVP_Presentation Monday 12 June_23 2 4" xfId="9897" xr:uid="{00000000-0005-0000-0000-000007930000}"/>
    <cellStyle name="s_asko1_060309 VOC IPO Impact_Pricing Book VOC IPO Model v7 - @ 17.00 - AVP_Presentation Monday 12 June_23 2 4 2" xfId="19489" xr:uid="{00000000-0005-0000-0000-000008930000}"/>
    <cellStyle name="s_asko1_060309 VOC IPO Impact_Pricing Book VOC IPO Model v7 - @ 17.00 - AVP_Presentation Monday 12 June_23 2 4 3" xfId="24322" xr:uid="{00000000-0005-0000-0000-000009930000}"/>
    <cellStyle name="s_asko1_060309 VOC IPO Impact_Pricing Book VOC IPO Model v7 - @ 17.00 - AVP_Presentation Monday 12 June_23 2 5" xfId="15303" xr:uid="{00000000-0005-0000-0000-00000A930000}"/>
    <cellStyle name="s_asko1_060309 VOC IPO Impact_Pricing Book VOC IPO Model v7 - @ 17.00 - AVP_Presentation Monday 12 June_23 2 6" xfId="20161" xr:uid="{00000000-0005-0000-0000-00000B930000}"/>
    <cellStyle name="s_asko1_060309 VOC IPO Impact_Pricing Book VOC IPO Model v7 - @ 17.00 - AVP_Presentation Monday 12 June_23 3" xfId="8003" xr:uid="{00000000-0005-0000-0000-00000C930000}"/>
    <cellStyle name="s_asko1_060309 VOC IPO Impact_Pricing Book VOC IPO Model v7 - @ 17.00 - AVP_Presentation Monday 12 June_23 3 2" xfId="17602" xr:uid="{00000000-0005-0000-0000-00000D930000}"/>
    <cellStyle name="s_asko1_060309 VOC IPO Impact_Pricing Book VOC IPO Model v7 - @ 17.00 - AVP_Presentation Monday 12 June_23 3 3" xfId="22437" xr:uid="{00000000-0005-0000-0000-00000E930000}"/>
    <cellStyle name="s_asko1_060309 VOC IPO Impact_Pricing Book VOC IPO Model v7 - @ 17.00 - AVP_Presentation Monday 12 June_23 4" xfId="7316" xr:uid="{00000000-0005-0000-0000-00000F930000}"/>
    <cellStyle name="s_asko1_060309 VOC IPO Impact_Pricing Book VOC IPO Model v7 - @ 17.00 - AVP_Presentation Monday 12 June_23 4 2" xfId="16923" xr:uid="{00000000-0005-0000-0000-000010930000}"/>
    <cellStyle name="s_asko1_060309 VOC IPO Impact_Pricing Book VOC IPO Model v7 - @ 17.00 - AVP_Presentation Monday 12 June_23 4 3" xfId="21759" xr:uid="{00000000-0005-0000-0000-000011930000}"/>
    <cellStyle name="s_asko1_060309 VOC IPO Impact_Pricing Book VOC IPO Model v7 - @ 17.00 - AVP_Presentation Monday 12 June_23 5" xfId="9603" xr:uid="{00000000-0005-0000-0000-000012930000}"/>
    <cellStyle name="s_asko1_060309 VOC IPO Impact_Pricing Book VOC IPO Model v7 - @ 17.00 - AVP_Presentation Monday 12 June_23 5 2" xfId="19195" xr:uid="{00000000-0005-0000-0000-000013930000}"/>
    <cellStyle name="s_asko1_060309 VOC IPO Impact_Pricing Book VOC IPO Model v7 - @ 17.00 - AVP_Presentation Monday 12 June_23 5 3" xfId="24028" xr:uid="{00000000-0005-0000-0000-000014930000}"/>
    <cellStyle name="s_asko1_060309 VOC IPO Impact_Pricing Book VOC IPO Model v7 - @ 17.00 - AVP_Presentation Monday 12 June_23 6" xfId="19604" xr:uid="{00000000-0005-0000-0000-000015930000}"/>
    <cellStyle name="s_asko1_060309 VOC IPO Impact_Pricing Book VOC IPO Model v7 - @ 17.00 - AVP_Presentation Monday 12 June_32" xfId="5103" xr:uid="{00000000-0005-0000-0000-000016930000}"/>
    <cellStyle name="s_asko1_060309 VOC IPO Impact_Pricing Book VOC IPO Model v7 - @ 17.00 - AVP_Presentation Monday 12 June_32 2" xfId="5692" xr:uid="{00000000-0005-0000-0000-000017930000}"/>
    <cellStyle name="s_asko1_060309 VOC IPO Impact_Pricing Book VOC IPO Model v7 - @ 17.00 - AVP_Presentation Monday 12 June_32 2 2" xfId="8396" xr:uid="{00000000-0005-0000-0000-000018930000}"/>
    <cellStyle name="s_asko1_060309 VOC IPO Impact_Pricing Book VOC IPO Model v7 - @ 17.00 - AVP_Presentation Monday 12 June_32 2 2 2" xfId="17993" xr:uid="{00000000-0005-0000-0000-000019930000}"/>
    <cellStyle name="s_asko1_060309 VOC IPO Impact_Pricing Book VOC IPO Model v7 - @ 17.00 - AVP_Presentation Monday 12 June_32 2 2 3" xfId="22830" xr:uid="{00000000-0005-0000-0000-00001A930000}"/>
    <cellStyle name="s_asko1_060309 VOC IPO Impact_Pricing Book VOC IPO Model v7 - @ 17.00 - AVP_Presentation Monday 12 June_32 2 3" xfId="9417" xr:uid="{00000000-0005-0000-0000-00001B930000}"/>
    <cellStyle name="s_asko1_060309 VOC IPO Impact_Pricing Book VOC IPO Model v7 - @ 17.00 - AVP_Presentation Monday 12 June_32 2 3 2" xfId="19009" xr:uid="{00000000-0005-0000-0000-00001C930000}"/>
    <cellStyle name="s_asko1_060309 VOC IPO Impact_Pricing Book VOC IPO Model v7 - @ 17.00 - AVP_Presentation Monday 12 June_32 2 3 3" xfId="23842" xr:uid="{00000000-0005-0000-0000-00001D930000}"/>
    <cellStyle name="s_asko1_060309 VOC IPO Impact_Pricing Book VOC IPO Model v7 - @ 17.00 - AVP_Presentation Monday 12 June_32 2 4" xfId="9898" xr:uid="{00000000-0005-0000-0000-00001E930000}"/>
    <cellStyle name="s_asko1_060309 VOC IPO Impact_Pricing Book VOC IPO Model v7 - @ 17.00 - AVP_Presentation Monday 12 June_32 2 4 2" xfId="19490" xr:uid="{00000000-0005-0000-0000-00001F930000}"/>
    <cellStyle name="s_asko1_060309 VOC IPO Impact_Pricing Book VOC IPO Model v7 - @ 17.00 - AVP_Presentation Monday 12 June_32 2 4 3" xfId="24323" xr:uid="{00000000-0005-0000-0000-000020930000}"/>
    <cellStyle name="s_asko1_060309 VOC IPO Impact_Pricing Book VOC IPO Model v7 - @ 17.00 - AVP_Presentation Monday 12 June_32 2 5" xfId="15304" xr:uid="{00000000-0005-0000-0000-000021930000}"/>
    <cellStyle name="s_asko1_060309 VOC IPO Impact_Pricing Book VOC IPO Model v7 - @ 17.00 - AVP_Presentation Monday 12 June_32 2 6" xfId="20162" xr:uid="{00000000-0005-0000-0000-000022930000}"/>
    <cellStyle name="s_asko1_060309 VOC IPO Impact_Pricing Book VOC IPO Model v7 - @ 17.00 - AVP_Presentation Monday 12 June_32 3" xfId="8004" xr:uid="{00000000-0005-0000-0000-000023930000}"/>
    <cellStyle name="s_asko1_060309 VOC IPO Impact_Pricing Book VOC IPO Model v7 - @ 17.00 - AVP_Presentation Monday 12 June_32 3 2" xfId="17603" xr:uid="{00000000-0005-0000-0000-000024930000}"/>
    <cellStyle name="s_asko1_060309 VOC IPO Impact_Pricing Book VOC IPO Model v7 - @ 17.00 - AVP_Presentation Monday 12 June_32 3 3" xfId="22438" xr:uid="{00000000-0005-0000-0000-000025930000}"/>
    <cellStyle name="s_asko1_060309 VOC IPO Impact_Pricing Book VOC IPO Model v7 - @ 17.00 - AVP_Presentation Monday 12 June_32 4" xfId="7317" xr:uid="{00000000-0005-0000-0000-000026930000}"/>
    <cellStyle name="s_asko1_060309 VOC IPO Impact_Pricing Book VOC IPO Model v7 - @ 17.00 - AVP_Presentation Monday 12 June_32 4 2" xfId="16924" xr:uid="{00000000-0005-0000-0000-000027930000}"/>
    <cellStyle name="s_asko1_060309 VOC IPO Impact_Pricing Book VOC IPO Model v7 - @ 17.00 - AVP_Presentation Monday 12 June_32 4 3" xfId="21760" xr:uid="{00000000-0005-0000-0000-000028930000}"/>
    <cellStyle name="s_asko1_060309 VOC IPO Impact_Pricing Book VOC IPO Model v7 - @ 17.00 - AVP_Presentation Monday 12 June_32 5" xfId="9604" xr:uid="{00000000-0005-0000-0000-000029930000}"/>
    <cellStyle name="s_asko1_060309 VOC IPO Impact_Pricing Book VOC IPO Model v7 - @ 17.00 - AVP_Presentation Monday 12 June_32 5 2" xfId="19196" xr:uid="{00000000-0005-0000-0000-00002A930000}"/>
    <cellStyle name="s_asko1_060309 VOC IPO Impact_Pricing Book VOC IPO Model v7 - @ 17.00 - AVP_Presentation Monday 12 June_32 5 3" xfId="24029" xr:uid="{00000000-0005-0000-0000-00002B930000}"/>
    <cellStyle name="s_asko1_060309 VOC IPO Impact_Pricing Book VOC IPO Model v7 - @ 17.00 - AVP_Presentation Monday 12 June_32 6" xfId="19605" xr:uid="{00000000-0005-0000-0000-00002C930000}"/>
    <cellStyle name="s_asko1_060309 VOC IPO Impact_Pricing Book VOC IPO Model v7 - @ 17.00 - AVP_Presentation Monday 12 June_Blad1" xfId="4392" xr:uid="{00000000-0005-0000-0000-00002D930000}"/>
    <cellStyle name="s_asko1_060309 VOC IPO Impact_Pricing Book VOC IPO Model v7 - @ 17.00 - AVP_Presentation Monday 12 June_Blad1 2" xfId="5522" xr:uid="{00000000-0005-0000-0000-00002E930000}"/>
    <cellStyle name="s_asko1_060309 VOC IPO Impact_Pricing Book VOC IPO Model v7 - @ 17.00 - AVP_Presentation Monday 12 June_Blad1 2 2" xfId="8260" xr:uid="{00000000-0005-0000-0000-00002F930000}"/>
    <cellStyle name="s_asko1_060309 VOC IPO Impact_Pricing Book VOC IPO Model v7 - @ 17.00 - AVP_Presentation Monday 12 June_Blad1 2 2 2" xfId="17857" xr:uid="{00000000-0005-0000-0000-000030930000}"/>
    <cellStyle name="s_asko1_060309 VOC IPO Impact_Pricing Book VOC IPO Model v7 - @ 17.00 - AVP_Presentation Monday 12 June_Blad1 2 2 3" xfId="22694" xr:uid="{00000000-0005-0000-0000-000031930000}"/>
    <cellStyle name="s_asko1_060309 VOC IPO Impact_Pricing Book VOC IPO Model v7 - @ 17.00 - AVP_Presentation Monday 12 June_Blad1 2 3" xfId="9286" xr:uid="{00000000-0005-0000-0000-000032930000}"/>
    <cellStyle name="s_asko1_060309 VOC IPO Impact_Pricing Book VOC IPO Model v7 - @ 17.00 - AVP_Presentation Monday 12 June_Blad1 2 3 2" xfId="18878" xr:uid="{00000000-0005-0000-0000-000033930000}"/>
    <cellStyle name="s_asko1_060309 VOC IPO Impact_Pricing Book VOC IPO Model v7 - @ 17.00 - AVP_Presentation Monday 12 June_Blad1 2 3 3" xfId="23711" xr:uid="{00000000-0005-0000-0000-000034930000}"/>
    <cellStyle name="s_asko1_060309 VOC IPO Impact_Pricing Book VOC IPO Model v7 - @ 17.00 - AVP_Presentation Monday 12 June_Blad1 2 4" xfId="9771" xr:uid="{00000000-0005-0000-0000-000035930000}"/>
    <cellStyle name="s_asko1_060309 VOC IPO Impact_Pricing Book VOC IPO Model v7 - @ 17.00 - AVP_Presentation Monday 12 June_Blad1 2 4 2" xfId="19363" xr:uid="{00000000-0005-0000-0000-000036930000}"/>
    <cellStyle name="s_asko1_060309 VOC IPO Impact_Pricing Book VOC IPO Model v7 - @ 17.00 - AVP_Presentation Monday 12 June_Blad1 2 4 3" xfId="24196" xr:uid="{00000000-0005-0000-0000-000037930000}"/>
    <cellStyle name="s_asko1_060309 VOC IPO Impact_Pricing Book VOC IPO Model v7 - @ 17.00 - AVP_Presentation Monday 12 June_Blad1 2 5" xfId="15135" xr:uid="{00000000-0005-0000-0000-000038930000}"/>
    <cellStyle name="s_asko1_060309 VOC IPO Impact_Pricing Book VOC IPO Model v7 - @ 17.00 - AVP_Presentation Monday 12 June_Blad1 2 6" xfId="19996" xr:uid="{00000000-0005-0000-0000-000039930000}"/>
    <cellStyle name="s_asko1_060309 VOC IPO Impact_Pricing Book VOC IPO Model v7 - @ 17.00 - AVP_Presentation Monday 12 June_Blad1 3" xfId="7736" xr:uid="{00000000-0005-0000-0000-00003A930000}"/>
    <cellStyle name="s_asko1_060309 VOC IPO Impact_Pricing Book VOC IPO Model v7 - @ 17.00 - AVP_Presentation Monday 12 June_Blad1 3 2" xfId="17336" xr:uid="{00000000-0005-0000-0000-00003B930000}"/>
    <cellStyle name="s_asko1_060309 VOC IPO Impact_Pricing Book VOC IPO Model v7 - @ 17.00 - AVP_Presentation Monday 12 June_Blad1 3 3" xfId="22176" xr:uid="{00000000-0005-0000-0000-00003C930000}"/>
    <cellStyle name="s_asko1_060309 VOC IPO Impact_Pricing Book VOC IPO Model v7 - @ 17.00 - AVP_Presentation Monday 12 June_Blad1 4" xfId="7933" xr:uid="{00000000-0005-0000-0000-00003D930000}"/>
    <cellStyle name="s_asko1_060309 VOC IPO Impact_Pricing Book VOC IPO Model v7 - @ 17.00 - AVP_Presentation Monday 12 June_Blad1 4 2" xfId="17533" xr:uid="{00000000-0005-0000-0000-00003E930000}"/>
    <cellStyle name="s_asko1_060309 VOC IPO Impact_Pricing Book VOC IPO Model v7 - @ 17.00 - AVP_Presentation Monday 12 June_Blad1 4 3" xfId="22370" xr:uid="{00000000-0005-0000-0000-00003F930000}"/>
    <cellStyle name="s_asko1_060309 VOC IPO Impact_Pricing Book VOC IPO Model v7 - @ 17.00 - AVP_Presentation Monday 12 June_Blad1 5" xfId="8938" xr:uid="{00000000-0005-0000-0000-000040930000}"/>
    <cellStyle name="s_asko1_060309 VOC IPO Impact_Pricing Book VOC IPO Model v7 - @ 17.00 - AVP_Presentation Monday 12 June_Blad1 5 2" xfId="18530" xr:uid="{00000000-0005-0000-0000-000041930000}"/>
    <cellStyle name="s_asko1_060309 VOC IPO Impact_Pricing Book VOC IPO Model v7 - @ 17.00 - AVP_Presentation Monday 12 June_Blad1 5 3" xfId="23365" xr:uid="{00000000-0005-0000-0000-000042930000}"/>
    <cellStyle name="s_asko1_060309 VOC IPO Impact_Pricing Book VOC IPO Model v7 - @ 17.00 - AVP_Presentation Monday 12 June_Blad1 6" xfId="11856" xr:uid="{00000000-0005-0000-0000-000043930000}"/>
    <cellStyle name="s_asko1_060309 VOC IPO Impact_Pricing Book VOC IPO Model v7 - @ 17.00 - AVP_Presentation Monday 12 June_grafiek holdingsheet" xfId="25941" xr:uid="{00000000-0005-0000-0000-000044930000}"/>
    <cellStyle name="s_asko1_060309 VOC IPO Impact_Pricing Book VOC IPO Model v7 - @ 17.00 - AVP_Presentation Monday 12 June_grafiek holdingsheet 2" xfId="28943" xr:uid="{00000000-0005-0000-0000-000045930000}"/>
    <cellStyle name="s_asko1_060309 VOC IPO Impact_Pricing Book VOC IPO Model v7 - @ 17.00 - AVP_Presentation Monday 12 June_grafiek holdingsheet 2 2" xfId="37123" xr:uid="{00000000-0005-0000-0000-000046930000}"/>
    <cellStyle name="s_asko1_060309 VOC IPO Impact_Pricing Book VOC IPO Model v7 - @ 17.00 - AVP_Presentation Monday 12 June_grafiek holdingsheet 3" xfId="34238" xr:uid="{00000000-0005-0000-0000-000047930000}"/>
    <cellStyle name="s_asko1_060309 VOC IPO Impact_Pricing Book VOC IPO Model v7 - @ 17.00 - AVP_Presentation Monday 12 June_Invoerblad" xfId="25942" xr:uid="{00000000-0005-0000-0000-000048930000}"/>
    <cellStyle name="s_asko1_060309 VOC IPO Impact_Pricing Book VOC IPO Model v7 - @ 17.00 - AVP_Presentation Monday 12 June_Invoerblad 2" xfId="28944" xr:uid="{00000000-0005-0000-0000-000049930000}"/>
    <cellStyle name="s_asko1_060309 VOC IPO Impact_Pricing Book VOC IPO Model v7 - @ 17.00 - AVP_Presentation Monday 12 June_Invoerblad 2 2" xfId="37124" xr:uid="{00000000-0005-0000-0000-00004A930000}"/>
    <cellStyle name="s_asko1_060309 VOC IPO Impact_Pricing Book VOC IPO Model v7 - @ 17.00 - AVP_Presentation Monday 12 June_Invoerblad 3" xfId="34239" xr:uid="{00000000-0005-0000-0000-00004B930000}"/>
    <cellStyle name="s_asko1_060309 VOC IPO Impact_Pricing Book VOC IPO Model v7 - @ 17.00 - AVP_Presentation Monday 12 June_Invoerblad_1" xfId="25943" xr:uid="{00000000-0005-0000-0000-00004C930000}"/>
    <cellStyle name="s_asko1_060309 VOC IPO Impact_Pricing Book VOC IPO Model v7 - @ 17.00 - AVP_Presentation Monday 12 June_Invoerblad_1 2" xfId="25944" xr:uid="{00000000-0005-0000-0000-00004D930000}"/>
    <cellStyle name="s_asko1_060309 VOC IPO Impact_Pricing Book VOC IPO Model v7 - @ 17.00 - AVP_Presentation Monday 12 June_Invoerblad_1 2 2" xfId="28946" xr:uid="{00000000-0005-0000-0000-00004E930000}"/>
    <cellStyle name="s_asko1_060309 VOC IPO Impact_Pricing Book VOC IPO Model v7 - @ 17.00 - AVP_Presentation Monday 12 June_Invoerblad_1 2 2 2" xfId="37126" xr:uid="{00000000-0005-0000-0000-00004F930000}"/>
    <cellStyle name="s_asko1_060309 VOC IPO Impact_Pricing Book VOC IPO Model v7 - @ 17.00 - AVP_Presentation Monday 12 June_Invoerblad_1 2 3" xfId="34241" xr:uid="{00000000-0005-0000-0000-000050930000}"/>
    <cellStyle name="s_asko1_060309 VOC IPO Impact_Pricing Book VOC IPO Model v7 - @ 17.00 - AVP_Presentation Monday 12 June_Invoerblad_1 3" xfId="25945" xr:uid="{00000000-0005-0000-0000-000051930000}"/>
    <cellStyle name="s_asko1_060309 VOC IPO Impact_Pricing Book VOC IPO Model v7 - @ 17.00 - AVP_Presentation Monday 12 June_Invoerblad_1 3 2" xfId="28947" xr:uid="{00000000-0005-0000-0000-000052930000}"/>
    <cellStyle name="s_asko1_060309 VOC IPO Impact_Pricing Book VOC IPO Model v7 - @ 17.00 - AVP_Presentation Monday 12 June_Invoerblad_1 3 2 2" xfId="37127" xr:uid="{00000000-0005-0000-0000-000053930000}"/>
    <cellStyle name="s_asko1_060309 VOC IPO Impact_Pricing Book VOC IPO Model v7 - @ 17.00 - AVP_Presentation Monday 12 June_Invoerblad_1 3 3" xfId="34242" xr:uid="{00000000-0005-0000-0000-000054930000}"/>
    <cellStyle name="s_asko1_060309 VOC IPO Impact_Pricing Book VOC IPO Model v7 - @ 17.00 - AVP_Presentation Monday 12 June_Invoerblad_1 4" xfId="28945" xr:uid="{00000000-0005-0000-0000-000055930000}"/>
    <cellStyle name="s_asko1_060309 VOC IPO Impact_Pricing Book VOC IPO Model v7 - @ 17.00 - AVP_Presentation Monday 12 June_Invoerblad_1 4 2" xfId="37125" xr:uid="{00000000-0005-0000-0000-000056930000}"/>
    <cellStyle name="s_asko1_060309 VOC IPO Impact_Pricing Book VOC IPO Model v7 - @ 17.00 - AVP_Presentation Monday 12 June_Invoerblad_1 5" xfId="34240" xr:uid="{00000000-0005-0000-0000-000057930000}"/>
    <cellStyle name="s_asko1_060309 VOC IPO Impact_Pricing Book VOC IPO Model v7 - @ 17.00 - AVP_Presentation Monday 12 June_Invoerblad_1_grafiek holdingsheet" xfId="25946" xr:uid="{00000000-0005-0000-0000-000058930000}"/>
    <cellStyle name="s_asko1_060309 VOC IPO Impact_Pricing Book VOC IPO Model v7 - @ 17.00 - AVP_Presentation Monday 12 June_Invoerblad_1_grafiek holdingsheet 2" xfId="28948" xr:uid="{00000000-0005-0000-0000-000059930000}"/>
    <cellStyle name="s_asko1_060309 VOC IPO Impact_Pricing Book VOC IPO Model v7 - @ 17.00 - AVP_Presentation Monday 12 June_Invoerblad_1_grafiek holdingsheet 2 2" xfId="37128" xr:uid="{00000000-0005-0000-0000-00005A930000}"/>
    <cellStyle name="s_asko1_060309 VOC IPO Impact_Pricing Book VOC IPO Model v7 - @ 17.00 - AVP_Presentation Monday 12 June_Invoerblad_1_grafiek holdingsheet 3" xfId="34243" xr:uid="{00000000-0005-0000-0000-00005B930000}"/>
    <cellStyle name="s_asko1_060309 VOC IPO Impact_Pricing Book VOC IPO Model v7 - @ 17.00 - AVP_Presentation Monday 12 June_Invoerblad_1_Nieuw rapportage voorstel overige producten 4-9-2013" xfId="25947" xr:uid="{00000000-0005-0000-0000-00005C930000}"/>
    <cellStyle name="s_asko1_060309 VOC IPO Impact_Pricing Book VOC IPO Model v7 - @ 17.00 - AVP_Presentation Monday 12 June_Invoerblad_1_Nieuw rapportage voorstel overige producten 4-9-2013 2" xfId="28949" xr:uid="{00000000-0005-0000-0000-00005D930000}"/>
    <cellStyle name="s_asko1_060309 VOC IPO Impact_Pricing Book VOC IPO Model v7 - @ 17.00 - AVP_Presentation Monday 12 June_Invoerblad_1_Nieuw rapportage voorstel overige producten 4-9-2013 2 2" xfId="37129" xr:uid="{00000000-0005-0000-0000-00005E930000}"/>
    <cellStyle name="s_asko1_060309 VOC IPO Impact_Pricing Book VOC IPO Model v7 - @ 17.00 - AVP_Presentation Monday 12 June_Invoerblad_1_Nieuw rapportage voorstel overige producten 4-9-2013 3" xfId="34244" xr:uid="{00000000-0005-0000-0000-00005F930000}"/>
    <cellStyle name="s_asko1_060309 VOC IPO Impact_Pricing Book VOC IPO Model v7 - @ 17.00 - AVP_Presentation Monday 12 June_Invoerblad_1_Waardeveranderingen&amp;voorziening SNS Bank feb 2013-2 (21-3-2013)" xfId="25948" xr:uid="{00000000-0005-0000-0000-000060930000}"/>
    <cellStyle name="s_asko1_060309 VOC IPO Impact_Pricing Book VOC IPO Model v7 - @ 17.00 - AVP_Presentation Monday 12 June_Invoerblad_1_Waardeveranderingen&amp;voorziening SNS Bank feb 2013-2 (21-3-2013) 2" xfId="28950" xr:uid="{00000000-0005-0000-0000-000061930000}"/>
    <cellStyle name="s_asko1_060309 VOC IPO Impact_Pricing Book VOC IPO Model v7 - @ 17.00 - AVP_Presentation Monday 12 June_Invoerblad_1_Waardeveranderingen&amp;voorziening SNS Bank feb 2013-2 (21-3-2013) 2 2" xfId="37130" xr:uid="{00000000-0005-0000-0000-000062930000}"/>
    <cellStyle name="s_asko1_060309 VOC IPO Impact_Pricing Book VOC IPO Model v7 - @ 17.00 - AVP_Presentation Monday 12 June_Invoerblad_1_Waardeveranderingen&amp;voorziening SNS Bank feb 2013-2 (21-3-2013) 3" xfId="34245" xr:uid="{00000000-0005-0000-0000-000063930000}"/>
    <cellStyle name="s_asko1_060309 VOC IPO Impact_Pricing Book VOC IPO Model v7 - @ 17.00 - AVP_Presentation Monday 12 June_Invoerblad_1_Waardeveranderingen&amp;voorziening SNS Bank mei 2013 (4-7-2013)" xfId="25949" xr:uid="{00000000-0005-0000-0000-000064930000}"/>
    <cellStyle name="s_asko1_060309 VOC IPO Impact_Pricing Book VOC IPO Model v7 - @ 17.00 - AVP_Presentation Monday 12 June_Invoerblad_1_Waardeveranderingen&amp;voorziening SNS Bank mei 2013 (4-7-2013) 2" xfId="28951" xr:uid="{00000000-0005-0000-0000-000065930000}"/>
    <cellStyle name="s_asko1_060309 VOC IPO Impact_Pricing Book VOC IPO Model v7 - @ 17.00 - AVP_Presentation Monday 12 June_Invoerblad_1_Waardeveranderingen&amp;voorziening SNS Bank mei 2013 (4-7-2013) 2 2" xfId="37131" xr:uid="{00000000-0005-0000-0000-000066930000}"/>
    <cellStyle name="s_asko1_060309 VOC IPO Impact_Pricing Book VOC IPO Model v7 - @ 17.00 - AVP_Presentation Monday 12 June_Invoerblad_1_Waardeveranderingen&amp;voorziening SNS Bank mei 2013 (4-7-2013) 3" xfId="34246" xr:uid="{00000000-0005-0000-0000-000067930000}"/>
    <cellStyle name="s_asko1_060309 VOC IPO Impact_Pricing Book VOC IPO Model v7 - @ 17.00 - AVP_Presentation Monday 12 June_PGEV" xfId="23103" xr:uid="{00000000-0005-0000-0000-000068930000}"/>
    <cellStyle name="s_asko1_060309 VOC IPO Impact_Pricing Book VOC IPO Model v7 - @ 17.00 - AVP_Presentation Monday 12 June_PGEV 2" xfId="14299" xr:uid="{00000000-0005-0000-0000-000069930000}"/>
    <cellStyle name="s_asko1_060309 VOC IPO Impact_Pricing Book VOC IPO Model v7 - @ 17.00 - AVP_Presentation Monday 12 June_PGEV 2 2" xfId="27921" xr:uid="{00000000-0005-0000-0000-00006A930000}"/>
    <cellStyle name="s_asko1_060309 VOC IPO Impact_Pricing Book VOC IPO Model v7 - @ 17.00 - AVP_Presentation Monday 12 June_PGEV 2 2 2" xfId="36094" xr:uid="{00000000-0005-0000-0000-00006B930000}"/>
    <cellStyle name="s_asko1_060309 VOC IPO Impact_Pricing Book VOC IPO Model v7 - @ 17.00 - AVP_Presentation Monday 12 June_PGEV 2 3" xfId="31670" xr:uid="{00000000-0005-0000-0000-00006C930000}"/>
    <cellStyle name="s_asko1_060309 VOC IPO Impact_Pricing Book VOC IPO Model v7 - @ 17.00 - AVP_Presentation Monday 12 June_PGEV 3" xfId="30091" xr:uid="{00000000-0005-0000-0000-00006D930000}"/>
    <cellStyle name="s_asko1_060309 VOC IPO Impact_Pricing Book VOC IPO Model v7 - @ 17.00 - AVP_Presentation Monday 12 June_Rapportageblad" xfId="25950" xr:uid="{00000000-0005-0000-0000-00006E930000}"/>
    <cellStyle name="s_asko1_060309 VOC IPO Impact_Pricing Book VOC IPO Model v7 - @ 17.00 - AVP_Presentation Monday 12 June_Rapportageblad 2" xfId="28952" xr:uid="{00000000-0005-0000-0000-00006F930000}"/>
    <cellStyle name="s_asko1_060309 VOC IPO Impact_Pricing Book VOC IPO Model v7 - @ 17.00 - AVP_Presentation Monday 12 June_Rapportageblad 2 2" xfId="37132" xr:uid="{00000000-0005-0000-0000-000070930000}"/>
    <cellStyle name="s_asko1_060309 VOC IPO Impact_Pricing Book VOC IPO Model v7 - @ 17.00 - AVP_Presentation Monday 12 June_Rapportageblad 3" xfId="34247" xr:uid="{00000000-0005-0000-0000-000071930000}"/>
    <cellStyle name="s_asko1_060309 VOC IPO Impact_Pricing Book VOC IPO Model v7 - @ 17.00 - AVP_Presentation Monday 12 June_SGBEL" xfId="21566" xr:uid="{00000000-0005-0000-0000-000072930000}"/>
    <cellStyle name="s_asko1_060309 VOC IPO Impact_Pricing Book VOC IPO Model v7 - @ 17.00 - AVP_Presentation Monday 12 June_SGBEL 2" xfId="14479" xr:uid="{00000000-0005-0000-0000-000073930000}"/>
    <cellStyle name="s_asko1_060309 VOC IPO Impact_Pricing Book VOC IPO Model v7 - @ 17.00 - AVP_Presentation Monday 12 June_SGBEL 2 2" xfId="27922" xr:uid="{00000000-0005-0000-0000-000074930000}"/>
    <cellStyle name="s_asko1_060309 VOC IPO Impact_Pricing Book VOC IPO Model v7 - @ 17.00 - AVP_Presentation Monday 12 June_SGBEL 2 2 2" xfId="36095" xr:uid="{00000000-0005-0000-0000-000075930000}"/>
    <cellStyle name="s_asko1_060309 VOC IPO Impact_Pricing Book VOC IPO Model v7 - @ 17.00 - AVP_Presentation Monday 12 June_SGBEL 2 3" xfId="31671" xr:uid="{00000000-0005-0000-0000-000076930000}"/>
    <cellStyle name="s_asko1_060309 VOC IPO Impact_Pricing Book VOC IPO Model v7 - @ 17.00 - AVP_Presentation Monday 12 June_SGBEL 3" xfId="30092" xr:uid="{00000000-0005-0000-0000-000077930000}"/>
    <cellStyle name="s_asko1_060309 VOC IPO Impact_Pricing Book VOC IPO Model v7 - @ 17.00 - AVP_Presentation Monday 12 June_SGDLN" xfId="21755" xr:uid="{00000000-0005-0000-0000-000078930000}"/>
    <cellStyle name="s_asko1_060309 VOC IPO Impact_Pricing Book VOC IPO Model v7 - @ 17.00 - AVP_Presentation Monday 12 June_SGDLN 2" xfId="14849" xr:uid="{00000000-0005-0000-0000-000079930000}"/>
    <cellStyle name="s_asko1_060309 VOC IPO Impact_Pricing Book VOC IPO Model v7 - @ 17.00 - AVP_Presentation Monday 12 June_SGDLN 2 2" xfId="27923" xr:uid="{00000000-0005-0000-0000-00007A930000}"/>
    <cellStyle name="s_asko1_060309 VOC IPO Impact_Pricing Book VOC IPO Model v7 - @ 17.00 - AVP_Presentation Monday 12 June_SGDLN 2 2 2" xfId="36096" xr:uid="{00000000-0005-0000-0000-00007B930000}"/>
    <cellStyle name="s_asko1_060309 VOC IPO Impact_Pricing Book VOC IPO Model v7 - @ 17.00 - AVP_Presentation Monday 12 June_SGDLN 2 3" xfId="31672" xr:uid="{00000000-0005-0000-0000-00007C930000}"/>
    <cellStyle name="s_asko1_060309 VOC IPO Impact_Pricing Book VOC IPO Model v7 - @ 17.00 - AVP_Presentation Monday 12 June_SGDLN 3" xfId="30093" xr:uid="{00000000-0005-0000-0000-00007D930000}"/>
    <cellStyle name="s_asko1_060309 VOC IPO Impact_Pricing Book VOC IPO Model v7 - @ 17.00 - AVP_Presentation Monday 12 June_SGEV" xfId="20487" xr:uid="{00000000-0005-0000-0000-00007E930000}"/>
    <cellStyle name="s_asko1_060309 VOC IPO Impact_Pricing Book VOC IPO Model v7 - @ 17.00 - AVP_Presentation Monday 12 June_SGEV 2" xfId="14480" xr:uid="{00000000-0005-0000-0000-00007F930000}"/>
    <cellStyle name="s_asko1_060309 VOC IPO Impact_Pricing Book VOC IPO Model v7 - @ 17.00 - AVP_Presentation Monday 12 June_SGEV 2 2" xfId="27924" xr:uid="{00000000-0005-0000-0000-000080930000}"/>
    <cellStyle name="s_asko1_060309 VOC IPO Impact_Pricing Book VOC IPO Model v7 - @ 17.00 - AVP_Presentation Monday 12 June_SGEV 2 2 2" xfId="36097" xr:uid="{00000000-0005-0000-0000-000081930000}"/>
    <cellStyle name="s_asko1_060309 VOC IPO Impact_Pricing Book VOC IPO Model v7 - @ 17.00 - AVP_Presentation Monday 12 June_SGEV 2 3" xfId="31673" xr:uid="{00000000-0005-0000-0000-000082930000}"/>
    <cellStyle name="s_asko1_060309 VOC IPO Impact_Pricing Book VOC IPO Model v7 - @ 17.00 - AVP_Presentation Monday 12 June_SGEV 3" xfId="30094" xr:uid="{00000000-0005-0000-0000-000083930000}"/>
    <cellStyle name="s_asko1_060309 VOC IPO Impact_Pricing Book VOC IPO Model v7 - @ 17.00 - AVP_Presentation Monday 12 June_SGNUBBV" xfId="20488" xr:uid="{00000000-0005-0000-0000-000084930000}"/>
    <cellStyle name="s_asko1_060309 VOC IPO Impact_Pricing Book VOC IPO Model v7 - @ 17.00 - AVP_Presentation Monday 12 June_SGNUBBV 2" xfId="14986" xr:uid="{00000000-0005-0000-0000-000085930000}"/>
    <cellStyle name="s_asko1_060309 VOC IPO Impact_Pricing Book VOC IPO Model v7 - @ 17.00 - AVP_Presentation Monday 12 June_SGNUBBV 2 2" xfId="27925" xr:uid="{00000000-0005-0000-0000-000086930000}"/>
    <cellStyle name="s_asko1_060309 VOC IPO Impact_Pricing Book VOC IPO Model v7 - @ 17.00 - AVP_Presentation Monday 12 June_SGNUBBV 2 2 2" xfId="36098" xr:uid="{00000000-0005-0000-0000-000087930000}"/>
    <cellStyle name="s_asko1_060309 VOC IPO Impact_Pricing Book VOC IPO Model v7 - @ 17.00 - AVP_Presentation Monday 12 June_SGNUBBV 2 3" xfId="31674" xr:uid="{00000000-0005-0000-0000-000088930000}"/>
    <cellStyle name="s_asko1_060309 VOC IPO Impact_Pricing Book VOC IPO Model v7 - @ 17.00 - AVP_Presentation Monday 12 June_SGNUBBV 3" xfId="30095" xr:uid="{00000000-0005-0000-0000-000089930000}"/>
    <cellStyle name="s_asko1_060309 VOC IPO Impact_Pricing Book VOC IPO Model v7 - @ 17.00 - AVP_Presentation Monday 12 June_SGSCHKL" xfId="20525" xr:uid="{00000000-0005-0000-0000-00008A930000}"/>
    <cellStyle name="s_asko1_060309 VOC IPO Impact_Pricing Book VOC IPO Model v7 - @ 17.00 - AVP_Presentation Monday 12 June_SGSCHKL 2" xfId="14481" xr:uid="{00000000-0005-0000-0000-00008B930000}"/>
    <cellStyle name="s_asko1_060309 VOC IPO Impact_Pricing Book VOC IPO Model v7 - @ 17.00 - AVP_Presentation Monday 12 June_SGSCHKL 2 2" xfId="27926" xr:uid="{00000000-0005-0000-0000-00008C930000}"/>
    <cellStyle name="s_asko1_060309 VOC IPO Impact_Pricing Book VOC IPO Model v7 - @ 17.00 - AVP_Presentation Monday 12 June_SGSCHKL 2 2 2" xfId="36099" xr:uid="{00000000-0005-0000-0000-00008D930000}"/>
    <cellStyle name="s_asko1_060309 VOC IPO Impact_Pricing Book VOC IPO Model v7 - @ 17.00 - AVP_Presentation Monday 12 June_SGSCHKL 2 3" xfId="31675" xr:uid="{00000000-0005-0000-0000-00008E930000}"/>
    <cellStyle name="s_asko1_060309 VOC IPO Impact_Pricing Book VOC IPO Model v7 - @ 17.00 - AVP_Presentation Monday 12 June_SGSCHKL 3" xfId="30096" xr:uid="{00000000-0005-0000-0000-00008F930000}"/>
    <cellStyle name="s_asko1_060309 VOC IPO Impact_Pricing Book VOC IPO Model v7 - @ 17.00 - AVP_Presentation Monday 12 June_SGVORKL" xfId="21835" xr:uid="{00000000-0005-0000-0000-000090930000}"/>
    <cellStyle name="s_asko1_060309 VOC IPO Impact_Pricing Book VOC IPO Model v7 - @ 17.00 - AVP_Presentation Monday 12 June_SGVORKL 2" xfId="14321" xr:uid="{00000000-0005-0000-0000-000091930000}"/>
    <cellStyle name="s_asko1_060309 VOC IPO Impact_Pricing Book VOC IPO Model v7 - @ 17.00 - AVP_Presentation Monday 12 June_SGVORKL 2 2" xfId="27927" xr:uid="{00000000-0005-0000-0000-000092930000}"/>
    <cellStyle name="s_asko1_060309 VOC IPO Impact_Pricing Book VOC IPO Model v7 - @ 17.00 - AVP_Presentation Monday 12 June_SGVORKL 2 2 2" xfId="36100" xr:uid="{00000000-0005-0000-0000-000093930000}"/>
    <cellStyle name="s_asko1_060309 VOC IPO Impact_Pricing Book VOC IPO Model v7 - @ 17.00 - AVP_Presentation Monday 12 June_SGVORKL 2 3" xfId="31676" xr:uid="{00000000-0005-0000-0000-000094930000}"/>
    <cellStyle name="s_asko1_060309 VOC IPO Impact_Pricing Book VOC IPO Model v7 - @ 17.00 - AVP_Presentation Monday 12 June_SGVORKL 3" xfId="30097" xr:uid="{00000000-0005-0000-0000-000095930000}"/>
    <cellStyle name="s_asko1_060309 VOC IPO Impact_Pricing Book VOC IPO Model v7 - @ 17.00 - AVP_Presentation Monday 12 June_SGWV" xfId="21592" xr:uid="{00000000-0005-0000-0000-000096930000}"/>
    <cellStyle name="s_asko1_060309 VOC IPO Impact_Pricing Book VOC IPO Model v7 - @ 17.00 - AVP_Presentation Monday 12 June_SGWV 2" xfId="14482" xr:uid="{00000000-0005-0000-0000-000097930000}"/>
    <cellStyle name="s_asko1_060309 VOC IPO Impact_Pricing Book VOC IPO Model v7 - @ 17.00 - AVP_Presentation Monday 12 June_SGWV 2 2" xfId="27928" xr:uid="{00000000-0005-0000-0000-000098930000}"/>
    <cellStyle name="s_asko1_060309 VOC IPO Impact_Pricing Book VOC IPO Model v7 - @ 17.00 - AVP_Presentation Monday 12 June_SGWV 2 2 2" xfId="36101" xr:uid="{00000000-0005-0000-0000-000099930000}"/>
    <cellStyle name="s_asko1_060309 VOC IPO Impact_Pricing Book VOC IPO Model v7 - @ 17.00 - AVP_Presentation Monday 12 June_SGWV 2 3" xfId="31677" xr:uid="{00000000-0005-0000-0000-00009A930000}"/>
    <cellStyle name="s_asko1_060309 VOC IPO Impact_Pricing Book VOC IPO Model v7 - @ 17.00 - AVP_Presentation Monday 12 June_SGWV 3" xfId="30098" xr:uid="{00000000-0005-0000-0000-00009B930000}"/>
    <cellStyle name="s_asko1_060309 VOC IPO Impact_Pricing Book VOC IPO Model v7 - @ 17.00 - AVP_Presentation Monday 12 June_SGWV_SGBEL" xfId="21693" xr:uid="{00000000-0005-0000-0000-00009C930000}"/>
    <cellStyle name="s_asko1_060309 VOC IPO Impact_Pricing Book VOC IPO Model v7 - @ 17.00 - AVP_Presentation Monday 12 June_SGWV_SGBEL 2" xfId="10186" xr:uid="{00000000-0005-0000-0000-00009D930000}"/>
    <cellStyle name="s_asko1_060309 VOC IPO Impact_Pricing Book VOC IPO Model v7 - @ 17.00 - AVP_Presentation Monday 12 June_SGWV_SGBEL 2 2" xfId="27929" xr:uid="{00000000-0005-0000-0000-00009E930000}"/>
    <cellStyle name="s_asko1_060309 VOC IPO Impact_Pricing Book VOC IPO Model v7 - @ 17.00 - AVP_Presentation Monday 12 June_SGWV_SGBEL 2 2 2" xfId="36102" xr:uid="{00000000-0005-0000-0000-00009F930000}"/>
    <cellStyle name="s_asko1_060309 VOC IPO Impact_Pricing Book VOC IPO Model v7 - @ 17.00 - AVP_Presentation Monday 12 June_SGWV_SGBEL 2 3" xfId="31678" xr:uid="{00000000-0005-0000-0000-0000A0930000}"/>
    <cellStyle name="s_asko1_060309 VOC IPO Impact_Pricing Book VOC IPO Model v7 - @ 17.00 - AVP_Presentation Monday 12 June_SGWV_SGBEL 3" xfId="30099" xr:uid="{00000000-0005-0000-0000-0000A1930000}"/>
    <cellStyle name="s_asko1_060309 VOC IPO Impact_Pricing Book VOC IPO Model v7 - @ 17.00 - AVP_Presentation Monday 12 June_SGWV_SGDLN" xfId="20275" xr:uid="{00000000-0005-0000-0000-0000A2930000}"/>
    <cellStyle name="s_asko1_060309 VOC IPO Impact_Pricing Book VOC IPO Model v7 - @ 17.00 - AVP_Presentation Monday 12 June_SGWV_SGDLN 2" xfId="14483" xr:uid="{00000000-0005-0000-0000-0000A3930000}"/>
    <cellStyle name="s_asko1_060309 VOC IPO Impact_Pricing Book VOC IPO Model v7 - @ 17.00 - AVP_Presentation Monday 12 June_SGWV_SGDLN 2 2" xfId="27930" xr:uid="{00000000-0005-0000-0000-0000A4930000}"/>
    <cellStyle name="s_asko1_060309 VOC IPO Impact_Pricing Book VOC IPO Model v7 - @ 17.00 - AVP_Presentation Monday 12 June_SGWV_SGDLN 2 2 2" xfId="36103" xr:uid="{00000000-0005-0000-0000-0000A5930000}"/>
    <cellStyle name="s_asko1_060309 VOC IPO Impact_Pricing Book VOC IPO Model v7 - @ 17.00 - AVP_Presentation Monday 12 June_SGWV_SGDLN 2 3" xfId="31679" xr:uid="{00000000-0005-0000-0000-0000A6930000}"/>
    <cellStyle name="s_asko1_060309 VOC IPO Impact_Pricing Book VOC IPO Model v7 - @ 17.00 - AVP_Presentation Monday 12 June_SGWV_SGDLN 3" xfId="30100" xr:uid="{00000000-0005-0000-0000-0000A7930000}"/>
    <cellStyle name="s_asko1_060309 VOC IPO Impact_Pricing Book VOC IPO Model v7 - @ 17.00 - AVP_Presentation Monday 12 June_SGWV_SGEV" xfId="23100" xr:uid="{00000000-0005-0000-0000-0000A8930000}"/>
    <cellStyle name="s_asko1_060309 VOC IPO Impact_Pricing Book VOC IPO Model v7 - @ 17.00 - AVP_Presentation Monday 12 June_SGWV_SGEV 2" xfId="12909" xr:uid="{00000000-0005-0000-0000-0000A9930000}"/>
    <cellStyle name="s_asko1_060309 VOC IPO Impact_Pricing Book VOC IPO Model v7 - @ 17.00 - AVP_Presentation Monday 12 June_SGWV_SGEV 2 2" xfId="27931" xr:uid="{00000000-0005-0000-0000-0000AA930000}"/>
    <cellStyle name="s_asko1_060309 VOC IPO Impact_Pricing Book VOC IPO Model v7 - @ 17.00 - AVP_Presentation Monday 12 June_SGWV_SGEV 2 2 2" xfId="36104" xr:uid="{00000000-0005-0000-0000-0000AB930000}"/>
    <cellStyle name="s_asko1_060309 VOC IPO Impact_Pricing Book VOC IPO Model v7 - @ 17.00 - AVP_Presentation Monday 12 June_SGWV_SGEV 2 3" xfId="31680" xr:uid="{00000000-0005-0000-0000-0000AC930000}"/>
    <cellStyle name="s_asko1_060309 VOC IPO Impact_Pricing Book VOC IPO Model v7 - @ 17.00 - AVP_Presentation Monday 12 June_SGWV_SGEV 3" xfId="30101" xr:uid="{00000000-0005-0000-0000-0000AD930000}"/>
    <cellStyle name="s_asko1_060309 VOC IPO Impact_Pricing Book VOC IPO Model v7 - @ 17.00 - AVP_Presentation Monday 12 June_SGWV_SGSCHKL" xfId="21822" xr:uid="{00000000-0005-0000-0000-0000AE930000}"/>
    <cellStyle name="s_asko1_060309 VOC IPO Impact_Pricing Book VOC IPO Model v7 - @ 17.00 - AVP_Presentation Monday 12 June_SGWV_SGSCHKL 2" xfId="12910" xr:uid="{00000000-0005-0000-0000-0000AF930000}"/>
    <cellStyle name="s_asko1_060309 VOC IPO Impact_Pricing Book VOC IPO Model v7 - @ 17.00 - AVP_Presentation Monday 12 June_SGWV_SGSCHKL 2 2" xfId="27932" xr:uid="{00000000-0005-0000-0000-0000B0930000}"/>
    <cellStyle name="s_asko1_060309 VOC IPO Impact_Pricing Book VOC IPO Model v7 - @ 17.00 - AVP_Presentation Monday 12 June_SGWV_SGSCHKL 2 2 2" xfId="36105" xr:uid="{00000000-0005-0000-0000-0000B1930000}"/>
    <cellStyle name="s_asko1_060309 VOC IPO Impact_Pricing Book VOC IPO Model v7 - @ 17.00 - AVP_Presentation Monday 12 June_SGWV_SGSCHKL 2 3" xfId="31681" xr:uid="{00000000-0005-0000-0000-0000B2930000}"/>
    <cellStyle name="s_asko1_060309 VOC IPO Impact_Pricing Book VOC IPO Model v7 - @ 17.00 - AVP_Presentation Monday 12 June_SGWV_SGSCHKL 3" xfId="30102" xr:uid="{00000000-0005-0000-0000-0000B3930000}"/>
    <cellStyle name="s_asko1_060309 VOC IPO Impact_Pricing Book VOC IPO Model v7 - @ 17.00 - AVP_Presentation Monday 12 June_SGWV_SGVORKL" xfId="22297" xr:uid="{00000000-0005-0000-0000-0000B4930000}"/>
    <cellStyle name="s_asko1_060309 VOC IPO Impact_Pricing Book VOC IPO Model v7 - @ 17.00 - AVP_Presentation Monday 12 June_SGWV_SGVORKL 2" xfId="12911" xr:uid="{00000000-0005-0000-0000-0000B5930000}"/>
    <cellStyle name="s_asko1_060309 VOC IPO Impact_Pricing Book VOC IPO Model v7 - @ 17.00 - AVP_Presentation Monday 12 June_SGWV_SGVORKL 2 2" xfId="27933" xr:uid="{00000000-0005-0000-0000-0000B6930000}"/>
    <cellStyle name="s_asko1_060309 VOC IPO Impact_Pricing Book VOC IPO Model v7 - @ 17.00 - AVP_Presentation Monday 12 June_SGWV_SGVORKL 2 2 2" xfId="36106" xr:uid="{00000000-0005-0000-0000-0000B7930000}"/>
    <cellStyle name="s_asko1_060309 VOC IPO Impact_Pricing Book VOC IPO Model v7 - @ 17.00 - AVP_Presentation Monday 12 June_SGWV_SGVORKL 2 3" xfId="31682" xr:uid="{00000000-0005-0000-0000-0000B8930000}"/>
    <cellStyle name="s_asko1_060309 VOC IPO Impact_Pricing Book VOC IPO Model v7 - @ 17.00 - AVP_Presentation Monday 12 June_SGWV_SGVORKL 3" xfId="30103" xr:uid="{00000000-0005-0000-0000-0000B9930000}"/>
    <cellStyle name="s_asko1_060309 VOC IPO Impact_Pricing Book VOC IPO Model v7 - @ 17.00 - AVP_Presentation Monday 12 June_SGWV_Tabellen_jaarrekening_final 2012 groep" xfId="23096" xr:uid="{00000000-0005-0000-0000-0000BA930000}"/>
    <cellStyle name="s_asko1_060309 VOC IPO Impact_Pricing Book VOC IPO Model v7 - @ 17.00 - AVP_Presentation Monday 12 June_SGWV_Tabellen_jaarrekening_final 2012 groep 2" xfId="12912" xr:uid="{00000000-0005-0000-0000-0000BB930000}"/>
    <cellStyle name="s_asko1_060309 VOC IPO Impact_Pricing Book VOC IPO Model v7 - @ 17.00 - AVP_Presentation Monday 12 June_SGWV_Tabellen_jaarrekening_final 2012 groep 2 2" xfId="27934" xr:uid="{00000000-0005-0000-0000-0000BC930000}"/>
    <cellStyle name="s_asko1_060309 VOC IPO Impact_Pricing Book VOC IPO Model v7 - @ 17.00 - AVP_Presentation Monday 12 June_SGWV_Tabellen_jaarrekening_final 2012 groep 2 2 2" xfId="36107" xr:uid="{00000000-0005-0000-0000-0000BD930000}"/>
    <cellStyle name="s_asko1_060309 VOC IPO Impact_Pricing Book VOC IPO Model v7 - @ 17.00 - AVP_Presentation Monday 12 June_SGWV_Tabellen_jaarrekening_final 2012 groep 2 3" xfId="31683" xr:uid="{00000000-0005-0000-0000-0000BE930000}"/>
    <cellStyle name="s_asko1_060309 VOC IPO Impact_Pricing Book VOC IPO Model v7 - @ 17.00 - AVP_Presentation Monday 12 June_SGWV_Tabellen_jaarrekening_final 2012 groep 3" xfId="30104" xr:uid="{00000000-0005-0000-0000-0000BF930000}"/>
    <cellStyle name="s_asko1_060309 VOC IPO Impact_Pricing Book VOC IPO Model v7 - @ 17.00 - AVP_Presentation Monday 12 June_SNS I" xfId="25951" xr:uid="{00000000-0005-0000-0000-0000C0930000}"/>
    <cellStyle name="s_asko1_060309 VOC IPO Impact_Pricing Book VOC IPO Model v7 - @ 17.00 - AVP_Presentation Monday 12 June_SNS I 2" xfId="28953" xr:uid="{00000000-0005-0000-0000-0000C1930000}"/>
    <cellStyle name="s_asko1_060309 VOC IPO Impact_Pricing Book VOC IPO Model v7 - @ 17.00 - AVP_Presentation Monday 12 June_SNS I 2 2" xfId="37133" xr:uid="{00000000-0005-0000-0000-0000C2930000}"/>
    <cellStyle name="s_asko1_060309 VOC IPO Impact_Pricing Book VOC IPO Model v7 - @ 17.00 - AVP_Presentation Monday 12 June_SNS I 3" xfId="34248" xr:uid="{00000000-0005-0000-0000-0000C3930000}"/>
    <cellStyle name="s_asko1_060309 VOC IPO Impact_Pricing Book VOC IPO Model v7 - @ 17.00 - AVP_Presentation Monday 12 June_Tabellen_jaarrekening_final 2012 groep" xfId="23327" xr:uid="{00000000-0005-0000-0000-0000C4930000}"/>
    <cellStyle name="s_asko1_060309 VOC IPO Impact_Pricing Book VOC IPO Model v7 - @ 17.00 - AVP_Presentation Monday 12 June_Tabellen_jaarrekening_final 2012 groep 2" xfId="12913" xr:uid="{00000000-0005-0000-0000-0000C5930000}"/>
    <cellStyle name="s_asko1_060309 VOC IPO Impact_Pricing Book VOC IPO Model v7 - @ 17.00 - AVP_Presentation Monday 12 June_Tabellen_jaarrekening_final 2012 groep 2 2" xfId="27935" xr:uid="{00000000-0005-0000-0000-0000C6930000}"/>
    <cellStyle name="s_asko1_060309 VOC IPO Impact_Pricing Book VOC IPO Model v7 - @ 17.00 - AVP_Presentation Monday 12 June_Tabellen_jaarrekening_final 2012 groep 2 2 2" xfId="36108" xr:uid="{00000000-0005-0000-0000-0000C7930000}"/>
    <cellStyle name="s_asko1_060309 VOC IPO Impact_Pricing Book VOC IPO Model v7 - @ 17.00 - AVP_Presentation Monday 12 June_Tabellen_jaarrekening_final 2012 groep 2 3" xfId="31684" xr:uid="{00000000-0005-0000-0000-0000C8930000}"/>
    <cellStyle name="s_asko1_060309 VOC IPO Impact_Pricing Book VOC IPO Model v7 - @ 17.00 - AVP_Presentation Monday 12 June_Tabellen_jaarrekening_final 2012 groep 3" xfId="30105" xr:uid="{00000000-0005-0000-0000-0000C9930000}"/>
    <cellStyle name="s_asko1_060309 VOC IPO Impact_Pricing Book VOC IPO Model v7 - @ 17.00 - AVP_Presentation Monday 12 June_Waardeveranderingen&amp;voorziening SNS Bank feb 2013-2 (21-3-2013)" xfId="25952" xr:uid="{00000000-0005-0000-0000-0000CA930000}"/>
    <cellStyle name="s_asko1_060309 VOC IPO Impact_Pricing Book VOC IPO Model v7 - @ 17.00 - AVP_Presentation Monday 12 June_Waardeveranderingen&amp;voorziening SNS Bank feb 2013-2 (21-3-2013) 2" xfId="28954" xr:uid="{00000000-0005-0000-0000-0000CB930000}"/>
    <cellStyle name="s_asko1_060309 VOC IPO Impact_Pricing Book VOC IPO Model v7 - @ 17.00 - AVP_Presentation Monday 12 June_Waardeveranderingen&amp;voorziening SNS Bank feb 2013-2 (21-3-2013) 2 2" xfId="37134" xr:uid="{00000000-0005-0000-0000-0000CC930000}"/>
    <cellStyle name="s_asko1_060309 VOC IPO Impact_Pricing Book VOC IPO Model v7 - @ 17.00 - AVP_Presentation Monday 12 June_Waardeveranderingen&amp;voorziening SNS Bank feb 2013-2 (21-3-2013) 3" xfId="34249" xr:uid="{00000000-0005-0000-0000-0000CD930000}"/>
    <cellStyle name="s_asko1_060309 VOC IPO Impact_Pricing Book VOC IPO Model v7 - @ 17.00 - AVP_Presentation Monday 12 June_Waardeveranderingen&amp;voorziening SNS Bank mei 2013 (4-7-2013)" xfId="25953" xr:uid="{00000000-0005-0000-0000-0000CE930000}"/>
    <cellStyle name="s_asko1_060309 VOC IPO Impact_Pricing Book VOC IPO Model v7 - @ 17.00 - AVP_Presentation Monday 12 June_Waardeveranderingen&amp;voorziening SNS Bank mei 2013 (4-7-2013) 2" xfId="28955" xr:uid="{00000000-0005-0000-0000-0000CF930000}"/>
    <cellStyle name="s_asko1_060309 VOC IPO Impact_Pricing Book VOC IPO Model v7 - @ 17.00 - AVP_Presentation Monday 12 June_Waardeveranderingen&amp;voorziening SNS Bank mei 2013 (4-7-2013) 2 2" xfId="37135" xr:uid="{00000000-0005-0000-0000-0000D0930000}"/>
    <cellStyle name="s_asko1_060309 VOC IPO Impact_Pricing Book VOC IPO Model v7 - @ 17.00 - AVP_Presentation Monday 12 June_Waardeveranderingen&amp;voorziening SNS Bank mei 2013 (4-7-2013) 3" xfId="34250" xr:uid="{00000000-0005-0000-0000-0000D1930000}"/>
    <cellStyle name="s_asko1_060309 VOC IPO Impact_Rapportageblad" xfId="25954" xr:uid="{00000000-0005-0000-0000-0000D2930000}"/>
    <cellStyle name="s_asko1_060309 VOC IPO Impact_Rapportageblad 2" xfId="28956" xr:uid="{00000000-0005-0000-0000-0000D3930000}"/>
    <cellStyle name="s_asko1_060309 VOC IPO Impact_Rapportageblad 2 2" xfId="37136" xr:uid="{00000000-0005-0000-0000-0000D4930000}"/>
    <cellStyle name="s_asko1_060309 VOC IPO Impact_Rapportageblad 3" xfId="34251" xr:uid="{00000000-0005-0000-0000-0000D5930000}"/>
    <cellStyle name="s_asko1_060309 VOC IPO Impact_SGBEL" xfId="23389" xr:uid="{00000000-0005-0000-0000-0000D6930000}"/>
    <cellStyle name="s_asko1_060309 VOC IPO Impact_SGBEL 2" xfId="12908" xr:uid="{00000000-0005-0000-0000-0000D7930000}"/>
    <cellStyle name="s_asko1_060309 VOC IPO Impact_SGBEL 2 2" xfId="27936" xr:uid="{00000000-0005-0000-0000-0000D8930000}"/>
    <cellStyle name="s_asko1_060309 VOC IPO Impact_SGBEL 2 2 2" xfId="36109" xr:uid="{00000000-0005-0000-0000-0000D9930000}"/>
    <cellStyle name="s_asko1_060309 VOC IPO Impact_SGBEL 2 3" xfId="31685" xr:uid="{00000000-0005-0000-0000-0000DA930000}"/>
    <cellStyle name="s_asko1_060309 VOC IPO Impact_SGBEL 3" xfId="30106" xr:uid="{00000000-0005-0000-0000-0000DB930000}"/>
    <cellStyle name="s_asko1_060309 VOC IPO Impact_SGDLN" xfId="20582" xr:uid="{00000000-0005-0000-0000-0000DC930000}"/>
    <cellStyle name="s_asko1_060309 VOC IPO Impact_SGDLN 2" xfId="12914" xr:uid="{00000000-0005-0000-0000-0000DD930000}"/>
    <cellStyle name="s_asko1_060309 VOC IPO Impact_SGDLN 2 2" xfId="27937" xr:uid="{00000000-0005-0000-0000-0000DE930000}"/>
    <cellStyle name="s_asko1_060309 VOC IPO Impact_SGDLN 2 2 2" xfId="36110" xr:uid="{00000000-0005-0000-0000-0000DF930000}"/>
    <cellStyle name="s_asko1_060309 VOC IPO Impact_SGDLN 2 3" xfId="31686" xr:uid="{00000000-0005-0000-0000-0000E0930000}"/>
    <cellStyle name="s_asko1_060309 VOC IPO Impact_SGDLN 3" xfId="30107" xr:uid="{00000000-0005-0000-0000-0000E1930000}"/>
    <cellStyle name="s_asko1_060309 VOC IPO Impact_SGEV" xfId="23394" xr:uid="{00000000-0005-0000-0000-0000E2930000}"/>
    <cellStyle name="s_asko1_060309 VOC IPO Impact_SGEV 2" xfId="12915" xr:uid="{00000000-0005-0000-0000-0000E3930000}"/>
    <cellStyle name="s_asko1_060309 VOC IPO Impact_SGEV 2 2" xfId="27938" xr:uid="{00000000-0005-0000-0000-0000E4930000}"/>
    <cellStyle name="s_asko1_060309 VOC IPO Impact_SGEV 2 2 2" xfId="36111" xr:uid="{00000000-0005-0000-0000-0000E5930000}"/>
    <cellStyle name="s_asko1_060309 VOC IPO Impact_SGEV 2 3" xfId="31687" xr:uid="{00000000-0005-0000-0000-0000E6930000}"/>
    <cellStyle name="s_asko1_060309 VOC IPO Impact_SGEV 3" xfId="30108" xr:uid="{00000000-0005-0000-0000-0000E7930000}"/>
    <cellStyle name="s_asko1_060309 VOC IPO Impact_SGNUBBV" xfId="23216" xr:uid="{00000000-0005-0000-0000-0000E8930000}"/>
    <cellStyle name="s_asko1_060309 VOC IPO Impact_SGNUBBV 2" xfId="16288" xr:uid="{00000000-0005-0000-0000-0000E9930000}"/>
    <cellStyle name="s_asko1_060309 VOC IPO Impact_SGNUBBV 2 2" xfId="27939" xr:uid="{00000000-0005-0000-0000-0000EA930000}"/>
    <cellStyle name="s_asko1_060309 VOC IPO Impact_SGNUBBV 2 2 2" xfId="36112" xr:uid="{00000000-0005-0000-0000-0000EB930000}"/>
    <cellStyle name="s_asko1_060309 VOC IPO Impact_SGNUBBV 2 3" xfId="31688" xr:uid="{00000000-0005-0000-0000-0000EC930000}"/>
    <cellStyle name="s_asko1_060309 VOC IPO Impact_SGNUBBV 3" xfId="30109" xr:uid="{00000000-0005-0000-0000-0000ED930000}"/>
    <cellStyle name="s_asko1_060309 VOC IPO Impact_SGSCHKL" xfId="23220" xr:uid="{00000000-0005-0000-0000-0000EE930000}"/>
    <cellStyle name="s_asko1_060309 VOC IPO Impact_SGSCHKL 2" xfId="12917" xr:uid="{00000000-0005-0000-0000-0000EF930000}"/>
    <cellStyle name="s_asko1_060309 VOC IPO Impact_SGSCHKL 2 2" xfId="27940" xr:uid="{00000000-0005-0000-0000-0000F0930000}"/>
    <cellStyle name="s_asko1_060309 VOC IPO Impact_SGSCHKL 2 2 2" xfId="36113" xr:uid="{00000000-0005-0000-0000-0000F1930000}"/>
    <cellStyle name="s_asko1_060309 VOC IPO Impact_SGSCHKL 2 3" xfId="31689" xr:uid="{00000000-0005-0000-0000-0000F2930000}"/>
    <cellStyle name="s_asko1_060309 VOC IPO Impact_SGSCHKL 3" xfId="30110" xr:uid="{00000000-0005-0000-0000-0000F3930000}"/>
    <cellStyle name="s_asko1_060309 VOC IPO Impact_SGVORKL" xfId="21377" xr:uid="{00000000-0005-0000-0000-0000F4930000}"/>
    <cellStyle name="s_asko1_060309 VOC IPO Impact_SGVORKL 2" xfId="12916" xr:uid="{00000000-0005-0000-0000-0000F5930000}"/>
    <cellStyle name="s_asko1_060309 VOC IPO Impact_SGVORKL 2 2" xfId="27941" xr:uid="{00000000-0005-0000-0000-0000F6930000}"/>
    <cellStyle name="s_asko1_060309 VOC IPO Impact_SGVORKL 2 2 2" xfId="36114" xr:uid="{00000000-0005-0000-0000-0000F7930000}"/>
    <cellStyle name="s_asko1_060309 VOC IPO Impact_SGVORKL 2 3" xfId="31690" xr:uid="{00000000-0005-0000-0000-0000F8930000}"/>
    <cellStyle name="s_asko1_060309 VOC IPO Impact_SGVORKL 3" xfId="30111" xr:uid="{00000000-0005-0000-0000-0000F9930000}"/>
    <cellStyle name="s_asko1_060309 VOC IPO Impact_SGWV" xfId="23520" xr:uid="{00000000-0005-0000-0000-0000FA930000}"/>
    <cellStyle name="s_asko1_060309 VOC IPO Impact_SGWV 2" xfId="14839" xr:uid="{00000000-0005-0000-0000-0000FB930000}"/>
    <cellStyle name="s_asko1_060309 VOC IPO Impact_SGWV 2 2" xfId="27942" xr:uid="{00000000-0005-0000-0000-0000FC930000}"/>
    <cellStyle name="s_asko1_060309 VOC IPO Impact_SGWV 2 2 2" xfId="36115" xr:uid="{00000000-0005-0000-0000-0000FD930000}"/>
    <cellStyle name="s_asko1_060309 VOC IPO Impact_SGWV 2 3" xfId="31691" xr:uid="{00000000-0005-0000-0000-0000FE930000}"/>
    <cellStyle name="s_asko1_060309 VOC IPO Impact_SGWV 3" xfId="30112" xr:uid="{00000000-0005-0000-0000-0000FF930000}"/>
    <cellStyle name="s_asko1_060309 VOC IPO Impact_SGWV_SGBEL" xfId="21350" xr:uid="{00000000-0005-0000-0000-000000940000}"/>
    <cellStyle name="s_asko1_060309 VOC IPO Impact_SGWV_SGBEL 2" xfId="19819" xr:uid="{00000000-0005-0000-0000-000001940000}"/>
    <cellStyle name="s_asko1_060309 VOC IPO Impact_SGWV_SGBEL 2 2" xfId="27943" xr:uid="{00000000-0005-0000-0000-000002940000}"/>
    <cellStyle name="s_asko1_060309 VOC IPO Impact_SGWV_SGBEL 2 2 2" xfId="36116" xr:uid="{00000000-0005-0000-0000-000003940000}"/>
    <cellStyle name="s_asko1_060309 VOC IPO Impact_SGWV_SGBEL 2 3" xfId="31692" xr:uid="{00000000-0005-0000-0000-000004940000}"/>
    <cellStyle name="s_asko1_060309 VOC IPO Impact_SGWV_SGBEL 3" xfId="30113" xr:uid="{00000000-0005-0000-0000-000005940000}"/>
    <cellStyle name="s_asko1_060309 VOC IPO Impact_SGWV_SGDLN" xfId="23531" xr:uid="{00000000-0005-0000-0000-000006940000}"/>
    <cellStyle name="s_asko1_060309 VOC IPO Impact_SGWV_SGDLN 2" xfId="12925" xr:uid="{00000000-0005-0000-0000-000007940000}"/>
    <cellStyle name="s_asko1_060309 VOC IPO Impact_SGWV_SGDLN 2 2" xfId="27944" xr:uid="{00000000-0005-0000-0000-000008940000}"/>
    <cellStyle name="s_asko1_060309 VOC IPO Impact_SGWV_SGDLN 2 2 2" xfId="36117" xr:uid="{00000000-0005-0000-0000-000009940000}"/>
    <cellStyle name="s_asko1_060309 VOC IPO Impact_SGWV_SGDLN 2 3" xfId="31693" xr:uid="{00000000-0005-0000-0000-00000A940000}"/>
    <cellStyle name="s_asko1_060309 VOC IPO Impact_SGWV_SGDLN 3" xfId="30114" xr:uid="{00000000-0005-0000-0000-00000B940000}"/>
    <cellStyle name="s_asko1_060309 VOC IPO Impact_SGWV_SGEV" xfId="21311" xr:uid="{00000000-0005-0000-0000-00000C940000}"/>
    <cellStyle name="s_asko1_060309 VOC IPO Impact_SGWV_SGEV 2" xfId="12907" xr:uid="{00000000-0005-0000-0000-00000D940000}"/>
    <cellStyle name="s_asko1_060309 VOC IPO Impact_SGWV_SGEV 2 2" xfId="27945" xr:uid="{00000000-0005-0000-0000-00000E940000}"/>
    <cellStyle name="s_asko1_060309 VOC IPO Impact_SGWV_SGEV 2 2 2" xfId="36118" xr:uid="{00000000-0005-0000-0000-00000F940000}"/>
    <cellStyle name="s_asko1_060309 VOC IPO Impact_SGWV_SGEV 2 3" xfId="31694" xr:uid="{00000000-0005-0000-0000-000010940000}"/>
    <cellStyle name="s_asko1_060309 VOC IPO Impact_SGWV_SGEV 3" xfId="30115" xr:uid="{00000000-0005-0000-0000-000011940000}"/>
    <cellStyle name="s_asko1_060309 VOC IPO Impact_SGWV_SGSCHKL" xfId="22328" xr:uid="{00000000-0005-0000-0000-000012940000}"/>
    <cellStyle name="s_asko1_060309 VOC IPO Impact_SGWV_SGSCHKL 2" xfId="10569" xr:uid="{00000000-0005-0000-0000-000013940000}"/>
    <cellStyle name="s_asko1_060309 VOC IPO Impact_SGWV_SGSCHKL 2 2" xfId="27946" xr:uid="{00000000-0005-0000-0000-000014940000}"/>
    <cellStyle name="s_asko1_060309 VOC IPO Impact_SGWV_SGSCHKL 2 2 2" xfId="36119" xr:uid="{00000000-0005-0000-0000-000015940000}"/>
    <cellStyle name="s_asko1_060309 VOC IPO Impact_SGWV_SGSCHKL 2 3" xfId="31695" xr:uid="{00000000-0005-0000-0000-000016940000}"/>
    <cellStyle name="s_asko1_060309 VOC IPO Impact_SGWV_SGSCHKL 3" xfId="30116" xr:uid="{00000000-0005-0000-0000-000017940000}"/>
    <cellStyle name="s_asko1_060309 VOC IPO Impact_SGWV_SGVORKL" xfId="23225" xr:uid="{00000000-0005-0000-0000-000018940000}"/>
    <cellStyle name="s_asko1_060309 VOC IPO Impact_SGWV_SGVORKL 2" xfId="12919" xr:uid="{00000000-0005-0000-0000-000019940000}"/>
    <cellStyle name="s_asko1_060309 VOC IPO Impact_SGWV_SGVORKL 2 2" xfId="27947" xr:uid="{00000000-0005-0000-0000-00001A940000}"/>
    <cellStyle name="s_asko1_060309 VOC IPO Impact_SGWV_SGVORKL 2 2 2" xfId="36120" xr:uid="{00000000-0005-0000-0000-00001B940000}"/>
    <cellStyle name="s_asko1_060309 VOC IPO Impact_SGWV_SGVORKL 2 3" xfId="31696" xr:uid="{00000000-0005-0000-0000-00001C940000}"/>
    <cellStyle name="s_asko1_060309 VOC IPO Impact_SGWV_SGVORKL 3" xfId="30117" xr:uid="{00000000-0005-0000-0000-00001D940000}"/>
    <cellStyle name="s_asko1_060309 VOC IPO Impact_SGWV_Tabellen_jaarrekening_final 2012 groep" xfId="20369" xr:uid="{00000000-0005-0000-0000-00001E940000}"/>
    <cellStyle name="s_asko1_060309 VOC IPO Impact_SGWV_Tabellen_jaarrekening_final 2012 groep 2" xfId="12918" xr:uid="{00000000-0005-0000-0000-00001F940000}"/>
    <cellStyle name="s_asko1_060309 VOC IPO Impact_SGWV_Tabellen_jaarrekening_final 2012 groep 2 2" xfId="27948" xr:uid="{00000000-0005-0000-0000-000020940000}"/>
    <cellStyle name="s_asko1_060309 VOC IPO Impact_SGWV_Tabellen_jaarrekening_final 2012 groep 2 2 2" xfId="36121" xr:uid="{00000000-0005-0000-0000-000021940000}"/>
    <cellStyle name="s_asko1_060309 VOC IPO Impact_SGWV_Tabellen_jaarrekening_final 2012 groep 2 3" xfId="31697" xr:uid="{00000000-0005-0000-0000-000022940000}"/>
    <cellStyle name="s_asko1_060309 VOC IPO Impact_SGWV_Tabellen_jaarrekening_final 2012 groep 3" xfId="30118" xr:uid="{00000000-0005-0000-0000-000023940000}"/>
    <cellStyle name="s_asko1_060309 VOC IPO Impact_SNS I" xfId="25955" xr:uid="{00000000-0005-0000-0000-000024940000}"/>
    <cellStyle name="s_asko1_060309 VOC IPO Impact_SNS I 2" xfId="28957" xr:uid="{00000000-0005-0000-0000-000025940000}"/>
    <cellStyle name="s_asko1_060309 VOC IPO Impact_SNS I 2 2" xfId="37137" xr:uid="{00000000-0005-0000-0000-000026940000}"/>
    <cellStyle name="s_asko1_060309 VOC IPO Impact_SNS I 3" xfId="34252" xr:uid="{00000000-0005-0000-0000-000027940000}"/>
    <cellStyle name="s_asko1_060309 VOC IPO Impact_Tabellen_jaarrekening_final 2012 groep" xfId="23384" xr:uid="{00000000-0005-0000-0000-000028940000}"/>
    <cellStyle name="s_asko1_060309 VOC IPO Impact_Tabellen_jaarrekening_final 2012 groep 2" xfId="12924" xr:uid="{00000000-0005-0000-0000-000029940000}"/>
    <cellStyle name="s_asko1_060309 VOC IPO Impact_Tabellen_jaarrekening_final 2012 groep 2 2" xfId="27949" xr:uid="{00000000-0005-0000-0000-00002A940000}"/>
    <cellStyle name="s_asko1_060309 VOC IPO Impact_Tabellen_jaarrekening_final 2012 groep 2 2 2" xfId="36122" xr:uid="{00000000-0005-0000-0000-00002B940000}"/>
    <cellStyle name="s_asko1_060309 VOC IPO Impact_Tabellen_jaarrekening_final 2012 groep 2 3" xfId="31698" xr:uid="{00000000-0005-0000-0000-00002C940000}"/>
    <cellStyle name="s_asko1_060309 VOC IPO Impact_Tabellen_jaarrekening_final 2012 groep 3" xfId="30119" xr:uid="{00000000-0005-0000-0000-00002D940000}"/>
    <cellStyle name="s_asko1_060309 VOC IPO Impact_Waardeveranderingen&amp;voorziening SNS Bank feb 2013-2 (21-3-2013)" xfId="25956" xr:uid="{00000000-0005-0000-0000-00002E940000}"/>
    <cellStyle name="s_asko1_060309 VOC IPO Impact_Waardeveranderingen&amp;voorziening SNS Bank feb 2013-2 (21-3-2013) 2" xfId="28958" xr:uid="{00000000-0005-0000-0000-00002F940000}"/>
    <cellStyle name="s_asko1_060309 VOC IPO Impact_Waardeveranderingen&amp;voorziening SNS Bank feb 2013-2 (21-3-2013) 2 2" xfId="37138" xr:uid="{00000000-0005-0000-0000-000030940000}"/>
    <cellStyle name="s_asko1_060309 VOC IPO Impact_Waardeveranderingen&amp;voorziening SNS Bank feb 2013-2 (21-3-2013) 3" xfId="34253" xr:uid="{00000000-0005-0000-0000-000031940000}"/>
    <cellStyle name="s_asko1_060309 VOC IPO Impact_Waardeveranderingen&amp;voorziening SNS Bank mei 2013 (4-7-2013)" xfId="25957" xr:uid="{00000000-0005-0000-0000-000032940000}"/>
    <cellStyle name="s_asko1_060309 VOC IPO Impact_Waardeveranderingen&amp;voorziening SNS Bank mei 2013 (4-7-2013) 2" xfId="28959" xr:uid="{00000000-0005-0000-0000-000033940000}"/>
    <cellStyle name="s_asko1_060309 VOC IPO Impact_Waardeveranderingen&amp;voorziening SNS Bank mei 2013 (4-7-2013) 2 2" xfId="37139" xr:uid="{00000000-0005-0000-0000-000034940000}"/>
    <cellStyle name="s_asko1_060309 VOC IPO Impact_Waardeveranderingen&amp;voorziening SNS Bank mei 2013 (4-7-2013) 3" xfId="34254" xr:uid="{00000000-0005-0000-0000-000035940000}"/>
    <cellStyle name="s_asko1_1" xfId="4393" xr:uid="{00000000-0005-0000-0000-000036940000}"/>
    <cellStyle name="s_asko1_1 2" xfId="25958" xr:uid="{00000000-0005-0000-0000-000037940000}"/>
    <cellStyle name="s_asko1_1 3" xfId="25959" xr:uid="{00000000-0005-0000-0000-000038940000}"/>
    <cellStyle name="s_asko1_1_060309 VOC IPO Impact" xfId="4394" xr:uid="{00000000-0005-0000-0000-000039940000}"/>
    <cellStyle name="s_asko1_1_060309 VOC IPO Impact 2" xfId="25960" xr:uid="{00000000-0005-0000-0000-00003A940000}"/>
    <cellStyle name="s_asko1_1_060309 VOC IPO Impact 3" xfId="25961" xr:uid="{00000000-0005-0000-0000-00003B940000}"/>
    <cellStyle name="s_asko1_1_060309 VOC IPO Impact_23" xfId="5104" xr:uid="{00000000-0005-0000-0000-00003C940000}"/>
    <cellStyle name="s_asko1_1_060309 VOC IPO Impact_Blad1" xfId="4395" xr:uid="{00000000-0005-0000-0000-00003D940000}"/>
    <cellStyle name="s_asko1_1_060309 VOC IPO Impact_grafiek holdingsheet" xfId="25962" xr:uid="{00000000-0005-0000-0000-00003E940000}"/>
    <cellStyle name="s_asko1_1_060309 VOC IPO Impact_Invoerblad" xfId="25963" xr:uid="{00000000-0005-0000-0000-00003F940000}"/>
    <cellStyle name="s_asko1_1_060309 VOC IPO Impact_Invoerblad_1" xfId="25964" xr:uid="{00000000-0005-0000-0000-000040940000}"/>
    <cellStyle name="s_asko1_1_060309 VOC IPO Impact_Invoerblad_1 2" xfId="25965" xr:uid="{00000000-0005-0000-0000-000041940000}"/>
    <cellStyle name="s_asko1_1_060309 VOC IPO Impact_Invoerblad_1 3" xfId="25966" xr:uid="{00000000-0005-0000-0000-000042940000}"/>
    <cellStyle name="s_asko1_1_060309 VOC IPO Impact_Invoerblad_1_grafiek holdingsheet" xfId="25967" xr:uid="{00000000-0005-0000-0000-000043940000}"/>
    <cellStyle name="s_asko1_1_060309 VOC IPO Impact_Invoerblad_1_Nieuw rapportage voorstel overige producten 4-9-2013" xfId="25968" xr:uid="{00000000-0005-0000-0000-000044940000}"/>
    <cellStyle name="s_asko1_1_060309 VOC IPO Impact_Invoerblad_1_Waardeveranderingen&amp;voorziening SNS Bank feb 2013-2 (21-3-2013)" xfId="25969" xr:uid="{00000000-0005-0000-0000-000045940000}"/>
    <cellStyle name="s_asko1_1_060309 VOC IPO Impact_Invoerblad_1_Waardeveranderingen&amp;voorziening SNS Bank mei 2013 (4-7-2013)" xfId="25970" xr:uid="{00000000-0005-0000-0000-000046940000}"/>
    <cellStyle name="s_asko1_1_060309 VOC IPO Impact_PGEV" xfId="21278" xr:uid="{00000000-0005-0000-0000-000047940000}"/>
    <cellStyle name="s_asko1_1_060309 VOC IPO Impact_Pricing Book VOC IPO Model v7 - @ 17.00 - AVP_Presentation Monday 12 June" xfId="4396" xr:uid="{00000000-0005-0000-0000-000048940000}"/>
    <cellStyle name="s_asko1_1_060309 VOC IPO Impact_Pricing Book VOC IPO Model v7 - @ 17.00 - AVP_Presentation Monday 12 June 2" xfId="25971" xr:uid="{00000000-0005-0000-0000-000049940000}"/>
    <cellStyle name="s_asko1_1_060309 VOC IPO Impact_Pricing Book VOC IPO Model v7 - @ 17.00 - AVP_Presentation Monday 12 June 3" xfId="25972" xr:uid="{00000000-0005-0000-0000-00004A940000}"/>
    <cellStyle name="s_asko1_1_060309 VOC IPO Impact_Pricing Book VOC IPO Model v7 - @ 17.00 - AVP_Presentation Monday 12 June_23" xfId="5105" xr:uid="{00000000-0005-0000-0000-00004B940000}"/>
    <cellStyle name="s_asko1_1_060309 VOC IPO Impact_Pricing Book VOC IPO Model v7 - @ 17.00 - AVP_Presentation Monday 12 June_Blad1" xfId="4397" xr:uid="{00000000-0005-0000-0000-00004C940000}"/>
    <cellStyle name="s_asko1_1_060309 VOC IPO Impact_Pricing Book VOC IPO Model v7 - @ 17.00 - AVP_Presentation Monday 12 June_grafiek holdingsheet" xfId="25973" xr:uid="{00000000-0005-0000-0000-00004D940000}"/>
    <cellStyle name="s_asko1_1_060309 VOC IPO Impact_Pricing Book VOC IPO Model v7 - @ 17.00 - AVP_Presentation Monday 12 June_Invoerblad" xfId="25974" xr:uid="{00000000-0005-0000-0000-00004E940000}"/>
    <cellStyle name="s_asko1_1_060309 VOC IPO Impact_Pricing Book VOC IPO Model v7 - @ 17.00 - AVP_Presentation Monday 12 June_Invoerblad_1" xfId="25975" xr:uid="{00000000-0005-0000-0000-00004F940000}"/>
    <cellStyle name="s_asko1_1_060309 VOC IPO Impact_Pricing Book VOC IPO Model v7 - @ 17.00 - AVP_Presentation Monday 12 June_Invoerblad_1 2" xfId="25976" xr:uid="{00000000-0005-0000-0000-000050940000}"/>
    <cellStyle name="s_asko1_1_060309 VOC IPO Impact_Pricing Book VOC IPO Model v7 - @ 17.00 - AVP_Presentation Monday 12 June_Invoerblad_1 3" xfId="25977" xr:uid="{00000000-0005-0000-0000-000051940000}"/>
    <cellStyle name="s_asko1_1_060309 VOC IPO Impact_Pricing Book VOC IPO Model v7 - @ 17.00 - AVP_Presentation Monday 12 June_Invoerblad_1_grafiek holdingsheet" xfId="25978" xr:uid="{00000000-0005-0000-0000-000052940000}"/>
    <cellStyle name="s_asko1_1_060309 VOC IPO Impact_Pricing Book VOC IPO Model v7 - @ 17.00 - AVP_Presentation Monday 12 June_Invoerblad_1_Nieuw rapportage voorstel overige producten 4-9-2013" xfId="25979" xr:uid="{00000000-0005-0000-0000-000053940000}"/>
    <cellStyle name="s_asko1_1_060309 VOC IPO Impact_Pricing Book VOC IPO Model v7 - @ 17.00 - AVP_Presentation Monday 12 June_Invoerblad_1_Waardeveranderingen&amp;voorziening SNS Bank feb 2013-2 (21-3-2013)" xfId="25980" xr:uid="{00000000-0005-0000-0000-000054940000}"/>
    <cellStyle name="s_asko1_1_060309 VOC IPO Impact_Pricing Book VOC IPO Model v7 - @ 17.00 - AVP_Presentation Monday 12 June_Invoerblad_1_Waardeveranderingen&amp;voorziening SNS Bank mei 2013 (4-7-2013)" xfId="25981" xr:uid="{00000000-0005-0000-0000-000055940000}"/>
    <cellStyle name="s_asko1_1_060309 VOC IPO Impact_Pricing Book VOC IPO Model v7 - @ 17.00 - AVP_Presentation Monday 12 June_PGEV" xfId="23529" xr:uid="{00000000-0005-0000-0000-000056940000}"/>
    <cellStyle name="s_asko1_1_060309 VOC IPO Impact_Pricing Book VOC IPO Model v7 - @ 17.00 - AVP_Presentation Monday 12 June_Rapportageblad" xfId="25982" xr:uid="{00000000-0005-0000-0000-000057940000}"/>
    <cellStyle name="s_asko1_1_060309 VOC IPO Impact_Pricing Book VOC IPO Model v7 - @ 17.00 - AVP_Presentation Monday 12 June_SGBEL" xfId="23425" xr:uid="{00000000-0005-0000-0000-000058940000}"/>
    <cellStyle name="s_asko1_1_060309 VOC IPO Impact_Pricing Book VOC IPO Model v7 - @ 17.00 - AVP_Presentation Monday 12 June_SGDLN" xfId="23593" xr:uid="{00000000-0005-0000-0000-000059940000}"/>
    <cellStyle name="s_asko1_1_060309 VOC IPO Impact_Pricing Book VOC IPO Model v7 - @ 17.00 - AVP_Presentation Monday 12 June_SGEV" xfId="23472" xr:uid="{00000000-0005-0000-0000-00005A940000}"/>
    <cellStyle name="s_asko1_1_060309 VOC IPO Impact_Pricing Book VOC IPO Model v7 - @ 17.00 - AVP_Presentation Monday 12 June_SGNUBBV" xfId="23313" xr:uid="{00000000-0005-0000-0000-00005B940000}"/>
    <cellStyle name="s_asko1_1_060309 VOC IPO Impact_Pricing Book VOC IPO Model v7 - @ 17.00 - AVP_Presentation Monday 12 June_SGSCHKL" xfId="20266" xr:uid="{00000000-0005-0000-0000-00005C940000}"/>
    <cellStyle name="s_asko1_1_060309 VOC IPO Impact_Pricing Book VOC IPO Model v7 - @ 17.00 - AVP_Presentation Monday 12 June_SGVORKL" xfId="12213" xr:uid="{00000000-0005-0000-0000-00005D940000}"/>
    <cellStyle name="s_asko1_1_060309 VOC IPO Impact_Pricing Book VOC IPO Model v7 - @ 17.00 - AVP_Presentation Monday 12 June_SGWV" xfId="12214" xr:uid="{00000000-0005-0000-0000-00005E940000}"/>
    <cellStyle name="s_asko1_1_060309 VOC IPO Impact_Pricing Book VOC IPO Model v7 - @ 17.00 - AVP_Presentation Monday 12 June_SGWV_SGBEL" xfId="10194" xr:uid="{00000000-0005-0000-0000-00005F940000}"/>
    <cellStyle name="s_asko1_1_060309 VOC IPO Impact_Pricing Book VOC IPO Model v7 - @ 17.00 - AVP_Presentation Monday 12 June_SGWV_SGDLN" xfId="12216" xr:uid="{00000000-0005-0000-0000-000060940000}"/>
    <cellStyle name="s_asko1_1_060309 VOC IPO Impact_Pricing Book VOC IPO Model v7 - @ 17.00 - AVP_Presentation Monday 12 June_SGWV_SGEV" xfId="17760" xr:uid="{00000000-0005-0000-0000-000061940000}"/>
    <cellStyle name="s_asko1_1_060309 VOC IPO Impact_Pricing Book VOC IPO Model v7 - @ 17.00 - AVP_Presentation Monday 12 June_SGWV_SGSCHKL" xfId="15897" xr:uid="{00000000-0005-0000-0000-000062940000}"/>
    <cellStyle name="s_asko1_1_060309 VOC IPO Impact_Pricing Book VOC IPO Model v7 - @ 17.00 - AVP_Presentation Monday 12 June_SGWV_SGVORKL" xfId="14420" xr:uid="{00000000-0005-0000-0000-000063940000}"/>
    <cellStyle name="s_asko1_1_060309 VOC IPO Impact_Pricing Book VOC IPO Model v7 - @ 17.00 - AVP_Presentation Monday 12 June_SGWV_Tabellen_jaarrekening_final 2012 groep" xfId="14421" xr:uid="{00000000-0005-0000-0000-000064940000}"/>
    <cellStyle name="s_asko1_1_060309 VOC IPO Impact_Pricing Book VOC IPO Model v7 - @ 17.00 - AVP_Presentation Monday 12 June_SNS I" xfId="25983" xr:uid="{00000000-0005-0000-0000-000065940000}"/>
    <cellStyle name="s_asko1_1_060309 VOC IPO Impact_Pricing Book VOC IPO Model v7 - @ 17.00 - AVP_Presentation Monday 12 June_Tabellen_jaarrekening_final 2012 groep" xfId="16746" xr:uid="{00000000-0005-0000-0000-000066940000}"/>
    <cellStyle name="s_asko1_1_060309 VOC IPO Impact_Pricing Book VOC IPO Model v7 - @ 17.00 - AVP_Presentation Monday 12 June_Waardeveranderingen&amp;voorziening SNS Bank feb 2013-2 (21-3-2013)" xfId="25984" xr:uid="{00000000-0005-0000-0000-000067940000}"/>
    <cellStyle name="s_asko1_1_060309 VOC IPO Impact_Pricing Book VOC IPO Model v7 - @ 17.00 - AVP_Presentation Monday 12 June_Waardeveranderingen&amp;voorziening SNS Bank mei 2013 (4-7-2013)" xfId="25985" xr:uid="{00000000-0005-0000-0000-000068940000}"/>
    <cellStyle name="s_asko1_1_060309 VOC IPO Impact_Rapportageblad" xfId="25986" xr:uid="{00000000-0005-0000-0000-000069940000}"/>
    <cellStyle name="s_asko1_1_060309 VOC IPO Impact_SGBEL" xfId="14422" xr:uid="{00000000-0005-0000-0000-00006A940000}"/>
    <cellStyle name="s_asko1_1_060309 VOC IPO Impact_SGDLN" xfId="14544" xr:uid="{00000000-0005-0000-0000-00006B940000}"/>
    <cellStyle name="s_asko1_1_060309 VOC IPO Impact_SGEV" xfId="98" xr:uid="{00000000-0005-0000-0000-00006C940000}"/>
    <cellStyle name="s_asko1_1_060309 VOC IPO Impact_SGNUBBV" xfId="12217" xr:uid="{00000000-0005-0000-0000-00006D940000}"/>
    <cellStyle name="s_asko1_1_060309 VOC IPO Impact_SGSCHKL" xfId="12218" xr:uid="{00000000-0005-0000-0000-00006E940000}"/>
    <cellStyle name="s_asko1_1_060309 VOC IPO Impact_SGVORKL" xfId="12219" xr:uid="{00000000-0005-0000-0000-00006F940000}"/>
    <cellStyle name="s_asko1_1_060309 VOC IPO Impact_SGWV" xfId="14424" xr:uid="{00000000-0005-0000-0000-000070940000}"/>
    <cellStyle name="s_asko1_1_060309 VOC IPO Impact_SGWV_SGBEL" xfId="12220" xr:uid="{00000000-0005-0000-0000-000071940000}"/>
    <cellStyle name="s_asko1_1_060309 VOC IPO Impact_SGWV_SGDLN" xfId="12221" xr:uid="{00000000-0005-0000-0000-000072940000}"/>
    <cellStyle name="s_asko1_1_060309 VOC IPO Impact_SGWV_SGEV" xfId="14425" xr:uid="{00000000-0005-0000-0000-000073940000}"/>
    <cellStyle name="s_asko1_1_060309 VOC IPO Impact_SGWV_SGSCHKL" xfId="12222" xr:uid="{00000000-0005-0000-0000-000074940000}"/>
    <cellStyle name="s_asko1_1_060309 VOC IPO Impact_SGWV_SGVORKL" xfId="12223" xr:uid="{00000000-0005-0000-0000-000075940000}"/>
    <cellStyle name="s_asko1_1_060309 VOC IPO Impact_SGWV_Tabellen_jaarrekening_final 2012 groep" xfId="14356" xr:uid="{00000000-0005-0000-0000-000076940000}"/>
    <cellStyle name="s_asko1_1_060309 VOC IPO Impact_SNS I" xfId="25987" xr:uid="{00000000-0005-0000-0000-000077940000}"/>
    <cellStyle name="s_asko1_1_060309 VOC IPO Impact_Tabellen_jaarrekening_final 2012 groep" xfId="12224" xr:uid="{00000000-0005-0000-0000-000078940000}"/>
    <cellStyle name="s_asko1_1_060309 VOC IPO Impact_Waardeveranderingen&amp;voorziening SNS Bank feb 2013-2 (21-3-2013)" xfId="25988" xr:uid="{00000000-0005-0000-0000-000079940000}"/>
    <cellStyle name="s_asko1_1_060309 VOC IPO Impact_Waardeveranderingen&amp;voorziening SNS Bank mei 2013 (4-7-2013)" xfId="25989" xr:uid="{00000000-0005-0000-0000-00007A940000}"/>
    <cellStyle name="s_asko1_1_23" xfId="5106" xr:uid="{00000000-0005-0000-0000-00007B940000}"/>
    <cellStyle name="s_asko1_1_Blad1" xfId="4398" xr:uid="{00000000-0005-0000-0000-00007C940000}"/>
    <cellStyle name="s_asko1_1_grafiek holdingsheet" xfId="25990" xr:uid="{00000000-0005-0000-0000-00007D940000}"/>
    <cellStyle name="s_asko1_1_Invoerblad" xfId="25991" xr:uid="{00000000-0005-0000-0000-00007E940000}"/>
    <cellStyle name="s_asko1_1_Invoerblad_1" xfId="25992" xr:uid="{00000000-0005-0000-0000-00007F940000}"/>
    <cellStyle name="s_asko1_1_Invoerblad_1 2" xfId="25993" xr:uid="{00000000-0005-0000-0000-000080940000}"/>
    <cellStyle name="s_asko1_1_Invoerblad_1 3" xfId="25994" xr:uid="{00000000-0005-0000-0000-000081940000}"/>
    <cellStyle name="s_asko1_1_Invoerblad_1_grafiek holdingsheet" xfId="25995" xr:uid="{00000000-0005-0000-0000-000082940000}"/>
    <cellStyle name="s_asko1_1_Invoerblad_1_Nieuw rapportage voorstel overige producten 4-9-2013" xfId="25996" xr:uid="{00000000-0005-0000-0000-000083940000}"/>
    <cellStyle name="s_asko1_1_Invoerblad_1_Waardeveranderingen&amp;voorziening SNS Bank feb 2013-2 (21-3-2013)" xfId="25997" xr:uid="{00000000-0005-0000-0000-000084940000}"/>
    <cellStyle name="s_asko1_1_Invoerblad_1_Waardeveranderingen&amp;voorziening SNS Bank mei 2013 (4-7-2013)" xfId="25998" xr:uid="{00000000-0005-0000-0000-000085940000}"/>
    <cellStyle name="s_asko1_1_PGEV" xfId="12225" xr:uid="{00000000-0005-0000-0000-000086940000}"/>
    <cellStyle name="s_asko1_1_Rapportageblad" xfId="25999" xr:uid="{00000000-0005-0000-0000-000087940000}"/>
    <cellStyle name="s_asko1_1_SGBEL" xfId="14357" xr:uid="{00000000-0005-0000-0000-000088940000}"/>
    <cellStyle name="s_asko1_1_SGDLN" xfId="12226" xr:uid="{00000000-0005-0000-0000-000089940000}"/>
    <cellStyle name="s_asko1_1_SGEV" xfId="12227" xr:uid="{00000000-0005-0000-0000-00008A940000}"/>
    <cellStyle name="s_asko1_1_SGNUBBV" xfId="14426" xr:uid="{00000000-0005-0000-0000-00008B940000}"/>
    <cellStyle name="s_asko1_1_SGSCHKL" xfId="12228" xr:uid="{00000000-0005-0000-0000-00008C940000}"/>
    <cellStyle name="s_asko1_1_SGVORKL" xfId="12229" xr:uid="{00000000-0005-0000-0000-00008D940000}"/>
    <cellStyle name="s_asko1_1_SGWV" xfId="12230" xr:uid="{00000000-0005-0000-0000-00008E940000}"/>
    <cellStyle name="s_asko1_1_SGWV_SGBEL" xfId="14360" xr:uid="{00000000-0005-0000-0000-00008F940000}"/>
    <cellStyle name="s_asko1_1_SGWV_SGDLN" xfId="12231" xr:uid="{00000000-0005-0000-0000-000090940000}"/>
    <cellStyle name="s_asko1_1_SGWV_SGEV" xfId="12232" xr:uid="{00000000-0005-0000-0000-000091940000}"/>
    <cellStyle name="s_asko1_1_SGWV_SGSCHKL" xfId="12233" xr:uid="{00000000-0005-0000-0000-000092940000}"/>
    <cellStyle name="s_asko1_1_SGWV_SGVORKL" xfId="12234" xr:uid="{00000000-0005-0000-0000-000093940000}"/>
    <cellStyle name="s_asko1_1_SGWV_Tabellen_jaarrekening_final 2012 groep" xfId="12235" xr:uid="{00000000-0005-0000-0000-000094940000}"/>
    <cellStyle name="s_asko1_1_SNS I" xfId="26000" xr:uid="{00000000-0005-0000-0000-000095940000}"/>
    <cellStyle name="s_asko1_1_Tabellen_jaarrekening_final 2012 groep" xfId="12236" xr:uid="{00000000-0005-0000-0000-000096940000}"/>
    <cellStyle name="s_asko1_1_Waardeveranderingen&amp;voorziening SNS Bank feb 2013-2 (21-3-2013)" xfId="26001" xr:uid="{00000000-0005-0000-0000-000097940000}"/>
    <cellStyle name="s_asko1_1_Waardeveranderingen&amp;voorziening SNS Bank mei 2013 (4-7-2013)" xfId="26002" xr:uid="{00000000-0005-0000-0000-000098940000}"/>
    <cellStyle name="s_asko1_23" xfId="5107" xr:uid="{00000000-0005-0000-0000-000099940000}"/>
    <cellStyle name="s_asko1_23 2" xfId="5693" xr:uid="{00000000-0005-0000-0000-00009A940000}"/>
    <cellStyle name="s_asko1_23 2 2" xfId="8397" xr:uid="{00000000-0005-0000-0000-00009B940000}"/>
    <cellStyle name="s_asko1_23 2 2 2" xfId="17994" xr:uid="{00000000-0005-0000-0000-00009C940000}"/>
    <cellStyle name="s_asko1_23 2 2 3" xfId="22831" xr:uid="{00000000-0005-0000-0000-00009D940000}"/>
    <cellStyle name="s_asko1_23 2 3" xfId="9418" xr:uid="{00000000-0005-0000-0000-00009E940000}"/>
    <cellStyle name="s_asko1_23 2 3 2" xfId="19010" xr:uid="{00000000-0005-0000-0000-00009F940000}"/>
    <cellStyle name="s_asko1_23 2 3 3" xfId="23843" xr:uid="{00000000-0005-0000-0000-0000A0940000}"/>
    <cellStyle name="s_asko1_23 2 4" xfId="9899" xr:uid="{00000000-0005-0000-0000-0000A1940000}"/>
    <cellStyle name="s_asko1_23 2 4 2" xfId="19491" xr:uid="{00000000-0005-0000-0000-0000A2940000}"/>
    <cellStyle name="s_asko1_23 2 4 3" xfId="24324" xr:uid="{00000000-0005-0000-0000-0000A3940000}"/>
    <cellStyle name="s_asko1_23 2 5" xfId="15305" xr:uid="{00000000-0005-0000-0000-0000A4940000}"/>
    <cellStyle name="s_asko1_23 2 6" xfId="20163" xr:uid="{00000000-0005-0000-0000-0000A5940000}"/>
    <cellStyle name="s_asko1_23 3" xfId="8006" xr:uid="{00000000-0005-0000-0000-0000A6940000}"/>
    <cellStyle name="s_asko1_23 3 2" xfId="17605" xr:uid="{00000000-0005-0000-0000-0000A7940000}"/>
    <cellStyle name="s_asko1_23 3 3" xfId="22440" xr:uid="{00000000-0005-0000-0000-0000A8940000}"/>
    <cellStyle name="s_asko1_23 4" xfId="7321" xr:uid="{00000000-0005-0000-0000-0000A9940000}"/>
    <cellStyle name="s_asko1_23 4 2" xfId="16928" xr:uid="{00000000-0005-0000-0000-0000AA940000}"/>
    <cellStyle name="s_asko1_23 4 3" xfId="21764" xr:uid="{00000000-0005-0000-0000-0000AB940000}"/>
    <cellStyle name="s_asko1_23 5" xfId="9605" xr:uid="{00000000-0005-0000-0000-0000AC940000}"/>
    <cellStyle name="s_asko1_23 5 2" xfId="19197" xr:uid="{00000000-0005-0000-0000-0000AD940000}"/>
    <cellStyle name="s_asko1_23 5 3" xfId="24030" xr:uid="{00000000-0005-0000-0000-0000AE940000}"/>
    <cellStyle name="s_asko1_23 6" xfId="19609" xr:uid="{00000000-0005-0000-0000-0000AF940000}"/>
    <cellStyle name="s_asko1_32" xfId="5108" xr:uid="{00000000-0005-0000-0000-0000B0940000}"/>
    <cellStyle name="s_asko1_32 2" xfId="5694" xr:uid="{00000000-0005-0000-0000-0000B1940000}"/>
    <cellStyle name="s_asko1_32 2 2" xfId="8398" xr:uid="{00000000-0005-0000-0000-0000B2940000}"/>
    <cellStyle name="s_asko1_32 2 2 2" xfId="17995" xr:uid="{00000000-0005-0000-0000-0000B3940000}"/>
    <cellStyle name="s_asko1_32 2 2 3" xfId="22832" xr:uid="{00000000-0005-0000-0000-0000B4940000}"/>
    <cellStyle name="s_asko1_32 2 3" xfId="9419" xr:uid="{00000000-0005-0000-0000-0000B5940000}"/>
    <cellStyle name="s_asko1_32 2 3 2" xfId="19011" xr:uid="{00000000-0005-0000-0000-0000B6940000}"/>
    <cellStyle name="s_asko1_32 2 3 3" xfId="23844" xr:uid="{00000000-0005-0000-0000-0000B7940000}"/>
    <cellStyle name="s_asko1_32 2 4" xfId="9900" xr:uid="{00000000-0005-0000-0000-0000B8940000}"/>
    <cellStyle name="s_asko1_32 2 4 2" xfId="19492" xr:uid="{00000000-0005-0000-0000-0000B9940000}"/>
    <cellStyle name="s_asko1_32 2 4 3" xfId="24325" xr:uid="{00000000-0005-0000-0000-0000BA940000}"/>
    <cellStyle name="s_asko1_32 2 5" xfId="15306" xr:uid="{00000000-0005-0000-0000-0000BB940000}"/>
    <cellStyle name="s_asko1_32 2 6" xfId="20164" xr:uid="{00000000-0005-0000-0000-0000BC940000}"/>
    <cellStyle name="s_asko1_32 3" xfId="8007" xr:uid="{00000000-0005-0000-0000-0000BD940000}"/>
    <cellStyle name="s_asko1_32 3 2" xfId="17606" xr:uid="{00000000-0005-0000-0000-0000BE940000}"/>
    <cellStyle name="s_asko1_32 3 3" xfId="22441" xr:uid="{00000000-0005-0000-0000-0000BF940000}"/>
    <cellStyle name="s_asko1_32 4" xfId="7323" xr:uid="{00000000-0005-0000-0000-0000C0940000}"/>
    <cellStyle name="s_asko1_32 4 2" xfId="16930" xr:uid="{00000000-0005-0000-0000-0000C1940000}"/>
    <cellStyle name="s_asko1_32 4 3" xfId="21766" xr:uid="{00000000-0005-0000-0000-0000C2940000}"/>
    <cellStyle name="s_asko1_32 5" xfId="9606" xr:uid="{00000000-0005-0000-0000-0000C3940000}"/>
    <cellStyle name="s_asko1_32 5 2" xfId="19198" xr:uid="{00000000-0005-0000-0000-0000C4940000}"/>
    <cellStyle name="s_asko1_32 5 3" xfId="24031" xr:uid="{00000000-0005-0000-0000-0000C5940000}"/>
    <cellStyle name="s_asko1_32 6" xfId="19610" xr:uid="{00000000-0005-0000-0000-0000C6940000}"/>
    <cellStyle name="s_asko1_Blad1" xfId="4399" xr:uid="{00000000-0005-0000-0000-0000C7940000}"/>
    <cellStyle name="s_asko1_Blad1 2" xfId="5523" xr:uid="{00000000-0005-0000-0000-0000C8940000}"/>
    <cellStyle name="s_asko1_Blad1 2 2" xfId="8261" xr:uid="{00000000-0005-0000-0000-0000C9940000}"/>
    <cellStyle name="s_asko1_Blad1 2 2 2" xfId="17858" xr:uid="{00000000-0005-0000-0000-0000CA940000}"/>
    <cellStyle name="s_asko1_Blad1 2 2 3" xfId="22695" xr:uid="{00000000-0005-0000-0000-0000CB940000}"/>
    <cellStyle name="s_asko1_Blad1 2 3" xfId="9287" xr:uid="{00000000-0005-0000-0000-0000CC940000}"/>
    <cellStyle name="s_asko1_Blad1 2 3 2" xfId="18879" xr:uid="{00000000-0005-0000-0000-0000CD940000}"/>
    <cellStyle name="s_asko1_Blad1 2 3 3" xfId="23712" xr:uid="{00000000-0005-0000-0000-0000CE940000}"/>
    <cellStyle name="s_asko1_Blad1 2 4" xfId="9772" xr:uid="{00000000-0005-0000-0000-0000CF940000}"/>
    <cellStyle name="s_asko1_Blad1 2 4 2" xfId="19364" xr:uid="{00000000-0005-0000-0000-0000D0940000}"/>
    <cellStyle name="s_asko1_Blad1 2 4 3" xfId="24197" xr:uid="{00000000-0005-0000-0000-0000D1940000}"/>
    <cellStyle name="s_asko1_Blad1 2 5" xfId="15136" xr:uid="{00000000-0005-0000-0000-0000D2940000}"/>
    <cellStyle name="s_asko1_Blad1 2 6" xfId="19997" xr:uid="{00000000-0005-0000-0000-0000D3940000}"/>
    <cellStyle name="s_asko1_Blad1 3" xfId="7738" xr:uid="{00000000-0005-0000-0000-0000D4940000}"/>
    <cellStyle name="s_asko1_Blad1 3 2" xfId="17338" xr:uid="{00000000-0005-0000-0000-0000D5940000}"/>
    <cellStyle name="s_asko1_Blad1 3 3" xfId="22178" xr:uid="{00000000-0005-0000-0000-0000D6940000}"/>
    <cellStyle name="s_asko1_Blad1 4" xfId="7168" xr:uid="{00000000-0005-0000-0000-0000D7940000}"/>
    <cellStyle name="s_asko1_Blad1 4 2" xfId="16775" xr:uid="{00000000-0005-0000-0000-0000D8940000}"/>
    <cellStyle name="s_asko1_Blad1 4 3" xfId="21611" xr:uid="{00000000-0005-0000-0000-0000D9940000}"/>
    <cellStyle name="s_asko1_Blad1 5" xfId="6989" xr:uid="{00000000-0005-0000-0000-0000DA940000}"/>
    <cellStyle name="s_asko1_Blad1 5 2" xfId="16598" xr:uid="{00000000-0005-0000-0000-0000DB940000}"/>
    <cellStyle name="s_asko1_Blad1 5 3" xfId="21434" xr:uid="{00000000-0005-0000-0000-0000DC940000}"/>
    <cellStyle name="s_asko1_Blad1 6" xfId="11851" xr:uid="{00000000-0005-0000-0000-0000DD940000}"/>
    <cellStyle name="s_asko1_grafiek holdingsheet" xfId="26003" xr:uid="{00000000-0005-0000-0000-0000DE940000}"/>
    <cellStyle name="s_asko1_grafiek holdingsheet 2" xfId="28960" xr:uid="{00000000-0005-0000-0000-0000DF940000}"/>
    <cellStyle name="s_asko1_grafiek holdingsheet 2 2" xfId="37140" xr:uid="{00000000-0005-0000-0000-0000E0940000}"/>
    <cellStyle name="s_asko1_grafiek holdingsheet 3" xfId="34297" xr:uid="{00000000-0005-0000-0000-0000E1940000}"/>
    <cellStyle name="s_asko1_Invoerblad" xfId="26004" xr:uid="{00000000-0005-0000-0000-0000E2940000}"/>
    <cellStyle name="s_asko1_Invoerblad 2" xfId="28961" xr:uid="{00000000-0005-0000-0000-0000E3940000}"/>
    <cellStyle name="s_asko1_Invoerblad 2 2" xfId="37141" xr:uid="{00000000-0005-0000-0000-0000E4940000}"/>
    <cellStyle name="s_asko1_Invoerblad 3" xfId="34298" xr:uid="{00000000-0005-0000-0000-0000E5940000}"/>
    <cellStyle name="s_asko1_Invoerblad_1" xfId="26005" xr:uid="{00000000-0005-0000-0000-0000E6940000}"/>
    <cellStyle name="s_asko1_Invoerblad_1 2" xfId="26006" xr:uid="{00000000-0005-0000-0000-0000E7940000}"/>
    <cellStyle name="s_asko1_Invoerblad_1 2 2" xfId="28963" xr:uid="{00000000-0005-0000-0000-0000E8940000}"/>
    <cellStyle name="s_asko1_Invoerblad_1 2 2 2" xfId="37143" xr:uid="{00000000-0005-0000-0000-0000E9940000}"/>
    <cellStyle name="s_asko1_Invoerblad_1 2 3" xfId="34300" xr:uid="{00000000-0005-0000-0000-0000EA940000}"/>
    <cellStyle name="s_asko1_Invoerblad_1 3" xfId="26007" xr:uid="{00000000-0005-0000-0000-0000EB940000}"/>
    <cellStyle name="s_asko1_Invoerblad_1 3 2" xfId="28964" xr:uid="{00000000-0005-0000-0000-0000EC940000}"/>
    <cellStyle name="s_asko1_Invoerblad_1 3 2 2" xfId="37144" xr:uid="{00000000-0005-0000-0000-0000ED940000}"/>
    <cellStyle name="s_asko1_Invoerblad_1 3 3" xfId="34301" xr:uid="{00000000-0005-0000-0000-0000EE940000}"/>
    <cellStyle name="s_asko1_Invoerblad_1 4" xfId="28962" xr:uid="{00000000-0005-0000-0000-0000EF940000}"/>
    <cellStyle name="s_asko1_Invoerblad_1 4 2" xfId="37142" xr:uid="{00000000-0005-0000-0000-0000F0940000}"/>
    <cellStyle name="s_asko1_Invoerblad_1 5" xfId="34299" xr:uid="{00000000-0005-0000-0000-0000F1940000}"/>
    <cellStyle name="s_asko1_Invoerblad_1_grafiek holdingsheet" xfId="26008" xr:uid="{00000000-0005-0000-0000-0000F2940000}"/>
    <cellStyle name="s_asko1_Invoerblad_1_grafiek holdingsheet 2" xfId="28965" xr:uid="{00000000-0005-0000-0000-0000F3940000}"/>
    <cellStyle name="s_asko1_Invoerblad_1_grafiek holdingsheet 2 2" xfId="37145" xr:uid="{00000000-0005-0000-0000-0000F4940000}"/>
    <cellStyle name="s_asko1_Invoerblad_1_grafiek holdingsheet 3" xfId="34302" xr:uid="{00000000-0005-0000-0000-0000F5940000}"/>
    <cellStyle name="s_asko1_Invoerblad_1_Nieuw rapportage voorstel overige producten 4-9-2013" xfId="26009" xr:uid="{00000000-0005-0000-0000-0000F6940000}"/>
    <cellStyle name="s_asko1_Invoerblad_1_Nieuw rapportage voorstel overige producten 4-9-2013 2" xfId="28966" xr:uid="{00000000-0005-0000-0000-0000F7940000}"/>
    <cellStyle name="s_asko1_Invoerblad_1_Nieuw rapportage voorstel overige producten 4-9-2013 2 2" xfId="37146" xr:uid="{00000000-0005-0000-0000-0000F8940000}"/>
    <cellStyle name="s_asko1_Invoerblad_1_Nieuw rapportage voorstel overige producten 4-9-2013 3" xfId="34303" xr:uid="{00000000-0005-0000-0000-0000F9940000}"/>
    <cellStyle name="s_asko1_Invoerblad_1_Waardeveranderingen&amp;voorziening SNS Bank feb 2013-2 (21-3-2013)" xfId="26010" xr:uid="{00000000-0005-0000-0000-0000FA940000}"/>
    <cellStyle name="s_asko1_Invoerblad_1_Waardeveranderingen&amp;voorziening SNS Bank feb 2013-2 (21-3-2013) 2" xfId="28967" xr:uid="{00000000-0005-0000-0000-0000FB940000}"/>
    <cellStyle name="s_asko1_Invoerblad_1_Waardeveranderingen&amp;voorziening SNS Bank feb 2013-2 (21-3-2013) 2 2" xfId="37147" xr:uid="{00000000-0005-0000-0000-0000FC940000}"/>
    <cellStyle name="s_asko1_Invoerblad_1_Waardeveranderingen&amp;voorziening SNS Bank feb 2013-2 (21-3-2013) 3" xfId="34304" xr:uid="{00000000-0005-0000-0000-0000FD940000}"/>
    <cellStyle name="s_asko1_Invoerblad_1_Waardeveranderingen&amp;voorziening SNS Bank mei 2013 (4-7-2013)" xfId="26011" xr:uid="{00000000-0005-0000-0000-0000FE940000}"/>
    <cellStyle name="s_asko1_Invoerblad_1_Waardeveranderingen&amp;voorziening SNS Bank mei 2013 (4-7-2013) 2" xfId="28968" xr:uid="{00000000-0005-0000-0000-0000FF940000}"/>
    <cellStyle name="s_asko1_Invoerblad_1_Waardeveranderingen&amp;voorziening SNS Bank mei 2013 (4-7-2013) 2 2" xfId="37148" xr:uid="{00000000-0005-0000-0000-000000950000}"/>
    <cellStyle name="s_asko1_Invoerblad_1_Waardeveranderingen&amp;voorziening SNS Bank mei 2013 (4-7-2013) 3" xfId="34305" xr:uid="{00000000-0005-0000-0000-000001950000}"/>
    <cellStyle name="s_asko1_PGEV" xfId="12237" xr:uid="{00000000-0005-0000-0000-000002950000}"/>
    <cellStyle name="s_asko1_PGEV 2" xfId="10222" xr:uid="{00000000-0005-0000-0000-000003950000}"/>
    <cellStyle name="s_asko1_PGEV 2 2" xfId="27950" xr:uid="{00000000-0005-0000-0000-000004950000}"/>
    <cellStyle name="s_asko1_PGEV 2 2 2" xfId="36123" xr:uid="{00000000-0005-0000-0000-000005950000}"/>
    <cellStyle name="s_asko1_PGEV 2 3" xfId="31699" xr:uid="{00000000-0005-0000-0000-000006950000}"/>
    <cellStyle name="s_asko1_PGEV 3" xfId="30160" xr:uid="{00000000-0005-0000-0000-000007950000}"/>
    <cellStyle name="s_asko1_Rapportageblad" xfId="26012" xr:uid="{00000000-0005-0000-0000-000008950000}"/>
    <cellStyle name="s_asko1_Rapportageblad 2" xfId="28969" xr:uid="{00000000-0005-0000-0000-000009950000}"/>
    <cellStyle name="s_asko1_Rapportageblad 2 2" xfId="37149" xr:uid="{00000000-0005-0000-0000-00000A950000}"/>
    <cellStyle name="s_asko1_Rapportageblad 3" xfId="34306" xr:uid="{00000000-0005-0000-0000-00000B950000}"/>
    <cellStyle name="s_asko1_SGBEL" xfId="12238" xr:uid="{00000000-0005-0000-0000-00000C950000}"/>
    <cellStyle name="s_asko1_SGBEL 2" xfId="12920" xr:uid="{00000000-0005-0000-0000-00000D950000}"/>
    <cellStyle name="s_asko1_SGBEL 2 2" xfId="27951" xr:uid="{00000000-0005-0000-0000-00000E950000}"/>
    <cellStyle name="s_asko1_SGBEL 2 2 2" xfId="36124" xr:uid="{00000000-0005-0000-0000-00000F950000}"/>
    <cellStyle name="s_asko1_SGBEL 2 3" xfId="31700" xr:uid="{00000000-0005-0000-0000-000010950000}"/>
    <cellStyle name="s_asko1_SGBEL 3" xfId="30161" xr:uid="{00000000-0005-0000-0000-000011950000}"/>
    <cellStyle name="s_asko1_SGDLN" xfId="12239" xr:uid="{00000000-0005-0000-0000-000012950000}"/>
    <cellStyle name="s_asko1_SGDLN 2" xfId="12921" xr:uid="{00000000-0005-0000-0000-000013950000}"/>
    <cellStyle name="s_asko1_SGDLN 2 2" xfId="27952" xr:uid="{00000000-0005-0000-0000-000014950000}"/>
    <cellStyle name="s_asko1_SGDLN 2 2 2" xfId="36125" xr:uid="{00000000-0005-0000-0000-000015950000}"/>
    <cellStyle name="s_asko1_SGDLN 2 3" xfId="31701" xr:uid="{00000000-0005-0000-0000-000016950000}"/>
    <cellStyle name="s_asko1_SGDLN 3" xfId="30162" xr:uid="{00000000-0005-0000-0000-000017950000}"/>
    <cellStyle name="s_asko1_SGEV" xfId="12240" xr:uid="{00000000-0005-0000-0000-000018950000}"/>
    <cellStyle name="s_asko1_SGEV 2" xfId="12922" xr:uid="{00000000-0005-0000-0000-000019950000}"/>
    <cellStyle name="s_asko1_SGEV 2 2" xfId="27953" xr:uid="{00000000-0005-0000-0000-00001A950000}"/>
    <cellStyle name="s_asko1_SGEV 2 2 2" xfId="36126" xr:uid="{00000000-0005-0000-0000-00001B950000}"/>
    <cellStyle name="s_asko1_SGEV 2 3" xfId="31702" xr:uid="{00000000-0005-0000-0000-00001C950000}"/>
    <cellStyle name="s_asko1_SGEV 3" xfId="30163" xr:uid="{00000000-0005-0000-0000-00001D950000}"/>
    <cellStyle name="s_asko1_SGNUBBV" xfId="12241" xr:uid="{00000000-0005-0000-0000-00001E950000}"/>
    <cellStyle name="s_asko1_SGNUBBV 2" xfId="12923" xr:uid="{00000000-0005-0000-0000-00001F950000}"/>
    <cellStyle name="s_asko1_SGNUBBV 2 2" xfId="27954" xr:uid="{00000000-0005-0000-0000-000020950000}"/>
    <cellStyle name="s_asko1_SGNUBBV 2 2 2" xfId="36127" xr:uid="{00000000-0005-0000-0000-000021950000}"/>
    <cellStyle name="s_asko1_SGNUBBV 2 3" xfId="31703" xr:uid="{00000000-0005-0000-0000-000022950000}"/>
    <cellStyle name="s_asko1_SGNUBBV 3" xfId="30164" xr:uid="{00000000-0005-0000-0000-000023950000}"/>
    <cellStyle name="s_asko1_SGSCHKL" xfId="11408" xr:uid="{00000000-0005-0000-0000-000024950000}"/>
    <cellStyle name="s_asko1_SGSCHKL 2" xfId="15859" xr:uid="{00000000-0005-0000-0000-000025950000}"/>
    <cellStyle name="s_asko1_SGSCHKL 2 2" xfId="27955" xr:uid="{00000000-0005-0000-0000-000026950000}"/>
    <cellStyle name="s_asko1_SGSCHKL 2 2 2" xfId="36128" xr:uid="{00000000-0005-0000-0000-000027950000}"/>
    <cellStyle name="s_asko1_SGSCHKL 2 3" xfId="31704" xr:uid="{00000000-0005-0000-0000-000028950000}"/>
    <cellStyle name="s_asko1_SGSCHKL 3" xfId="30165" xr:uid="{00000000-0005-0000-0000-000029950000}"/>
    <cellStyle name="s_asko1_SGVORKL" xfId="14427" xr:uid="{00000000-0005-0000-0000-00002A950000}"/>
    <cellStyle name="s_asko1_SGVORKL 2" xfId="102" xr:uid="{00000000-0005-0000-0000-00002B950000}"/>
    <cellStyle name="s_asko1_SGVORKL 2 2" xfId="27956" xr:uid="{00000000-0005-0000-0000-00002C950000}"/>
    <cellStyle name="s_asko1_SGVORKL 2 2 2" xfId="36129" xr:uid="{00000000-0005-0000-0000-00002D950000}"/>
    <cellStyle name="s_asko1_SGVORKL 2 3" xfId="31705" xr:uid="{00000000-0005-0000-0000-00002E950000}"/>
    <cellStyle name="s_asko1_SGVORKL 3" xfId="30166" xr:uid="{00000000-0005-0000-0000-00002F950000}"/>
    <cellStyle name="s_asko1_SGWV" xfId="12242" xr:uid="{00000000-0005-0000-0000-000030950000}"/>
    <cellStyle name="s_asko1_SGWV 2" xfId="19843" xr:uid="{00000000-0005-0000-0000-000031950000}"/>
    <cellStyle name="s_asko1_SGWV 2 2" xfId="27957" xr:uid="{00000000-0005-0000-0000-000032950000}"/>
    <cellStyle name="s_asko1_SGWV 2 2 2" xfId="36130" xr:uid="{00000000-0005-0000-0000-000033950000}"/>
    <cellStyle name="s_asko1_SGWV 2 3" xfId="31706" xr:uid="{00000000-0005-0000-0000-000034950000}"/>
    <cellStyle name="s_asko1_SGWV 3" xfId="30167" xr:uid="{00000000-0005-0000-0000-000035950000}"/>
    <cellStyle name="s_asko1_SGWV_SGBEL" xfId="16452" xr:uid="{00000000-0005-0000-0000-000036950000}"/>
    <cellStyle name="s_asko1_SGWV_SGBEL 2" xfId="19748" xr:uid="{00000000-0005-0000-0000-000037950000}"/>
    <cellStyle name="s_asko1_SGWV_SGBEL 2 2" xfId="27958" xr:uid="{00000000-0005-0000-0000-000038950000}"/>
    <cellStyle name="s_asko1_SGWV_SGBEL 2 2 2" xfId="36131" xr:uid="{00000000-0005-0000-0000-000039950000}"/>
    <cellStyle name="s_asko1_SGWV_SGBEL 2 3" xfId="31707" xr:uid="{00000000-0005-0000-0000-00003A950000}"/>
    <cellStyle name="s_asko1_SGWV_SGBEL 3" xfId="30168" xr:uid="{00000000-0005-0000-0000-00003B950000}"/>
    <cellStyle name="s_asko1_SGWV_SGDLN" xfId="14022" xr:uid="{00000000-0005-0000-0000-00003C950000}"/>
    <cellStyle name="s_asko1_SGWV_SGDLN 2" xfId="19834" xr:uid="{00000000-0005-0000-0000-00003D950000}"/>
    <cellStyle name="s_asko1_SGWV_SGDLN 2 2" xfId="27959" xr:uid="{00000000-0005-0000-0000-00003E950000}"/>
    <cellStyle name="s_asko1_SGWV_SGDLN 2 2 2" xfId="36132" xr:uid="{00000000-0005-0000-0000-00003F950000}"/>
    <cellStyle name="s_asko1_SGWV_SGDLN 2 3" xfId="31708" xr:uid="{00000000-0005-0000-0000-000040950000}"/>
    <cellStyle name="s_asko1_SGWV_SGDLN 3" xfId="30169" xr:uid="{00000000-0005-0000-0000-000041950000}"/>
    <cellStyle name="s_asko1_SGWV_SGEV" xfId="14038" xr:uid="{00000000-0005-0000-0000-000042950000}"/>
    <cellStyle name="s_asko1_SGWV_SGEV 2" xfId="11391" xr:uid="{00000000-0005-0000-0000-000043950000}"/>
    <cellStyle name="s_asko1_SGWV_SGEV 2 2" xfId="27960" xr:uid="{00000000-0005-0000-0000-000044950000}"/>
    <cellStyle name="s_asko1_SGWV_SGEV 2 2 2" xfId="36133" xr:uid="{00000000-0005-0000-0000-000045950000}"/>
    <cellStyle name="s_asko1_SGWV_SGEV 2 3" xfId="31709" xr:uid="{00000000-0005-0000-0000-000046950000}"/>
    <cellStyle name="s_asko1_SGWV_SGEV 3" xfId="30170" xr:uid="{00000000-0005-0000-0000-000047950000}"/>
    <cellStyle name="s_asko1_SGWV_SGSCHKL" xfId="16610" xr:uid="{00000000-0005-0000-0000-000048950000}"/>
    <cellStyle name="s_asko1_SGWV_SGSCHKL 2" xfId="94" xr:uid="{00000000-0005-0000-0000-000049950000}"/>
    <cellStyle name="s_asko1_SGWV_SGSCHKL 2 2" xfId="27961" xr:uid="{00000000-0005-0000-0000-00004A950000}"/>
    <cellStyle name="s_asko1_SGWV_SGSCHKL 2 2 2" xfId="36134" xr:uid="{00000000-0005-0000-0000-00004B950000}"/>
    <cellStyle name="s_asko1_SGWV_SGSCHKL 2 3" xfId="31710" xr:uid="{00000000-0005-0000-0000-00004C950000}"/>
    <cellStyle name="s_asko1_SGWV_SGSCHKL 3" xfId="30171" xr:uid="{00000000-0005-0000-0000-00004D950000}"/>
    <cellStyle name="s_asko1_SGWV_SGVORKL" xfId="15830" xr:uid="{00000000-0005-0000-0000-00004E950000}"/>
    <cellStyle name="s_asko1_SGWV_SGVORKL 2" xfId="19790" xr:uid="{00000000-0005-0000-0000-00004F950000}"/>
    <cellStyle name="s_asko1_SGWV_SGVORKL 2 2" xfId="27962" xr:uid="{00000000-0005-0000-0000-000050950000}"/>
    <cellStyle name="s_asko1_SGWV_SGVORKL 2 2 2" xfId="36135" xr:uid="{00000000-0005-0000-0000-000051950000}"/>
    <cellStyle name="s_asko1_SGWV_SGVORKL 2 3" xfId="31711" xr:uid="{00000000-0005-0000-0000-000052950000}"/>
    <cellStyle name="s_asko1_SGWV_SGVORKL 3" xfId="30172" xr:uid="{00000000-0005-0000-0000-000053950000}"/>
    <cellStyle name="s_asko1_SGWV_Tabellen_jaarrekening_final 2012 groep" xfId="17093" xr:uid="{00000000-0005-0000-0000-000054950000}"/>
    <cellStyle name="s_asko1_SGWV_Tabellen_jaarrekening_final 2012 groep 2" xfId="12926" xr:uid="{00000000-0005-0000-0000-000055950000}"/>
    <cellStyle name="s_asko1_SGWV_Tabellen_jaarrekening_final 2012 groep 2 2" xfId="27963" xr:uid="{00000000-0005-0000-0000-000056950000}"/>
    <cellStyle name="s_asko1_SGWV_Tabellen_jaarrekening_final 2012 groep 2 2 2" xfId="36136" xr:uid="{00000000-0005-0000-0000-000057950000}"/>
    <cellStyle name="s_asko1_SGWV_Tabellen_jaarrekening_final 2012 groep 2 3" xfId="31712" xr:uid="{00000000-0005-0000-0000-000058950000}"/>
    <cellStyle name="s_asko1_SGWV_Tabellen_jaarrekening_final 2012 groep 3" xfId="30173" xr:uid="{00000000-0005-0000-0000-000059950000}"/>
    <cellStyle name="s_asko1_SNS I" xfId="26013" xr:uid="{00000000-0005-0000-0000-00005A950000}"/>
    <cellStyle name="s_asko1_SNS I 2" xfId="28970" xr:uid="{00000000-0005-0000-0000-00005B950000}"/>
    <cellStyle name="s_asko1_SNS I 2 2" xfId="37150" xr:uid="{00000000-0005-0000-0000-00005C950000}"/>
    <cellStyle name="s_asko1_SNS I 3" xfId="34307" xr:uid="{00000000-0005-0000-0000-00005D950000}"/>
    <cellStyle name="s_asko1_Tabellen_jaarrekening_final 2012 groep" xfId="18118" xr:uid="{00000000-0005-0000-0000-00005E950000}"/>
    <cellStyle name="s_asko1_Tabellen_jaarrekening_final 2012 groep 2" xfId="19789" xr:uid="{00000000-0005-0000-0000-00005F950000}"/>
    <cellStyle name="s_asko1_Tabellen_jaarrekening_final 2012 groep 2 2" xfId="27964" xr:uid="{00000000-0005-0000-0000-000060950000}"/>
    <cellStyle name="s_asko1_Tabellen_jaarrekening_final 2012 groep 2 2 2" xfId="36137" xr:uid="{00000000-0005-0000-0000-000061950000}"/>
    <cellStyle name="s_asko1_Tabellen_jaarrekening_final 2012 groep 2 3" xfId="31713" xr:uid="{00000000-0005-0000-0000-000062950000}"/>
    <cellStyle name="s_asko1_Tabellen_jaarrekening_final 2012 groep 3" xfId="30174" xr:uid="{00000000-0005-0000-0000-000063950000}"/>
    <cellStyle name="s_asko1_Waardeveranderingen&amp;voorziening SNS Bank feb 2013-2 (21-3-2013)" xfId="26014" xr:uid="{00000000-0005-0000-0000-000064950000}"/>
    <cellStyle name="s_asko1_Waardeveranderingen&amp;voorziening SNS Bank feb 2013-2 (21-3-2013) 2" xfId="28971" xr:uid="{00000000-0005-0000-0000-000065950000}"/>
    <cellStyle name="s_asko1_Waardeveranderingen&amp;voorziening SNS Bank feb 2013-2 (21-3-2013) 2 2" xfId="37151" xr:uid="{00000000-0005-0000-0000-000066950000}"/>
    <cellStyle name="s_asko1_Waardeveranderingen&amp;voorziening SNS Bank feb 2013-2 (21-3-2013) 3" xfId="34308" xr:uid="{00000000-0005-0000-0000-000067950000}"/>
    <cellStyle name="s_asko1_Waardeveranderingen&amp;voorziening SNS Bank mei 2013 (4-7-2013)" xfId="26015" xr:uid="{00000000-0005-0000-0000-000068950000}"/>
    <cellStyle name="s_asko1_Waardeveranderingen&amp;voorziening SNS Bank mei 2013 (4-7-2013) 2" xfId="28972" xr:uid="{00000000-0005-0000-0000-000069950000}"/>
    <cellStyle name="s_asko1_Waardeveranderingen&amp;voorziening SNS Bank mei 2013 (4-7-2013) 2 2" xfId="37152" xr:uid="{00000000-0005-0000-0000-00006A950000}"/>
    <cellStyle name="s_asko1_Waardeveranderingen&amp;voorziening SNS Bank mei 2013 (4-7-2013) 3" xfId="34309" xr:uid="{00000000-0005-0000-0000-00006B950000}"/>
    <cellStyle name="s_Blad1" xfId="4400" xr:uid="{00000000-0005-0000-0000-00006C950000}"/>
    <cellStyle name="s_btr_2" xfId="4401" xr:uid="{00000000-0005-0000-0000-00006D950000}"/>
    <cellStyle name="s_btr_2 2" xfId="5524" xr:uid="{00000000-0005-0000-0000-00006E950000}"/>
    <cellStyle name="s_btr_2 2 2" xfId="8262" xr:uid="{00000000-0005-0000-0000-00006F950000}"/>
    <cellStyle name="s_btr_2 2 2 2" xfId="17859" xr:uid="{00000000-0005-0000-0000-000070950000}"/>
    <cellStyle name="s_btr_2 2 2 3" xfId="22696" xr:uid="{00000000-0005-0000-0000-000071950000}"/>
    <cellStyle name="s_btr_2 2 3" xfId="9288" xr:uid="{00000000-0005-0000-0000-000072950000}"/>
    <cellStyle name="s_btr_2 2 3 2" xfId="18880" xr:uid="{00000000-0005-0000-0000-000073950000}"/>
    <cellStyle name="s_btr_2 2 3 3" xfId="23713" xr:uid="{00000000-0005-0000-0000-000074950000}"/>
    <cellStyle name="s_btr_2 2 4" xfId="9773" xr:uid="{00000000-0005-0000-0000-000075950000}"/>
    <cellStyle name="s_btr_2 2 4 2" xfId="19365" xr:uid="{00000000-0005-0000-0000-000076950000}"/>
    <cellStyle name="s_btr_2 2 4 3" xfId="24198" xr:uid="{00000000-0005-0000-0000-000077950000}"/>
    <cellStyle name="s_btr_2 2 5" xfId="15137" xr:uid="{00000000-0005-0000-0000-000078950000}"/>
    <cellStyle name="s_btr_2 2 6" xfId="19998" xr:uid="{00000000-0005-0000-0000-000079950000}"/>
    <cellStyle name="s_btr_2 3" xfId="7739" xr:uid="{00000000-0005-0000-0000-00007A950000}"/>
    <cellStyle name="s_btr_2 3 2" xfId="17339" xr:uid="{00000000-0005-0000-0000-00007B950000}"/>
    <cellStyle name="s_btr_2 3 2 2" xfId="28973" xr:uid="{00000000-0005-0000-0000-00007C950000}"/>
    <cellStyle name="s_btr_2 3 3" xfId="22179" xr:uid="{00000000-0005-0000-0000-00007D950000}"/>
    <cellStyle name="s_btr_2 4" xfId="7177" xr:uid="{00000000-0005-0000-0000-00007E950000}"/>
    <cellStyle name="s_btr_2 4 2" xfId="16784" xr:uid="{00000000-0005-0000-0000-00007F950000}"/>
    <cellStyle name="s_btr_2 4 3" xfId="21620" xr:uid="{00000000-0005-0000-0000-000080950000}"/>
    <cellStyle name="s_btr_2 5" xfId="6988" xr:uid="{00000000-0005-0000-0000-000081950000}"/>
    <cellStyle name="s_btr_2 5 2" xfId="16597" xr:uid="{00000000-0005-0000-0000-000082950000}"/>
    <cellStyle name="s_btr_2 5 3" xfId="21433" xr:uid="{00000000-0005-0000-0000-000083950000}"/>
    <cellStyle name="s_btr_2 6" xfId="11850" xr:uid="{00000000-0005-0000-0000-000084950000}"/>
    <cellStyle name="s_btr_2 7" xfId="53843" xr:uid="{00000000-0005-0000-0000-000085950000}"/>
    <cellStyle name="s_btr_2_060309 VOC IPO Impact" xfId="4402" xr:uid="{00000000-0005-0000-0000-000086950000}"/>
    <cellStyle name="s_btr_2_060309 VOC IPO Impact 2" xfId="5525" xr:uid="{00000000-0005-0000-0000-000087950000}"/>
    <cellStyle name="s_btr_2_060309 VOC IPO Impact 2 2" xfId="8263" xr:uid="{00000000-0005-0000-0000-000088950000}"/>
    <cellStyle name="s_btr_2_060309 VOC IPO Impact 2 2 2" xfId="17860" xr:uid="{00000000-0005-0000-0000-000089950000}"/>
    <cellStyle name="s_btr_2_060309 VOC IPO Impact 2 2 3" xfId="22697" xr:uid="{00000000-0005-0000-0000-00008A950000}"/>
    <cellStyle name="s_btr_2_060309 VOC IPO Impact 2 3" xfId="9289" xr:uid="{00000000-0005-0000-0000-00008B950000}"/>
    <cellStyle name="s_btr_2_060309 VOC IPO Impact 2 3 2" xfId="18881" xr:uid="{00000000-0005-0000-0000-00008C950000}"/>
    <cellStyle name="s_btr_2_060309 VOC IPO Impact 2 3 3" xfId="23714" xr:uid="{00000000-0005-0000-0000-00008D950000}"/>
    <cellStyle name="s_btr_2_060309 VOC IPO Impact 2 4" xfId="9774" xr:uid="{00000000-0005-0000-0000-00008E950000}"/>
    <cellStyle name="s_btr_2_060309 VOC IPO Impact 2 4 2" xfId="19366" xr:uid="{00000000-0005-0000-0000-00008F950000}"/>
    <cellStyle name="s_btr_2_060309 VOC IPO Impact 2 4 3" xfId="24199" xr:uid="{00000000-0005-0000-0000-000090950000}"/>
    <cellStyle name="s_btr_2_060309 VOC IPO Impact 2 5" xfId="15138" xr:uid="{00000000-0005-0000-0000-000091950000}"/>
    <cellStyle name="s_btr_2_060309 VOC IPO Impact 2 6" xfId="19999" xr:uid="{00000000-0005-0000-0000-000092950000}"/>
    <cellStyle name="s_btr_2_060309 VOC IPO Impact 3" xfId="7740" xr:uid="{00000000-0005-0000-0000-000093950000}"/>
    <cellStyle name="s_btr_2_060309 VOC IPO Impact 3 2" xfId="17340" xr:uid="{00000000-0005-0000-0000-000094950000}"/>
    <cellStyle name="s_btr_2_060309 VOC IPO Impact 3 2 2" xfId="28974" xr:uid="{00000000-0005-0000-0000-000095950000}"/>
    <cellStyle name="s_btr_2_060309 VOC IPO Impact 3 3" xfId="22180" xr:uid="{00000000-0005-0000-0000-000096950000}"/>
    <cellStyle name="s_btr_2_060309 VOC IPO Impact 4" xfId="7176" xr:uid="{00000000-0005-0000-0000-000097950000}"/>
    <cellStyle name="s_btr_2_060309 VOC IPO Impact 4 2" xfId="16783" xr:uid="{00000000-0005-0000-0000-000098950000}"/>
    <cellStyle name="s_btr_2_060309 VOC IPO Impact 4 3" xfId="21619" xr:uid="{00000000-0005-0000-0000-000099950000}"/>
    <cellStyle name="s_btr_2_060309 VOC IPO Impact 5" xfId="8943" xr:uid="{00000000-0005-0000-0000-00009A950000}"/>
    <cellStyle name="s_btr_2_060309 VOC IPO Impact 5 2" xfId="18535" xr:uid="{00000000-0005-0000-0000-00009B950000}"/>
    <cellStyle name="s_btr_2_060309 VOC IPO Impact 5 3" xfId="23370" xr:uid="{00000000-0005-0000-0000-00009C950000}"/>
    <cellStyle name="s_btr_2_060309 VOC IPO Impact 6" xfId="11849" xr:uid="{00000000-0005-0000-0000-00009D950000}"/>
    <cellStyle name="s_btr_2_060309 VOC IPO Impact 7" xfId="53844" xr:uid="{00000000-0005-0000-0000-00009E950000}"/>
    <cellStyle name="s_btr_2_060309 VOC IPO Impact_23" xfId="5109" xr:uid="{00000000-0005-0000-0000-00009F950000}"/>
    <cellStyle name="s_btr_2_060309 VOC IPO Impact_23 2" xfId="5695" xr:uid="{00000000-0005-0000-0000-0000A0950000}"/>
    <cellStyle name="s_btr_2_060309 VOC IPO Impact_23 2 2" xfId="8399" xr:uid="{00000000-0005-0000-0000-0000A1950000}"/>
    <cellStyle name="s_btr_2_060309 VOC IPO Impact_23 2 2 2" xfId="17996" xr:uid="{00000000-0005-0000-0000-0000A2950000}"/>
    <cellStyle name="s_btr_2_060309 VOC IPO Impact_23 2 2 3" xfId="22833" xr:uid="{00000000-0005-0000-0000-0000A3950000}"/>
    <cellStyle name="s_btr_2_060309 VOC IPO Impact_23 2 3" xfId="9420" xr:uid="{00000000-0005-0000-0000-0000A4950000}"/>
    <cellStyle name="s_btr_2_060309 VOC IPO Impact_23 2 3 2" xfId="19012" xr:uid="{00000000-0005-0000-0000-0000A5950000}"/>
    <cellStyle name="s_btr_2_060309 VOC IPO Impact_23 2 3 3" xfId="23845" xr:uid="{00000000-0005-0000-0000-0000A6950000}"/>
    <cellStyle name="s_btr_2_060309 VOC IPO Impact_23 2 4" xfId="9901" xr:uid="{00000000-0005-0000-0000-0000A7950000}"/>
    <cellStyle name="s_btr_2_060309 VOC IPO Impact_23 2 4 2" xfId="19493" xr:uid="{00000000-0005-0000-0000-0000A8950000}"/>
    <cellStyle name="s_btr_2_060309 VOC IPO Impact_23 2 4 3" xfId="24326" xr:uid="{00000000-0005-0000-0000-0000A9950000}"/>
    <cellStyle name="s_btr_2_060309 VOC IPO Impact_23 2 5" xfId="15307" xr:uid="{00000000-0005-0000-0000-0000AA950000}"/>
    <cellStyle name="s_btr_2_060309 VOC IPO Impact_23 2 6" xfId="20165" xr:uid="{00000000-0005-0000-0000-0000AB950000}"/>
    <cellStyle name="s_btr_2_060309 VOC IPO Impact_23 3" xfId="8008" xr:uid="{00000000-0005-0000-0000-0000AC950000}"/>
    <cellStyle name="s_btr_2_060309 VOC IPO Impact_23 3 2" xfId="17607" xr:uid="{00000000-0005-0000-0000-0000AD950000}"/>
    <cellStyle name="s_btr_2_060309 VOC IPO Impact_23 3 3" xfId="22442" xr:uid="{00000000-0005-0000-0000-0000AE950000}"/>
    <cellStyle name="s_btr_2_060309 VOC IPO Impact_23 4" xfId="7324" xr:uid="{00000000-0005-0000-0000-0000AF950000}"/>
    <cellStyle name="s_btr_2_060309 VOC IPO Impact_23 4 2" xfId="16931" xr:uid="{00000000-0005-0000-0000-0000B0950000}"/>
    <cellStyle name="s_btr_2_060309 VOC IPO Impact_23 4 3" xfId="21767" xr:uid="{00000000-0005-0000-0000-0000B1950000}"/>
    <cellStyle name="s_btr_2_060309 VOC IPO Impact_23 5" xfId="9607" xr:uid="{00000000-0005-0000-0000-0000B2950000}"/>
    <cellStyle name="s_btr_2_060309 VOC IPO Impact_23 5 2" xfId="19199" xr:uid="{00000000-0005-0000-0000-0000B3950000}"/>
    <cellStyle name="s_btr_2_060309 VOC IPO Impact_23 5 3" xfId="24032" xr:uid="{00000000-0005-0000-0000-0000B4950000}"/>
    <cellStyle name="s_btr_2_060309 VOC IPO Impact_23 6" xfId="19611" xr:uid="{00000000-0005-0000-0000-0000B5950000}"/>
    <cellStyle name="s_btr_2_060309 VOC IPO Impact_32" xfId="5110" xr:uid="{00000000-0005-0000-0000-0000B6950000}"/>
    <cellStyle name="s_btr_2_060309 VOC IPO Impact_32 2" xfId="5696" xr:uid="{00000000-0005-0000-0000-0000B7950000}"/>
    <cellStyle name="s_btr_2_060309 VOC IPO Impact_32 2 2" xfId="8400" xr:uid="{00000000-0005-0000-0000-0000B8950000}"/>
    <cellStyle name="s_btr_2_060309 VOC IPO Impact_32 2 2 2" xfId="17997" xr:uid="{00000000-0005-0000-0000-0000B9950000}"/>
    <cellStyle name="s_btr_2_060309 VOC IPO Impact_32 2 2 3" xfId="22834" xr:uid="{00000000-0005-0000-0000-0000BA950000}"/>
    <cellStyle name="s_btr_2_060309 VOC IPO Impact_32 2 3" xfId="9421" xr:uid="{00000000-0005-0000-0000-0000BB950000}"/>
    <cellStyle name="s_btr_2_060309 VOC IPO Impact_32 2 3 2" xfId="19013" xr:uid="{00000000-0005-0000-0000-0000BC950000}"/>
    <cellStyle name="s_btr_2_060309 VOC IPO Impact_32 2 3 3" xfId="23846" xr:uid="{00000000-0005-0000-0000-0000BD950000}"/>
    <cellStyle name="s_btr_2_060309 VOC IPO Impact_32 2 4" xfId="9902" xr:uid="{00000000-0005-0000-0000-0000BE950000}"/>
    <cellStyle name="s_btr_2_060309 VOC IPO Impact_32 2 4 2" xfId="19494" xr:uid="{00000000-0005-0000-0000-0000BF950000}"/>
    <cellStyle name="s_btr_2_060309 VOC IPO Impact_32 2 4 3" xfId="24327" xr:uid="{00000000-0005-0000-0000-0000C0950000}"/>
    <cellStyle name="s_btr_2_060309 VOC IPO Impact_32 2 5" xfId="15308" xr:uid="{00000000-0005-0000-0000-0000C1950000}"/>
    <cellStyle name="s_btr_2_060309 VOC IPO Impact_32 2 6" xfId="20166" xr:uid="{00000000-0005-0000-0000-0000C2950000}"/>
    <cellStyle name="s_btr_2_060309 VOC IPO Impact_32 3" xfId="8009" xr:uid="{00000000-0005-0000-0000-0000C3950000}"/>
    <cellStyle name="s_btr_2_060309 VOC IPO Impact_32 3 2" xfId="17608" xr:uid="{00000000-0005-0000-0000-0000C4950000}"/>
    <cellStyle name="s_btr_2_060309 VOC IPO Impact_32 3 3" xfId="22443" xr:uid="{00000000-0005-0000-0000-0000C5950000}"/>
    <cellStyle name="s_btr_2_060309 VOC IPO Impact_32 4" xfId="7325" xr:uid="{00000000-0005-0000-0000-0000C6950000}"/>
    <cellStyle name="s_btr_2_060309 VOC IPO Impact_32 4 2" xfId="16932" xr:uid="{00000000-0005-0000-0000-0000C7950000}"/>
    <cellStyle name="s_btr_2_060309 VOC IPO Impact_32 4 3" xfId="21768" xr:uid="{00000000-0005-0000-0000-0000C8950000}"/>
    <cellStyle name="s_btr_2_060309 VOC IPO Impact_32 5" xfId="9608" xr:uid="{00000000-0005-0000-0000-0000C9950000}"/>
    <cellStyle name="s_btr_2_060309 VOC IPO Impact_32 5 2" xfId="19200" xr:uid="{00000000-0005-0000-0000-0000CA950000}"/>
    <cellStyle name="s_btr_2_060309 VOC IPO Impact_32 5 3" xfId="24033" xr:uid="{00000000-0005-0000-0000-0000CB950000}"/>
    <cellStyle name="s_btr_2_060309 VOC IPO Impact_32 6" xfId="19612" xr:uid="{00000000-0005-0000-0000-0000CC950000}"/>
    <cellStyle name="s_btr_2_060309 VOC IPO Impact_Blad1" xfId="4403" xr:uid="{00000000-0005-0000-0000-0000CD950000}"/>
    <cellStyle name="s_btr_2_060309 VOC IPO Impact_Blad1 2" xfId="5526" xr:uid="{00000000-0005-0000-0000-0000CE950000}"/>
    <cellStyle name="s_btr_2_060309 VOC IPO Impact_Blad1 2 2" xfId="8264" xr:uid="{00000000-0005-0000-0000-0000CF950000}"/>
    <cellStyle name="s_btr_2_060309 VOC IPO Impact_Blad1 2 2 2" xfId="17861" xr:uid="{00000000-0005-0000-0000-0000D0950000}"/>
    <cellStyle name="s_btr_2_060309 VOC IPO Impact_Blad1 2 2 3" xfId="22698" xr:uid="{00000000-0005-0000-0000-0000D1950000}"/>
    <cellStyle name="s_btr_2_060309 VOC IPO Impact_Blad1 2 3" xfId="9290" xr:uid="{00000000-0005-0000-0000-0000D2950000}"/>
    <cellStyle name="s_btr_2_060309 VOC IPO Impact_Blad1 2 3 2" xfId="18882" xr:uid="{00000000-0005-0000-0000-0000D3950000}"/>
    <cellStyle name="s_btr_2_060309 VOC IPO Impact_Blad1 2 3 3" xfId="23715" xr:uid="{00000000-0005-0000-0000-0000D4950000}"/>
    <cellStyle name="s_btr_2_060309 VOC IPO Impact_Blad1 2 4" xfId="9775" xr:uid="{00000000-0005-0000-0000-0000D5950000}"/>
    <cellStyle name="s_btr_2_060309 VOC IPO Impact_Blad1 2 4 2" xfId="19367" xr:uid="{00000000-0005-0000-0000-0000D6950000}"/>
    <cellStyle name="s_btr_2_060309 VOC IPO Impact_Blad1 2 4 3" xfId="24200" xr:uid="{00000000-0005-0000-0000-0000D7950000}"/>
    <cellStyle name="s_btr_2_060309 VOC IPO Impact_Blad1 2 5" xfId="15139" xr:uid="{00000000-0005-0000-0000-0000D8950000}"/>
    <cellStyle name="s_btr_2_060309 VOC IPO Impact_Blad1 2 6" xfId="20000" xr:uid="{00000000-0005-0000-0000-0000D9950000}"/>
    <cellStyle name="s_btr_2_060309 VOC IPO Impact_Blad1 3" xfId="7741" xr:uid="{00000000-0005-0000-0000-0000DA950000}"/>
    <cellStyle name="s_btr_2_060309 VOC IPO Impact_Blad1 3 2" xfId="17341" xr:uid="{00000000-0005-0000-0000-0000DB950000}"/>
    <cellStyle name="s_btr_2_060309 VOC IPO Impact_Blad1 3 3" xfId="22181" xr:uid="{00000000-0005-0000-0000-0000DC950000}"/>
    <cellStyle name="s_btr_2_060309 VOC IPO Impact_Blad1 4" xfId="5911" xr:uid="{00000000-0005-0000-0000-0000DD950000}"/>
    <cellStyle name="s_btr_2_060309 VOC IPO Impact_Blad1 4 2" xfId="15523" xr:uid="{00000000-0005-0000-0000-0000DE950000}"/>
    <cellStyle name="s_btr_2_060309 VOC IPO Impact_Blad1 4 3" xfId="20377" xr:uid="{00000000-0005-0000-0000-0000DF950000}"/>
    <cellStyle name="s_btr_2_060309 VOC IPO Impact_Blad1 5" xfId="8942" xr:uid="{00000000-0005-0000-0000-0000E0950000}"/>
    <cellStyle name="s_btr_2_060309 VOC IPO Impact_Blad1 5 2" xfId="18534" xr:uid="{00000000-0005-0000-0000-0000E1950000}"/>
    <cellStyle name="s_btr_2_060309 VOC IPO Impact_Blad1 5 3" xfId="23369" xr:uid="{00000000-0005-0000-0000-0000E2950000}"/>
    <cellStyle name="s_btr_2_060309 VOC IPO Impact_Blad1 6" xfId="11848" xr:uid="{00000000-0005-0000-0000-0000E3950000}"/>
    <cellStyle name="s_btr_2_060309 VOC IPO Impact_grafiek holdingsheet" xfId="26018" xr:uid="{00000000-0005-0000-0000-0000E4950000}"/>
    <cellStyle name="s_btr_2_060309 VOC IPO Impact_grafiek holdingsheet 2" xfId="28975" xr:uid="{00000000-0005-0000-0000-0000E5950000}"/>
    <cellStyle name="s_btr_2_060309 VOC IPO Impact_grafiek holdingsheet 2 2" xfId="37155" xr:uid="{00000000-0005-0000-0000-0000E6950000}"/>
    <cellStyle name="s_btr_2_060309 VOC IPO Impact_grafiek holdingsheet 3" xfId="34312" xr:uid="{00000000-0005-0000-0000-0000E7950000}"/>
    <cellStyle name="s_btr_2_060309 VOC IPO Impact_Invoerblad" xfId="26019" xr:uid="{00000000-0005-0000-0000-0000E8950000}"/>
    <cellStyle name="s_btr_2_060309 VOC IPO Impact_Invoerblad 2" xfId="28976" xr:uid="{00000000-0005-0000-0000-0000E9950000}"/>
    <cellStyle name="s_btr_2_060309 VOC IPO Impact_Invoerblad 2 2" xfId="37156" xr:uid="{00000000-0005-0000-0000-0000EA950000}"/>
    <cellStyle name="s_btr_2_060309 VOC IPO Impact_Invoerblad 3" xfId="34313" xr:uid="{00000000-0005-0000-0000-0000EB950000}"/>
    <cellStyle name="s_btr_2_060309 VOC IPO Impact_Invoerblad_1" xfId="26020" xr:uid="{00000000-0005-0000-0000-0000EC950000}"/>
    <cellStyle name="s_btr_2_060309 VOC IPO Impact_Invoerblad_1 2" xfId="26021" xr:uid="{00000000-0005-0000-0000-0000ED950000}"/>
    <cellStyle name="s_btr_2_060309 VOC IPO Impact_Invoerblad_1 2 2" xfId="28978" xr:uid="{00000000-0005-0000-0000-0000EE950000}"/>
    <cellStyle name="s_btr_2_060309 VOC IPO Impact_Invoerblad_1 2 2 2" xfId="37158" xr:uid="{00000000-0005-0000-0000-0000EF950000}"/>
    <cellStyle name="s_btr_2_060309 VOC IPO Impact_Invoerblad_1 2 3" xfId="34315" xr:uid="{00000000-0005-0000-0000-0000F0950000}"/>
    <cellStyle name="s_btr_2_060309 VOC IPO Impact_Invoerblad_1 3" xfId="26022" xr:uid="{00000000-0005-0000-0000-0000F1950000}"/>
    <cellStyle name="s_btr_2_060309 VOC IPO Impact_Invoerblad_1 3 2" xfId="28979" xr:uid="{00000000-0005-0000-0000-0000F2950000}"/>
    <cellStyle name="s_btr_2_060309 VOC IPO Impact_Invoerblad_1 3 2 2" xfId="37159" xr:uid="{00000000-0005-0000-0000-0000F3950000}"/>
    <cellStyle name="s_btr_2_060309 VOC IPO Impact_Invoerblad_1 3 3" xfId="34316" xr:uid="{00000000-0005-0000-0000-0000F4950000}"/>
    <cellStyle name="s_btr_2_060309 VOC IPO Impact_Invoerblad_1 4" xfId="28977" xr:uid="{00000000-0005-0000-0000-0000F5950000}"/>
    <cellStyle name="s_btr_2_060309 VOC IPO Impact_Invoerblad_1 4 2" xfId="37157" xr:uid="{00000000-0005-0000-0000-0000F6950000}"/>
    <cellStyle name="s_btr_2_060309 VOC IPO Impact_Invoerblad_1 5" xfId="34314" xr:uid="{00000000-0005-0000-0000-0000F7950000}"/>
    <cellStyle name="s_btr_2_060309 VOC IPO Impact_Invoerblad_1_grafiek holdingsheet" xfId="26023" xr:uid="{00000000-0005-0000-0000-0000F8950000}"/>
    <cellStyle name="s_btr_2_060309 VOC IPO Impact_Invoerblad_1_grafiek holdingsheet 2" xfId="28980" xr:uid="{00000000-0005-0000-0000-0000F9950000}"/>
    <cellStyle name="s_btr_2_060309 VOC IPO Impact_Invoerblad_1_grafiek holdingsheet 2 2" xfId="37160" xr:uid="{00000000-0005-0000-0000-0000FA950000}"/>
    <cellStyle name="s_btr_2_060309 VOC IPO Impact_Invoerblad_1_grafiek holdingsheet 3" xfId="34317" xr:uid="{00000000-0005-0000-0000-0000FB950000}"/>
    <cellStyle name="s_btr_2_060309 VOC IPO Impact_Invoerblad_1_Nieuw rapportage voorstel overige producten 4-9-2013" xfId="26024" xr:uid="{00000000-0005-0000-0000-0000FC950000}"/>
    <cellStyle name="s_btr_2_060309 VOC IPO Impact_Invoerblad_1_Nieuw rapportage voorstel overige producten 4-9-2013 2" xfId="28981" xr:uid="{00000000-0005-0000-0000-0000FD950000}"/>
    <cellStyle name="s_btr_2_060309 VOC IPO Impact_Invoerblad_1_Nieuw rapportage voorstel overige producten 4-9-2013 2 2" xfId="37161" xr:uid="{00000000-0005-0000-0000-0000FE950000}"/>
    <cellStyle name="s_btr_2_060309 VOC IPO Impact_Invoerblad_1_Nieuw rapportage voorstel overige producten 4-9-2013 3" xfId="34318" xr:uid="{00000000-0005-0000-0000-0000FF950000}"/>
    <cellStyle name="s_btr_2_060309 VOC IPO Impact_Invoerblad_1_Waardeveranderingen&amp;voorziening SNS Bank feb 2013-2 (21-3-2013)" xfId="26025" xr:uid="{00000000-0005-0000-0000-000000960000}"/>
    <cellStyle name="s_btr_2_060309 VOC IPO Impact_Invoerblad_1_Waardeveranderingen&amp;voorziening SNS Bank feb 2013-2 (21-3-2013) 2" xfId="28982" xr:uid="{00000000-0005-0000-0000-000001960000}"/>
    <cellStyle name="s_btr_2_060309 VOC IPO Impact_Invoerblad_1_Waardeveranderingen&amp;voorziening SNS Bank feb 2013-2 (21-3-2013) 2 2" xfId="37162" xr:uid="{00000000-0005-0000-0000-000002960000}"/>
    <cellStyle name="s_btr_2_060309 VOC IPO Impact_Invoerblad_1_Waardeveranderingen&amp;voorziening SNS Bank feb 2013-2 (21-3-2013) 3" xfId="34319" xr:uid="{00000000-0005-0000-0000-000003960000}"/>
    <cellStyle name="s_btr_2_060309 VOC IPO Impact_Invoerblad_1_Waardeveranderingen&amp;voorziening SNS Bank mei 2013 (4-7-2013)" xfId="26026" xr:uid="{00000000-0005-0000-0000-000004960000}"/>
    <cellStyle name="s_btr_2_060309 VOC IPO Impact_Invoerblad_1_Waardeveranderingen&amp;voorziening SNS Bank mei 2013 (4-7-2013) 2" xfId="28983" xr:uid="{00000000-0005-0000-0000-000005960000}"/>
    <cellStyle name="s_btr_2_060309 VOC IPO Impact_Invoerblad_1_Waardeveranderingen&amp;voorziening SNS Bank mei 2013 (4-7-2013) 2 2" xfId="37163" xr:uid="{00000000-0005-0000-0000-000006960000}"/>
    <cellStyle name="s_btr_2_060309 VOC IPO Impact_Invoerblad_1_Waardeveranderingen&amp;voorziening SNS Bank mei 2013 (4-7-2013) 3" xfId="34320" xr:uid="{00000000-0005-0000-0000-000007960000}"/>
    <cellStyle name="s_btr_2_060309 VOC IPO Impact_PGEV" xfId="10305" xr:uid="{00000000-0005-0000-0000-000008960000}"/>
    <cellStyle name="s_btr_2_060309 VOC IPO Impact_PGEV 2" xfId="10074" xr:uid="{00000000-0005-0000-0000-000009960000}"/>
    <cellStyle name="s_btr_2_060309 VOC IPO Impact_PGEV 2 2" xfId="27967" xr:uid="{00000000-0005-0000-0000-00000A960000}"/>
    <cellStyle name="s_btr_2_060309 VOC IPO Impact_PGEV 2 2 2" xfId="36140" xr:uid="{00000000-0005-0000-0000-00000B960000}"/>
    <cellStyle name="s_btr_2_060309 VOC IPO Impact_PGEV 2 3" xfId="31716" xr:uid="{00000000-0005-0000-0000-00000C960000}"/>
    <cellStyle name="s_btr_2_060309 VOC IPO Impact_PGEV 3" xfId="30175" xr:uid="{00000000-0005-0000-0000-00000D960000}"/>
    <cellStyle name="s_btr_2_060309 VOC IPO Impact_Pricing Book VOC IPO Model v7 - @ 17.00 - AVP_Presentation Monday 12 June" xfId="4404" xr:uid="{00000000-0005-0000-0000-00000E960000}"/>
    <cellStyle name="s_btr_2_060309 VOC IPO Impact_Pricing Book VOC IPO Model v7 - @ 17.00 - AVP_Presentation Monday 12 June 2" xfId="5527" xr:uid="{00000000-0005-0000-0000-00000F960000}"/>
    <cellStyle name="s_btr_2_060309 VOC IPO Impact_Pricing Book VOC IPO Model v7 - @ 17.00 - AVP_Presentation Monday 12 June 2 2" xfId="8265" xr:uid="{00000000-0005-0000-0000-000010960000}"/>
    <cellStyle name="s_btr_2_060309 VOC IPO Impact_Pricing Book VOC IPO Model v7 - @ 17.00 - AVP_Presentation Monday 12 June 2 2 2" xfId="17862" xr:uid="{00000000-0005-0000-0000-000011960000}"/>
    <cellStyle name="s_btr_2_060309 VOC IPO Impact_Pricing Book VOC IPO Model v7 - @ 17.00 - AVP_Presentation Monday 12 June 2 2 3" xfId="22699" xr:uid="{00000000-0005-0000-0000-000012960000}"/>
    <cellStyle name="s_btr_2_060309 VOC IPO Impact_Pricing Book VOC IPO Model v7 - @ 17.00 - AVP_Presentation Monday 12 June 2 3" xfId="9291" xr:uid="{00000000-0005-0000-0000-000013960000}"/>
    <cellStyle name="s_btr_2_060309 VOC IPO Impact_Pricing Book VOC IPO Model v7 - @ 17.00 - AVP_Presentation Monday 12 June 2 3 2" xfId="18883" xr:uid="{00000000-0005-0000-0000-000014960000}"/>
    <cellStyle name="s_btr_2_060309 VOC IPO Impact_Pricing Book VOC IPO Model v7 - @ 17.00 - AVP_Presentation Monday 12 June 2 3 3" xfId="23716" xr:uid="{00000000-0005-0000-0000-000015960000}"/>
    <cellStyle name="s_btr_2_060309 VOC IPO Impact_Pricing Book VOC IPO Model v7 - @ 17.00 - AVP_Presentation Monday 12 June 2 4" xfId="9776" xr:uid="{00000000-0005-0000-0000-000016960000}"/>
    <cellStyle name="s_btr_2_060309 VOC IPO Impact_Pricing Book VOC IPO Model v7 - @ 17.00 - AVP_Presentation Monday 12 June 2 4 2" xfId="19368" xr:uid="{00000000-0005-0000-0000-000017960000}"/>
    <cellStyle name="s_btr_2_060309 VOC IPO Impact_Pricing Book VOC IPO Model v7 - @ 17.00 - AVP_Presentation Monday 12 June 2 4 3" xfId="24201" xr:uid="{00000000-0005-0000-0000-000018960000}"/>
    <cellStyle name="s_btr_2_060309 VOC IPO Impact_Pricing Book VOC IPO Model v7 - @ 17.00 - AVP_Presentation Monday 12 June 2 5" xfId="15140" xr:uid="{00000000-0005-0000-0000-000019960000}"/>
    <cellStyle name="s_btr_2_060309 VOC IPO Impact_Pricing Book VOC IPO Model v7 - @ 17.00 - AVP_Presentation Monday 12 June 2 6" xfId="20001" xr:uid="{00000000-0005-0000-0000-00001A960000}"/>
    <cellStyle name="s_btr_2_060309 VOC IPO Impact_Pricing Book VOC IPO Model v7 - @ 17.00 - AVP_Presentation Monday 12 June 3" xfId="7742" xr:uid="{00000000-0005-0000-0000-00001B960000}"/>
    <cellStyle name="s_btr_2_060309 VOC IPO Impact_Pricing Book VOC IPO Model v7 - @ 17.00 - AVP_Presentation Monday 12 June 3 2" xfId="17342" xr:uid="{00000000-0005-0000-0000-00001C960000}"/>
    <cellStyle name="s_btr_2_060309 VOC IPO Impact_Pricing Book VOC IPO Model v7 - @ 17.00 - AVP_Presentation Monday 12 June 3 2 2" xfId="28984" xr:uid="{00000000-0005-0000-0000-00001D960000}"/>
    <cellStyle name="s_btr_2_060309 VOC IPO Impact_Pricing Book VOC IPO Model v7 - @ 17.00 - AVP_Presentation Monday 12 June 3 3" xfId="22182" xr:uid="{00000000-0005-0000-0000-00001E960000}"/>
    <cellStyle name="s_btr_2_060309 VOC IPO Impact_Pricing Book VOC IPO Model v7 - @ 17.00 - AVP_Presentation Monday 12 June 4" xfId="7178" xr:uid="{00000000-0005-0000-0000-00001F960000}"/>
    <cellStyle name="s_btr_2_060309 VOC IPO Impact_Pricing Book VOC IPO Model v7 - @ 17.00 - AVP_Presentation Monday 12 June 4 2" xfId="16785" xr:uid="{00000000-0005-0000-0000-000020960000}"/>
    <cellStyle name="s_btr_2_060309 VOC IPO Impact_Pricing Book VOC IPO Model v7 - @ 17.00 - AVP_Presentation Monday 12 June 4 3" xfId="21621" xr:uid="{00000000-0005-0000-0000-000021960000}"/>
    <cellStyle name="s_btr_2_060309 VOC IPO Impact_Pricing Book VOC IPO Model v7 - @ 17.00 - AVP_Presentation Monday 12 June 5" xfId="8941" xr:uid="{00000000-0005-0000-0000-000022960000}"/>
    <cellStyle name="s_btr_2_060309 VOC IPO Impact_Pricing Book VOC IPO Model v7 - @ 17.00 - AVP_Presentation Monday 12 June 5 2" xfId="18533" xr:uid="{00000000-0005-0000-0000-000023960000}"/>
    <cellStyle name="s_btr_2_060309 VOC IPO Impact_Pricing Book VOC IPO Model v7 - @ 17.00 - AVP_Presentation Monday 12 June 5 3" xfId="23368" xr:uid="{00000000-0005-0000-0000-000024960000}"/>
    <cellStyle name="s_btr_2_060309 VOC IPO Impact_Pricing Book VOC IPO Model v7 - @ 17.00 - AVP_Presentation Monday 12 June 6" xfId="11847" xr:uid="{00000000-0005-0000-0000-000025960000}"/>
    <cellStyle name="s_btr_2_060309 VOC IPO Impact_Pricing Book VOC IPO Model v7 - @ 17.00 - AVP_Presentation Monday 12 June 7" xfId="53845" xr:uid="{00000000-0005-0000-0000-000026960000}"/>
    <cellStyle name="s_btr_2_060309 VOC IPO Impact_Pricing Book VOC IPO Model v7 - @ 17.00 - AVP_Presentation Monday 12 June_23" xfId="5111" xr:uid="{00000000-0005-0000-0000-000027960000}"/>
    <cellStyle name="s_btr_2_060309 VOC IPO Impact_Pricing Book VOC IPO Model v7 - @ 17.00 - AVP_Presentation Monday 12 June_23 2" xfId="5697" xr:uid="{00000000-0005-0000-0000-000028960000}"/>
    <cellStyle name="s_btr_2_060309 VOC IPO Impact_Pricing Book VOC IPO Model v7 - @ 17.00 - AVP_Presentation Monday 12 June_23 2 2" xfId="8401" xr:uid="{00000000-0005-0000-0000-000029960000}"/>
    <cellStyle name="s_btr_2_060309 VOC IPO Impact_Pricing Book VOC IPO Model v7 - @ 17.00 - AVP_Presentation Monday 12 June_23 2 2 2" xfId="17998" xr:uid="{00000000-0005-0000-0000-00002A960000}"/>
    <cellStyle name="s_btr_2_060309 VOC IPO Impact_Pricing Book VOC IPO Model v7 - @ 17.00 - AVP_Presentation Monday 12 June_23 2 2 3" xfId="22835" xr:uid="{00000000-0005-0000-0000-00002B960000}"/>
    <cellStyle name="s_btr_2_060309 VOC IPO Impact_Pricing Book VOC IPO Model v7 - @ 17.00 - AVP_Presentation Monday 12 June_23 2 3" xfId="9422" xr:uid="{00000000-0005-0000-0000-00002C960000}"/>
    <cellStyle name="s_btr_2_060309 VOC IPO Impact_Pricing Book VOC IPO Model v7 - @ 17.00 - AVP_Presentation Monday 12 June_23 2 3 2" xfId="19014" xr:uid="{00000000-0005-0000-0000-00002D960000}"/>
    <cellStyle name="s_btr_2_060309 VOC IPO Impact_Pricing Book VOC IPO Model v7 - @ 17.00 - AVP_Presentation Monday 12 June_23 2 3 3" xfId="23847" xr:uid="{00000000-0005-0000-0000-00002E960000}"/>
    <cellStyle name="s_btr_2_060309 VOC IPO Impact_Pricing Book VOC IPO Model v7 - @ 17.00 - AVP_Presentation Monday 12 June_23 2 4" xfId="9903" xr:uid="{00000000-0005-0000-0000-00002F960000}"/>
    <cellStyle name="s_btr_2_060309 VOC IPO Impact_Pricing Book VOC IPO Model v7 - @ 17.00 - AVP_Presentation Monday 12 June_23 2 4 2" xfId="19495" xr:uid="{00000000-0005-0000-0000-000030960000}"/>
    <cellStyle name="s_btr_2_060309 VOC IPO Impact_Pricing Book VOC IPO Model v7 - @ 17.00 - AVP_Presentation Monday 12 June_23 2 4 3" xfId="24328" xr:uid="{00000000-0005-0000-0000-000031960000}"/>
    <cellStyle name="s_btr_2_060309 VOC IPO Impact_Pricing Book VOC IPO Model v7 - @ 17.00 - AVP_Presentation Monday 12 June_23 2 5" xfId="15309" xr:uid="{00000000-0005-0000-0000-000032960000}"/>
    <cellStyle name="s_btr_2_060309 VOC IPO Impact_Pricing Book VOC IPO Model v7 - @ 17.00 - AVP_Presentation Monday 12 June_23 2 6" xfId="20167" xr:uid="{00000000-0005-0000-0000-000033960000}"/>
    <cellStyle name="s_btr_2_060309 VOC IPO Impact_Pricing Book VOC IPO Model v7 - @ 17.00 - AVP_Presentation Monday 12 June_23 3" xfId="8010" xr:uid="{00000000-0005-0000-0000-000034960000}"/>
    <cellStyle name="s_btr_2_060309 VOC IPO Impact_Pricing Book VOC IPO Model v7 - @ 17.00 - AVP_Presentation Monday 12 June_23 3 2" xfId="17609" xr:uid="{00000000-0005-0000-0000-000035960000}"/>
    <cellStyle name="s_btr_2_060309 VOC IPO Impact_Pricing Book VOC IPO Model v7 - @ 17.00 - AVP_Presentation Monday 12 June_23 3 3" xfId="22444" xr:uid="{00000000-0005-0000-0000-000036960000}"/>
    <cellStyle name="s_btr_2_060309 VOC IPO Impact_Pricing Book VOC IPO Model v7 - @ 17.00 - AVP_Presentation Monday 12 June_23 4" xfId="7326" xr:uid="{00000000-0005-0000-0000-000037960000}"/>
    <cellStyle name="s_btr_2_060309 VOC IPO Impact_Pricing Book VOC IPO Model v7 - @ 17.00 - AVP_Presentation Monday 12 June_23 4 2" xfId="16933" xr:uid="{00000000-0005-0000-0000-000038960000}"/>
    <cellStyle name="s_btr_2_060309 VOC IPO Impact_Pricing Book VOC IPO Model v7 - @ 17.00 - AVP_Presentation Monday 12 June_23 4 3" xfId="21769" xr:uid="{00000000-0005-0000-0000-000039960000}"/>
    <cellStyle name="s_btr_2_060309 VOC IPO Impact_Pricing Book VOC IPO Model v7 - @ 17.00 - AVP_Presentation Monday 12 June_23 5" xfId="9609" xr:uid="{00000000-0005-0000-0000-00003A960000}"/>
    <cellStyle name="s_btr_2_060309 VOC IPO Impact_Pricing Book VOC IPO Model v7 - @ 17.00 - AVP_Presentation Monday 12 June_23 5 2" xfId="19201" xr:uid="{00000000-0005-0000-0000-00003B960000}"/>
    <cellStyle name="s_btr_2_060309 VOC IPO Impact_Pricing Book VOC IPO Model v7 - @ 17.00 - AVP_Presentation Monday 12 June_23 5 3" xfId="24034" xr:uid="{00000000-0005-0000-0000-00003C960000}"/>
    <cellStyle name="s_btr_2_060309 VOC IPO Impact_Pricing Book VOC IPO Model v7 - @ 17.00 - AVP_Presentation Monday 12 June_23 6" xfId="19613" xr:uid="{00000000-0005-0000-0000-00003D960000}"/>
    <cellStyle name="s_btr_2_060309 VOC IPO Impact_Pricing Book VOC IPO Model v7 - @ 17.00 - AVP_Presentation Monday 12 June_32" xfId="5112" xr:uid="{00000000-0005-0000-0000-00003E960000}"/>
    <cellStyle name="s_btr_2_060309 VOC IPO Impact_Pricing Book VOC IPO Model v7 - @ 17.00 - AVP_Presentation Monday 12 June_32 2" xfId="5698" xr:uid="{00000000-0005-0000-0000-00003F960000}"/>
    <cellStyle name="s_btr_2_060309 VOC IPO Impact_Pricing Book VOC IPO Model v7 - @ 17.00 - AVP_Presentation Monday 12 June_32 2 2" xfId="8402" xr:uid="{00000000-0005-0000-0000-000040960000}"/>
    <cellStyle name="s_btr_2_060309 VOC IPO Impact_Pricing Book VOC IPO Model v7 - @ 17.00 - AVP_Presentation Monday 12 June_32 2 2 2" xfId="17999" xr:uid="{00000000-0005-0000-0000-000041960000}"/>
    <cellStyle name="s_btr_2_060309 VOC IPO Impact_Pricing Book VOC IPO Model v7 - @ 17.00 - AVP_Presentation Monday 12 June_32 2 2 3" xfId="22836" xr:uid="{00000000-0005-0000-0000-000042960000}"/>
    <cellStyle name="s_btr_2_060309 VOC IPO Impact_Pricing Book VOC IPO Model v7 - @ 17.00 - AVP_Presentation Monday 12 June_32 2 3" xfId="9423" xr:uid="{00000000-0005-0000-0000-000043960000}"/>
    <cellStyle name="s_btr_2_060309 VOC IPO Impact_Pricing Book VOC IPO Model v7 - @ 17.00 - AVP_Presentation Monday 12 June_32 2 3 2" xfId="19015" xr:uid="{00000000-0005-0000-0000-000044960000}"/>
    <cellStyle name="s_btr_2_060309 VOC IPO Impact_Pricing Book VOC IPO Model v7 - @ 17.00 - AVP_Presentation Monday 12 June_32 2 3 3" xfId="23848" xr:uid="{00000000-0005-0000-0000-000045960000}"/>
    <cellStyle name="s_btr_2_060309 VOC IPO Impact_Pricing Book VOC IPO Model v7 - @ 17.00 - AVP_Presentation Monday 12 June_32 2 4" xfId="9904" xr:uid="{00000000-0005-0000-0000-000046960000}"/>
    <cellStyle name="s_btr_2_060309 VOC IPO Impact_Pricing Book VOC IPO Model v7 - @ 17.00 - AVP_Presentation Monday 12 June_32 2 4 2" xfId="19496" xr:uid="{00000000-0005-0000-0000-000047960000}"/>
    <cellStyle name="s_btr_2_060309 VOC IPO Impact_Pricing Book VOC IPO Model v7 - @ 17.00 - AVP_Presentation Monday 12 June_32 2 4 3" xfId="24329" xr:uid="{00000000-0005-0000-0000-000048960000}"/>
    <cellStyle name="s_btr_2_060309 VOC IPO Impact_Pricing Book VOC IPO Model v7 - @ 17.00 - AVP_Presentation Monday 12 June_32 2 5" xfId="15310" xr:uid="{00000000-0005-0000-0000-000049960000}"/>
    <cellStyle name="s_btr_2_060309 VOC IPO Impact_Pricing Book VOC IPO Model v7 - @ 17.00 - AVP_Presentation Monday 12 June_32 2 6" xfId="20168" xr:uid="{00000000-0005-0000-0000-00004A960000}"/>
    <cellStyle name="s_btr_2_060309 VOC IPO Impact_Pricing Book VOC IPO Model v7 - @ 17.00 - AVP_Presentation Monday 12 June_32 3" xfId="8011" xr:uid="{00000000-0005-0000-0000-00004B960000}"/>
    <cellStyle name="s_btr_2_060309 VOC IPO Impact_Pricing Book VOC IPO Model v7 - @ 17.00 - AVP_Presentation Monday 12 June_32 3 2" xfId="17610" xr:uid="{00000000-0005-0000-0000-00004C960000}"/>
    <cellStyle name="s_btr_2_060309 VOC IPO Impact_Pricing Book VOC IPO Model v7 - @ 17.00 - AVP_Presentation Monday 12 June_32 3 3" xfId="22445" xr:uid="{00000000-0005-0000-0000-00004D960000}"/>
    <cellStyle name="s_btr_2_060309 VOC IPO Impact_Pricing Book VOC IPO Model v7 - @ 17.00 - AVP_Presentation Monday 12 June_32 4" xfId="7327" xr:uid="{00000000-0005-0000-0000-00004E960000}"/>
    <cellStyle name="s_btr_2_060309 VOC IPO Impact_Pricing Book VOC IPO Model v7 - @ 17.00 - AVP_Presentation Monday 12 June_32 4 2" xfId="16934" xr:uid="{00000000-0005-0000-0000-00004F960000}"/>
    <cellStyle name="s_btr_2_060309 VOC IPO Impact_Pricing Book VOC IPO Model v7 - @ 17.00 - AVP_Presentation Monday 12 June_32 4 3" xfId="21770" xr:uid="{00000000-0005-0000-0000-000050960000}"/>
    <cellStyle name="s_btr_2_060309 VOC IPO Impact_Pricing Book VOC IPO Model v7 - @ 17.00 - AVP_Presentation Monday 12 June_32 5" xfId="9610" xr:uid="{00000000-0005-0000-0000-000051960000}"/>
    <cellStyle name="s_btr_2_060309 VOC IPO Impact_Pricing Book VOC IPO Model v7 - @ 17.00 - AVP_Presentation Monday 12 June_32 5 2" xfId="19202" xr:uid="{00000000-0005-0000-0000-000052960000}"/>
    <cellStyle name="s_btr_2_060309 VOC IPO Impact_Pricing Book VOC IPO Model v7 - @ 17.00 - AVP_Presentation Monday 12 June_32 5 3" xfId="24035" xr:uid="{00000000-0005-0000-0000-000053960000}"/>
    <cellStyle name="s_btr_2_060309 VOC IPO Impact_Pricing Book VOC IPO Model v7 - @ 17.00 - AVP_Presentation Monday 12 June_32 6" xfId="19614" xr:uid="{00000000-0005-0000-0000-000054960000}"/>
    <cellStyle name="s_btr_2_060309 VOC IPO Impact_Pricing Book VOC IPO Model v7 - @ 17.00 - AVP_Presentation Monday 12 June_Blad1" xfId="4405" xr:uid="{00000000-0005-0000-0000-000055960000}"/>
    <cellStyle name="s_btr_2_060309 VOC IPO Impact_Pricing Book VOC IPO Model v7 - @ 17.00 - AVP_Presentation Monday 12 June_Blad1 2" xfId="5528" xr:uid="{00000000-0005-0000-0000-000056960000}"/>
    <cellStyle name="s_btr_2_060309 VOC IPO Impact_Pricing Book VOC IPO Model v7 - @ 17.00 - AVP_Presentation Monday 12 June_Blad1 2 2" xfId="8266" xr:uid="{00000000-0005-0000-0000-000057960000}"/>
    <cellStyle name="s_btr_2_060309 VOC IPO Impact_Pricing Book VOC IPO Model v7 - @ 17.00 - AVP_Presentation Monday 12 June_Blad1 2 2 2" xfId="17863" xr:uid="{00000000-0005-0000-0000-000058960000}"/>
    <cellStyle name="s_btr_2_060309 VOC IPO Impact_Pricing Book VOC IPO Model v7 - @ 17.00 - AVP_Presentation Monday 12 June_Blad1 2 2 3" xfId="22700" xr:uid="{00000000-0005-0000-0000-000059960000}"/>
    <cellStyle name="s_btr_2_060309 VOC IPO Impact_Pricing Book VOC IPO Model v7 - @ 17.00 - AVP_Presentation Monday 12 June_Blad1 2 3" xfId="9292" xr:uid="{00000000-0005-0000-0000-00005A960000}"/>
    <cellStyle name="s_btr_2_060309 VOC IPO Impact_Pricing Book VOC IPO Model v7 - @ 17.00 - AVP_Presentation Monday 12 June_Blad1 2 3 2" xfId="18884" xr:uid="{00000000-0005-0000-0000-00005B960000}"/>
    <cellStyle name="s_btr_2_060309 VOC IPO Impact_Pricing Book VOC IPO Model v7 - @ 17.00 - AVP_Presentation Monday 12 June_Blad1 2 3 3" xfId="23717" xr:uid="{00000000-0005-0000-0000-00005C960000}"/>
    <cellStyle name="s_btr_2_060309 VOC IPO Impact_Pricing Book VOC IPO Model v7 - @ 17.00 - AVP_Presentation Monday 12 June_Blad1 2 4" xfId="9777" xr:uid="{00000000-0005-0000-0000-00005D960000}"/>
    <cellStyle name="s_btr_2_060309 VOC IPO Impact_Pricing Book VOC IPO Model v7 - @ 17.00 - AVP_Presentation Monday 12 June_Blad1 2 4 2" xfId="19369" xr:uid="{00000000-0005-0000-0000-00005E960000}"/>
    <cellStyle name="s_btr_2_060309 VOC IPO Impact_Pricing Book VOC IPO Model v7 - @ 17.00 - AVP_Presentation Monday 12 June_Blad1 2 4 3" xfId="24202" xr:uid="{00000000-0005-0000-0000-00005F960000}"/>
    <cellStyle name="s_btr_2_060309 VOC IPO Impact_Pricing Book VOC IPO Model v7 - @ 17.00 - AVP_Presentation Monday 12 June_Blad1 2 5" xfId="15141" xr:uid="{00000000-0005-0000-0000-000060960000}"/>
    <cellStyle name="s_btr_2_060309 VOC IPO Impact_Pricing Book VOC IPO Model v7 - @ 17.00 - AVP_Presentation Monday 12 June_Blad1 2 6" xfId="20002" xr:uid="{00000000-0005-0000-0000-000061960000}"/>
    <cellStyle name="s_btr_2_060309 VOC IPO Impact_Pricing Book VOC IPO Model v7 - @ 17.00 - AVP_Presentation Monday 12 June_Blad1 3" xfId="7743" xr:uid="{00000000-0005-0000-0000-000062960000}"/>
    <cellStyle name="s_btr_2_060309 VOC IPO Impact_Pricing Book VOC IPO Model v7 - @ 17.00 - AVP_Presentation Monday 12 June_Blad1 3 2" xfId="17343" xr:uid="{00000000-0005-0000-0000-000063960000}"/>
    <cellStyle name="s_btr_2_060309 VOC IPO Impact_Pricing Book VOC IPO Model v7 - @ 17.00 - AVP_Presentation Monday 12 June_Blad1 3 3" xfId="22183" xr:uid="{00000000-0005-0000-0000-000064960000}"/>
    <cellStyle name="s_btr_2_060309 VOC IPO Impact_Pricing Book VOC IPO Model v7 - @ 17.00 - AVP_Presentation Monday 12 June_Blad1 4" xfId="7179" xr:uid="{00000000-0005-0000-0000-000065960000}"/>
    <cellStyle name="s_btr_2_060309 VOC IPO Impact_Pricing Book VOC IPO Model v7 - @ 17.00 - AVP_Presentation Monday 12 June_Blad1 4 2" xfId="16786" xr:uid="{00000000-0005-0000-0000-000066960000}"/>
    <cellStyle name="s_btr_2_060309 VOC IPO Impact_Pricing Book VOC IPO Model v7 - @ 17.00 - AVP_Presentation Monday 12 June_Blad1 4 3" xfId="21622" xr:uid="{00000000-0005-0000-0000-000067960000}"/>
    <cellStyle name="s_btr_2_060309 VOC IPO Impact_Pricing Book VOC IPO Model v7 - @ 17.00 - AVP_Presentation Monday 12 June_Blad1 5" xfId="6987" xr:uid="{00000000-0005-0000-0000-000068960000}"/>
    <cellStyle name="s_btr_2_060309 VOC IPO Impact_Pricing Book VOC IPO Model v7 - @ 17.00 - AVP_Presentation Monday 12 June_Blad1 5 2" xfId="16596" xr:uid="{00000000-0005-0000-0000-000069960000}"/>
    <cellStyle name="s_btr_2_060309 VOC IPO Impact_Pricing Book VOC IPO Model v7 - @ 17.00 - AVP_Presentation Monday 12 June_Blad1 5 3" xfId="21432" xr:uid="{00000000-0005-0000-0000-00006A960000}"/>
    <cellStyle name="s_btr_2_060309 VOC IPO Impact_Pricing Book VOC IPO Model v7 - @ 17.00 - AVP_Presentation Monday 12 June_Blad1 6" xfId="11846" xr:uid="{00000000-0005-0000-0000-00006B960000}"/>
    <cellStyle name="s_btr_2_060309 VOC IPO Impact_Pricing Book VOC IPO Model v7 - @ 17.00 - AVP_Presentation Monday 12 June_grafiek holdingsheet" xfId="26028" xr:uid="{00000000-0005-0000-0000-00006C960000}"/>
    <cellStyle name="s_btr_2_060309 VOC IPO Impact_Pricing Book VOC IPO Model v7 - @ 17.00 - AVP_Presentation Monday 12 June_grafiek holdingsheet 2" xfId="28985" xr:uid="{00000000-0005-0000-0000-00006D960000}"/>
    <cellStyle name="s_btr_2_060309 VOC IPO Impact_Pricing Book VOC IPO Model v7 - @ 17.00 - AVP_Presentation Monday 12 June_grafiek holdingsheet 2 2" xfId="37164" xr:uid="{00000000-0005-0000-0000-00006E960000}"/>
    <cellStyle name="s_btr_2_060309 VOC IPO Impact_Pricing Book VOC IPO Model v7 - @ 17.00 - AVP_Presentation Monday 12 June_grafiek holdingsheet 3" xfId="34321" xr:uid="{00000000-0005-0000-0000-00006F960000}"/>
    <cellStyle name="s_btr_2_060309 VOC IPO Impact_Pricing Book VOC IPO Model v7 - @ 17.00 - AVP_Presentation Monday 12 June_Invoerblad" xfId="26029" xr:uid="{00000000-0005-0000-0000-000070960000}"/>
    <cellStyle name="s_btr_2_060309 VOC IPO Impact_Pricing Book VOC IPO Model v7 - @ 17.00 - AVP_Presentation Monday 12 June_Invoerblad 2" xfId="28986" xr:uid="{00000000-0005-0000-0000-000071960000}"/>
    <cellStyle name="s_btr_2_060309 VOC IPO Impact_Pricing Book VOC IPO Model v7 - @ 17.00 - AVP_Presentation Monday 12 June_Invoerblad 2 2" xfId="37165" xr:uid="{00000000-0005-0000-0000-000072960000}"/>
    <cellStyle name="s_btr_2_060309 VOC IPO Impact_Pricing Book VOC IPO Model v7 - @ 17.00 - AVP_Presentation Monday 12 June_Invoerblad 3" xfId="34322" xr:uid="{00000000-0005-0000-0000-000073960000}"/>
    <cellStyle name="s_btr_2_060309 VOC IPO Impact_Pricing Book VOC IPO Model v7 - @ 17.00 - AVP_Presentation Monday 12 June_Invoerblad_1" xfId="26030" xr:uid="{00000000-0005-0000-0000-000074960000}"/>
    <cellStyle name="s_btr_2_060309 VOC IPO Impact_Pricing Book VOC IPO Model v7 - @ 17.00 - AVP_Presentation Monday 12 June_Invoerblad_1 2" xfId="26031" xr:uid="{00000000-0005-0000-0000-000075960000}"/>
    <cellStyle name="s_btr_2_060309 VOC IPO Impact_Pricing Book VOC IPO Model v7 - @ 17.00 - AVP_Presentation Monday 12 June_Invoerblad_1 2 2" xfId="28988" xr:uid="{00000000-0005-0000-0000-000076960000}"/>
    <cellStyle name="s_btr_2_060309 VOC IPO Impact_Pricing Book VOC IPO Model v7 - @ 17.00 - AVP_Presentation Monday 12 June_Invoerblad_1 2 2 2" xfId="37167" xr:uid="{00000000-0005-0000-0000-000077960000}"/>
    <cellStyle name="s_btr_2_060309 VOC IPO Impact_Pricing Book VOC IPO Model v7 - @ 17.00 - AVP_Presentation Monday 12 June_Invoerblad_1 2 3" xfId="34324" xr:uid="{00000000-0005-0000-0000-000078960000}"/>
    <cellStyle name="s_btr_2_060309 VOC IPO Impact_Pricing Book VOC IPO Model v7 - @ 17.00 - AVP_Presentation Monday 12 June_Invoerblad_1 3" xfId="26032" xr:uid="{00000000-0005-0000-0000-000079960000}"/>
    <cellStyle name="s_btr_2_060309 VOC IPO Impact_Pricing Book VOC IPO Model v7 - @ 17.00 - AVP_Presentation Monday 12 June_Invoerblad_1 3 2" xfId="28989" xr:uid="{00000000-0005-0000-0000-00007A960000}"/>
    <cellStyle name="s_btr_2_060309 VOC IPO Impact_Pricing Book VOC IPO Model v7 - @ 17.00 - AVP_Presentation Monday 12 June_Invoerblad_1 3 2 2" xfId="37168" xr:uid="{00000000-0005-0000-0000-00007B960000}"/>
    <cellStyle name="s_btr_2_060309 VOC IPO Impact_Pricing Book VOC IPO Model v7 - @ 17.00 - AVP_Presentation Monday 12 June_Invoerblad_1 3 3" xfId="34325" xr:uid="{00000000-0005-0000-0000-00007C960000}"/>
    <cellStyle name="s_btr_2_060309 VOC IPO Impact_Pricing Book VOC IPO Model v7 - @ 17.00 - AVP_Presentation Monday 12 June_Invoerblad_1 4" xfId="28987" xr:uid="{00000000-0005-0000-0000-00007D960000}"/>
    <cellStyle name="s_btr_2_060309 VOC IPO Impact_Pricing Book VOC IPO Model v7 - @ 17.00 - AVP_Presentation Monday 12 June_Invoerblad_1 4 2" xfId="37166" xr:uid="{00000000-0005-0000-0000-00007E960000}"/>
    <cellStyle name="s_btr_2_060309 VOC IPO Impact_Pricing Book VOC IPO Model v7 - @ 17.00 - AVP_Presentation Monday 12 June_Invoerblad_1 5" xfId="34323" xr:uid="{00000000-0005-0000-0000-00007F960000}"/>
    <cellStyle name="s_btr_2_060309 VOC IPO Impact_Pricing Book VOC IPO Model v7 - @ 17.00 - AVP_Presentation Monday 12 June_Invoerblad_1_grafiek holdingsheet" xfId="26033" xr:uid="{00000000-0005-0000-0000-000080960000}"/>
    <cellStyle name="s_btr_2_060309 VOC IPO Impact_Pricing Book VOC IPO Model v7 - @ 17.00 - AVP_Presentation Monday 12 June_Invoerblad_1_grafiek holdingsheet 2" xfId="28990" xr:uid="{00000000-0005-0000-0000-000081960000}"/>
    <cellStyle name="s_btr_2_060309 VOC IPO Impact_Pricing Book VOC IPO Model v7 - @ 17.00 - AVP_Presentation Monday 12 June_Invoerblad_1_grafiek holdingsheet 2 2" xfId="37169" xr:uid="{00000000-0005-0000-0000-000082960000}"/>
    <cellStyle name="s_btr_2_060309 VOC IPO Impact_Pricing Book VOC IPO Model v7 - @ 17.00 - AVP_Presentation Monday 12 June_Invoerblad_1_grafiek holdingsheet 3" xfId="34326" xr:uid="{00000000-0005-0000-0000-000083960000}"/>
    <cellStyle name="s_btr_2_060309 VOC IPO Impact_Pricing Book VOC IPO Model v7 - @ 17.00 - AVP_Presentation Monday 12 June_Invoerblad_1_Nieuw rapportage voorstel overige producten 4-9-2013" xfId="26034" xr:uid="{00000000-0005-0000-0000-000084960000}"/>
    <cellStyle name="s_btr_2_060309 VOC IPO Impact_Pricing Book VOC IPO Model v7 - @ 17.00 - AVP_Presentation Monday 12 June_Invoerblad_1_Nieuw rapportage voorstel overige producten 4-9-2013 2" xfId="28991" xr:uid="{00000000-0005-0000-0000-000085960000}"/>
    <cellStyle name="s_btr_2_060309 VOC IPO Impact_Pricing Book VOC IPO Model v7 - @ 17.00 - AVP_Presentation Monday 12 June_Invoerblad_1_Nieuw rapportage voorstel overige producten 4-9-2013 2 2" xfId="37170" xr:uid="{00000000-0005-0000-0000-000086960000}"/>
    <cellStyle name="s_btr_2_060309 VOC IPO Impact_Pricing Book VOC IPO Model v7 - @ 17.00 - AVP_Presentation Monday 12 June_Invoerblad_1_Nieuw rapportage voorstel overige producten 4-9-2013 3" xfId="34327" xr:uid="{00000000-0005-0000-0000-000087960000}"/>
    <cellStyle name="s_btr_2_060309 VOC IPO Impact_Pricing Book VOC IPO Model v7 - @ 17.00 - AVP_Presentation Monday 12 June_Invoerblad_1_Waardeveranderingen&amp;voorziening SNS Bank feb 2013-2 (21-3-2013)" xfId="26035" xr:uid="{00000000-0005-0000-0000-000088960000}"/>
    <cellStyle name="s_btr_2_060309 VOC IPO Impact_Pricing Book VOC IPO Model v7 - @ 17.00 - AVP_Presentation Monday 12 June_Invoerblad_1_Waardeveranderingen&amp;voorziening SNS Bank feb 2013-2 (21-3-2013) 2" xfId="28992" xr:uid="{00000000-0005-0000-0000-000089960000}"/>
    <cellStyle name="s_btr_2_060309 VOC IPO Impact_Pricing Book VOC IPO Model v7 - @ 17.00 - AVP_Presentation Monday 12 June_Invoerblad_1_Waardeveranderingen&amp;voorziening SNS Bank feb 2013-2 (21-3-2013) 2 2" xfId="37171" xr:uid="{00000000-0005-0000-0000-00008A960000}"/>
    <cellStyle name="s_btr_2_060309 VOC IPO Impact_Pricing Book VOC IPO Model v7 - @ 17.00 - AVP_Presentation Monday 12 June_Invoerblad_1_Waardeveranderingen&amp;voorziening SNS Bank feb 2013-2 (21-3-2013) 3" xfId="34328" xr:uid="{00000000-0005-0000-0000-00008B960000}"/>
    <cellStyle name="s_btr_2_060309 VOC IPO Impact_Pricing Book VOC IPO Model v7 - @ 17.00 - AVP_Presentation Monday 12 June_Invoerblad_1_Waardeveranderingen&amp;voorziening SNS Bank mei 2013 (4-7-2013)" xfId="26036" xr:uid="{00000000-0005-0000-0000-00008C960000}"/>
    <cellStyle name="s_btr_2_060309 VOC IPO Impact_Pricing Book VOC IPO Model v7 - @ 17.00 - AVP_Presentation Monday 12 June_Invoerblad_1_Waardeveranderingen&amp;voorziening SNS Bank mei 2013 (4-7-2013) 2" xfId="28993" xr:uid="{00000000-0005-0000-0000-00008D960000}"/>
    <cellStyle name="s_btr_2_060309 VOC IPO Impact_Pricing Book VOC IPO Model v7 - @ 17.00 - AVP_Presentation Monday 12 June_Invoerblad_1_Waardeveranderingen&amp;voorziening SNS Bank mei 2013 (4-7-2013) 2 2" xfId="37172" xr:uid="{00000000-0005-0000-0000-00008E960000}"/>
    <cellStyle name="s_btr_2_060309 VOC IPO Impact_Pricing Book VOC IPO Model v7 - @ 17.00 - AVP_Presentation Monday 12 June_Invoerblad_1_Waardeveranderingen&amp;voorziening SNS Bank mei 2013 (4-7-2013) 3" xfId="34329" xr:uid="{00000000-0005-0000-0000-00008F960000}"/>
    <cellStyle name="s_btr_2_060309 VOC IPO Impact_Pricing Book VOC IPO Model v7 - @ 17.00 - AVP_Presentation Monday 12 June_PGEV" xfId="13940" xr:uid="{00000000-0005-0000-0000-000090960000}"/>
    <cellStyle name="s_btr_2_060309 VOC IPO Impact_Pricing Book VOC IPO Model v7 - @ 17.00 - AVP_Presentation Monday 12 June_PGEV 2" xfId="10075" xr:uid="{00000000-0005-0000-0000-000091960000}"/>
    <cellStyle name="s_btr_2_060309 VOC IPO Impact_Pricing Book VOC IPO Model v7 - @ 17.00 - AVP_Presentation Monday 12 June_PGEV 2 2" xfId="27969" xr:uid="{00000000-0005-0000-0000-000092960000}"/>
    <cellStyle name="s_btr_2_060309 VOC IPO Impact_Pricing Book VOC IPO Model v7 - @ 17.00 - AVP_Presentation Monday 12 June_PGEV 2 2 2" xfId="36141" xr:uid="{00000000-0005-0000-0000-000093960000}"/>
    <cellStyle name="s_btr_2_060309 VOC IPO Impact_Pricing Book VOC IPO Model v7 - @ 17.00 - AVP_Presentation Monday 12 June_PGEV 2 3" xfId="31718" xr:uid="{00000000-0005-0000-0000-000094960000}"/>
    <cellStyle name="s_btr_2_060309 VOC IPO Impact_Pricing Book VOC IPO Model v7 - @ 17.00 - AVP_Presentation Monday 12 June_PGEV 3" xfId="30176" xr:uid="{00000000-0005-0000-0000-000095960000}"/>
    <cellStyle name="s_btr_2_060309 VOC IPO Impact_Pricing Book VOC IPO Model v7 - @ 17.00 - AVP_Presentation Monday 12 June_Rapportageblad" xfId="26037" xr:uid="{00000000-0005-0000-0000-000096960000}"/>
    <cellStyle name="s_btr_2_060309 VOC IPO Impact_Pricing Book VOC IPO Model v7 - @ 17.00 - AVP_Presentation Monday 12 June_Rapportageblad 2" xfId="28994" xr:uid="{00000000-0005-0000-0000-000097960000}"/>
    <cellStyle name="s_btr_2_060309 VOC IPO Impact_Pricing Book VOC IPO Model v7 - @ 17.00 - AVP_Presentation Monday 12 June_Rapportageblad 2 2" xfId="37173" xr:uid="{00000000-0005-0000-0000-000098960000}"/>
    <cellStyle name="s_btr_2_060309 VOC IPO Impact_Pricing Book VOC IPO Model v7 - @ 17.00 - AVP_Presentation Monday 12 June_Rapportageblad 3" xfId="34330" xr:uid="{00000000-0005-0000-0000-000099960000}"/>
    <cellStyle name="s_btr_2_060309 VOC IPO Impact_Pricing Book VOC IPO Model v7 - @ 17.00 - AVP_Presentation Monday 12 June_SGBEL" xfId="13933" xr:uid="{00000000-0005-0000-0000-00009A960000}"/>
    <cellStyle name="s_btr_2_060309 VOC IPO Impact_Pricing Book VOC IPO Model v7 - @ 17.00 - AVP_Presentation Monday 12 June_SGBEL 2" xfId="10076" xr:uid="{00000000-0005-0000-0000-00009B960000}"/>
    <cellStyle name="s_btr_2_060309 VOC IPO Impact_Pricing Book VOC IPO Model v7 - @ 17.00 - AVP_Presentation Monday 12 June_SGBEL 2 2" xfId="27970" xr:uid="{00000000-0005-0000-0000-00009C960000}"/>
    <cellStyle name="s_btr_2_060309 VOC IPO Impact_Pricing Book VOC IPO Model v7 - @ 17.00 - AVP_Presentation Monday 12 June_SGBEL 2 2 2" xfId="36142" xr:uid="{00000000-0005-0000-0000-00009D960000}"/>
    <cellStyle name="s_btr_2_060309 VOC IPO Impact_Pricing Book VOC IPO Model v7 - @ 17.00 - AVP_Presentation Monday 12 June_SGBEL 2 3" xfId="31719" xr:uid="{00000000-0005-0000-0000-00009E960000}"/>
    <cellStyle name="s_btr_2_060309 VOC IPO Impact_Pricing Book VOC IPO Model v7 - @ 17.00 - AVP_Presentation Monday 12 June_SGBEL 3" xfId="30177" xr:uid="{00000000-0005-0000-0000-00009F960000}"/>
    <cellStyle name="s_btr_2_060309 VOC IPO Impact_Pricing Book VOC IPO Model v7 - @ 17.00 - AVP_Presentation Monday 12 June_SGDLN" xfId="14711" xr:uid="{00000000-0005-0000-0000-0000A0960000}"/>
    <cellStyle name="s_btr_2_060309 VOC IPO Impact_Pricing Book VOC IPO Model v7 - @ 17.00 - AVP_Presentation Monday 12 June_SGDLN 2" xfId="10077" xr:uid="{00000000-0005-0000-0000-0000A1960000}"/>
    <cellStyle name="s_btr_2_060309 VOC IPO Impact_Pricing Book VOC IPO Model v7 - @ 17.00 - AVP_Presentation Monday 12 June_SGDLN 2 2" xfId="27971" xr:uid="{00000000-0005-0000-0000-0000A2960000}"/>
    <cellStyle name="s_btr_2_060309 VOC IPO Impact_Pricing Book VOC IPO Model v7 - @ 17.00 - AVP_Presentation Monday 12 June_SGDLN 2 2 2" xfId="36143" xr:uid="{00000000-0005-0000-0000-0000A3960000}"/>
    <cellStyle name="s_btr_2_060309 VOC IPO Impact_Pricing Book VOC IPO Model v7 - @ 17.00 - AVP_Presentation Monday 12 June_SGDLN 2 3" xfId="31720" xr:uid="{00000000-0005-0000-0000-0000A4960000}"/>
    <cellStyle name="s_btr_2_060309 VOC IPO Impact_Pricing Book VOC IPO Model v7 - @ 17.00 - AVP_Presentation Monday 12 June_SGDLN 3" xfId="30178" xr:uid="{00000000-0005-0000-0000-0000A5960000}"/>
    <cellStyle name="s_btr_2_060309 VOC IPO Impact_Pricing Book VOC IPO Model v7 - @ 17.00 - AVP_Presentation Monday 12 June_SGEV" xfId="15263" xr:uid="{00000000-0005-0000-0000-0000A6960000}"/>
    <cellStyle name="s_btr_2_060309 VOC IPO Impact_Pricing Book VOC IPO Model v7 - @ 17.00 - AVP_Presentation Monday 12 June_SGEV 2" xfId="10078" xr:uid="{00000000-0005-0000-0000-0000A7960000}"/>
    <cellStyle name="s_btr_2_060309 VOC IPO Impact_Pricing Book VOC IPO Model v7 - @ 17.00 - AVP_Presentation Monday 12 June_SGEV 2 2" xfId="27972" xr:uid="{00000000-0005-0000-0000-0000A8960000}"/>
    <cellStyle name="s_btr_2_060309 VOC IPO Impact_Pricing Book VOC IPO Model v7 - @ 17.00 - AVP_Presentation Monday 12 June_SGEV 2 2 2" xfId="36144" xr:uid="{00000000-0005-0000-0000-0000A9960000}"/>
    <cellStyle name="s_btr_2_060309 VOC IPO Impact_Pricing Book VOC IPO Model v7 - @ 17.00 - AVP_Presentation Monday 12 June_SGEV 2 3" xfId="31721" xr:uid="{00000000-0005-0000-0000-0000AA960000}"/>
    <cellStyle name="s_btr_2_060309 VOC IPO Impact_Pricing Book VOC IPO Model v7 - @ 17.00 - AVP_Presentation Monday 12 June_SGEV 3" xfId="30179" xr:uid="{00000000-0005-0000-0000-0000AB960000}"/>
    <cellStyle name="s_btr_2_060309 VOC IPO Impact_Pricing Book VOC IPO Model v7 - @ 17.00 - AVP_Presentation Monday 12 June_SGNUBBV" xfId="10313" xr:uid="{00000000-0005-0000-0000-0000AC960000}"/>
    <cellStyle name="s_btr_2_060309 VOC IPO Impact_Pricing Book VOC IPO Model v7 - @ 17.00 - AVP_Presentation Monday 12 June_SGNUBBV 2" xfId="10079" xr:uid="{00000000-0005-0000-0000-0000AD960000}"/>
    <cellStyle name="s_btr_2_060309 VOC IPO Impact_Pricing Book VOC IPO Model v7 - @ 17.00 - AVP_Presentation Monday 12 June_SGNUBBV 2 2" xfId="27973" xr:uid="{00000000-0005-0000-0000-0000AE960000}"/>
    <cellStyle name="s_btr_2_060309 VOC IPO Impact_Pricing Book VOC IPO Model v7 - @ 17.00 - AVP_Presentation Monday 12 June_SGNUBBV 2 2 2" xfId="36145" xr:uid="{00000000-0005-0000-0000-0000AF960000}"/>
    <cellStyle name="s_btr_2_060309 VOC IPO Impact_Pricing Book VOC IPO Model v7 - @ 17.00 - AVP_Presentation Monday 12 June_SGNUBBV 2 3" xfId="31722" xr:uid="{00000000-0005-0000-0000-0000B0960000}"/>
    <cellStyle name="s_btr_2_060309 VOC IPO Impact_Pricing Book VOC IPO Model v7 - @ 17.00 - AVP_Presentation Monday 12 June_SGNUBBV 3" xfId="30180" xr:uid="{00000000-0005-0000-0000-0000B1960000}"/>
    <cellStyle name="s_btr_2_060309 VOC IPO Impact_Pricing Book VOC IPO Model v7 - @ 17.00 - AVP_Presentation Monday 12 June_SGSCHKL" xfId="13977" xr:uid="{00000000-0005-0000-0000-0000B2960000}"/>
    <cellStyle name="s_btr_2_060309 VOC IPO Impact_Pricing Book VOC IPO Model v7 - @ 17.00 - AVP_Presentation Monday 12 June_SGSCHKL 2" xfId="14510" xr:uid="{00000000-0005-0000-0000-0000B3960000}"/>
    <cellStyle name="s_btr_2_060309 VOC IPO Impact_Pricing Book VOC IPO Model v7 - @ 17.00 - AVP_Presentation Monday 12 June_SGSCHKL 2 2" xfId="27974" xr:uid="{00000000-0005-0000-0000-0000B4960000}"/>
    <cellStyle name="s_btr_2_060309 VOC IPO Impact_Pricing Book VOC IPO Model v7 - @ 17.00 - AVP_Presentation Monday 12 June_SGSCHKL 2 2 2" xfId="36146" xr:uid="{00000000-0005-0000-0000-0000B5960000}"/>
    <cellStyle name="s_btr_2_060309 VOC IPO Impact_Pricing Book VOC IPO Model v7 - @ 17.00 - AVP_Presentation Monday 12 June_SGSCHKL 2 3" xfId="31723" xr:uid="{00000000-0005-0000-0000-0000B6960000}"/>
    <cellStyle name="s_btr_2_060309 VOC IPO Impact_Pricing Book VOC IPO Model v7 - @ 17.00 - AVP_Presentation Monday 12 June_SGSCHKL 3" xfId="30181" xr:uid="{00000000-0005-0000-0000-0000B7960000}"/>
    <cellStyle name="s_btr_2_060309 VOC IPO Impact_Pricing Book VOC IPO Model v7 - @ 17.00 - AVP_Presentation Monday 12 June_SGVORKL" xfId="14724" xr:uid="{00000000-0005-0000-0000-0000B8960000}"/>
    <cellStyle name="s_btr_2_060309 VOC IPO Impact_Pricing Book VOC IPO Model v7 - @ 17.00 - AVP_Presentation Monday 12 June_SGVORKL 2" xfId="12929" xr:uid="{00000000-0005-0000-0000-0000B9960000}"/>
    <cellStyle name="s_btr_2_060309 VOC IPO Impact_Pricing Book VOC IPO Model v7 - @ 17.00 - AVP_Presentation Monday 12 June_SGVORKL 2 2" xfId="27975" xr:uid="{00000000-0005-0000-0000-0000BA960000}"/>
    <cellStyle name="s_btr_2_060309 VOC IPO Impact_Pricing Book VOC IPO Model v7 - @ 17.00 - AVP_Presentation Monday 12 June_SGVORKL 2 2 2" xfId="36147" xr:uid="{00000000-0005-0000-0000-0000BB960000}"/>
    <cellStyle name="s_btr_2_060309 VOC IPO Impact_Pricing Book VOC IPO Model v7 - @ 17.00 - AVP_Presentation Monday 12 June_SGVORKL 2 3" xfId="31724" xr:uid="{00000000-0005-0000-0000-0000BC960000}"/>
    <cellStyle name="s_btr_2_060309 VOC IPO Impact_Pricing Book VOC IPO Model v7 - @ 17.00 - AVP_Presentation Monday 12 June_SGVORKL 3" xfId="30182" xr:uid="{00000000-0005-0000-0000-0000BD960000}"/>
    <cellStyle name="s_btr_2_060309 VOC IPO Impact_Pricing Book VOC IPO Model v7 - @ 17.00 - AVP_Presentation Monday 12 June_SGWV" xfId="14762" xr:uid="{00000000-0005-0000-0000-0000BE960000}"/>
    <cellStyle name="s_btr_2_060309 VOC IPO Impact_Pricing Book VOC IPO Model v7 - @ 17.00 - AVP_Presentation Monday 12 June_SGWV 2" xfId="12930" xr:uid="{00000000-0005-0000-0000-0000BF960000}"/>
    <cellStyle name="s_btr_2_060309 VOC IPO Impact_Pricing Book VOC IPO Model v7 - @ 17.00 - AVP_Presentation Monday 12 June_SGWV 2 2" xfId="27976" xr:uid="{00000000-0005-0000-0000-0000C0960000}"/>
    <cellStyle name="s_btr_2_060309 VOC IPO Impact_Pricing Book VOC IPO Model v7 - @ 17.00 - AVP_Presentation Monday 12 June_SGWV 2 2 2" xfId="36148" xr:uid="{00000000-0005-0000-0000-0000C1960000}"/>
    <cellStyle name="s_btr_2_060309 VOC IPO Impact_Pricing Book VOC IPO Model v7 - @ 17.00 - AVP_Presentation Monday 12 June_SGWV 2 3" xfId="31725" xr:uid="{00000000-0005-0000-0000-0000C2960000}"/>
    <cellStyle name="s_btr_2_060309 VOC IPO Impact_Pricing Book VOC IPO Model v7 - @ 17.00 - AVP_Presentation Monday 12 June_SGWV 3" xfId="30183" xr:uid="{00000000-0005-0000-0000-0000C3960000}"/>
    <cellStyle name="s_btr_2_060309 VOC IPO Impact_Pricing Book VOC IPO Model v7 - @ 17.00 - AVP_Presentation Monday 12 June_SGWV_SGBEL" xfId="14257" xr:uid="{00000000-0005-0000-0000-0000C4960000}"/>
    <cellStyle name="s_btr_2_060309 VOC IPO Impact_Pricing Book VOC IPO Model v7 - @ 17.00 - AVP_Presentation Monday 12 June_SGWV_SGBEL 2" xfId="12931" xr:uid="{00000000-0005-0000-0000-0000C5960000}"/>
    <cellStyle name="s_btr_2_060309 VOC IPO Impact_Pricing Book VOC IPO Model v7 - @ 17.00 - AVP_Presentation Monday 12 June_SGWV_SGBEL 2 2" xfId="27977" xr:uid="{00000000-0005-0000-0000-0000C6960000}"/>
    <cellStyle name="s_btr_2_060309 VOC IPO Impact_Pricing Book VOC IPO Model v7 - @ 17.00 - AVP_Presentation Monday 12 June_SGWV_SGBEL 2 2 2" xfId="36149" xr:uid="{00000000-0005-0000-0000-0000C7960000}"/>
    <cellStyle name="s_btr_2_060309 VOC IPO Impact_Pricing Book VOC IPO Model v7 - @ 17.00 - AVP_Presentation Monday 12 June_SGWV_SGBEL 2 3" xfId="31726" xr:uid="{00000000-0005-0000-0000-0000C8960000}"/>
    <cellStyle name="s_btr_2_060309 VOC IPO Impact_Pricing Book VOC IPO Model v7 - @ 17.00 - AVP_Presentation Monday 12 June_SGWV_SGBEL 3" xfId="30184" xr:uid="{00000000-0005-0000-0000-0000C9960000}"/>
    <cellStyle name="s_btr_2_060309 VOC IPO Impact_Pricing Book VOC IPO Model v7 - @ 17.00 - AVP_Presentation Monday 12 June_SGWV_SGDLN" xfId="17761" xr:uid="{00000000-0005-0000-0000-0000CA960000}"/>
    <cellStyle name="s_btr_2_060309 VOC IPO Impact_Pricing Book VOC IPO Model v7 - @ 17.00 - AVP_Presentation Monday 12 June_SGWV_SGDLN 2" xfId="12932" xr:uid="{00000000-0005-0000-0000-0000CB960000}"/>
    <cellStyle name="s_btr_2_060309 VOC IPO Impact_Pricing Book VOC IPO Model v7 - @ 17.00 - AVP_Presentation Monday 12 June_SGWV_SGDLN 2 2" xfId="27978" xr:uid="{00000000-0005-0000-0000-0000CC960000}"/>
    <cellStyle name="s_btr_2_060309 VOC IPO Impact_Pricing Book VOC IPO Model v7 - @ 17.00 - AVP_Presentation Monday 12 June_SGWV_SGDLN 2 2 2" xfId="36150" xr:uid="{00000000-0005-0000-0000-0000CD960000}"/>
    <cellStyle name="s_btr_2_060309 VOC IPO Impact_Pricing Book VOC IPO Model v7 - @ 17.00 - AVP_Presentation Monday 12 June_SGWV_SGDLN 2 3" xfId="31727" xr:uid="{00000000-0005-0000-0000-0000CE960000}"/>
    <cellStyle name="s_btr_2_060309 VOC IPO Impact_Pricing Book VOC IPO Model v7 - @ 17.00 - AVP_Presentation Monday 12 June_SGWV_SGDLN 3" xfId="30185" xr:uid="{00000000-0005-0000-0000-0000CF960000}"/>
    <cellStyle name="s_btr_2_060309 VOC IPO Impact_Pricing Book VOC IPO Model v7 - @ 17.00 - AVP_Presentation Monday 12 June_SGWV_SGEV" xfId="14126" xr:uid="{00000000-0005-0000-0000-0000D0960000}"/>
    <cellStyle name="s_btr_2_060309 VOC IPO Impact_Pricing Book VOC IPO Model v7 - @ 17.00 - AVP_Presentation Monday 12 June_SGWV_SGEV 2" xfId="12933" xr:uid="{00000000-0005-0000-0000-0000D1960000}"/>
    <cellStyle name="s_btr_2_060309 VOC IPO Impact_Pricing Book VOC IPO Model v7 - @ 17.00 - AVP_Presentation Monday 12 June_SGWV_SGEV 2 2" xfId="27979" xr:uid="{00000000-0005-0000-0000-0000D2960000}"/>
    <cellStyle name="s_btr_2_060309 VOC IPO Impact_Pricing Book VOC IPO Model v7 - @ 17.00 - AVP_Presentation Monday 12 June_SGWV_SGEV 2 2 2" xfId="36151" xr:uid="{00000000-0005-0000-0000-0000D3960000}"/>
    <cellStyle name="s_btr_2_060309 VOC IPO Impact_Pricing Book VOC IPO Model v7 - @ 17.00 - AVP_Presentation Monday 12 June_SGWV_SGEV 2 3" xfId="31728" xr:uid="{00000000-0005-0000-0000-0000D4960000}"/>
    <cellStyle name="s_btr_2_060309 VOC IPO Impact_Pricing Book VOC IPO Model v7 - @ 17.00 - AVP_Presentation Monday 12 June_SGWV_SGEV 3" xfId="30186" xr:uid="{00000000-0005-0000-0000-0000D5960000}"/>
    <cellStyle name="s_btr_2_060309 VOC IPO Impact_Pricing Book VOC IPO Model v7 - @ 17.00 - AVP_Presentation Monday 12 June_SGWV_SGSCHKL" xfId="14122" xr:uid="{00000000-0005-0000-0000-0000D6960000}"/>
    <cellStyle name="s_btr_2_060309 VOC IPO Impact_Pricing Book VOC IPO Model v7 - @ 17.00 - AVP_Presentation Monday 12 June_SGWV_SGSCHKL 2" xfId="12934" xr:uid="{00000000-0005-0000-0000-0000D7960000}"/>
    <cellStyle name="s_btr_2_060309 VOC IPO Impact_Pricing Book VOC IPO Model v7 - @ 17.00 - AVP_Presentation Monday 12 June_SGWV_SGSCHKL 2 2" xfId="27980" xr:uid="{00000000-0005-0000-0000-0000D8960000}"/>
    <cellStyle name="s_btr_2_060309 VOC IPO Impact_Pricing Book VOC IPO Model v7 - @ 17.00 - AVP_Presentation Monday 12 June_SGWV_SGSCHKL 2 2 2" xfId="36152" xr:uid="{00000000-0005-0000-0000-0000D9960000}"/>
    <cellStyle name="s_btr_2_060309 VOC IPO Impact_Pricing Book VOC IPO Model v7 - @ 17.00 - AVP_Presentation Monday 12 June_SGWV_SGSCHKL 2 3" xfId="31729" xr:uid="{00000000-0005-0000-0000-0000DA960000}"/>
    <cellStyle name="s_btr_2_060309 VOC IPO Impact_Pricing Book VOC IPO Model v7 - @ 17.00 - AVP_Presentation Monday 12 June_SGWV_SGSCHKL 3" xfId="30187" xr:uid="{00000000-0005-0000-0000-0000DB960000}"/>
    <cellStyle name="s_btr_2_060309 VOC IPO Impact_Pricing Book VOC IPO Model v7 - @ 17.00 - AVP_Presentation Monday 12 June_SGWV_SGVORKL" xfId="14165" xr:uid="{00000000-0005-0000-0000-0000DC960000}"/>
    <cellStyle name="s_btr_2_060309 VOC IPO Impact_Pricing Book VOC IPO Model v7 - @ 17.00 - AVP_Presentation Monday 12 June_SGWV_SGVORKL 2" xfId="12928" xr:uid="{00000000-0005-0000-0000-0000DD960000}"/>
    <cellStyle name="s_btr_2_060309 VOC IPO Impact_Pricing Book VOC IPO Model v7 - @ 17.00 - AVP_Presentation Monday 12 June_SGWV_SGVORKL 2 2" xfId="27981" xr:uid="{00000000-0005-0000-0000-0000DE960000}"/>
    <cellStyle name="s_btr_2_060309 VOC IPO Impact_Pricing Book VOC IPO Model v7 - @ 17.00 - AVP_Presentation Monday 12 June_SGWV_SGVORKL 2 2 2" xfId="36153" xr:uid="{00000000-0005-0000-0000-0000DF960000}"/>
    <cellStyle name="s_btr_2_060309 VOC IPO Impact_Pricing Book VOC IPO Model v7 - @ 17.00 - AVP_Presentation Monday 12 June_SGWV_SGVORKL 2 3" xfId="31730" xr:uid="{00000000-0005-0000-0000-0000E0960000}"/>
    <cellStyle name="s_btr_2_060309 VOC IPO Impact_Pricing Book VOC IPO Model v7 - @ 17.00 - AVP_Presentation Monday 12 June_SGWV_SGVORKL 3" xfId="30188" xr:uid="{00000000-0005-0000-0000-0000E1960000}"/>
    <cellStyle name="s_btr_2_060309 VOC IPO Impact_Pricing Book VOC IPO Model v7 - @ 17.00 - AVP_Presentation Monday 12 June_SGWV_Tabellen_jaarrekening_final 2012 groep" xfId="14759" xr:uid="{00000000-0005-0000-0000-0000E2960000}"/>
    <cellStyle name="s_btr_2_060309 VOC IPO Impact_Pricing Book VOC IPO Model v7 - @ 17.00 - AVP_Presentation Monday 12 June_SGWV_Tabellen_jaarrekening_final 2012 groep 2" xfId="10080" xr:uid="{00000000-0005-0000-0000-0000E3960000}"/>
    <cellStyle name="s_btr_2_060309 VOC IPO Impact_Pricing Book VOC IPO Model v7 - @ 17.00 - AVP_Presentation Monday 12 June_SGWV_Tabellen_jaarrekening_final 2012 groep 2 2" xfId="27982" xr:uid="{00000000-0005-0000-0000-0000E4960000}"/>
    <cellStyle name="s_btr_2_060309 VOC IPO Impact_Pricing Book VOC IPO Model v7 - @ 17.00 - AVP_Presentation Monday 12 June_SGWV_Tabellen_jaarrekening_final 2012 groep 2 2 2" xfId="36154" xr:uid="{00000000-0005-0000-0000-0000E5960000}"/>
    <cellStyle name="s_btr_2_060309 VOC IPO Impact_Pricing Book VOC IPO Model v7 - @ 17.00 - AVP_Presentation Monday 12 June_SGWV_Tabellen_jaarrekening_final 2012 groep 2 3" xfId="31731" xr:uid="{00000000-0005-0000-0000-0000E6960000}"/>
    <cellStyle name="s_btr_2_060309 VOC IPO Impact_Pricing Book VOC IPO Model v7 - @ 17.00 - AVP_Presentation Monday 12 June_SGWV_Tabellen_jaarrekening_final 2012 groep 3" xfId="30189" xr:uid="{00000000-0005-0000-0000-0000E7960000}"/>
    <cellStyle name="s_btr_2_060309 VOC IPO Impact_Pricing Book VOC IPO Model v7 - @ 17.00 - AVP_Presentation Monday 12 June_SNS I" xfId="26038" xr:uid="{00000000-0005-0000-0000-0000E8960000}"/>
    <cellStyle name="s_btr_2_060309 VOC IPO Impact_Pricing Book VOC IPO Model v7 - @ 17.00 - AVP_Presentation Monday 12 June_SNS I 2" xfId="28995" xr:uid="{00000000-0005-0000-0000-0000E9960000}"/>
    <cellStyle name="s_btr_2_060309 VOC IPO Impact_Pricing Book VOC IPO Model v7 - @ 17.00 - AVP_Presentation Monday 12 June_SNS I 2 2" xfId="37174" xr:uid="{00000000-0005-0000-0000-0000EA960000}"/>
    <cellStyle name="s_btr_2_060309 VOC IPO Impact_Pricing Book VOC IPO Model v7 - @ 17.00 - AVP_Presentation Monday 12 June_SNS I 3" xfId="34331" xr:uid="{00000000-0005-0000-0000-0000EB960000}"/>
    <cellStyle name="s_btr_2_060309 VOC IPO Impact_Pricing Book VOC IPO Model v7 - @ 17.00 - AVP_Presentation Monday 12 June_Tabellen_jaarrekening_final 2012 groep" xfId="14815" xr:uid="{00000000-0005-0000-0000-0000EC960000}"/>
    <cellStyle name="s_btr_2_060309 VOC IPO Impact_Pricing Book VOC IPO Model v7 - @ 17.00 - AVP_Presentation Monday 12 June_Tabellen_jaarrekening_final 2012 groep 2" xfId="16324" xr:uid="{00000000-0005-0000-0000-0000ED960000}"/>
    <cellStyle name="s_btr_2_060309 VOC IPO Impact_Pricing Book VOC IPO Model v7 - @ 17.00 - AVP_Presentation Monday 12 June_Tabellen_jaarrekening_final 2012 groep 2 2" xfId="27983" xr:uid="{00000000-0005-0000-0000-0000EE960000}"/>
    <cellStyle name="s_btr_2_060309 VOC IPO Impact_Pricing Book VOC IPO Model v7 - @ 17.00 - AVP_Presentation Monday 12 June_Tabellen_jaarrekening_final 2012 groep 2 2 2" xfId="36155" xr:uid="{00000000-0005-0000-0000-0000EF960000}"/>
    <cellStyle name="s_btr_2_060309 VOC IPO Impact_Pricing Book VOC IPO Model v7 - @ 17.00 - AVP_Presentation Monday 12 June_Tabellen_jaarrekening_final 2012 groep 2 3" xfId="31732" xr:uid="{00000000-0005-0000-0000-0000F0960000}"/>
    <cellStyle name="s_btr_2_060309 VOC IPO Impact_Pricing Book VOC IPO Model v7 - @ 17.00 - AVP_Presentation Monday 12 June_Tabellen_jaarrekening_final 2012 groep 3" xfId="30190" xr:uid="{00000000-0005-0000-0000-0000F1960000}"/>
    <cellStyle name="s_btr_2_060309 VOC IPO Impact_Pricing Book VOC IPO Model v7 - @ 17.00 - AVP_Presentation Monday 12 June_Waardeveranderingen&amp;voorziening SNS Bank feb 2013-2 (21-3-2013)" xfId="26039" xr:uid="{00000000-0005-0000-0000-0000F2960000}"/>
    <cellStyle name="s_btr_2_060309 VOC IPO Impact_Pricing Book VOC IPO Model v7 - @ 17.00 - AVP_Presentation Monday 12 June_Waardeveranderingen&amp;voorziening SNS Bank feb 2013-2 (21-3-2013) 2" xfId="28996" xr:uid="{00000000-0005-0000-0000-0000F3960000}"/>
    <cellStyle name="s_btr_2_060309 VOC IPO Impact_Pricing Book VOC IPO Model v7 - @ 17.00 - AVP_Presentation Monday 12 June_Waardeveranderingen&amp;voorziening SNS Bank feb 2013-2 (21-3-2013) 2 2" xfId="37175" xr:uid="{00000000-0005-0000-0000-0000F4960000}"/>
    <cellStyle name="s_btr_2_060309 VOC IPO Impact_Pricing Book VOC IPO Model v7 - @ 17.00 - AVP_Presentation Monday 12 June_Waardeveranderingen&amp;voorziening SNS Bank feb 2013-2 (21-3-2013) 3" xfId="34332" xr:uid="{00000000-0005-0000-0000-0000F5960000}"/>
    <cellStyle name="s_btr_2_060309 VOC IPO Impact_Pricing Book VOC IPO Model v7 - @ 17.00 - AVP_Presentation Monday 12 June_Waardeveranderingen&amp;voorziening SNS Bank mei 2013 (4-7-2013)" xfId="26040" xr:uid="{00000000-0005-0000-0000-0000F6960000}"/>
    <cellStyle name="s_btr_2_060309 VOC IPO Impact_Pricing Book VOC IPO Model v7 - @ 17.00 - AVP_Presentation Monday 12 June_Waardeveranderingen&amp;voorziening SNS Bank mei 2013 (4-7-2013) 2" xfId="28997" xr:uid="{00000000-0005-0000-0000-0000F7960000}"/>
    <cellStyle name="s_btr_2_060309 VOC IPO Impact_Pricing Book VOC IPO Model v7 - @ 17.00 - AVP_Presentation Monday 12 June_Waardeveranderingen&amp;voorziening SNS Bank mei 2013 (4-7-2013) 2 2" xfId="37176" xr:uid="{00000000-0005-0000-0000-0000F8960000}"/>
    <cellStyle name="s_btr_2_060309 VOC IPO Impact_Pricing Book VOC IPO Model v7 - @ 17.00 - AVP_Presentation Monday 12 June_Waardeveranderingen&amp;voorziening SNS Bank mei 2013 (4-7-2013) 3" xfId="34333" xr:uid="{00000000-0005-0000-0000-0000F9960000}"/>
    <cellStyle name="s_btr_2_060309 VOC IPO Impact_Rapportageblad" xfId="26041" xr:uid="{00000000-0005-0000-0000-0000FA960000}"/>
    <cellStyle name="s_btr_2_060309 VOC IPO Impact_Rapportageblad 2" xfId="28998" xr:uid="{00000000-0005-0000-0000-0000FB960000}"/>
    <cellStyle name="s_btr_2_060309 VOC IPO Impact_Rapportageblad 2 2" xfId="37177" xr:uid="{00000000-0005-0000-0000-0000FC960000}"/>
    <cellStyle name="s_btr_2_060309 VOC IPO Impact_Rapportageblad 3" xfId="34334" xr:uid="{00000000-0005-0000-0000-0000FD960000}"/>
    <cellStyle name="s_btr_2_060309 VOC IPO Impact_SGBEL" xfId="14769" xr:uid="{00000000-0005-0000-0000-0000FE960000}"/>
    <cellStyle name="s_btr_2_060309 VOC IPO Impact_SGBEL 2" xfId="12937" xr:uid="{00000000-0005-0000-0000-0000FF960000}"/>
    <cellStyle name="s_btr_2_060309 VOC IPO Impact_SGBEL 2 2" xfId="27984" xr:uid="{00000000-0005-0000-0000-000000970000}"/>
    <cellStyle name="s_btr_2_060309 VOC IPO Impact_SGBEL 2 2 2" xfId="36156" xr:uid="{00000000-0005-0000-0000-000001970000}"/>
    <cellStyle name="s_btr_2_060309 VOC IPO Impact_SGBEL 2 3" xfId="31733" xr:uid="{00000000-0005-0000-0000-000002970000}"/>
    <cellStyle name="s_btr_2_060309 VOC IPO Impact_SGBEL 3" xfId="30191" xr:uid="{00000000-0005-0000-0000-000003970000}"/>
    <cellStyle name="s_btr_2_060309 VOC IPO Impact_SGDLN" xfId="14249" xr:uid="{00000000-0005-0000-0000-000004970000}"/>
    <cellStyle name="s_btr_2_060309 VOC IPO Impact_SGDLN 2" xfId="10240" xr:uid="{00000000-0005-0000-0000-000005970000}"/>
    <cellStyle name="s_btr_2_060309 VOC IPO Impact_SGDLN 2 2" xfId="27985" xr:uid="{00000000-0005-0000-0000-000006970000}"/>
    <cellStyle name="s_btr_2_060309 VOC IPO Impact_SGDLN 2 2 2" xfId="36157" xr:uid="{00000000-0005-0000-0000-000007970000}"/>
    <cellStyle name="s_btr_2_060309 VOC IPO Impact_SGDLN 2 3" xfId="31734" xr:uid="{00000000-0005-0000-0000-000008970000}"/>
    <cellStyle name="s_btr_2_060309 VOC IPO Impact_SGDLN 3" xfId="30192" xr:uid="{00000000-0005-0000-0000-000009970000}"/>
    <cellStyle name="s_btr_2_060309 VOC IPO Impact_SGEV" xfId="14139" xr:uid="{00000000-0005-0000-0000-00000A970000}"/>
    <cellStyle name="s_btr_2_060309 VOC IPO Impact_SGEV 2" xfId="14841" xr:uid="{00000000-0005-0000-0000-00000B970000}"/>
    <cellStyle name="s_btr_2_060309 VOC IPO Impact_SGEV 2 2" xfId="27986" xr:uid="{00000000-0005-0000-0000-00000C970000}"/>
    <cellStyle name="s_btr_2_060309 VOC IPO Impact_SGEV 2 2 2" xfId="36158" xr:uid="{00000000-0005-0000-0000-00000D970000}"/>
    <cellStyle name="s_btr_2_060309 VOC IPO Impact_SGEV 2 3" xfId="31735" xr:uid="{00000000-0005-0000-0000-00000E970000}"/>
    <cellStyle name="s_btr_2_060309 VOC IPO Impact_SGEV 3" xfId="30193" xr:uid="{00000000-0005-0000-0000-00000F970000}"/>
    <cellStyle name="s_btr_2_060309 VOC IPO Impact_SGNUBBV" xfId="14831" xr:uid="{00000000-0005-0000-0000-000010970000}"/>
    <cellStyle name="s_btr_2_060309 VOC IPO Impact_SGNUBBV 2" xfId="19818" xr:uid="{00000000-0005-0000-0000-000011970000}"/>
    <cellStyle name="s_btr_2_060309 VOC IPO Impact_SGNUBBV 2 2" xfId="27987" xr:uid="{00000000-0005-0000-0000-000012970000}"/>
    <cellStyle name="s_btr_2_060309 VOC IPO Impact_SGNUBBV 2 2 2" xfId="36159" xr:uid="{00000000-0005-0000-0000-000013970000}"/>
    <cellStyle name="s_btr_2_060309 VOC IPO Impact_SGNUBBV 2 3" xfId="31736" xr:uid="{00000000-0005-0000-0000-000014970000}"/>
    <cellStyle name="s_btr_2_060309 VOC IPO Impact_SGNUBBV 3" xfId="30194" xr:uid="{00000000-0005-0000-0000-000015970000}"/>
    <cellStyle name="s_btr_2_060309 VOC IPO Impact_SGSCHKL" xfId="14184" xr:uid="{00000000-0005-0000-0000-000016970000}"/>
    <cellStyle name="s_btr_2_060309 VOC IPO Impact_SGSCHKL 2" xfId="12946" xr:uid="{00000000-0005-0000-0000-000017970000}"/>
    <cellStyle name="s_btr_2_060309 VOC IPO Impact_SGSCHKL 2 2" xfId="27988" xr:uid="{00000000-0005-0000-0000-000018970000}"/>
    <cellStyle name="s_btr_2_060309 VOC IPO Impact_SGSCHKL 2 2 2" xfId="36160" xr:uid="{00000000-0005-0000-0000-000019970000}"/>
    <cellStyle name="s_btr_2_060309 VOC IPO Impact_SGSCHKL 2 3" xfId="31737" xr:uid="{00000000-0005-0000-0000-00001A970000}"/>
    <cellStyle name="s_btr_2_060309 VOC IPO Impact_SGSCHKL 3" xfId="30195" xr:uid="{00000000-0005-0000-0000-00001B970000}"/>
    <cellStyle name="s_btr_2_060309 VOC IPO Impact_SGVORKL" xfId="10531" xr:uid="{00000000-0005-0000-0000-00001C970000}"/>
    <cellStyle name="s_btr_2_060309 VOC IPO Impact_SGVORKL 2" xfId="12938" xr:uid="{00000000-0005-0000-0000-00001D970000}"/>
    <cellStyle name="s_btr_2_060309 VOC IPO Impact_SGVORKL 2 2" xfId="27989" xr:uid="{00000000-0005-0000-0000-00001E970000}"/>
    <cellStyle name="s_btr_2_060309 VOC IPO Impact_SGVORKL 2 2 2" xfId="36161" xr:uid="{00000000-0005-0000-0000-00001F970000}"/>
    <cellStyle name="s_btr_2_060309 VOC IPO Impact_SGVORKL 2 3" xfId="31738" xr:uid="{00000000-0005-0000-0000-000020970000}"/>
    <cellStyle name="s_btr_2_060309 VOC IPO Impact_SGVORKL 3" xfId="30196" xr:uid="{00000000-0005-0000-0000-000021970000}"/>
    <cellStyle name="s_btr_2_060309 VOC IPO Impact_SGWV" xfId="14237" xr:uid="{00000000-0005-0000-0000-000022970000}"/>
    <cellStyle name="s_btr_2_060309 VOC IPO Impact_SGWV 2" xfId="12939" xr:uid="{00000000-0005-0000-0000-000023970000}"/>
    <cellStyle name="s_btr_2_060309 VOC IPO Impact_SGWV 2 2" xfId="27990" xr:uid="{00000000-0005-0000-0000-000024970000}"/>
    <cellStyle name="s_btr_2_060309 VOC IPO Impact_SGWV 2 2 2" xfId="36162" xr:uid="{00000000-0005-0000-0000-000025970000}"/>
    <cellStyle name="s_btr_2_060309 VOC IPO Impact_SGWV 2 3" xfId="31739" xr:uid="{00000000-0005-0000-0000-000026970000}"/>
    <cellStyle name="s_btr_2_060309 VOC IPO Impact_SGWV 3" xfId="30197" xr:uid="{00000000-0005-0000-0000-000027970000}"/>
    <cellStyle name="s_btr_2_060309 VOC IPO Impact_SGWV_SGBEL" xfId="10337" xr:uid="{00000000-0005-0000-0000-000028970000}"/>
    <cellStyle name="s_btr_2_060309 VOC IPO Impact_SGWV_SGBEL 2" xfId="12940" xr:uid="{00000000-0005-0000-0000-000029970000}"/>
    <cellStyle name="s_btr_2_060309 VOC IPO Impact_SGWV_SGBEL 2 2" xfId="27991" xr:uid="{00000000-0005-0000-0000-00002A970000}"/>
    <cellStyle name="s_btr_2_060309 VOC IPO Impact_SGWV_SGBEL 2 2 2" xfId="36163" xr:uid="{00000000-0005-0000-0000-00002B970000}"/>
    <cellStyle name="s_btr_2_060309 VOC IPO Impact_SGWV_SGBEL 2 3" xfId="31740" xr:uid="{00000000-0005-0000-0000-00002C970000}"/>
    <cellStyle name="s_btr_2_060309 VOC IPO Impact_SGWV_SGBEL 3" xfId="30198" xr:uid="{00000000-0005-0000-0000-00002D970000}"/>
    <cellStyle name="s_btr_2_060309 VOC IPO Impact_SGWV_SGDLN" xfId="14208" xr:uid="{00000000-0005-0000-0000-00002E970000}"/>
    <cellStyle name="s_btr_2_060309 VOC IPO Impact_SGWV_SGDLN 2" xfId="12941" xr:uid="{00000000-0005-0000-0000-00002F970000}"/>
    <cellStyle name="s_btr_2_060309 VOC IPO Impact_SGWV_SGDLN 2 2" xfId="27992" xr:uid="{00000000-0005-0000-0000-000030970000}"/>
    <cellStyle name="s_btr_2_060309 VOC IPO Impact_SGWV_SGDLN 2 2 2" xfId="36164" xr:uid="{00000000-0005-0000-0000-000031970000}"/>
    <cellStyle name="s_btr_2_060309 VOC IPO Impact_SGWV_SGDLN 2 3" xfId="31741" xr:uid="{00000000-0005-0000-0000-000032970000}"/>
    <cellStyle name="s_btr_2_060309 VOC IPO Impact_SGWV_SGDLN 3" xfId="30199" xr:uid="{00000000-0005-0000-0000-000033970000}"/>
    <cellStyle name="s_btr_2_060309 VOC IPO Impact_SGWV_SGEV" xfId="17225" xr:uid="{00000000-0005-0000-0000-000034970000}"/>
    <cellStyle name="s_btr_2_060309 VOC IPO Impact_SGWV_SGEV 2" xfId="12935" xr:uid="{00000000-0005-0000-0000-000035970000}"/>
    <cellStyle name="s_btr_2_060309 VOC IPO Impact_SGWV_SGEV 2 2" xfId="27993" xr:uid="{00000000-0005-0000-0000-000036970000}"/>
    <cellStyle name="s_btr_2_060309 VOC IPO Impact_SGWV_SGEV 2 2 2" xfId="36165" xr:uid="{00000000-0005-0000-0000-000037970000}"/>
    <cellStyle name="s_btr_2_060309 VOC IPO Impact_SGWV_SGEV 2 3" xfId="31742" xr:uid="{00000000-0005-0000-0000-000038970000}"/>
    <cellStyle name="s_btr_2_060309 VOC IPO Impact_SGWV_SGEV 3" xfId="30200" xr:uid="{00000000-0005-0000-0000-000039970000}"/>
    <cellStyle name="s_btr_2_060309 VOC IPO Impact_SGWV_SGSCHKL" xfId="11409" xr:uid="{00000000-0005-0000-0000-00003A970000}"/>
    <cellStyle name="s_btr_2_060309 VOC IPO Impact_SGWV_SGSCHKL 2" xfId="12936" xr:uid="{00000000-0005-0000-0000-00003B970000}"/>
    <cellStyle name="s_btr_2_060309 VOC IPO Impact_SGWV_SGSCHKL 2 2" xfId="27994" xr:uid="{00000000-0005-0000-0000-00003C970000}"/>
    <cellStyle name="s_btr_2_060309 VOC IPO Impact_SGWV_SGSCHKL 2 2 2" xfId="36166" xr:uid="{00000000-0005-0000-0000-00003D970000}"/>
    <cellStyle name="s_btr_2_060309 VOC IPO Impact_SGWV_SGSCHKL 2 3" xfId="31743" xr:uid="{00000000-0005-0000-0000-00003E970000}"/>
    <cellStyle name="s_btr_2_060309 VOC IPO Impact_SGWV_SGSCHKL 3" xfId="30201" xr:uid="{00000000-0005-0000-0000-00003F970000}"/>
    <cellStyle name="s_btr_2_060309 VOC IPO Impact_SGWV_SGVORKL" xfId="14428" xr:uid="{00000000-0005-0000-0000-000040970000}"/>
    <cellStyle name="s_btr_2_060309 VOC IPO Impact_SGWV_SGVORKL 2" xfId="12942" xr:uid="{00000000-0005-0000-0000-000041970000}"/>
    <cellStyle name="s_btr_2_060309 VOC IPO Impact_SGWV_SGVORKL 2 2" xfId="27995" xr:uid="{00000000-0005-0000-0000-000042970000}"/>
    <cellStyle name="s_btr_2_060309 VOC IPO Impact_SGWV_SGVORKL 2 2 2" xfId="36167" xr:uid="{00000000-0005-0000-0000-000043970000}"/>
    <cellStyle name="s_btr_2_060309 VOC IPO Impact_SGWV_SGVORKL 2 3" xfId="31744" xr:uid="{00000000-0005-0000-0000-000044970000}"/>
    <cellStyle name="s_btr_2_060309 VOC IPO Impact_SGWV_SGVORKL 3" xfId="30202" xr:uid="{00000000-0005-0000-0000-000045970000}"/>
    <cellStyle name="s_btr_2_060309 VOC IPO Impact_SGWV_Tabellen_jaarrekening_final 2012 groep" xfId="12243" xr:uid="{00000000-0005-0000-0000-000046970000}"/>
    <cellStyle name="s_btr_2_060309 VOC IPO Impact_SGWV_Tabellen_jaarrekening_final 2012 groep 2" xfId="12943" xr:uid="{00000000-0005-0000-0000-000047970000}"/>
    <cellStyle name="s_btr_2_060309 VOC IPO Impact_SGWV_Tabellen_jaarrekening_final 2012 groep 2 2" xfId="27996" xr:uid="{00000000-0005-0000-0000-000048970000}"/>
    <cellStyle name="s_btr_2_060309 VOC IPO Impact_SGWV_Tabellen_jaarrekening_final 2012 groep 2 2 2" xfId="36168" xr:uid="{00000000-0005-0000-0000-000049970000}"/>
    <cellStyle name="s_btr_2_060309 VOC IPO Impact_SGWV_Tabellen_jaarrekening_final 2012 groep 2 3" xfId="31745" xr:uid="{00000000-0005-0000-0000-00004A970000}"/>
    <cellStyle name="s_btr_2_060309 VOC IPO Impact_SGWV_Tabellen_jaarrekening_final 2012 groep 3" xfId="30203" xr:uid="{00000000-0005-0000-0000-00004B970000}"/>
    <cellStyle name="s_btr_2_060309 VOC IPO Impact_SNS I" xfId="26042" xr:uid="{00000000-0005-0000-0000-00004C970000}"/>
    <cellStyle name="s_btr_2_060309 VOC IPO Impact_SNS I 2" xfId="28999" xr:uid="{00000000-0005-0000-0000-00004D970000}"/>
    <cellStyle name="s_btr_2_060309 VOC IPO Impact_SNS I 2 2" xfId="37178" xr:uid="{00000000-0005-0000-0000-00004E970000}"/>
    <cellStyle name="s_btr_2_060309 VOC IPO Impact_SNS I 3" xfId="34335" xr:uid="{00000000-0005-0000-0000-00004F970000}"/>
    <cellStyle name="s_btr_2_060309 VOC IPO Impact_Tabellen_jaarrekening_final 2012 groep" xfId="15101" xr:uid="{00000000-0005-0000-0000-000050970000}"/>
    <cellStyle name="s_btr_2_060309 VOC IPO Impact_Tabellen_jaarrekening_final 2012 groep 2" xfId="12944" xr:uid="{00000000-0005-0000-0000-000051970000}"/>
    <cellStyle name="s_btr_2_060309 VOC IPO Impact_Tabellen_jaarrekening_final 2012 groep 2 2" xfId="27997" xr:uid="{00000000-0005-0000-0000-000052970000}"/>
    <cellStyle name="s_btr_2_060309 VOC IPO Impact_Tabellen_jaarrekening_final 2012 groep 2 2 2" xfId="36169" xr:uid="{00000000-0005-0000-0000-000053970000}"/>
    <cellStyle name="s_btr_2_060309 VOC IPO Impact_Tabellen_jaarrekening_final 2012 groep 2 3" xfId="31746" xr:uid="{00000000-0005-0000-0000-000054970000}"/>
    <cellStyle name="s_btr_2_060309 VOC IPO Impact_Tabellen_jaarrekening_final 2012 groep 3" xfId="30204" xr:uid="{00000000-0005-0000-0000-000055970000}"/>
    <cellStyle name="s_btr_2_060309 VOC IPO Impact_Waardeveranderingen&amp;voorziening SNS Bank feb 2013-2 (21-3-2013)" xfId="26043" xr:uid="{00000000-0005-0000-0000-000056970000}"/>
    <cellStyle name="s_btr_2_060309 VOC IPO Impact_Waardeveranderingen&amp;voorziening SNS Bank feb 2013-2 (21-3-2013) 2" xfId="29000" xr:uid="{00000000-0005-0000-0000-000057970000}"/>
    <cellStyle name="s_btr_2_060309 VOC IPO Impact_Waardeveranderingen&amp;voorziening SNS Bank feb 2013-2 (21-3-2013) 2 2" xfId="37179" xr:uid="{00000000-0005-0000-0000-000058970000}"/>
    <cellStyle name="s_btr_2_060309 VOC IPO Impact_Waardeveranderingen&amp;voorziening SNS Bank feb 2013-2 (21-3-2013) 3" xfId="34336" xr:uid="{00000000-0005-0000-0000-000059970000}"/>
    <cellStyle name="s_btr_2_060309 VOC IPO Impact_Waardeveranderingen&amp;voorziening SNS Bank mei 2013 (4-7-2013)" xfId="26044" xr:uid="{00000000-0005-0000-0000-00005A970000}"/>
    <cellStyle name="s_btr_2_060309 VOC IPO Impact_Waardeveranderingen&amp;voorziening SNS Bank mei 2013 (4-7-2013) 2" xfId="29001" xr:uid="{00000000-0005-0000-0000-00005B970000}"/>
    <cellStyle name="s_btr_2_060309 VOC IPO Impact_Waardeveranderingen&amp;voorziening SNS Bank mei 2013 (4-7-2013) 2 2" xfId="37180" xr:uid="{00000000-0005-0000-0000-00005C970000}"/>
    <cellStyle name="s_btr_2_060309 VOC IPO Impact_Waardeveranderingen&amp;voorziening SNS Bank mei 2013 (4-7-2013) 3" xfId="34337" xr:uid="{00000000-0005-0000-0000-00005D970000}"/>
    <cellStyle name="s_btr_2_1" xfId="4406" xr:uid="{00000000-0005-0000-0000-00005E970000}"/>
    <cellStyle name="s_btr_2_1 2" xfId="26045" xr:uid="{00000000-0005-0000-0000-00005F970000}"/>
    <cellStyle name="s_btr_2_1 3" xfId="26046" xr:uid="{00000000-0005-0000-0000-000060970000}"/>
    <cellStyle name="s_btr_2_1_060309 VOC IPO Impact" xfId="4407" xr:uid="{00000000-0005-0000-0000-000061970000}"/>
    <cellStyle name="s_btr_2_1_060309 VOC IPO Impact 2" xfId="26047" xr:uid="{00000000-0005-0000-0000-000062970000}"/>
    <cellStyle name="s_btr_2_1_060309 VOC IPO Impact 3" xfId="26048" xr:uid="{00000000-0005-0000-0000-000063970000}"/>
    <cellStyle name="s_btr_2_1_060309 VOC IPO Impact_23" xfId="5113" xr:uid="{00000000-0005-0000-0000-000064970000}"/>
    <cellStyle name="s_btr_2_1_060309 VOC IPO Impact_Blad1" xfId="4408" xr:uid="{00000000-0005-0000-0000-000065970000}"/>
    <cellStyle name="s_btr_2_1_060309 VOC IPO Impact_grafiek holdingsheet" xfId="26049" xr:uid="{00000000-0005-0000-0000-000066970000}"/>
    <cellStyle name="s_btr_2_1_060309 VOC IPO Impact_Invoerblad" xfId="26050" xr:uid="{00000000-0005-0000-0000-000067970000}"/>
    <cellStyle name="s_btr_2_1_060309 VOC IPO Impact_Invoerblad_1" xfId="26051" xr:uid="{00000000-0005-0000-0000-000068970000}"/>
    <cellStyle name="s_btr_2_1_060309 VOC IPO Impact_Invoerblad_1 2" xfId="26052" xr:uid="{00000000-0005-0000-0000-000069970000}"/>
    <cellStyle name="s_btr_2_1_060309 VOC IPO Impact_Invoerblad_1 3" xfId="26053" xr:uid="{00000000-0005-0000-0000-00006A970000}"/>
    <cellStyle name="s_btr_2_1_060309 VOC IPO Impact_Invoerblad_1_grafiek holdingsheet" xfId="26054" xr:uid="{00000000-0005-0000-0000-00006B970000}"/>
    <cellStyle name="s_btr_2_1_060309 VOC IPO Impact_Invoerblad_1_Nieuw rapportage voorstel overige producten 4-9-2013" xfId="26055" xr:uid="{00000000-0005-0000-0000-00006C970000}"/>
    <cellStyle name="s_btr_2_1_060309 VOC IPO Impact_Invoerblad_1_Waardeveranderingen&amp;voorziening SNS Bank feb 2013-2 (21-3-2013)" xfId="26056" xr:uid="{00000000-0005-0000-0000-00006D970000}"/>
    <cellStyle name="s_btr_2_1_060309 VOC IPO Impact_Invoerblad_1_Waardeveranderingen&amp;voorziening SNS Bank mei 2013 (4-7-2013)" xfId="26057" xr:uid="{00000000-0005-0000-0000-00006E970000}"/>
    <cellStyle name="s_btr_2_1_060309 VOC IPO Impact_PGEV" xfId="13878" xr:uid="{00000000-0005-0000-0000-00006F970000}"/>
    <cellStyle name="s_btr_2_1_060309 VOC IPO Impact_Pricing Book VOC IPO Model v7 - @ 17.00 - AVP_Presentation Monday 12 June" xfId="4409" xr:uid="{00000000-0005-0000-0000-000070970000}"/>
    <cellStyle name="s_btr_2_1_060309 VOC IPO Impact_Pricing Book VOC IPO Model v7 - @ 17.00 - AVP_Presentation Monday 12 June 2" xfId="26058" xr:uid="{00000000-0005-0000-0000-000071970000}"/>
    <cellStyle name="s_btr_2_1_060309 VOC IPO Impact_Pricing Book VOC IPO Model v7 - @ 17.00 - AVP_Presentation Monday 12 June 3" xfId="26059" xr:uid="{00000000-0005-0000-0000-000072970000}"/>
    <cellStyle name="s_btr_2_1_060309 VOC IPO Impact_Pricing Book VOC IPO Model v7 - @ 17.00 - AVP_Presentation Monday 12 June_23" xfId="5114" xr:uid="{00000000-0005-0000-0000-000073970000}"/>
    <cellStyle name="s_btr_2_1_060309 VOC IPO Impact_Pricing Book VOC IPO Model v7 - @ 17.00 - AVP_Presentation Monday 12 June_Blad1" xfId="4410" xr:uid="{00000000-0005-0000-0000-000074970000}"/>
    <cellStyle name="s_btr_2_1_060309 VOC IPO Impact_Pricing Book VOC IPO Model v7 - @ 17.00 - AVP_Presentation Monday 12 June_grafiek holdingsheet" xfId="26060" xr:uid="{00000000-0005-0000-0000-000075970000}"/>
    <cellStyle name="s_btr_2_1_060309 VOC IPO Impact_Pricing Book VOC IPO Model v7 - @ 17.00 - AVP_Presentation Monday 12 June_Invoerblad" xfId="26061" xr:uid="{00000000-0005-0000-0000-000076970000}"/>
    <cellStyle name="s_btr_2_1_060309 VOC IPO Impact_Pricing Book VOC IPO Model v7 - @ 17.00 - AVP_Presentation Monday 12 June_Invoerblad_1" xfId="26062" xr:uid="{00000000-0005-0000-0000-000077970000}"/>
    <cellStyle name="s_btr_2_1_060309 VOC IPO Impact_Pricing Book VOC IPO Model v7 - @ 17.00 - AVP_Presentation Monday 12 June_Invoerblad_1 2" xfId="26063" xr:uid="{00000000-0005-0000-0000-000078970000}"/>
    <cellStyle name="s_btr_2_1_060309 VOC IPO Impact_Pricing Book VOC IPO Model v7 - @ 17.00 - AVP_Presentation Monday 12 June_Invoerblad_1 3" xfId="26064" xr:uid="{00000000-0005-0000-0000-000079970000}"/>
    <cellStyle name="s_btr_2_1_060309 VOC IPO Impact_Pricing Book VOC IPO Model v7 - @ 17.00 - AVP_Presentation Monday 12 June_Invoerblad_1_grafiek holdingsheet" xfId="26065" xr:uid="{00000000-0005-0000-0000-00007A970000}"/>
    <cellStyle name="s_btr_2_1_060309 VOC IPO Impact_Pricing Book VOC IPO Model v7 - @ 17.00 - AVP_Presentation Monday 12 June_Invoerblad_1_Nieuw rapportage voorstel overige producten 4-9-2013" xfId="26066" xr:uid="{00000000-0005-0000-0000-00007B970000}"/>
    <cellStyle name="s_btr_2_1_060309 VOC IPO Impact_Pricing Book VOC IPO Model v7 - @ 17.00 - AVP_Presentation Monday 12 June_Invoerblad_1_Waardeveranderingen&amp;voorziening SNS Bank feb 2013-2 (21-3-2013)" xfId="26067" xr:uid="{00000000-0005-0000-0000-00007C970000}"/>
    <cellStyle name="s_btr_2_1_060309 VOC IPO Impact_Pricing Book VOC IPO Model v7 - @ 17.00 - AVP_Presentation Monday 12 June_Invoerblad_1_Waardeveranderingen&amp;voorziening SNS Bank mei 2013 (4-7-2013)" xfId="26068" xr:uid="{00000000-0005-0000-0000-00007D970000}"/>
    <cellStyle name="s_btr_2_1_060309 VOC IPO Impact_Pricing Book VOC IPO Model v7 - @ 17.00 - AVP_Presentation Monday 12 June_PGEV" xfId="15661" xr:uid="{00000000-0005-0000-0000-00007E970000}"/>
    <cellStyle name="s_btr_2_1_060309 VOC IPO Impact_Pricing Book VOC IPO Model v7 - @ 17.00 - AVP_Presentation Monday 12 June_Rapportageblad" xfId="26069" xr:uid="{00000000-0005-0000-0000-00007F970000}"/>
    <cellStyle name="s_btr_2_1_060309 VOC IPO Impact_Pricing Book VOC IPO Model v7 - @ 17.00 - AVP_Presentation Monday 12 June_SGBEL" xfId="13913" xr:uid="{00000000-0005-0000-0000-000080970000}"/>
    <cellStyle name="s_btr_2_1_060309 VOC IPO Impact_Pricing Book VOC IPO Model v7 - @ 17.00 - AVP_Presentation Monday 12 June_SGDLN" xfId="13906" xr:uid="{00000000-0005-0000-0000-000081970000}"/>
    <cellStyle name="s_btr_2_1_060309 VOC IPO Impact_Pricing Book VOC IPO Model v7 - @ 17.00 - AVP_Presentation Monday 12 June_SGEV" xfId="17491" xr:uid="{00000000-0005-0000-0000-000082970000}"/>
    <cellStyle name="s_btr_2_1_060309 VOC IPO Impact_Pricing Book VOC IPO Model v7 - @ 17.00 - AVP_Presentation Monday 12 June_SGNUBBV" xfId="18737" xr:uid="{00000000-0005-0000-0000-000083970000}"/>
    <cellStyle name="s_btr_2_1_060309 VOC IPO Impact_Pricing Book VOC IPO Model v7 - @ 17.00 - AVP_Presentation Monday 12 June_SGSCHKL" xfId="15444" xr:uid="{00000000-0005-0000-0000-000084970000}"/>
    <cellStyle name="s_btr_2_1_060309 VOC IPO Impact_Pricing Book VOC IPO Model v7 - @ 17.00 - AVP_Presentation Monday 12 June_SGVORKL" xfId="18259" xr:uid="{00000000-0005-0000-0000-000085970000}"/>
    <cellStyle name="s_btr_2_1_060309 VOC IPO Impact_Pricing Book VOC IPO Model v7 - @ 17.00 - AVP_Presentation Monday 12 June_SGWV" xfId="15844" xr:uid="{00000000-0005-0000-0000-000086970000}"/>
    <cellStyle name="s_btr_2_1_060309 VOC IPO Impact_Pricing Book VOC IPO Model v7 - @ 17.00 - AVP_Presentation Monday 12 June_SGWV_SGBEL" xfId="15902" xr:uid="{00000000-0005-0000-0000-000087970000}"/>
    <cellStyle name="s_btr_2_1_060309 VOC IPO Impact_Pricing Book VOC IPO Model v7 - @ 17.00 - AVP_Presentation Monday 12 June_SGWV_SGDLN" xfId="17554" xr:uid="{00000000-0005-0000-0000-000088970000}"/>
    <cellStyle name="s_btr_2_1_060309 VOC IPO Impact_Pricing Book VOC IPO Model v7 - @ 17.00 - AVP_Presentation Monday 12 June_SGWV_SGEV" xfId="15577" xr:uid="{00000000-0005-0000-0000-000089970000}"/>
    <cellStyle name="s_btr_2_1_060309 VOC IPO Impact_Pricing Book VOC IPO Model v7 - @ 17.00 - AVP_Presentation Monday 12 June_SGWV_SGSCHKL" xfId="13978" xr:uid="{00000000-0005-0000-0000-00008A970000}"/>
    <cellStyle name="s_btr_2_1_060309 VOC IPO Impact_Pricing Book VOC IPO Model v7 - @ 17.00 - AVP_Presentation Monday 12 June_SGWV_SGVORKL" xfId="14725" xr:uid="{00000000-0005-0000-0000-00008B970000}"/>
    <cellStyle name="s_btr_2_1_060309 VOC IPO Impact_Pricing Book VOC IPO Model v7 - @ 17.00 - AVP_Presentation Monday 12 June_SGWV_Tabellen_jaarrekening_final 2012 groep" xfId="14059" xr:uid="{00000000-0005-0000-0000-00008C970000}"/>
    <cellStyle name="s_btr_2_1_060309 VOC IPO Impact_Pricing Book VOC IPO Model v7 - @ 17.00 - AVP_Presentation Monday 12 June_SNS I" xfId="26070" xr:uid="{00000000-0005-0000-0000-00008D970000}"/>
    <cellStyle name="s_btr_2_1_060309 VOC IPO Impact_Pricing Book VOC IPO Model v7 - @ 17.00 - AVP_Presentation Monday 12 June_Tabellen_jaarrekening_final 2012 groep" xfId="14732" xr:uid="{00000000-0005-0000-0000-00008E970000}"/>
    <cellStyle name="s_btr_2_1_060309 VOC IPO Impact_Pricing Book VOC IPO Model v7 - @ 17.00 - AVP_Presentation Monday 12 June_Waardeveranderingen&amp;voorziening SNS Bank feb 2013-2 (21-3-2013)" xfId="26071" xr:uid="{00000000-0005-0000-0000-00008F970000}"/>
    <cellStyle name="s_btr_2_1_060309 VOC IPO Impact_Pricing Book VOC IPO Model v7 - @ 17.00 - AVP_Presentation Monday 12 June_Waardeveranderingen&amp;voorziening SNS Bank mei 2013 (4-7-2013)" xfId="26072" xr:uid="{00000000-0005-0000-0000-000090970000}"/>
    <cellStyle name="s_btr_2_1_060309 VOC IPO Impact_Rapportageblad" xfId="26073" xr:uid="{00000000-0005-0000-0000-000091970000}"/>
    <cellStyle name="s_btr_2_1_060309 VOC IPO Impact_SGBEL" xfId="14739" xr:uid="{00000000-0005-0000-0000-000092970000}"/>
    <cellStyle name="s_btr_2_1_060309 VOC IPO Impact_SGDLN" xfId="14736" xr:uid="{00000000-0005-0000-0000-000093970000}"/>
    <cellStyle name="s_btr_2_1_060309 VOC IPO Impact_SGEV" xfId="14075" xr:uid="{00000000-0005-0000-0000-000094970000}"/>
    <cellStyle name="s_btr_2_1_060309 VOC IPO Impact_SGNUBBV" xfId="14778" xr:uid="{00000000-0005-0000-0000-000095970000}"/>
    <cellStyle name="s_btr_2_1_060309 VOC IPO Impact_SGSCHKL" xfId="14086" xr:uid="{00000000-0005-0000-0000-000096970000}"/>
    <cellStyle name="s_btr_2_1_060309 VOC IPO Impact_SGVORKL" xfId="14749" xr:uid="{00000000-0005-0000-0000-000097970000}"/>
    <cellStyle name="s_btr_2_1_060309 VOC IPO Impact_SGWV" xfId="14763" xr:uid="{00000000-0005-0000-0000-000098970000}"/>
    <cellStyle name="s_btr_2_1_060309 VOC IPO Impact_SGWV_SGBEL" xfId="14757" xr:uid="{00000000-0005-0000-0000-000099970000}"/>
    <cellStyle name="s_btr_2_1_060309 VOC IPO Impact_SGWV_SGDLN" xfId="14774" xr:uid="{00000000-0005-0000-0000-00009A970000}"/>
    <cellStyle name="s_btr_2_1_060309 VOC IPO Impact_SGWV_SGEV" xfId="14767" xr:uid="{00000000-0005-0000-0000-00009B970000}"/>
    <cellStyle name="s_btr_2_1_060309 VOC IPO Impact_SGWV_SGSCHKL" xfId="14133" xr:uid="{00000000-0005-0000-0000-00009C970000}"/>
    <cellStyle name="s_btr_2_1_060309 VOC IPO Impact_SGWV_SGVORKL" xfId="14137" xr:uid="{00000000-0005-0000-0000-00009D970000}"/>
    <cellStyle name="s_btr_2_1_060309 VOC IPO Impact_SGWV_Tabellen_jaarrekening_final 2012 groep" xfId="14125" xr:uid="{00000000-0005-0000-0000-00009E970000}"/>
    <cellStyle name="s_btr_2_1_060309 VOC IPO Impact_SNS I" xfId="26074" xr:uid="{00000000-0005-0000-0000-00009F970000}"/>
    <cellStyle name="s_btr_2_1_060309 VOC IPO Impact_Tabellen_jaarrekening_final 2012 groep" xfId="14824" xr:uid="{00000000-0005-0000-0000-0000A0970000}"/>
    <cellStyle name="s_btr_2_1_060309 VOC IPO Impact_Waardeveranderingen&amp;voorziening SNS Bank feb 2013-2 (21-3-2013)" xfId="26075" xr:uid="{00000000-0005-0000-0000-0000A1970000}"/>
    <cellStyle name="s_btr_2_1_060309 VOC IPO Impact_Waardeveranderingen&amp;voorziening SNS Bank mei 2013 (4-7-2013)" xfId="26076" xr:uid="{00000000-0005-0000-0000-0000A2970000}"/>
    <cellStyle name="s_btr_2_1_23" xfId="5115" xr:uid="{00000000-0005-0000-0000-0000A3970000}"/>
    <cellStyle name="s_btr_2_1_Blad1" xfId="4411" xr:uid="{00000000-0005-0000-0000-0000A4970000}"/>
    <cellStyle name="s_btr_2_1_grafiek holdingsheet" xfId="26077" xr:uid="{00000000-0005-0000-0000-0000A5970000}"/>
    <cellStyle name="s_btr_2_1_Invoerblad" xfId="26078" xr:uid="{00000000-0005-0000-0000-0000A6970000}"/>
    <cellStyle name="s_btr_2_1_Invoerblad_1" xfId="26079" xr:uid="{00000000-0005-0000-0000-0000A7970000}"/>
    <cellStyle name="s_btr_2_1_Invoerblad_1 2" xfId="26080" xr:uid="{00000000-0005-0000-0000-0000A8970000}"/>
    <cellStyle name="s_btr_2_1_Invoerblad_1 3" xfId="26081" xr:uid="{00000000-0005-0000-0000-0000A9970000}"/>
    <cellStyle name="s_btr_2_1_Invoerblad_1_grafiek holdingsheet" xfId="26082" xr:uid="{00000000-0005-0000-0000-0000AA970000}"/>
    <cellStyle name="s_btr_2_1_Invoerblad_1_Nieuw rapportage voorstel overige producten 4-9-2013" xfId="26083" xr:uid="{00000000-0005-0000-0000-0000AB970000}"/>
    <cellStyle name="s_btr_2_1_Invoerblad_1_Waardeveranderingen&amp;voorziening SNS Bank feb 2013-2 (21-3-2013)" xfId="26084" xr:uid="{00000000-0005-0000-0000-0000AC970000}"/>
    <cellStyle name="s_btr_2_1_Invoerblad_1_Waardeveranderingen&amp;voorziening SNS Bank mei 2013 (4-7-2013)" xfId="26085" xr:uid="{00000000-0005-0000-0000-0000AD970000}"/>
    <cellStyle name="s_btr_2_1_PGEV" xfId="11253" xr:uid="{00000000-0005-0000-0000-0000AE970000}"/>
    <cellStyle name="s_btr_2_1_Rapportageblad" xfId="26086" xr:uid="{00000000-0005-0000-0000-0000AF970000}"/>
    <cellStyle name="s_btr_2_1_SGBEL" xfId="17235" xr:uid="{00000000-0005-0000-0000-0000B0970000}"/>
    <cellStyle name="s_btr_2_1_SGDLN" xfId="11410" xr:uid="{00000000-0005-0000-0000-0000B1970000}"/>
    <cellStyle name="s_btr_2_1_SGEV" xfId="14361" xr:uid="{00000000-0005-0000-0000-0000B2970000}"/>
    <cellStyle name="s_btr_2_1_SGNUBBV" xfId="14429" xr:uid="{00000000-0005-0000-0000-0000B3970000}"/>
    <cellStyle name="s_btr_2_1_SGSCHKL" xfId="12244" xr:uid="{00000000-0005-0000-0000-0000B4970000}"/>
    <cellStyle name="s_btr_2_1_SGVORKL" xfId="18764" xr:uid="{00000000-0005-0000-0000-0000B5970000}"/>
    <cellStyle name="s_btr_2_1_SGWV" xfId="13902" xr:uid="{00000000-0005-0000-0000-0000B6970000}"/>
    <cellStyle name="s_btr_2_1_SGWV_SGBEL" xfId="13899" xr:uid="{00000000-0005-0000-0000-0000B7970000}"/>
    <cellStyle name="s_btr_2_1_SGWV_SGDLN" xfId="16300" xr:uid="{00000000-0005-0000-0000-0000B8970000}"/>
    <cellStyle name="s_btr_2_1_SGWV_SGEV" xfId="16008" xr:uid="{00000000-0005-0000-0000-0000B9970000}"/>
    <cellStyle name="s_btr_2_1_SGWV_SGSCHKL" xfId="17184" xr:uid="{00000000-0005-0000-0000-0000BA970000}"/>
    <cellStyle name="s_btr_2_1_SGWV_SGVORKL" xfId="15838" xr:uid="{00000000-0005-0000-0000-0000BB970000}"/>
    <cellStyle name="s_btr_2_1_SGWV_Tabellen_jaarrekening_final 2012 groep" xfId="14575" xr:uid="{00000000-0005-0000-0000-0000BC970000}"/>
    <cellStyle name="s_btr_2_1_SNS I" xfId="26087" xr:uid="{00000000-0005-0000-0000-0000BD970000}"/>
    <cellStyle name="s_btr_2_1_Tabellen_jaarrekening_final 2012 groep" xfId="16054" xr:uid="{00000000-0005-0000-0000-0000BE970000}"/>
    <cellStyle name="s_btr_2_1_Waardeveranderingen&amp;voorziening SNS Bank feb 2013-2 (21-3-2013)" xfId="26088" xr:uid="{00000000-0005-0000-0000-0000BF970000}"/>
    <cellStyle name="s_btr_2_1_Waardeveranderingen&amp;voorziening SNS Bank mei 2013 (4-7-2013)" xfId="26089" xr:uid="{00000000-0005-0000-0000-0000C0970000}"/>
    <cellStyle name="s_btr_2_2" xfId="4412" xr:uid="{00000000-0005-0000-0000-0000C1970000}"/>
    <cellStyle name="s_btr_2_2 2" xfId="5529" xr:uid="{00000000-0005-0000-0000-0000C2970000}"/>
    <cellStyle name="s_btr_2_2 2 2" xfId="8267" xr:uid="{00000000-0005-0000-0000-0000C3970000}"/>
    <cellStyle name="s_btr_2_2 2 2 2" xfId="17864" xr:uid="{00000000-0005-0000-0000-0000C4970000}"/>
    <cellStyle name="s_btr_2_2 2 2 3" xfId="22701" xr:uid="{00000000-0005-0000-0000-0000C5970000}"/>
    <cellStyle name="s_btr_2_2 2 3" xfId="9293" xr:uid="{00000000-0005-0000-0000-0000C6970000}"/>
    <cellStyle name="s_btr_2_2 2 3 2" xfId="18885" xr:uid="{00000000-0005-0000-0000-0000C7970000}"/>
    <cellStyle name="s_btr_2_2 2 3 3" xfId="23718" xr:uid="{00000000-0005-0000-0000-0000C8970000}"/>
    <cellStyle name="s_btr_2_2 2 4" xfId="9778" xr:uid="{00000000-0005-0000-0000-0000C9970000}"/>
    <cellStyle name="s_btr_2_2 2 4 2" xfId="19370" xr:uid="{00000000-0005-0000-0000-0000CA970000}"/>
    <cellStyle name="s_btr_2_2 2 4 3" xfId="24203" xr:uid="{00000000-0005-0000-0000-0000CB970000}"/>
    <cellStyle name="s_btr_2_2 2 5" xfId="15142" xr:uid="{00000000-0005-0000-0000-0000CC970000}"/>
    <cellStyle name="s_btr_2_2 2 6" xfId="20003" xr:uid="{00000000-0005-0000-0000-0000CD970000}"/>
    <cellStyle name="s_btr_2_2 3" xfId="7747" xr:uid="{00000000-0005-0000-0000-0000CE970000}"/>
    <cellStyle name="s_btr_2_2 3 2" xfId="17347" xr:uid="{00000000-0005-0000-0000-0000CF970000}"/>
    <cellStyle name="s_btr_2_2 3 2 2" xfId="29002" xr:uid="{00000000-0005-0000-0000-0000D0970000}"/>
    <cellStyle name="s_btr_2_2 3 3" xfId="22187" xr:uid="{00000000-0005-0000-0000-0000D1970000}"/>
    <cellStyle name="s_btr_2_2 4" xfId="8743" xr:uid="{00000000-0005-0000-0000-0000D2970000}"/>
    <cellStyle name="s_btr_2_2 4 2" xfId="18336" xr:uid="{00000000-0005-0000-0000-0000D3970000}"/>
    <cellStyle name="s_btr_2_2 4 3" xfId="23174" xr:uid="{00000000-0005-0000-0000-0000D4970000}"/>
    <cellStyle name="s_btr_2_2 5" xfId="5996" xr:uid="{00000000-0005-0000-0000-0000D5970000}"/>
    <cellStyle name="s_btr_2_2 5 2" xfId="15608" xr:uid="{00000000-0005-0000-0000-0000D6970000}"/>
    <cellStyle name="s_btr_2_2 5 3" xfId="20460" xr:uid="{00000000-0005-0000-0000-0000D7970000}"/>
    <cellStyle name="s_btr_2_2 6" xfId="11839" xr:uid="{00000000-0005-0000-0000-0000D8970000}"/>
    <cellStyle name="s_btr_2_2 7" xfId="53846" xr:uid="{00000000-0005-0000-0000-0000D9970000}"/>
    <cellStyle name="s_btr_2_2_060309 VOC IPO Impact" xfId="4413" xr:uid="{00000000-0005-0000-0000-0000DA970000}"/>
    <cellStyle name="s_btr_2_2_060309 VOC IPO Impact 2" xfId="5530" xr:uid="{00000000-0005-0000-0000-0000DB970000}"/>
    <cellStyle name="s_btr_2_2_060309 VOC IPO Impact 2 2" xfId="8268" xr:uid="{00000000-0005-0000-0000-0000DC970000}"/>
    <cellStyle name="s_btr_2_2_060309 VOC IPO Impact 2 2 2" xfId="17865" xr:uid="{00000000-0005-0000-0000-0000DD970000}"/>
    <cellStyle name="s_btr_2_2_060309 VOC IPO Impact 2 2 3" xfId="22702" xr:uid="{00000000-0005-0000-0000-0000DE970000}"/>
    <cellStyle name="s_btr_2_2_060309 VOC IPO Impact 2 3" xfId="9294" xr:uid="{00000000-0005-0000-0000-0000DF970000}"/>
    <cellStyle name="s_btr_2_2_060309 VOC IPO Impact 2 3 2" xfId="18886" xr:uid="{00000000-0005-0000-0000-0000E0970000}"/>
    <cellStyle name="s_btr_2_2_060309 VOC IPO Impact 2 3 3" xfId="23719" xr:uid="{00000000-0005-0000-0000-0000E1970000}"/>
    <cellStyle name="s_btr_2_2_060309 VOC IPO Impact 2 4" xfId="9779" xr:uid="{00000000-0005-0000-0000-0000E2970000}"/>
    <cellStyle name="s_btr_2_2_060309 VOC IPO Impact 2 4 2" xfId="19371" xr:uid="{00000000-0005-0000-0000-0000E3970000}"/>
    <cellStyle name="s_btr_2_2_060309 VOC IPO Impact 2 4 3" xfId="24204" xr:uid="{00000000-0005-0000-0000-0000E4970000}"/>
    <cellStyle name="s_btr_2_2_060309 VOC IPO Impact 2 5" xfId="15143" xr:uid="{00000000-0005-0000-0000-0000E5970000}"/>
    <cellStyle name="s_btr_2_2_060309 VOC IPO Impact 2 6" xfId="20004" xr:uid="{00000000-0005-0000-0000-0000E6970000}"/>
    <cellStyle name="s_btr_2_2_060309 VOC IPO Impact 3" xfId="7748" xr:uid="{00000000-0005-0000-0000-0000E7970000}"/>
    <cellStyle name="s_btr_2_2_060309 VOC IPO Impact 3 2" xfId="17348" xr:uid="{00000000-0005-0000-0000-0000E8970000}"/>
    <cellStyle name="s_btr_2_2_060309 VOC IPO Impact 3 2 2" xfId="29003" xr:uid="{00000000-0005-0000-0000-0000E9970000}"/>
    <cellStyle name="s_btr_2_2_060309 VOC IPO Impact 3 3" xfId="22188" xr:uid="{00000000-0005-0000-0000-0000EA970000}"/>
    <cellStyle name="s_btr_2_2_060309 VOC IPO Impact 4" xfId="7183" xr:uid="{00000000-0005-0000-0000-0000EB970000}"/>
    <cellStyle name="s_btr_2_2_060309 VOC IPO Impact 4 2" xfId="16790" xr:uid="{00000000-0005-0000-0000-0000EC970000}"/>
    <cellStyle name="s_btr_2_2_060309 VOC IPO Impact 4 3" xfId="21626" xr:uid="{00000000-0005-0000-0000-0000ED970000}"/>
    <cellStyle name="s_btr_2_2_060309 VOC IPO Impact 5" xfId="5998" xr:uid="{00000000-0005-0000-0000-0000EE970000}"/>
    <cellStyle name="s_btr_2_2_060309 VOC IPO Impact 5 2" xfId="15610" xr:uid="{00000000-0005-0000-0000-0000EF970000}"/>
    <cellStyle name="s_btr_2_2_060309 VOC IPO Impact 5 3" xfId="20462" xr:uid="{00000000-0005-0000-0000-0000F0970000}"/>
    <cellStyle name="s_btr_2_2_060309 VOC IPO Impact 6" xfId="11838" xr:uid="{00000000-0005-0000-0000-0000F1970000}"/>
    <cellStyle name="s_btr_2_2_060309 VOC IPO Impact 7" xfId="53847" xr:uid="{00000000-0005-0000-0000-0000F2970000}"/>
    <cellStyle name="s_btr_2_2_060309 VOC IPO Impact_23" xfId="5116" xr:uid="{00000000-0005-0000-0000-0000F3970000}"/>
    <cellStyle name="s_btr_2_2_060309 VOC IPO Impact_23 2" xfId="5699" xr:uid="{00000000-0005-0000-0000-0000F4970000}"/>
    <cellStyle name="s_btr_2_2_060309 VOC IPO Impact_23 2 2" xfId="8403" xr:uid="{00000000-0005-0000-0000-0000F5970000}"/>
    <cellStyle name="s_btr_2_2_060309 VOC IPO Impact_23 2 2 2" xfId="18000" xr:uid="{00000000-0005-0000-0000-0000F6970000}"/>
    <cellStyle name="s_btr_2_2_060309 VOC IPO Impact_23 2 2 3" xfId="22837" xr:uid="{00000000-0005-0000-0000-0000F7970000}"/>
    <cellStyle name="s_btr_2_2_060309 VOC IPO Impact_23 2 3" xfId="9424" xr:uid="{00000000-0005-0000-0000-0000F8970000}"/>
    <cellStyle name="s_btr_2_2_060309 VOC IPO Impact_23 2 3 2" xfId="19016" xr:uid="{00000000-0005-0000-0000-0000F9970000}"/>
    <cellStyle name="s_btr_2_2_060309 VOC IPO Impact_23 2 3 3" xfId="23849" xr:uid="{00000000-0005-0000-0000-0000FA970000}"/>
    <cellStyle name="s_btr_2_2_060309 VOC IPO Impact_23 2 4" xfId="9905" xr:uid="{00000000-0005-0000-0000-0000FB970000}"/>
    <cellStyle name="s_btr_2_2_060309 VOC IPO Impact_23 2 4 2" xfId="19497" xr:uid="{00000000-0005-0000-0000-0000FC970000}"/>
    <cellStyle name="s_btr_2_2_060309 VOC IPO Impact_23 2 4 3" xfId="24330" xr:uid="{00000000-0005-0000-0000-0000FD970000}"/>
    <cellStyle name="s_btr_2_2_060309 VOC IPO Impact_23 2 5" xfId="15311" xr:uid="{00000000-0005-0000-0000-0000FE970000}"/>
    <cellStyle name="s_btr_2_2_060309 VOC IPO Impact_23 2 6" xfId="20169" xr:uid="{00000000-0005-0000-0000-0000FF970000}"/>
    <cellStyle name="s_btr_2_2_060309 VOC IPO Impact_23 3" xfId="8015" xr:uid="{00000000-0005-0000-0000-000000980000}"/>
    <cellStyle name="s_btr_2_2_060309 VOC IPO Impact_23 3 2" xfId="17614" xr:uid="{00000000-0005-0000-0000-000001980000}"/>
    <cellStyle name="s_btr_2_2_060309 VOC IPO Impact_23 3 3" xfId="22449" xr:uid="{00000000-0005-0000-0000-000002980000}"/>
    <cellStyle name="s_btr_2_2_060309 VOC IPO Impact_23 4" xfId="7330" xr:uid="{00000000-0005-0000-0000-000003980000}"/>
    <cellStyle name="s_btr_2_2_060309 VOC IPO Impact_23 4 2" xfId="16937" xr:uid="{00000000-0005-0000-0000-000004980000}"/>
    <cellStyle name="s_btr_2_2_060309 VOC IPO Impact_23 4 3" xfId="21773" xr:uid="{00000000-0005-0000-0000-000005980000}"/>
    <cellStyle name="s_btr_2_2_060309 VOC IPO Impact_23 5" xfId="9611" xr:uid="{00000000-0005-0000-0000-000006980000}"/>
    <cellStyle name="s_btr_2_2_060309 VOC IPO Impact_23 5 2" xfId="19203" xr:uid="{00000000-0005-0000-0000-000007980000}"/>
    <cellStyle name="s_btr_2_2_060309 VOC IPO Impact_23 5 3" xfId="24036" xr:uid="{00000000-0005-0000-0000-000008980000}"/>
    <cellStyle name="s_btr_2_2_060309 VOC IPO Impact_23 6" xfId="19618" xr:uid="{00000000-0005-0000-0000-000009980000}"/>
    <cellStyle name="s_btr_2_2_060309 VOC IPO Impact_32" xfId="5117" xr:uid="{00000000-0005-0000-0000-00000A980000}"/>
    <cellStyle name="s_btr_2_2_060309 VOC IPO Impact_32 2" xfId="5700" xr:uid="{00000000-0005-0000-0000-00000B980000}"/>
    <cellStyle name="s_btr_2_2_060309 VOC IPO Impact_32 2 2" xfId="8404" xr:uid="{00000000-0005-0000-0000-00000C980000}"/>
    <cellStyle name="s_btr_2_2_060309 VOC IPO Impact_32 2 2 2" xfId="18001" xr:uid="{00000000-0005-0000-0000-00000D980000}"/>
    <cellStyle name="s_btr_2_2_060309 VOC IPO Impact_32 2 2 3" xfId="22838" xr:uid="{00000000-0005-0000-0000-00000E980000}"/>
    <cellStyle name="s_btr_2_2_060309 VOC IPO Impact_32 2 3" xfId="9425" xr:uid="{00000000-0005-0000-0000-00000F980000}"/>
    <cellStyle name="s_btr_2_2_060309 VOC IPO Impact_32 2 3 2" xfId="19017" xr:uid="{00000000-0005-0000-0000-000010980000}"/>
    <cellStyle name="s_btr_2_2_060309 VOC IPO Impact_32 2 3 3" xfId="23850" xr:uid="{00000000-0005-0000-0000-000011980000}"/>
    <cellStyle name="s_btr_2_2_060309 VOC IPO Impact_32 2 4" xfId="9906" xr:uid="{00000000-0005-0000-0000-000012980000}"/>
    <cellStyle name="s_btr_2_2_060309 VOC IPO Impact_32 2 4 2" xfId="19498" xr:uid="{00000000-0005-0000-0000-000013980000}"/>
    <cellStyle name="s_btr_2_2_060309 VOC IPO Impact_32 2 4 3" xfId="24331" xr:uid="{00000000-0005-0000-0000-000014980000}"/>
    <cellStyle name="s_btr_2_2_060309 VOC IPO Impact_32 2 5" xfId="15312" xr:uid="{00000000-0005-0000-0000-000015980000}"/>
    <cellStyle name="s_btr_2_2_060309 VOC IPO Impact_32 2 6" xfId="20170" xr:uid="{00000000-0005-0000-0000-000016980000}"/>
    <cellStyle name="s_btr_2_2_060309 VOC IPO Impact_32 3" xfId="8016" xr:uid="{00000000-0005-0000-0000-000017980000}"/>
    <cellStyle name="s_btr_2_2_060309 VOC IPO Impact_32 3 2" xfId="17615" xr:uid="{00000000-0005-0000-0000-000018980000}"/>
    <cellStyle name="s_btr_2_2_060309 VOC IPO Impact_32 3 3" xfId="22450" xr:uid="{00000000-0005-0000-0000-000019980000}"/>
    <cellStyle name="s_btr_2_2_060309 VOC IPO Impact_32 4" xfId="7331" xr:uid="{00000000-0005-0000-0000-00001A980000}"/>
    <cellStyle name="s_btr_2_2_060309 VOC IPO Impact_32 4 2" xfId="16938" xr:uid="{00000000-0005-0000-0000-00001B980000}"/>
    <cellStyle name="s_btr_2_2_060309 VOC IPO Impact_32 4 3" xfId="21774" xr:uid="{00000000-0005-0000-0000-00001C980000}"/>
    <cellStyle name="s_btr_2_2_060309 VOC IPO Impact_32 5" xfId="9612" xr:uid="{00000000-0005-0000-0000-00001D980000}"/>
    <cellStyle name="s_btr_2_2_060309 VOC IPO Impact_32 5 2" xfId="19204" xr:uid="{00000000-0005-0000-0000-00001E980000}"/>
    <cellStyle name="s_btr_2_2_060309 VOC IPO Impact_32 5 3" xfId="24037" xr:uid="{00000000-0005-0000-0000-00001F980000}"/>
    <cellStyle name="s_btr_2_2_060309 VOC IPO Impact_32 6" xfId="19619" xr:uid="{00000000-0005-0000-0000-000020980000}"/>
    <cellStyle name="s_btr_2_2_060309 VOC IPO Impact_Blad1" xfId="4414" xr:uid="{00000000-0005-0000-0000-000021980000}"/>
    <cellStyle name="s_btr_2_2_060309 VOC IPO Impact_Blad1 2" xfId="5531" xr:uid="{00000000-0005-0000-0000-000022980000}"/>
    <cellStyle name="s_btr_2_2_060309 VOC IPO Impact_Blad1 2 2" xfId="8269" xr:uid="{00000000-0005-0000-0000-000023980000}"/>
    <cellStyle name="s_btr_2_2_060309 VOC IPO Impact_Blad1 2 2 2" xfId="17866" xr:uid="{00000000-0005-0000-0000-000024980000}"/>
    <cellStyle name="s_btr_2_2_060309 VOC IPO Impact_Blad1 2 2 3" xfId="22703" xr:uid="{00000000-0005-0000-0000-000025980000}"/>
    <cellStyle name="s_btr_2_2_060309 VOC IPO Impact_Blad1 2 3" xfId="9295" xr:uid="{00000000-0005-0000-0000-000026980000}"/>
    <cellStyle name="s_btr_2_2_060309 VOC IPO Impact_Blad1 2 3 2" xfId="18887" xr:uid="{00000000-0005-0000-0000-000027980000}"/>
    <cellStyle name="s_btr_2_2_060309 VOC IPO Impact_Blad1 2 3 3" xfId="23720" xr:uid="{00000000-0005-0000-0000-000028980000}"/>
    <cellStyle name="s_btr_2_2_060309 VOC IPO Impact_Blad1 2 4" xfId="9780" xr:uid="{00000000-0005-0000-0000-000029980000}"/>
    <cellStyle name="s_btr_2_2_060309 VOC IPO Impact_Blad1 2 4 2" xfId="19372" xr:uid="{00000000-0005-0000-0000-00002A980000}"/>
    <cellStyle name="s_btr_2_2_060309 VOC IPO Impact_Blad1 2 4 3" xfId="24205" xr:uid="{00000000-0005-0000-0000-00002B980000}"/>
    <cellStyle name="s_btr_2_2_060309 VOC IPO Impact_Blad1 2 5" xfId="15144" xr:uid="{00000000-0005-0000-0000-00002C980000}"/>
    <cellStyle name="s_btr_2_2_060309 VOC IPO Impact_Blad1 2 6" xfId="20005" xr:uid="{00000000-0005-0000-0000-00002D980000}"/>
    <cellStyle name="s_btr_2_2_060309 VOC IPO Impact_Blad1 3" xfId="7749" xr:uid="{00000000-0005-0000-0000-00002E980000}"/>
    <cellStyle name="s_btr_2_2_060309 VOC IPO Impact_Blad1 3 2" xfId="17349" xr:uid="{00000000-0005-0000-0000-00002F980000}"/>
    <cellStyle name="s_btr_2_2_060309 VOC IPO Impact_Blad1 3 3" xfId="22189" xr:uid="{00000000-0005-0000-0000-000030980000}"/>
    <cellStyle name="s_btr_2_2_060309 VOC IPO Impact_Blad1 4" xfId="7184" xr:uid="{00000000-0005-0000-0000-000031980000}"/>
    <cellStyle name="s_btr_2_2_060309 VOC IPO Impact_Blad1 4 2" xfId="16791" xr:uid="{00000000-0005-0000-0000-000032980000}"/>
    <cellStyle name="s_btr_2_2_060309 VOC IPO Impact_Blad1 4 3" xfId="21627" xr:uid="{00000000-0005-0000-0000-000033980000}"/>
    <cellStyle name="s_btr_2_2_060309 VOC IPO Impact_Blad1 5" xfId="6985" xr:uid="{00000000-0005-0000-0000-000034980000}"/>
    <cellStyle name="s_btr_2_2_060309 VOC IPO Impact_Blad1 5 2" xfId="16594" xr:uid="{00000000-0005-0000-0000-000035980000}"/>
    <cellStyle name="s_btr_2_2_060309 VOC IPO Impact_Blad1 5 3" xfId="21430" xr:uid="{00000000-0005-0000-0000-000036980000}"/>
    <cellStyle name="s_btr_2_2_060309 VOC IPO Impact_Blad1 6" xfId="11837" xr:uid="{00000000-0005-0000-0000-000037980000}"/>
    <cellStyle name="s_btr_2_2_060309 VOC IPO Impact_grafiek holdingsheet" xfId="26092" xr:uid="{00000000-0005-0000-0000-000038980000}"/>
    <cellStyle name="s_btr_2_2_060309 VOC IPO Impact_grafiek holdingsheet 2" xfId="29004" xr:uid="{00000000-0005-0000-0000-000039980000}"/>
    <cellStyle name="s_btr_2_2_060309 VOC IPO Impact_grafiek holdingsheet 2 2" xfId="37183" xr:uid="{00000000-0005-0000-0000-00003A980000}"/>
    <cellStyle name="s_btr_2_2_060309 VOC IPO Impact_grafiek holdingsheet 3" xfId="34379" xr:uid="{00000000-0005-0000-0000-00003B980000}"/>
    <cellStyle name="s_btr_2_2_060309 VOC IPO Impact_Invoerblad" xfId="26093" xr:uid="{00000000-0005-0000-0000-00003C980000}"/>
    <cellStyle name="s_btr_2_2_060309 VOC IPO Impact_Invoerblad 2" xfId="29005" xr:uid="{00000000-0005-0000-0000-00003D980000}"/>
    <cellStyle name="s_btr_2_2_060309 VOC IPO Impact_Invoerblad 2 2" xfId="37184" xr:uid="{00000000-0005-0000-0000-00003E980000}"/>
    <cellStyle name="s_btr_2_2_060309 VOC IPO Impact_Invoerblad 3" xfId="34380" xr:uid="{00000000-0005-0000-0000-00003F980000}"/>
    <cellStyle name="s_btr_2_2_060309 VOC IPO Impact_Invoerblad_1" xfId="26094" xr:uid="{00000000-0005-0000-0000-000040980000}"/>
    <cellStyle name="s_btr_2_2_060309 VOC IPO Impact_Invoerblad_1 2" xfId="26095" xr:uid="{00000000-0005-0000-0000-000041980000}"/>
    <cellStyle name="s_btr_2_2_060309 VOC IPO Impact_Invoerblad_1 2 2" xfId="29007" xr:uid="{00000000-0005-0000-0000-000042980000}"/>
    <cellStyle name="s_btr_2_2_060309 VOC IPO Impact_Invoerblad_1 2 2 2" xfId="37186" xr:uid="{00000000-0005-0000-0000-000043980000}"/>
    <cellStyle name="s_btr_2_2_060309 VOC IPO Impact_Invoerblad_1 2 3" xfId="34382" xr:uid="{00000000-0005-0000-0000-000044980000}"/>
    <cellStyle name="s_btr_2_2_060309 VOC IPO Impact_Invoerblad_1 3" xfId="26096" xr:uid="{00000000-0005-0000-0000-000045980000}"/>
    <cellStyle name="s_btr_2_2_060309 VOC IPO Impact_Invoerblad_1 3 2" xfId="29008" xr:uid="{00000000-0005-0000-0000-000046980000}"/>
    <cellStyle name="s_btr_2_2_060309 VOC IPO Impact_Invoerblad_1 3 2 2" xfId="37187" xr:uid="{00000000-0005-0000-0000-000047980000}"/>
    <cellStyle name="s_btr_2_2_060309 VOC IPO Impact_Invoerblad_1 3 3" xfId="34383" xr:uid="{00000000-0005-0000-0000-000048980000}"/>
    <cellStyle name="s_btr_2_2_060309 VOC IPO Impact_Invoerblad_1 4" xfId="29006" xr:uid="{00000000-0005-0000-0000-000049980000}"/>
    <cellStyle name="s_btr_2_2_060309 VOC IPO Impact_Invoerblad_1 4 2" xfId="37185" xr:uid="{00000000-0005-0000-0000-00004A980000}"/>
    <cellStyle name="s_btr_2_2_060309 VOC IPO Impact_Invoerblad_1 5" xfId="34381" xr:uid="{00000000-0005-0000-0000-00004B980000}"/>
    <cellStyle name="s_btr_2_2_060309 VOC IPO Impact_Invoerblad_1_grafiek holdingsheet" xfId="26097" xr:uid="{00000000-0005-0000-0000-00004C980000}"/>
    <cellStyle name="s_btr_2_2_060309 VOC IPO Impact_Invoerblad_1_grafiek holdingsheet 2" xfId="29009" xr:uid="{00000000-0005-0000-0000-00004D980000}"/>
    <cellStyle name="s_btr_2_2_060309 VOC IPO Impact_Invoerblad_1_grafiek holdingsheet 2 2" xfId="37188" xr:uid="{00000000-0005-0000-0000-00004E980000}"/>
    <cellStyle name="s_btr_2_2_060309 VOC IPO Impact_Invoerblad_1_grafiek holdingsheet 3" xfId="34384" xr:uid="{00000000-0005-0000-0000-00004F980000}"/>
    <cellStyle name="s_btr_2_2_060309 VOC IPO Impact_Invoerblad_1_Nieuw rapportage voorstel overige producten 4-9-2013" xfId="26098" xr:uid="{00000000-0005-0000-0000-000050980000}"/>
    <cellStyle name="s_btr_2_2_060309 VOC IPO Impact_Invoerblad_1_Nieuw rapportage voorstel overige producten 4-9-2013 2" xfId="29010" xr:uid="{00000000-0005-0000-0000-000051980000}"/>
    <cellStyle name="s_btr_2_2_060309 VOC IPO Impact_Invoerblad_1_Nieuw rapportage voorstel overige producten 4-9-2013 2 2" xfId="37189" xr:uid="{00000000-0005-0000-0000-000052980000}"/>
    <cellStyle name="s_btr_2_2_060309 VOC IPO Impact_Invoerblad_1_Nieuw rapportage voorstel overige producten 4-9-2013 3" xfId="34385" xr:uid="{00000000-0005-0000-0000-000053980000}"/>
    <cellStyle name="s_btr_2_2_060309 VOC IPO Impact_Invoerblad_1_Waardeveranderingen&amp;voorziening SNS Bank feb 2013-2 (21-3-2013)" xfId="26099" xr:uid="{00000000-0005-0000-0000-000054980000}"/>
    <cellStyle name="s_btr_2_2_060309 VOC IPO Impact_Invoerblad_1_Waardeveranderingen&amp;voorziening SNS Bank feb 2013-2 (21-3-2013) 2" xfId="29011" xr:uid="{00000000-0005-0000-0000-000055980000}"/>
    <cellStyle name="s_btr_2_2_060309 VOC IPO Impact_Invoerblad_1_Waardeveranderingen&amp;voorziening SNS Bank feb 2013-2 (21-3-2013) 2 2" xfId="37190" xr:uid="{00000000-0005-0000-0000-000056980000}"/>
    <cellStyle name="s_btr_2_2_060309 VOC IPO Impact_Invoerblad_1_Waardeveranderingen&amp;voorziening SNS Bank feb 2013-2 (21-3-2013) 3" xfId="34386" xr:uid="{00000000-0005-0000-0000-000057980000}"/>
    <cellStyle name="s_btr_2_2_060309 VOC IPO Impact_Invoerblad_1_Waardeveranderingen&amp;voorziening SNS Bank mei 2013 (4-7-2013)" xfId="26100" xr:uid="{00000000-0005-0000-0000-000058980000}"/>
    <cellStyle name="s_btr_2_2_060309 VOC IPO Impact_Invoerblad_1_Waardeveranderingen&amp;voorziening SNS Bank mei 2013 (4-7-2013) 2" xfId="29012" xr:uid="{00000000-0005-0000-0000-000059980000}"/>
    <cellStyle name="s_btr_2_2_060309 VOC IPO Impact_Invoerblad_1_Waardeveranderingen&amp;voorziening SNS Bank mei 2013 (4-7-2013) 2 2" xfId="37191" xr:uid="{00000000-0005-0000-0000-00005A980000}"/>
    <cellStyle name="s_btr_2_2_060309 VOC IPO Impact_Invoerblad_1_Waardeveranderingen&amp;voorziening SNS Bank mei 2013 (4-7-2013) 3" xfId="34387" xr:uid="{00000000-0005-0000-0000-00005B980000}"/>
    <cellStyle name="s_btr_2_2_060309 VOC IPO Impact_PGEV" xfId="14003" xr:uid="{00000000-0005-0000-0000-00005C980000}"/>
    <cellStyle name="s_btr_2_2_060309 VOC IPO Impact_PGEV 2" xfId="14485" xr:uid="{00000000-0005-0000-0000-00005D980000}"/>
    <cellStyle name="s_btr_2_2_060309 VOC IPO Impact_PGEV 2 2" xfId="28000" xr:uid="{00000000-0005-0000-0000-00005E980000}"/>
    <cellStyle name="s_btr_2_2_060309 VOC IPO Impact_PGEV 2 2 2" xfId="36171" xr:uid="{00000000-0005-0000-0000-00005F980000}"/>
    <cellStyle name="s_btr_2_2_060309 VOC IPO Impact_PGEV 2 3" xfId="31748" xr:uid="{00000000-0005-0000-0000-000060980000}"/>
    <cellStyle name="s_btr_2_2_060309 VOC IPO Impact_PGEV 3" xfId="30249" xr:uid="{00000000-0005-0000-0000-000061980000}"/>
    <cellStyle name="s_btr_2_2_060309 VOC IPO Impact_Pricing Book VOC IPO Model v7 - @ 17.00 - AVP_Presentation Monday 12 June" xfId="4415" xr:uid="{00000000-0005-0000-0000-000062980000}"/>
    <cellStyle name="s_btr_2_2_060309 VOC IPO Impact_Pricing Book VOC IPO Model v7 - @ 17.00 - AVP_Presentation Monday 12 June 2" xfId="5532" xr:uid="{00000000-0005-0000-0000-000063980000}"/>
    <cellStyle name="s_btr_2_2_060309 VOC IPO Impact_Pricing Book VOC IPO Model v7 - @ 17.00 - AVP_Presentation Monday 12 June 2 2" xfId="8270" xr:uid="{00000000-0005-0000-0000-000064980000}"/>
    <cellStyle name="s_btr_2_2_060309 VOC IPO Impact_Pricing Book VOC IPO Model v7 - @ 17.00 - AVP_Presentation Monday 12 June 2 2 2" xfId="17867" xr:uid="{00000000-0005-0000-0000-000065980000}"/>
    <cellStyle name="s_btr_2_2_060309 VOC IPO Impact_Pricing Book VOC IPO Model v7 - @ 17.00 - AVP_Presentation Monday 12 June 2 2 3" xfId="22704" xr:uid="{00000000-0005-0000-0000-000066980000}"/>
    <cellStyle name="s_btr_2_2_060309 VOC IPO Impact_Pricing Book VOC IPO Model v7 - @ 17.00 - AVP_Presentation Monday 12 June 2 3" xfId="9296" xr:uid="{00000000-0005-0000-0000-000067980000}"/>
    <cellStyle name="s_btr_2_2_060309 VOC IPO Impact_Pricing Book VOC IPO Model v7 - @ 17.00 - AVP_Presentation Monday 12 June 2 3 2" xfId="18888" xr:uid="{00000000-0005-0000-0000-000068980000}"/>
    <cellStyle name="s_btr_2_2_060309 VOC IPO Impact_Pricing Book VOC IPO Model v7 - @ 17.00 - AVP_Presentation Monday 12 June 2 3 3" xfId="23721" xr:uid="{00000000-0005-0000-0000-000069980000}"/>
    <cellStyle name="s_btr_2_2_060309 VOC IPO Impact_Pricing Book VOC IPO Model v7 - @ 17.00 - AVP_Presentation Monday 12 June 2 4" xfId="9781" xr:uid="{00000000-0005-0000-0000-00006A980000}"/>
    <cellStyle name="s_btr_2_2_060309 VOC IPO Impact_Pricing Book VOC IPO Model v7 - @ 17.00 - AVP_Presentation Monday 12 June 2 4 2" xfId="19373" xr:uid="{00000000-0005-0000-0000-00006B980000}"/>
    <cellStyle name="s_btr_2_2_060309 VOC IPO Impact_Pricing Book VOC IPO Model v7 - @ 17.00 - AVP_Presentation Monday 12 June 2 4 3" xfId="24206" xr:uid="{00000000-0005-0000-0000-00006C980000}"/>
    <cellStyle name="s_btr_2_2_060309 VOC IPO Impact_Pricing Book VOC IPO Model v7 - @ 17.00 - AVP_Presentation Monday 12 June 2 5" xfId="15145" xr:uid="{00000000-0005-0000-0000-00006D980000}"/>
    <cellStyle name="s_btr_2_2_060309 VOC IPO Impact_Pricing Book VOC IPO Model v7 - @ 17.00 - AVP_Presentation Monday 12 June 2 6" xfId="20006" xr:uid="{00000000-0005-0000-0000-00006E980000}"/>
    <cellStyle name="s_btr_2_2_060309 VOC IPO Impact_Pricing Book VOC IPO Model v7 - @ 17.00 - AVP_Presentation Monday 12 June 3" xfId="7750" xr:uid="{00000000-0005-0000-0000-00006F980000}"/>
    <cellStyle name="s_btr_2_2_060309 VOC IPO Impact_Pricing Book VOC IPO Model v7 - @ 17.00 - AVP_Presentation Monday 12 June 3 2" xfId="17350" xr:uid="{00000000-0005-0000-0000-000070980000}"/>
    <cellStyle name="s_btr_2_2_060309 VOC IPO Impact_Pricing Book VOC IPO Model v7 - @ 17.00 - AVP_Presentation Monday 12 June 3 2 2" xfId="29013" xr:uid="{00000000-0005-0000-0000-000071980000}"/>
    <cellStyle name="s_btr_2_2_060309 VOC IPO Impact_Pricing Book VOC IPO Model v7 - @ 17.00 - AVP_Presentation Monday 12 June 3 3" xfId="22190" xr:uid="{00000000-0005-0000-0000-000072980000}"/>
    <cellStyle name="s_btr_2_2_060309 VOC IPO Impact_Pricing Book VOC IPO Model v7 - @ 17.00 - AVP_Presentation Monday 12 June 4" xfId="5808" xr:uid="{00000000-0005-0000-0000-000073980000}"/>
    <cellStyle name="s_btr_2_2_060309 VOC IPO Impact_Pricing Book VOC IPO Model v7 - @ 17.00 - AVP_Presentation Monday 12 June 4 2" xfId="15420" xr:uid="{00000000-0005-0000-0000-000074980000}"/>
    <cellStyle name="s_btr_2_2_060309 VOC IPO Impact_Pricing Book VOC IPO Model v7 - @ 17.00 - AVP_Presentation Monday 12 June 4 3" xfId="20277" xr:uid="{00000000-0005-0000-0000-000075980000}"/>
    <cellStyle name="s_btr_2_2_060309 VOC IPO Impact_Pricing Book VOC IPO Model v7 - @ 17.00 - AVP_Presentation Monday 12 June 5" xfId="8945" xr:uid="{00000000-0005-0000-0000-000076980000}"/>
    <cellStyle name="s_btr_2_2_060309 VOC IPO Impact_Pricing Book VOC IPO Model v7 - @ 17.00 - AVP_Presentation Monday 12 June 5 2" xfId="18537" xr:uid="{00000000-0005-0000-0000-000077980000}"/>
    <cellStyle name="s_btr_2_2_060309 VOC IPO Impact_Pricing Book VOC IPO Model v7 - @ 17.00 - AVP_Presentation Monday 12 June 5 3" xfId="23372" xr:uid="{00000000-0005-0000-0000-000078980000}"/>
    <cellStyle name="s_btr_2_2_060309 VOC IPO Impact_Pricing Book VOC IPO Model v7 - @ 17.00 - AVP_Presentation Monday 12 June 6" xfId="11836" xr:uid="{00000000-0005-0000-0000-000079980000}"/>
    <cellStyle name="s_btr_2_2_060309 VOC IPO Impact_Pricing Book VOC IPO Model v7 - @ 17.00 - AVP_Presentation Monday 12 June 7" xfId="53848" xr:uid="{00000000-0005-0000-0000-00007A980000}"/>
    <cellStyle name="s_btr_2_2_060309 VOC IPO Impact_Pricing Book VOC IPO Model v7 - @ 17.00 - AVP_Presentation Monday 12 June_23" xfId="5118" xr:uid="{00000000-0005-0000-0000-00007B980000}"/>
    <cellStyle name="s_btr_2_2_060309 VOC IPO Impact_Pricing Book VOC IPO Model v7 - @ 17.00 - AVP_Presentation Monday 12 June_23 2" xfId="5701" xr:uid="{00000000-0005-0000-0000-00007C980000}"/>
    <cellStyle name="s_btr_2_2_060309 VOC IPO Impact_Pricing Book VOC IPO Model v7 - @ 17.00 - AVP_Presentation Monday 12 June_23 2 2" xfId="8405" xr:uid="{00000000-0005-0000-0000-00007D980000}"/>
    <cellStyle name="s_btr_2_2_060309 VOC IPO Impact_Pricing Book VOC IPO Model v7 - @ 17.00 - AVP_Presentation Monday 12 June_23 2 2 2" xfId="18002" xr:uid="{00000000-0005-0000-0000-00007E980000}"/>
    <cellStyle name="s_btr_2_2_060309 VOC IPO Impact_Pricing Book VOC IPO Model v7 - @ 17.00 - AVP_Presentation Monday 12 June_23 2 2 3" xfId="22839" xr:uid="{00000000-0005-0000-0000-00007F980000}"/>
    <cellStyle name="s_btr_2_2_060309 VOC IPO Impact_Pricing Book VOC IPO Model v7 - @ 17.00 - AVP_Presentation Monday 12 June_23 2 3" xfId="9426" xr:uid="{00000000-0005-0000-0000-000080980000}"/>
    <cellStyle name="s_btr_2_2_060309 VOC IPO Impact_Pricing Book VOC IPO Model v7 - @ 17.00 - AVP_Presentation Monday 12 June_23 2 3 2" xfId="19018" xr:uid="{00000000-0005-0000-0000-000081980000}"/>
    <cellStyle name="s_btr_2_2_060309 VOC IPO Impact_Pricing Book VOC IPO Model v7 - @ 17.00 - AVP_Presentation Monday 12 June_23 2 3 3" xfId="23851" xr:uid="{00000000-0005-0000-0000-000082980000}"/>
    <cellStyle name="s_btr_2_2_060309 VOC IPO Impact_Pricing Book VOC IPO Model v7 - @ 17.00 - AVP_Presentation Monday 12 June_23 2 4" xfId="9907" xr:uid="{00000000-0005-0000-0000-000083980000}"/>
    <cellStyle name="s_btr_2_2_060309 VOC IPO Impact_Pricing Book VOC IPO Model v7 - @ 17.00 - AVP_Presentation Monday 12 June_23 2 4 2" xfId="19499" xr:uid="{00000000-0005-0000-0000-000084980000}"/>
    <cellStyle name="s_btr_2_2_060309 VOC IPO Impact_Pricing Book VOC IPO Model v7 - @ 17.00 - AVP_Presentation Monday 12 June_23 2 4 3" xfId="24332" xr:uid="{00000000-0005-0000-0000-000085980000}"/>
    <cellStyle name="s_btr_2_2_060309 VOC IPO Impact_Pricing Book VOC IPO Model v7 - @ 17.00 - AVP_Presentation Monday 12 June_23 2 5" xfId="15313" xr:uid="{00000000-0005-0000-0000-000086980000}"/>
    <cellStyle name="s_btr_2_2_060309 VOC IPO Impact_Pricing Book VOC IPO Model v7 - @ 17.00 - AVP_Presentation Monday 12 June_23 2 6" xfId="20171" xr:uid="{00000000-0005-0000-0000-000087980000}"/>
    <cellStyle name="s_btr_2_2_060309 VOC IPO Impact_Pricing Book VOC IPO Model v7 - @ 17.00 - AVP_Presentation Monday 12 June_23 3" xfId="8017" xr:uid="{00000000-0005-0000-0000-000088980000}"/>
    <cellStyle name="s_btr_2_2_060309 VOC IPO Impact_Pricing Book VOC IPO Model v7 - @ 17.00 - AVP_Presentation Monday 12 June_23 3 2" xfId="17616" xr:uid="{00000000-0005-0000-0000-000089980000}"/>
    <cellStyle name="s_btr_2_2_060309 VOC IPO Impact_Pricing Book VOC IPO Model v7 - @ 17.00 - AVP_Presentation Monday 12 June_23 3 3" xfId="22451" xr:uid="{00000000-0005-0000-0000-00008A980000}"/>
    <cellStyle name="s_btr_2_2_060309 VOC IPO Impact_Pricing Book VOC IPO Model v7 - @ 17.00 - AVP_Presentation Monday 12 June_23 4" xfId="7332" xr:uid="{00000000-0005-0000-0000-00008B980000}"/>
    <cellStyle name="s_btr_2_2_060309 VOC IPO Impact_Pricing Book VOC IPO Model v7 - @ 17.00 - AVP_Presentation Monday 12 June_23 4 2" xfId="16939" xr:uid="{00000000-0005-0000-0000-00008C980000}"/>
    <cellStyle name="s_btr_2_2_060309 VOC IPO Impact_Pricing Book VOC IPO Model v7 - @ 17.00 - AVP_Presentation Monday 12 June_23 4 3" xfId="21775" xr:uid="{00000000-0005-0000-0000-00008D980000}"/>
    <cellStyle name="s_btr_2_2_060309 VOC IPO Impact_Pricing Book VOC IPO Model v7 - @ 17.00 - AVP_Presentation Monday 12 June_23 5" xfId="9613" xr:uid="{00000000-0005-0000-0000-00008E980000}"/>
    <cellStyle name="s_btr_2_2_060309 VOC IPO Impact_Pricing Book VOC IPO Model v7 - @ 17.00 - AVP_Presentation Monday 12 June_23 5 2" xfId="19205" xr:uid="{00000000-0005-0000-0000-00008F980000}"/>
    <cellStyle name="s_btr_2_2_060309 VOC IPO Impact_Pricing Book VOC IPO Model v7 - @ 17.00 - AVP_Presentation Monday 12 June_23 5 3" xfId="24038" xr:uid="{00000000-0005-0000-0000-000090980000}"/>
    <cellStyle name="s_btr_2_2_060309 VOC IPO Impact_Pricing Book VOC IPO Model v7 - @ 17.00 - AVP_Presentation Monday 12 June_23 6" xfId="19620" xr:uid="{00000000-0005-0000-0000-000091980000}"/>
    <cellStyle name="s_btr_2_2_060309 VOC IPO Impact_Pricing Book VOC IPO Model v7 - @ 17.00 - AVP_Presentation Monday 12 June_32" xfId="5119" xr:uid="{00000000-0005-0000-0000-000092980000}"/>
    <cellStyle name="s_btr_2_2_060309 VOC IPO Impact_Pricing Book VOC IPO Model v7 - @ 17.00 - AVP_Presentation Monday 12 June_32 2" xfId="5702" xr:uid="{00000000-0005-0000-0000-000093980000}"/>
    <cellStyle name="s_btr_2_2_060309 VOC IPO Impact_Pricing Book VOC IPO Model v7 - @ 17.00 - AVP_Presentation Monday 12 June_32 2 2" xfId="8406" xr:uid="{00000000-0005-0000-0000-000094980000}"/>
    <cellStyle name="s_btr_2_2_060309 VOC IPO Impact_Pricing Book VOC IPO Model v7 - @ 17.00 - AVP_Presentation Monday 12 June_32 2 2 2" xfId="18003" xr:uid="{00000000-0005-0000-0000-000095980000}"/>
    <cellStyle name="s_btr_2_2_060309 VOC IPO Impact_Pricing Book VOC IPO Model v7 - @ 17.00 - AVP_Presentation Monday 12 June_32 2 2 3" xfId="22840" xr:uid="{00000000-0005-0000-0000-000096980000}"/>
    <cellStyle name="s_btr_2_2_060309 VOC IPO Impact_Pricing Book VOC IPO Model v7 - @ 17.00 - AVP_Presentation Monday 12 June_32 2 3" xfId="9427" xr:uid="{00000000-0005-0000-0000-000097980000}"/>
    <cellStyle name="s_btr_2_2_060309 VOC IPO Impact_Pricing Book VOC IPO Model v7 - @ 17.00 - AVP_Presentation Monday 12 June_32 2 3 2" xfId="19019" xr:uid="{00000000-0005-0000-0000-000098980000}"/>
    <cellStyle name="s_btr_2_2_060309 VOC IPO Impact_Pricing Book VOC IPO Model v7 - @ 17.00 - AVP_Presentation Monday 12 June_32 2 3 3" xfId="23852" xr:uid="{00000000-0005-0000-0000-000099980000}"/>
    <cellStyle name="s_btr_2_2_060309 VOC IPO Impact_Pricing Book VOC IPO Model v7 - @ 17.00 - AVP_Presentation Monday 12 June_32 2 4" xfId="9908" xr:uid="{00000000-0005-0000-0000-00009A980000}"/>
    <cellStyle name="s_btr_2_2_060309 VOC IPO Impact_Pricing Book VOC IPO Model v7 - @ 17.00 - AVP_Presentation Monday 12 June_32 2 4 2" xfId="19500" xr:uid="{00000000-0005-0000-0000-00009B980000}"/>
    <cellStyle name="s_btr_2_2_060309 VOC IPO Impact_Pricing Book VOC IPO Model v7 - @ 17.00 - AVP_Presentation Monday 12 June_32 2 4 3" xfId="24333" xr:uid="{00000000-0005-0000-0000-00009C980000}"/>
    <cellStyle name="s_btr_2_2_060309 VOC IPO Impact_Pricing Book VOC IPO Model v7 - @ 17.00 - AVP_Presentation Monday 12 June_32 2 5" xfId="15314" xr:uid="{00000000-0005-0000-0000-00009D980000}"/>
    <cellStyle name="s_btr_2_2_060309 VOC IPO Impact_Pricing Book VOC IPO Model v7 - @ 17.00 - AVP_Presentation Monday 12 June_32 2 6" xfId="20172" xr:uid="{00000000-0005-0000-0000-00009E980000}"/>
    <cellStyle name="s_btr_2_2_060309 VOC IPO Impact_Pricing Book VOC IPO Model v7 - @ 17.00 - AVP_Presentation Monday 12 June_32 3" xfId="8018" xr:uid="{00000000-0005-0000-0000-00009F980000}"/>
    <cellStyle name="s_btr_2_2_060309 VOC IPO Impact_Pricing Book VOC IPO Model v7 - @ 17.00 - AVP_Presentation Monday 12 June_32 3 2" xfId="17617" xr:uid="{00000000-0005-0000-0000-0000A0980000}"/>
    <cellStyle name="s_btr_2_2_060309 VOC IPO Impact_Pricing Book VOC IPO Model v7 - @ 17.00 - AVP_Presentation Monday 12 June_32 3 3" xfId="22452" xr:uid="{00000000-0005-0000-0000-0000A1980000}"/>
    <cellStyle name="s_btr_2_2_060309 VOC IPO Impact_Pricing Book VOC IPO Model v7 - @ 17.00 - AVP_Presentation Monday 12 June_32 4" xfId="7333" xr:uid="{00000000-0005-0000-0000-0000A2980000}"/>
    <cellStyle name="s_btr_2_2_060309 VOC IPO Impact_Pricing Book VOC IPO Model v7 - @ 17.00 - AVP_Presentation Monday 12 June_32 4 2" xfId="16940" xr:uid="{00000000-0005-0000-0000-0000A3980000}"/>
    <cellStyle name="s_btr_2_2_060309 VOC IPO Impact_Pricing Book VOC IPO Model v7 - @ 17.00 - AVP_Presentation Monday 12 June_32 4 3" xfId="21776" xr:uid="{00000000-0005-0000-0000-0000A4980000}"/>
    <cellStyle name="s_btr_2_2_060309 VOC IPO Impact_Pricing Book VOC IPO Model v7 - @ 17.00 - AVP_Presentation Monday 12 June_32 5" xfId="9614" xr:uid="{00000000-0005-0000-0000-0000A5980000}"/>
    <cellStyle name="s_btr_2_2_060309 VOC IPO Impact_Pricing Book VOC IPO Model v7 - @ 17.00 - AVP_Presentation Monday 12 June_32 5 2" xfId="19206" xr:uid="{00000000-0005-0000-0000-0000A6980000}"/>
    <cellStyle name="s_btr_2_2_060309 VOC IPO Impact_Pricing Book VOC IPO Model v7 - @ 17.00 - AVP_Presentation Monday 12 June_32 5 3" xfId="24039" xr:uid="{00000000-0005-0000-0000-0000A7980000}"/>
    <cellStyle name="s_btr_2_2_060309 VOC IPO Impact_Pricing Book VOC IPO Model v7 - @ 17.00 - AVP_Presentation Monday 12 June_32 6" xfId="19621" xr:uid="{00000000-0005-0000-0000-0000A8980000}"/>
    <cellStyle name="s_btr_2_2_060309 VOC IPO Impact_Pricing Book VOC IPO Model v7 - @ 17.00 - AVP_Presentation Monday 12 June_Blad1" xfId="4416" xr:uid="{00000000-0005-0000-0000-0000A9980000}"/>
    <cellStyle name="s_btr_2_2_060309 VOC IPO Impact_Pricing Book VOC IPO Model v7 - @ 17.00 - AVP_Presentation Monday 12 June_Blad1 2" xfId="5533" xr:uid="{00000000-0005-0000-0000-0000AA980000}"/>
    <cellStyle name="s_btr_2_2_060309 VOC IPO Impact_Pricing Book VOC IPO Model v7 - @ 17.00 - AVP_Presentation Monday 12 June_Blad1 2 2" xfId="8271" xr:uid="{00000000-0005-0000-0000-0000AB980000}"/>
    <cellStyle name="s_btr_2_2_060309 VOC IPO Impact_Pricing Book VOC IPO Model v7 - @ 17.00 - AVP_Presentation Monday 12 June_Blad1 2 2 2" xfId="17868" xr:uid="{00000000-0005-0000-0000-0000AC980000}"/>
    <cellStyle name="s_btr_2_2_060309 VOC IPO Impact_Pricing Book VOC IPO Model v7 - @ 17.00 - AVP_Presentation Monday 12 June_Blad1 2 2 3" xfId="22705" xr:uid="{00000000-0005-0000-0000-0000AD980000}"/>
    <cellStyle name="s_btr_2_2_060309 VOC IPO Impact_Pricing Book VOC IPO Model v7 - @ 17.00 - AVP_Presentation Monday 12 June_Blad1 2 3" xfId="9297" xr:uid="{00000000-0005-0000-0000-0000AE980000}"/>
    <cellStyle name="s_btr_2_2_060309 VOC IPO Impact_Pricing Book VOC IPO Model v7 - @ 17.00 - AVP_Presentation Monday 12 June_Blad1 2 3 2" xfId="18889" xr:uid="{00000000-0005-0000-0000-0000AF980000}"/>
    <cellStyle name="s_btr_2_2_060309 VOC IPO Impact_Pricing Book VOC IPO Model v7 - @ 17.00 - AVP_Presentation Monday 12 June_Blad1 2 3 3" xfId="23722" xr:uid="{00000000-0005-0000-0000-0000B0980000}"/>
    <cellStyle name="s_btr_2_2_060309 VOC IPO Impact_Pricing Book VOC IPO Model v7 - @ 17.00 - AVP_Presentation Monday 12 June_Blad1 2 4" xfId="9782" xr:uid="{00000000-0005-0000-0000-0000B1980000}"/>
    <cellStyle name="s_btr_2_2_060309 VOC IPO Impact_Pricing Book VOC IPO Model v7 - @ 17.00 - AVP_Presentation Monday 12 June_Blad1 2 4 2" xfId="19374" xr:uid="{00000000-0005-0000-0000-0000B2980000}"/>
    <cellStyle name="s_btr_2_2_060309 VOC IPO Impact_Pricing Book VOC IPO Model v7 - @ 17.00 - AVP_Presentation Monday 12 June_Blad1 2 4 3" xfId="24207" xr:uid="{00000000-0005-0000-0000-0000B3980000}"/>
    <cellStyle name="s_btr_2_2_060309 VOC IPO Impact_Pricing Book VOC IPO Model v7 - @ 17.00 - AVP_Presentation Monday 12 June_Blad1 2 5" xfId="15146" xr:uid="{00000000-0005-0000-0000-0000B4980000}"/>
    <cellStyle name="s_btr_2_2_060309 VOC IPO Impact_Pricing Book VOC IPO Model v7 - @ 17.00 - AVP_Presentation Monday 12 June_Blad1 2 6" xfId="20007" xr:uid="{00000000-0005-0000-0000-0000B5980000}"/>
    <cellStyle name="s_btr_2_2_060309 VOC IPO Impact_Pricing Book VOC IPO Model v7 - @ 17.00 - AVP_Presentation Monday 12 June_Blad1 3" xfId="7751" xr:uid="{00000000-0005-0000-0000-0000B6980000}"/>
    <cellStyle name="s_btr_2_2_060309 VOC IPO Impact_Pricing Book VOC IPO Model v7 - @ 17.00 - AVP_Presentation Monday 12 June_Blad1 3 2" xfId="17351" xr:uid="{00000000-0005-0000-0000-0000B7980000}"/>
    <cellStyle name="s_btr_2_2_060309 VOC IPO Impact_Pricing Book VOC IPO Model v7 - @ 17.00 - AVP_Presentation Monday 12 June_Blad1 3 3" xfId="22191" xr:uid="{00000000-0005-0000-0000-0000B8980000}"/>
    <cellStyle name="s_btr_2_2_060309 VOC IPO Impact_Pricing Book VOC IPO Model v7 - @ 17.00 - AVP_Presentation Monday 12 June_Blad1 4" xfId="7186" xr:uid="{00000000-0005-0000-0000-0000B9980000}"/>
    <cellStyle name="s_btr_2_2_060309 VOC IPO Impact_Pricing Book VOC IPO Model v7 - @ 17.00 - AVP_Presentation Monday 12 June_Blad1 4 2" xfId="16793" xr:uid="{00000000-0005-0000-0000-0000BA980000}"/>
    <cellStyle name="s_btr_2_2_060309 VOC IPO Impact_Pricing Book VOC IPO Model v7 - @ 17.00 - AVP_Presentation Monday 12 June_Blad1 4 3" xfId="21629" xr:uid="{00000000-0005-0000-0000-0000BB980000}"/>
    <cellStyle name="s_btr_2_2_060309 VOC IPO Impact_Pricing Book VOC IPO Model v7 - @ 17.00 - AVP_Presentation Monday 12 June_Blad1 5" xfId="5878" xr:uid="{00000000-0005-0000-0000-0000BC980000}"/>
    <cellStyle name="s_btr_2_2_060309 VOC IPO Impact_Pricing Book VOC IPO Model v7 - @ 17.00 - AVP_Presentation Monday 12 June_Blad1 5 2" xfId="15490" xr:uid="{00000000-0005-0000-0000-0000BD980000}"/>
    <cellStyle name="s_btr_2_2_060309 VOC IPO Impact_Pricing Book VOC IPO Model v7 - @ 17.00 - AVP_Presentation Monday 12 June_Blad1 5 3" xfId="20346" xr:uid="{00000000-0005-0000-0000-0000BE980000}"/>
    <cellStyle name="s_btr_2_2_060309 VOC IPO Impact_Pricing Book VOC IPO Model v7 - @ 17.00 - AVP_Presentation Monday 12 June_Blad1 6" xfId="11835" xr:uid="{00000000-0005-0000-0000-0000BF980000}"/>
    <cellStyle name="s_btr_2_2_060309 VOC IPO Impact_Pricing Book VOC IPO Model v7 - @ 17.00 - AVP_Presentation Monday 12 June_grafiek holdingsheet" xfId="26102" xr:uid="{00000000-0005-0000-0000-0000C0980000}"/>
    <cellStyle name="s_btr_2_2_060309 VOC IPO Impact_Pricing Book VOC IPO Model v7 - @ 17.00 - AVP_Presentation Monday 12 June_grafiek holdingsheet 2" xfId="29014" xr:uid="{00000000-0005-0000-0000-0000C1980000}"/>
    <cellStyle name="s_btr_2_2_060309 VOC IPO Impact_Pricing Book VOC IPO Model v7 - @ 17.00 - AVP_Presentation Monday 12 June_grafiek holdingsheet 2 2" xfId="37193" xr:uid="{00000000-0005-0000-0000-0000C2980000}"/>
    <cellStyle name="s_btr_2_2_060309 VOC IPO Impact_Pricing Book VOC IPO Model v7 - @ 17.00 - AVP_Presentation Monday 12 June_grafiek holdingsheet 3" xfId="34389" xr:uid="{00000000-0005-0000-0000-0000C3980000}"/>
    <cellStyle name="s_btr_2_2_060309 VOC IPO Impact_Pricing Book VOC IPO Model v7 - @ 17.00 - AVP_Presentation Monday 12 June_Invoerblad" xfId="26103" xr:uid="{00000000-0005-0000-0000-0000C4980000}"/>
    <cellStyle name="s_btr_2_2_060309 VOC IPO Impact_Pricing Book VOC IPO Model v7 - @ 17.00 - AVP_Presentation Monday 12 June_Invoerblad 2" xfId="29015" xr:uid="{00000000-0005-0000-0000-0000C5980000}"/>
    <cellStyle name="s_btr_2_2_060309 VOC IPO Impact_Pricing Book VOC IPO Model v7 - @ 17.00 - AVP_Presentation Monday 12 June_Invoerblad 2 2" xfId="37194" xr:uid="{00000000-0005-0000-0000-0000C6980000}"/>
    <cellStyle name="s_btr_2_2_060309 VOC IPO Impact_Pricing Book VOC IPO Model v7 - @ 17.00 - AVP_Presentation Monday 12 June_Invoerblad 3" xfId="34390" xr:uid="{00000000-0005-0000-0000-0000C7980000}"/>
    <cellStyle name="s_btr_2_2_060309 VOC IPO Impact_Pricing Book VOC IPO Model v7 - @ 17.00 - AVP_Presentation Monday 12 June_Invoerblad_1" xfId="26104" xr:uid="{00000000-0005-0000-0000-0000C8980000}"/>
    <cellStyle name="s_btr_2_2_060309 VOC IPO Impact_Pricing Book VOC IPO Model v7 - @ 17.00 - AVP_Presentation Monday 12 June_Invoerblad_1 2" xfId="26105" xr:uid="{00000000-0005-0000-0000-0000C9980000}"/>
    <cellStyle name="s_btr_2_2_060309 VOC IPO Impact_Pricing Book VOC IPO Model v7 - @ 17.00 - AVP_Presentation Monday 12 June_Invoerblad_1 2 2" xfId="29017" xr:uid="{00000000-0005-0000-0000-0000CA980000}"/>
    <cellStyle name="s_btr_2_2_060309 VOC IPO Impact_Pricing Book VOC IPO Model v7 - @ 17.00 - AVP_Presentation Monday 12 June_Invoerblad_1 2 2 2" xfId="37196" xr:uid="{00000000-0005-0000-0000-0000CB980000}"/>
    <cellStyle name="s_btr_2_2_060309 VOC IPO Impact_Pricing Book VOC IPO Model v7 - @ 17.00 - AVP_Presentation Monday 12 June_Invoerblad_1 2 3" xfId="34392" xr:uid="{00000000-0005-0000-0000-0000CC980000}"/>
    <cellStyle name="s_btr_2_2_060309 VOC IPO Impact_Pricing Book VOC IPO Model v7 - @ 17.00 - AVP_Presentation Monday 12 June_Invoerblad_1 3" xfId="26106" xr:uid="{00000000-0005-0000-0000-0000CD980000}"/>
    <cellStyle name="s_btr_2_2_060309 VOC IPO Impact_Pricing Book VOC IPO Model v7 - @ 17.00 - AVP_Presentation Monday 12 June_Invoerblad_1 3 2" xfId="29018" xr:uid="{00000000-0005-0000-0000-0000CE980000}"/>
    <cellStyle name="s_btr_2_2_060309 VOC IPO Impact_Pricing Book VOC IPO Model v7 - @ 17.00 - AVP_Presentation Monday 12 June_Invoerblad_1 3 2 2" xfId="37197" xr:uid="{00000000-0005-0000-0000-0000CF980000}"/>
    <cellStyle name="s_btr_2_2_060309 VOC IPO Impact_Pricing Book VOC IPO Model v7 - @ 17.00 - AVP_Presentation Monday 12 June_Invoerblad_1 3 3" xfId="34393" xr:uid="{00000000-0005-0000-0000-0000D0980000}"/>
    <cellStyle name="s_btr_2_2_060309 VOC IPO Impact_Pricing Book VOC IPO Model v7 - @ 17.00 - AVP_Presentation Monday 12 June_Invoerblad_1 4" xfId="29016" xr:uid="{00000000-0005-0000-0000-0000D1980000}"/>
    <cellStyle name="s_btr_2_2_060309 VOC IPO Impact_Pricing Book VOC IPO Model v7 - @ 17.00 - AVP_Presentation Monday 12 June_Invoerblad_1 4 2" xfId="37195" xr:uid="{00000000-0005-0000-0000-0000D2980000}"/>
    <cellStyle name="s_btr_2_2_060309 VOC IPO Impact_Pricing Book VOC IPO Model v7 - @ 17.00 - AVP_Presentation Monday 12 June_Invoerblad_1 5" xfId="34391" xr:uid="{00000000-0005-0000-0000-0000D3980000}"/>
    <cellStyle name="s_btr_2_2_060309 VOC IPO Impact_Pricing Book VOC IPO Model v7 - @ 17.00 - AVP_Presentation Monday 12 June_Invoerblad_1_grafiek holdingsheet" xfId="26107" xr:uid="{00000000-0005-0000-0000-0000D4980000}"/>
    <cellStyle name="s_btr_2_2_060309 VOC IPO Impact_Pricing Book VOC IPO Model v7 - @ 17.00 - AVP_Presentation Monday 12 June_Invoerblad_1_grafiek holdingsheet 2" xfId="29019" xr:uid="{00000000-0005-0000-0000-0000D5980000}"/>
    <cellStyle name="s_btr_2_2_060309 VOC IPO Impact_Pricing Book VOC IPO Model v7 - @ 17.00 - AVP_Presentation Monday 12 June_Invoerblad_1_grafiek holdingsheet 2 2" xfId="37198" xr:uid="{00000000-0005-0000-0000-0000D6980000}"/>
    <cellStyle name="s_btr_2_2_060309 VOC IPO Impact_Pricing Book VOC IPO Model v7 - @ 17.00 - AVP_Presentation Monday 12 June_Invoerblad_1_grafiek holdingsheet 3" xfId="34394" xr:uid="{00000000-0005-0000-0000-0000D7980000}"/>
    <cellStyle name="s_btr_2_2_060309 VOC IPO Impact_Pricing Book VOC IPO Model v7 - @ 17.00 - AVP_Presentation Monday 12 June_Invoerblad_1_Nieuw rapportage voorstel overige producten 4-9-2013" xfId="26108" xr:uid="{00000000-0005-0000-0000-0000D8980000}"/>
    <cellStyle name="s_btr_2_2_060309 VOC IPO Impact_Pricing Book VOC IPO Model v7 - @ 17.00 - AVP_Presentation Monday 12 June_Invoerblad_1_Nieuw rapportage voorstel overige producten 4-9-2013 2" xfId="29020" xr:uid="{00000000-0005-0000-0000-0000D9980000}"/>
    <cellStyle name="s_btr_2_2_060309 VOC IPO Impact_Pricing Book VOC IPO Model v7 - @ 17.00 - AVP_Presentation Monday 12 June_Invoerblad_1_Nieuw rapportage voorstel overige producten 4-9-2013 2 2" xfId="37199" xr:uid="{00000000-0005-0000-0000-0000DA980000}"/>
    <cellStyle name="s_btr_2_2_060309 VOC IPO Impact_Pricing Book VOC IPO Model v7 - @ 17.00 - AVP_Presentation Monday 12 June_Invoerblad_1_Nieuw rapportage voorstel overige producten 4-9-2013 3" xfId="34395" xr:uid="{00000000-0005-0000-0000-0000DB980000}"/>
    <cellStyle name="s_btr_2_2_060309 VOC IPO Impact_Pricing Book VOC IPO Model v7 - @ 17.00 - AVP_Presentation Monday 12 June_Invoerblad_1_Waardeveranderingen&amp;voorziening SNS Bank feb 2013-2 (21-3-2013)" xfId="26109" xr:uid="{00000000-0005-0000-0000-0000DC980000}"/>
    <cellStyle name="s_btr_2_2_060309 VOC IPO Impact_Pricing Book VOC IPO Model v7 - @ 17.00 - AVP_Presentation Monday 12 June_Invoerblad_1_Waardeveranderingen&amp;voorziening SNS Bank feb 2013-2 (21-3-2013) 2" xfId="29021" xr:uid="{00000000-0005-0000-0000-0000DD980000}"/>
    <cellStyle name="s_btr_2_2_060309 VOC IPO Impact_Pricing Book VOC IPO Model v7 - @ 17.00 - AVP_Presentation Monday 12 June_Invoerblad_1_Waardeveranderingen&amp;voorziening SNS Bank feb 2013-2 (21-3-2013) 2 2" xfId="37200" xr:uid="{00000000-0005-0000-0000-0000DE980000}"/>
    <cellStyle name="s_btr_2_2_060309 VOC IPO Impact_Pricing Book VOC IPO Model v7 - @ 17.00 - AVP_Presentation Monday 12 June_Invoerblad_1_Waardeveranderingen&amp;voorziening SNS Bank feb 2013-2 (21-3-2013) 3" xfId="34396" xr:uid="{00000000-0005-0000-0000-0000DF980000}"/>
    <cellStyle name="s_btr_2_2_060309 VOC IPO Impact_Pricing Book VOC IPO Model v7 - @ 17.00 - AVP_Presentation Monday 12 June_Invoerblad_1_Waardeveranderingen&amp;voorziening SNS Bank mei 2013 (4-7-2013)" xfId="26110" xr:uid="{00000000-0005-0000-0000-0000E0980000}"/>
    <cellStyle name="s_btr_2_2_060309 VOC IPO Impact_Pricing Book VOC IPO Model v7 - @ 17.00 - AVP_Presentation Monday 12 June_Invoerblad_1_Waardeveranderingen&amp;voorziening SNS Bank mei 2013 (4-7-2013) 2" xfId="29022" xr:uid="{00000000-0005-0000-0000-0000E1980000}"/>
    <cellStyle name="s_btr_2_2_060309 VOC IPO Impact_Pricing Book VOC IPO Model v7 - @ 17.00 - AVP_Presentation Monday 12 June_Invoerblad_1_Waardeveranderingen&amp;voorziening SNS Bank mei 2013 (4-7-2013) 2 2" xfId="37201" xr:uid="{00000000-0005-0000-0000-0000E2980000}"/>
    <cellStyle name="s_btr_2_2_060309 VOC IPO Impact_Pricing Book VOC IPO Model v7 - @ 17.00 - AVP_Presentation Monday 12 June_Invoerblad_1_Waardeveranderingen&amp;voorziening SNS Bank mei 2013 (4-7-2013) 3" xfId="34397" xr:uid="{00000000-0005-0000-0000-0000E3980000}"/>
    <cellStyle name="s_btr_2_2_060309 VOC IPO Impact_Pricing Book VOC IPO Model v7 - @ 17.00 - AVP_Presentation Monday 12 June_PGEV" xfId="18660" xr:uid="{00000000-0005-0000-0000-0000E4980000}"/>
    <cellStyle name="s_btr_2_2_060309 VOC IPO Impact_Pricing Book VOC IPO Model v7 - @ 17.00 - AVP_Presentation Monday 12 June_PGEV 2" xfId="19749" xr:uid="{00000000-0005-0000-0000-0000E5980000}"/>
    <cellStyle name="s_btr_2_2_060309 VOC IPO Impact_Pricing Book VOC IPO Model v7 - @ 17.00 - AVP_Presentation Monday 12 June_PGEV 2 2" xfId="28002" xr:uid="{00000000-0005-0000-0000-0000E6980000}"/>
    <cellStyle name="s_btr_2_2_060309 VOC IPO Impact_Pricing Book VOC IPO Model v7 - @ 17.00 - AVP_Presentation Monday 12 June_PGEV 2 2 2" xfId="36173" xr:uid="{00000000-0005-0000-0000-0000E7980000}"/>
    <cellStyle name="s_btr_2_2_060309 VOC IPO Impact_Pricing Book VOC IPO Model v7 - @ 17.00 - AVP_Presentation Monday 12 June_PGEV 2 3" xfId="31749" xr:uid="{00000000-0005-0000-0000-0000E8980000}"/>
    <cellStyle name="s_btr_2_2_060309 VOC IPO Impact_Pricing Book VOC IPO Model v7 - @ 17.00 - AVP_Presentation Monday 12 June_PGEV 3" xfId="30251" xr:uid="{00000000-0005-0000-0000-0000E9980000}"/>
    <cellStyle name="s_btr_2_2_060309 VOC IPO Impact_Pricing Book VOC IPO Model v7 - @ 17.00 - AVP_Presentation Monday 12 June_Rapportageblad" xfId="26111" xr:uid="{00000000-0005-0000-0000-0000EA980000}"/>
    <cellStyle name="s_btr_2_2_060309 VOC IPO Impact_Pricing Book VOC IPO Model v7 - @ 17.00 - AVP_Presentation Monday 12 June_Rapportageblad 2" xfId="29023" xr:uid="{00000000-0005-0000-0000-0000EB980000}"/>
    <cellStyle name="s_btr_2_2_060309 VOC IPO Impact_Pricing Book VOC IPO Model v7 - @ 17.00 - AVP_Presentation Monday 12 June_Rapportageblad 2 2" xfId="37202" xr:uid="{00000000-0005-0000-0000-0000EC980000}"/>
    <cellStyle name="s_btr_2_2_060309 VOC IPO Impact_Pricing Book VOC IPO Model v7 - @ 17.00 - AVP_Presentation Monday 12 June_Rapportageblad 3" xfId="34398" xr:uid="{00000000-0005-0000-0000-0000ED980000}"/>
    <cellStyle name="s_btr_2_2_060309 VOC IPO Impact_Pricing Book VOC IPO Model v7 - @ 17.00 - AVP_Presentation Monday 12 June_SGBEL" xfId="11250" xr:uid="{00000000-0005-0000-0000-0000EE980000}"/>
    <cellStyle name="s_btr_2_2_060309 VOC IPO Impact_Pricing Book VOC IPO Model v7 - @ 17.00 - AVP_Presentation Monday 12 June_SGBEL 2" xfId="19833" xr:uid="{00000000-0005-0000-0000-0000EF980000}"/>
    <cellStyle name="s_btr_2_2_060309 VOC IPO Impact_Pricing Book VOC IPO Model v7 - @ 17.00 - AVP_Presentation Monday 12 June_SGBEL 2 2" xfId="28003" xr:uid="{00000000-0005-0000-0000-0000F0980000}"/>
    <cellStyle name="s_btr_2_2_060309 VOC IPO Impact_Pricing Book VOC IPO Model v7 - @ 17.00 - AVP_Presentation Monday 12 June_SGBEL 2 2 2" xfId="36174" xr:uid="{00000000-0005-0000-0000-0000F1980000}"/>
    <cellStyle name="s_btr_2_2_060309 VOC IPO Impact_Pricing Book VOC IPO Model v7 - @ 17.00 - AVP_Presentation Monday 12 June_SGBEL 2 3" xfId="31750" xr:uid="{00000000-0005-0000-0000-0000F2980000}"/>
    <cellStyle name="s_btr_2_2_060309 VOC IPO Impact_Pricing Book VOC IPO Model v7 - @ 17.00 - AVP_Presentation Monday 12 June_SGBEL 3" xfId="30252" xr:uid="{00000000-0005-0000-0000-0000F3980000}"/>
    <cellStyle name="s_btr_2_2_060309 VOC IPO Impact_Pricing Book VOC IPO Model v7 - @ 17.00 - AVP_Presentation Monday 12 June_SGDLN" xfId="18212" xr:uid="{00000000-0005-0000-0000-0000F4980000}"/>
    <cellStyle name="s_btr_2_2_060309 VOC IPO Impact_Pricing Book VOC IPO Model v7 - @ 17.00 - AVP_Presentation Monday 12 June_SGDLN 2" xfId="11392" xr:uid="{00000000-0005-0000-0000-0000F5980000}"/>
    <cellStyle name="s_btr_2_2_060309 VOC IPO Impact_Pricing Book VOC IPO Model v7 - @ 17.00 - AVP_Presentation Monday 12 June_SGDLN 2 2" xfId="28004" xr:uid="{00000000-0005-0000-0000-0000F6980000}"/>
    <cellStyle name="s_btr_2_2_060309 VOC IPO Impact_Pricing Book VOC IPO Model v7 - @ 17.00 - AVP_Presentation Monday 12 June_SGDLN 2 2 2" xfId="36175" xr:uid="{00000000-0005-0000-0000-0000F7980000}"/>
    <cellStyle name="s_btr_2_2_060309 VOC IPO Impact_Pricing Book VOC IPO Model v7 - @ 17.00 - AVP_Presentation Monday 12 June_SGDLN 2 3" xfId="31751" xr:uid="{00000000-0005-0000-0000-0000F8980000}"/>
    <cellStyle name="s_btr_2_2_060309 VOC IPO Impact_Pricing Book VOC IPO Model v7 - @ 17.00 - AVP_Presentation Monday 12 June_SGDLN 3" xfId="30253" xr:uid="{00000000-0005-0000-0000-0000F9980000}"/>
    <cellStyle name="s_btr_2_2_060309 VOC IPO Impact_Pricing Book VOC IPO Model v7 - @ 17.00 - AVP_Presentation Monday 12 June_SGEV" xfId="13979" xr:uid="{00000000-0005-0000-0000-0000FA980000}"/>
    <cellStyle name="s_btr_2_2_060309 VOC IPO Impact_Pricing Book VOC IPO Model v7 - @ 17.00 - AVP_Presentation Monday 12 June_SGEV 2" xfId="12955" xr:uid="{00000000-0005-0000-0000-0000FB980000}"/>
    <cellStyle name="s_btr_2_2_060309 VOC IPO Impact_Pricing Book VOC IPO Model v7 - @ 17.00 - AVP_Presentation Monday 12 June_SGEV 2 2" xfId="28005" xr:uid="{00000000-0005-0000-0000-0000FC980000}"/>
    <cellStyle name="s_btr_2_2_060309 VOC IPO Impact_Pricing Book VOC IPO Model v7 - @ 17.00 - AVP_Presentation Monday 12 June_SGEV 2 2 2" xfId="36176" xr:uid="{00000000-0005-0000-0000-0000FD980000}"/>
    <cellStyle name="s_btr_2_2_060309 VOC IPO Impact_Pricing Book VOC IPO Model v7 - @ 17.00 - AVP_Presentation Monday 12 June_SGEV 2 3" xfId="31752" xr:uid="{00000000-0005-0000-0000-0000FE980000}"/>
    <cellStyle name="s_btr_2_2_060309 VOC IPO Impact_Pricing Book VOC IPO Model v7 - @ 17.00 - AVP_Presentation Monday 12 June_SGEV 3" xfId="30254" xr:uid="{00000000-0005-0000-0000-0000FF980000}"/>
    <cellStyle name="s_btr_2_2_060309 VOC IPO Impact_Pricing Book VOC IPO Model v7 - @ 17.00 - AVP_Presentation Monday 12 June_SGNUBBV" xfId="14048" xr:uid="{00000000-0005-0000-0000-000000990000}"/>
    <cellStyle name="s_btr_2_2_060309 VOC IPO Impact_Pricing Book VOC IPO Model v7 - @ 17.00 - AVP_Presentation Monday 12 June_SGNUBBV 2" xfId="19786" xr:uid="{00000000-0005-0000-0000-000001990000}"/>
    <cellStyle name="s_btr_2_2_060309 VOC IPO Impact_Pricing Book VOC IPO Model v7 - @ 17.00 - AVP_Presentation Monday 12 June_SGNUBBV 2 2" xfId="28006" xr:uid="{00000000-0005-0000-0000-000002990000}"/>
    <cellStyle name="s_btr_2_2_060309 VOC IPO Impact_Pricing Book VOC IPO Model v7 - @ 17.00 - AVP_Presentation Monday 12 June_SGNUBBV 2 2 2" xfId="36177" xr:uid="{00000000-0005-0000-0000-000003990000}"/>
    <cellStyle name="s_btr_2_2_060309 VOC IPO Impact_Pricing Book VOC IPO Model v7 - @ 17.00 - AVP_Presentation Monday 12 June_SGNUBBV 2 3" xfId="31753" xr:uid="{00000000-0005-0000-0000-000004990000}"/>
    <cellStyle name="s_btr_2_2_060309 VOC IPO Impact_Pricing Book VOC IPO Model v7 - @ 17.00 - AVP_Presentation Monday 12 June_SGNUBBV 3" xfId="30255" xr:uid="{00000000-0005-0000-0000-000005990000}"/>
    <cellStyle name="s_btr_2_2_060309 VOC IPO Impact_Pricing Book VOC IPO Model v7 - @ 17.00 - AVP_Presentation Monday 12 June_SGSCHKL" xfId="14822" xr:uid="{00000000-0005-0000-0000-000006990000}"/>
    <cellStyle name="s_btr_2_2_060309 VOC IPO Impact_Pricing Book VOC IPO Model v7 - @ 17.00 - AVP_Presentation Monday 12 June_SGSCHKL 2" xfId="12947" xr:uid="{00000000-0005-0000-0000-000007990000}"/>
    <cellStyle name="s_btr_2_2_060309 VOC IPO Impact_Pricing Book VOC IPO Model v7 - @ 17.00 - AVP_Presentation Monday 12 June_SGSCHKL 2 2" xfId="28007" xr:uid="{00000000-0005-0000-0000-000008990000}"/>
    <cellStyle name="s_btr_2_2_060309 VOC IPO Impact_Pricing Book VOC IPO Model v7 - @ 17.00 - AVP_Presentation Monday 12 June_SGSCHKL 2 2 2" xfId="36178" xr:uid="{00000000-0005-0000-0000-000009990000}"/>
    <cellStyle name="s_btr_2_2_060309 VOC IPO Impact_Pricing Book VOC IPO Model v7 - @ 17.00 - AVP_Presentation Monday 12 June_SGSCHKL 2 3" xfId="31754" xr:uid="{00000000-0005-0000-0000-00000A990000}"/>
    <cellStyle name="s_btr_2_2_060309 VOC IPO Impact_Pricing Book VOC IPO Model v7 - @ 17.00 - AVP_Presentation Monday 12 June_SGSCHKL 3" xfId="30256" xr:uid="{00000000-0005-0000-0000-00000B990000}"/>
    <cellStyle name="s_btr_2_2_060309 VOC IPO Impact_Pricing Book VOC IPO Model v7 - @ 17.00 - AVP_Presentation Monday 12 June_SGVORKL" xfId="14747" xr:uid="{00000000-0005-0000-0000-00000C990000}"/>
    <cellStyle name="s_btr_2_2_060309 VOC IPO Impact_Pricing Book VOC IPO Model v7 - @ 17.00 - AVP_Presentation Monday 12 June_SGVORKL 2" xfId="19785" xr:uid="{00000000-0005-0000-0000-00000D990000}"/>
    <cellStyle name="s_btr_2_2_060309 VOC IPO Impact_Pricing Book VOC IPO Model v7 - @ 17.00 - AVP_Presentation Monday 12 June_SGVORKL 2 2" xfId="28008" xr:uid="{00000000-0005-0000-0000-00000E990000}"/>
    <cellStyle name="s_btr_2_2_060309 VOC IPO Impact_Pricing Book VOC IPO Model v7 - @ 17.00 - AVP_Presentation Monday 12 June_SGVORKL 2 2 2" xfId="36179" xr:uid="{00000000-0005-0000-0000-00000F990000}"/>
    <cellStyle name="s_btr_2_2_060309 VOC IPO Impact_Pricing Book VOC IPO Model v7 - @ 17.00 - AVP_Presentation Monday 12 June_SGVORKL 2 3" xfId="31755" xr:uid="{00000000-0005-0000-0000-000010990000}"/>
    <cellStyle name="s_btr_2_2_060309 VOC IPO Impact_Pricing Book VOC IPO Model v7 - @ 17.00 - AVP_Presentation Monday 12 June_SGVORKL 3" xfId="30257" xr:uid="{00000000-0005-0000-0000-000011990000}"/>
    <cellStyle name="s_btr_2_2_060309 VOC IPO Impact_Pricing Book VOC IPO Model v7 - @ 17.00 - AVP_Presentation Monday 12 June_SGWV" xfId="14080" xr:uid="{00000000-0005-0000-0000-000012990000}"/>
    <cellStyle name="s_btr_2_2_060309 VOC IPO Impact_Pricing Book VOC IPO Model v7 - @ 17.00 - AVP_Presentation Monday 12 June_SGWV 2" xfId="12948" xr:uid="{00000000-0005-0000-0000-000013990000}"/>
    <cellStyle name="s_btr_2_2_060309 VOC IPO Impact_Pricing Book VOC IPO Model v7 - @ 17.00 - AVP_Presentation Monday 12 June_SGWV 2 2" xfId="28009" xr:uid="{00000000-0005-0000-0000-000014990000}"/>
    <cellStyle name="s_btr_2_2_060309 VOC IPO Impact_Pricing Book VOC IPO Model v7 - @ 17.00 - AVP_Presentation Monday 12 June_SGWV 2 2 2" xfId="36180" xr:uid="{00000000-0005-0000-0000-000015990000}"/>
    <cellStyle name="s_btr_2_2_060309 VOC IPO Impact_Pricing Book VOC IPO Model v7 - @ 17.00 - AVP_Presentation Monday 12 June_SGWV 2 3" xfId="31756" xr:uid="{00000000-0005-0000-0000-000016990000}"/>
    <cellStyle name="s_btr_2_2_060309 VOC IPO Impact_Pricing Book VOC IPO Model v7 - @ 17.00 - AVP_Presentation Monday 12 June_SGWV 3" xfId="30258" xr:uid="{00000000-0005-0000-0000-000017990000}"/>
    <cellStyle name="s_btr_2_2_060309 VOC IPO Impact_Pricing Book VOC IPO Model v7 - @ 17.00 - AVP_Presentation Monday 12 June_SGWV_SGBEL" xfId="14142" xr:uid="{00000000-0005-0000-0000-000018990000}"/>
    <cellStyle name="s_btr_2_2_060309 VOC IPO Impact_Pricing Book VOC IPO Model v7 - @ 17.00 - AVP_Presentation Monday 12 June_SGWV_SGBEL 2" xfId="19784" xr:uid="{00000000-0005-0000-0000-000019990000}"/>
    <cellStyle name="s_btr_2_2_060309 VOC IPO Impact_Pricing Book VOC IPO Model v7 - @ 17.00 - AVP_Presentation Monday 12 June_SGWV_SGBEL 2 2" xfId="28010" xr:uid="{00000000-0005-0000-0000-00001A990000}"/>
    <cellStyle name="s_btr_2_2_060309 VOC IPO Impact_Pricing Book VOC IPO Model v7 - @ 17.00 - AVP_Presentation Monday 12 June_SGWV_SGBEL 2 2 2" xfId="36181" xr:uid="{00000000-0005-0000-0000-00001B990000}"/>
    <cellStyle name="s_btr_2_2_060309 VOC IPO Impact_Pricing Book VOC IPO Model v7 - @ 17.00 - AVP_Presentation Monday 12 June_SGWV_SGBEL 2 3" xfId="31757" xr:uid="{00000000-0005-0000-0000-00001C990000}"/>
    <cellStyle name="s_btr_2_2_060309 VOC IPO Impact_Pricing Book VOC IPO Model v7 - @ 17.00 - AVP_Presentation Monday 12 June_SGWV_SGBEL 3" xfId="30259" xr:uid="{00000000-0005-0000-0000-00001D990000}"/>
    <cellStyle name="s_btr_2_2_060309 VOC IPO Impact_Pricing Book VOC IPO Model v7 - @ 17.00 - AVP_Presentation Monday 12 June_SGWV_SGDLN" xfId="14755" xr:uid="{00000000-0005-0000-0000-00001E990000}"/>
    <cellStyle name="s_btr_2_2_060309 VOC IPO Impact_Pricing Book VOC IPO Model v7 - @ 17.00 - AVP_Presentation Monday 12 June_SGWV_SGDLN 2" xfId="12949" xr:uid="{00000000-0005-0000-0000-00001F990000}"/>
    <cellStyle name="s_btr_2_2_060309 VOC IPO Impact_Pricing Book VOC IPO Model v7 - @ 17.00 - AVP_Presentation Monday 12 June_SGWV_SGDLN 2 2" xfId="28011" xr:uid="{00000000-0005-0000-0000-000020990000}"/>
    <cellStyle name="s_btr_2_2_060309 VOC IPO Impact_Pricing Book VOC IPO Model v7 - @ 17.00 - AVP_Presentation Monday 12 June_SGWV_SGDLN 2 2 2" xfId="36182" xr:uid="{00000000-0005-0000-0000-000021990000}"/>
    <cellStyle name="s_btr_2_2_060309 VOC IPO Impact_Pricing Book VOC IPO Model v7 - @ 17.00 - AVP_Presentation Monday 12 June_SGWV_SGDLN 2 3" xfId="31758" xr:uid="{00000000-0005-0000-0000-000022990000}"/>
    <cellStyle name="s_btr_2_2_060309 VOC IPO Impact_Pricing Book VOC IPO Model v7 - @ 17.00 - AVP_Presentation Monday 12 June_SGWV_SGDLN 3" xfId="30260" xr:uid="{00000000-0005-0000-0000-000023990000}"/>
    <cellStyle name="s_btr_2_2_060309 VOC IPO Impact_Pricing Book VOC IPO Model v7 - @ 17.00 - AVP_Presentation Monday 12 June_SGWV_SGEV" xfId="14812" xr:uid="{00000000-0005-0000-0000-000024990000}"/>
    <cellStyle name="s_btr_2_2_060309 VOC IPO Impact_Pricing Book VOC IPO Model v7 - @ 17.00 - AVP_Presentation Monday 12 June_SGWV_SGEV 2" xfId="19783" xr:uid="{00000000-0005-0000-0000-000025990000}"/>
    <cellStyle name="s_btr_2_2_060309 VOC IPO Impact_Pricing Book VOC IPO Model v7 - @ 17.00 - AVP_Presentation Monday 12 June_SGWV_SGEV 2 2" xfId="28012" xr:uid="{00000000-0005-0000-0000-000026990000}"/>
    <cellStyle name="s_btr_2_2_060309 VOC IPO Impact_Pricing Book VOC IPO Model v7 - @ 17.00 - AVP_Presentation Monday 12 June_SGWV_SGEV 2 2 2" xfId="36183" xr:uid="{00000000-0005-0000-0000-000027990000}"/>
    <cellStyle name="s_btr_2_2_060309 VOC IPO Impact_Pricing Book VOC IPO Model v7 - @ 17.00 - AVP_Presentation Monday 12 June_SGWV_SGEV 2 3" xfId="31759" xr:uid="{00000000-0005-0000-0000-000028990000}"/>
    <cellStyle name="s_btr_2_2_060309 VOC IPO Impact_Pricing Book VOC IPO Model v7 - @ 17.00 - AVP_Presentation Monday 12 June_SGWV_SGEV 3" xfId="30261" xr:uid="{00000000-0005-0000-0000-000029990000}"/>
    <cellStyle name="s_btr_2_2_060309 VOC IPO Impact_Pricing Book VOC IPO Model v7 - @ 17.00 - AVP_Presentation Monday 12 June_SGWV_SGSCHKL" xfId="14787" xr:uid="{00000000-0005-0000-0000-00002A990000}"/>
    <cellStyle name="s_btr_2_2_060309 VOC IPO Impact_Pricing Book VOC IPO Model v7 - @ 17.00 - AVP_Presentation Monday 12 June_SGWV_SGSCHKL 2" xfId="12950" xr:uid="{00000000-0005-0000-0000-00002B990000}"/>
    <cellStyle name="s_btr_2_2_060309 VOC IPO Impact_Pricing Book VOC IPO Model v7 - @ 17.00 - AVP_Presentation Monday 12 June_SGWV_SGSCHKL 2 2" xfId="28013" xr:uid="{00000000-0005-0000-0000-00002C990000}"/>
    <cellStyle name="s_btr_2_2_060309 VOC IPO Impact_Pricing Book VOC IPO Model v7 - @ 17.00 - AVP_Presentation Monday 12 June_SGWV_SGSCHKL 2 2 2" xfId="36184" xr:uid="{00000000-0005-0000-0000-00002D990000}"/>
    <cellStyle name="s_btr_2_2_060309 VOC IPO Impact_Pricing Book VOC IPO Model v7 - @ 17.00 - AVP_Presentation Monday 12 June_SGWV_SGSCHKL 2 3" xfId="31760" xr:uid="{00000000-0005-0000-0000-00002E990000}"/>
    <cellStyle name="s_btr_2_2_060309 VOC IPO Impact_Pricing Book VOC IPO Model v7 - @ 17.00 - AVP_Presentation Monday 12 June_SGWV_SGSCHKL 3" xfId="30262" xr:uid="{00000000-0005-0000-0000-00002F990000}"/>
    <cellStyle name="s_btr_2_2_060309 VOC IPO Impact_Pricing Book VOC IPO Model v7 - @ 17.00 - AVP_Presentation Monday 12 June_SGWV_SGVORKL" xfId="14153" xr:uid="{00000000-0005-0000-0000-000030990000}"/>
    <cellStyle name="s_btr_2_2_060309 VOC IPO Impact_Pricing Book VOC IPO Model v7 - @ 17.00 - AVP_Presentation Monday 12 June_SGWV_SGVORKL 2" xfId="12951" xr:uid="{00000000-0005-0000-0000-000031990000}"/>
    <cellStyle name="s_btr_2_2_060309 VOC IPO Impact_Pricing Book VOC IPO Model v7 - @ 17.00 - AVP_Presentation Monday 12 June_SGWV_SGVORKL 2 2" xfId="28014" xr:uid="{00000000-0005-0000-0000-000032990000}"/>
    <cellStyle name="s_btr_2_2_060309 VOC IPO Impact_Pricing Book VOC IPO Model v7 - @ 17.00 - AVP_Presentation Monday 12 June_SGWV_SGVORKL 2 2 2" xfId="36185" xr:uid="{00000000-0005-0000-0000-000033990000}"/>
    <cellStyle name="s_btr_2_2_060309 VOC IPO Impact_Pricing Book VOC IPO Model v7 - @ 17.00 - AVP_Presentation Monday 12 June_SGWV_SGVORKL 2 3" xfId="31761" xr:uid="{00000000-0005-0000-0000-000034990000}"/>
    <cellStyle name="s_btr_2_2_060309 VOC IPO Impact_Pricing Book VOC IPO Model v7 - @ 17.00 - AVP_Presentation Monday 12 June_SGWV_SGVORKL 3" xfId="30263" xr:uid="{00000000-0005-0000-0000-000035990000}"/>
    <cellStyle name="s_btr_2_2_060309 VOC IPO Impact_Pricing Book VOC IPO Model v7 - @ 17.00 - AVP_Presentation Monday 12 June_SGWV_Tabellen_jaarrekening_final 2012 groep" xfId="14796" xr:uid="{00000000-0005-0000-0000-000036990000}"/>
    <cellStyle name="s_btr_2_2_060309 VOC IPO Impact_Pricing Book VOC IPO Model v7 - @ 17.00 - AVP_Presentation Monday 12 June_SGWV_Tabellen_jaarrekening_final 2012 groep 2" xfId="12952" xr:uid="{00000000-0005-0000-0000-000037990000}"/>
    <cellStyle name="s_btr_2_2_060309 VOC IPO Impact_Pricing Book VOC IPO Model v7 - @ 17.00 - AVP_Presentation Monday 12 June_SGWV_Tabellen_jaarrekening_final 2012 groep 2 2" xfId="28015" xr:uid="{00000000-0005-0000-0000-000038990000}"/>
    <cellStyle name="s_btr_2_2_060309 VOC IPO Impact_Pricing Book VOC IPO Model v7 - @ 17.00 - AVP_Presentation Monday 12 June_SGWV_Tabellen_jaarrekening_final 2012 groep 2 2 2" xfId="36186" xr:uid="{00000000-0005-0000-0000-000039990000}"/>
    <cellStyle name="s_btr_2_2_060309 VOC IPO Impact_Pricing Book VOC IPO Model v7 - @ 17.00 - AVP_Presentation Monday 12 June_SGWV_Tabellen_jaarrekening_final 2012 groep 2 3" xfId="31762" xr:uid="{00000000-0005-0000-0000-00003A990000}"/>
    <cellStyle name="s_btr_2_2_060309 VOC IPO Impact_Pricing Book VOC IPO Model v7 - @ 17.00 - AVP_Presentation Monday 12 June_SGWV_Tabellen_jaarrekening_final 2012 groep 3" xfId="30264" xr:uid="{00000000-0005-0000-0000-00003B990000}"/>
    <cellStyle name="s_btr_2_2_060309 VOC IPO Impact_Pricing Book VOC IPO Model v7 - @ 17.00 - AVP_Presentation Monday 12 June_SNS I" xfId="26112" xr:uid="{00000000-0005-0000-0000-00003C990000}"/>
    <cellStyle name="s_btr_2_2_060309 VOC IPO Impact_Pricing Book VOC IPO Model v7 - @ 17.00 - AVP_Presentation Monday 12 June_SNS I 2" xfId="29024" xr:uid="{00000000-0005-0000-0000-00003D990000}"/>
    <cellStyle name="s_btr_2_2_060309 VOC IPO Impact_Pricing Book VOC IPO Model v7 - @ 17.00 - AVP_Presentation Monday 12 June_SNS I 2 2" xfId="37203" xr:uid="{00000000-0005-0000-0000-00003E990000}"/>
    <cellStyle name="s_btr_2_2_060309 VOC IPO Impact_Pricing Book VOC IPO Model v7 - @ 17.00 - AVP_Presentation Monday 12 June_SNS I 3" xfId="34399" xr:uid="{00000000-0005-0000-0000-00003F990000}"/>
    <cellStyle name="s_btr_2_2_060309 VOC IPO Impact_Pricing Book VOC IPO Model v7 - @ 17.00 - AVP_Presentation Monday 12 June_Tabellen_jaarrekening_final 2012 groep" xfId="14128" xr:uid="{00000000-0005-0000-0000-000040990000}"/>
    <cellStyle name="s_btr_2_2_060309 VOC IPO Impact_Pricing Book VOC IPO Model v7 - @ 17.00 - AVP_Presentation Monday 12 June_Tabellen_jaarrekening_final 2012 groep 2" xfId="12953" xr:uid="{00000000-0005-0000-0000-000041990000}"/>
    <cellStyle name="s_btr_2_2_060309 VOC IPO Impact_Pricing Book VOC IPO Model v7 - @ 17.00 - AVP_Presentation Monday 12 June_Tabellen_jaarrekening_final 2012 groep 2 2" xfId="28016" xr:uid="{00000000-0005-0000-0000-000042990000}"/>
    <cellStyle name="s_btr_2_2_060309 VOC IPO Impact_Pricing Book VOC IPO Model v7 - @ 17.00 - AVP_Presentation Monday 12 June_Tabellen_jaarrekening_final 2012 groep 2 2 2" xfId="36187" xr:uid="{00000000-0005-0000-0000-000043990000}"/>
    <cellStyle name="s_btr_2_2_060309 VOC IPO Impact_Pricing Book VOC IPO Model v7 - @ 17.00 - AVP_Presentation Monday 12 June_Tabellen_jaarrekening_final 2012 groep 2 3" xfId="31763" xr:uid="{00000000-0005-0000-0000-000044990000}"/>
    <cellStyle name="s_btr_2_2_060309 VOC IPO Impact_Pricing Book VOC IPO Model v7 - @ 17.00 - AVP_Presentation Monday 12 June_Tabellen_jaarrekening_final 2012 groep 3" xfId="30265" xr:uid="{00000000-0005-0000-0000-000045990000}"/>
    <cellStyle name="s_btr_2_2_060309 VOC IPO Impact_Pricing Book VOC IPO Model v7 - @ 17.00 - AVP_Presentation Monday 12 June_Waardeveranderingen&amp;voorziening SNS Bank feb 2013-2 (21-3-2013)" xfId="26113" xr:uid="{00000000-0005-0000-0000-000046990000}"/>
    <cellStyle name="s_btr_2_2_060309 VOC IPO Impact_Pricing Book VOC IPO Model v7 - @ 17.00 - AVP_Presentation Monday 12 June_Waardeveranderingen&amp;voorziening SNS Bank feb 2013-2 (21-3-2013) 2" xfId="29025" xr:uid="{00000000-0005-0000-0000-000047990000}"/>
    <cellStyle name="s_btr_2_2_060309 VOC IPO Impact_Pricing Book VOC IPO Model v7 - @ 17.00 - AVP_Presentation Monday 12 June_Waardeveranderingen&amp;voorziening SNS Bank feb 2013-2 (21-3-2013) 2 2" xfId="37204" xr:uid="{00000000-0005-0000-0000-000048990000}"/>
    <cellStyle name="s_btr_2_2_060309 VOC IPO Impact_Pricing Book VOC IPO Model v7 - @ 17.00 - AVP_Presentation Monday 12 June_Waardeveranderingen&amp;voorziening SNS Bank feb 2013-2 (21-3-2013) 3" xfId="34400" xr:uid="{00000000-0005-0000-0000-000049990000}"/>
    <cellStyle name="s_btr_2_2_060309 VOC IPO Impact_Pricing Book VOC IPO Model v7 - @ 17.00 - AVP_Presentation Monday 12 June_Waardeveranderingen&amp;voorziening SNS Bank mei 2013 (4-7-2013)" xfId="26114" xr:uid="{00000000-0005-0000-0000-00004A990000}"/>
    <cellStyle name="s_btr_2_2_060309 VOC IPO Impact_Pricing Book VOC IPO Model v7 - @ 17.00 - AVP_Presentation Monday 12 June_Waardeveranderingen&amp;voorziening SNS Bank mei 2013 (4-7-2013) 2" xfId="29026" xr:uid="{00000000-0005-0000-0000-00004B990000}"/>
    <cellStyle name="s_btr_2_2_060309 VOC IPO Impact_Pricing Book VOC IPO Model v7 - @ 17.00 - AVP_Presentation Monday 12 June_Waardeveranderingen&amp;voorziening SNS Bank mei 2013 (4-7-2013) 2 2" xfId="37205" xr:uid="{00000000-0005-0000-0000-00004C990000}"/>
    <cellStyle name="s_btr_2_2_060309 VOC IPO Impact_Pricing Book VOC IPO Model v7 - @ 17.00 - AVP_Presentation Monday 12 June_Waardeveranderingen&amp;voorziening SNS Bank mei 2013 (4-7-2013) 3" xfId="34401" xr:uid="{00000000-0005-0000-0000-00004D990000}"/>
    <cellStyle name="s_btr_2_2_060309 VOC IPO Impact_Rapportageblad" xfId="26115" xr:uid="{00000000-0005-0000-0000-00004E990000}"/>
    <cellStyle name="s_btr_2_2_060309 VOC IPO Impact_Rapportageblad 2" xfId="29027" xr:uid="{00000000-0005-0000-0000-00004F990000}"/>
    <cellStyle name="s_btr_2_2_060309 VOC IPO Impact_Rapportageblad 2 2" xfId="37206" xr:uid="{00000000-0005-0000-0000-000050990000}"/>
    <cellStyle name="s_btr_2_2_060309 VOC IPO Impact_Rapportageblad 3" xfId="34402" xr:uid="{00000000-0005-0000-0000-000051990000}"/>
    <cellStyle name="s_btr_2_2_060309 VOC IPO Impact_SGBEL" xfId="14821" xr:uid="{00000000-0005-0000-0000-000052990000}"/>
    <cellStyle name="s_btr_2_2_060309 VOC IPO Impact_SGBEL 2" xfId="12954" xr:uid="{00000000-0005-0000-0000-000053990000}"/>
    <cellStyle name="s_btr_2_2_060309 VOC IPO Impact_SGBEL 2 2" xfId="28017" xr:uid="{00000000-0005-0000-0000-000054990000}"/>
    <cellStyle name="s_btr_2_2_060309 VOC IPO Impact_SGBEL 2 2 2" xfId="36188" xr:uid="{00000000-0005-0000-0000-000055990000}"/>
    <cellStyle name="s_btr_2_2_060309 VOC IPO Impact_SGBEL 2 3" xfId="31764" xr:uid="{00000000-0005-0000-0000-000056990000}"/>
    <cellStyle name="s_btr_2_2_060309 VOC IPO Impact_SGBEL 3" xfId="30266" xr:uid="{00000000-0005-0000-0000-000057990000}"/>
    <cellStyle name="s_btr_2_2_060309 VOC IPO Impact_SGDLN" xfId="14244" xr:uid="{00000000-0005-0000-0000-000058990000}"/>
    <cellStyle name="s_btr_2_2_060309 VOC IPO Impact_SGDLN 2" xfId="14514" xr:uid="{00000000-0005-0000-0000-000059990000}"/>
    <cellStyle name="s_btr_2_2_060309 VOC IPO Impact_SGDLN 2 2" xfId="28018" xr:uid="{00000000-0005-0000-0000-00005A990000}"/>
    <cellStyle name="s_btr_2_2_060309 VOC IPO Impact_SGDLN 2 2 2" xfId="36189" xr:uid="{00000000-0005-0000-0000-00005B990000}"/>
    <cellStyle name="s_btr_2_2_060309 VOC IPO Impact_SGDLN 2 3" xfId="31765" xr:uid="{00000000-0005-0000-0000-00005C990000}"/>
    <cellStyle name="s_btr_2_2_060309 VOC IPO Impact_SGDLN 3" xfId="30267" xr:uid="{00000000-0005-0000-0000-00005D990000}"/>
    <cellStyle name="s_btr_2_2_060309 VOC IPO Impact_SGEV" xfId="14242" xr:uid="{00000000-0005-0000-0000-00005E990000}"/>
    <cellStyle name="s_btr_2_2_060309 VOC IPO Impact_SGEV 2" xfId="105" xr:uid="{00000000-0005-0000-0000-00005F990000}"/>
    <cellStyle name="s_btr_2_2_060309 VOC IPO Impact_SGEV 2 2" xfId="28019" xr:uid="{00000000-0005-0000-0000-000060990000}"/>
    <cellStyle name="s_btr_2_2_060309 VOC IPO Impact_SGEV 2 2 2" xfId="36190" xr:uid="{00000000-0005-0000-0000-000061990000}"/>
    <cellStyle name="s_btr_2_2_060309 VOC IPO Impact_SGEV 2 3" xfId="31766" xr:uid="{00000000-0005-0000-0000-000062990000}"/>
    <cellStyle name="s_btr_2_2_060309 VOC IPO Impact_SGEV 3" xfId="30268" xr:uid="{00000000-0005-0000-0000-000063990000}"/>
    <cellStyle name="s_btr_2_2_060309 VOC IPO Impact_SGNUBBV" xfId="14175" xr:uid="{00000000-0005-0000-0000-000064990000}"/>
    <cellStyle name="s_btr_2_2_060309 VOC IPO Impact_SGNUBBV 2" xfId="12957" xr:uid="{00000000-0005-0000-0000-000065990000}"/>
    <cellStyle name="s_btr_2_2_060309 VOC IPO Impact_SGNUBBV 2 2" xfId="28020" xr:uid="{00000000-0005-0000-0000-000066990000}"/>
    <cellStyle name="s_btr_2_2_060309 VOC IPO Impact_SGNUBBV 2 2 2" xfId="36191" xr:uid="{00000000-0005-0000-0000-000067990000}"/>
    <cellStyle name="s_btr_2_2_060309 VOC IPO Impact_SGNUBBV 2 3" xfId="31767" xr:uid="{00000000-0005-0000-0000-000068990000}"/>
    <cellStyle name="s_btr_2_2_060309 VOC IPO Impact_SGNUBBV 3" xfId="30269" xr:uid="{00000000-0005-0000-0000-000069990000}"/>
    <cellStyle name="s_btr_2_2_060309 VOC IPO Impact_SGSCHKL" xfId="1365" xr:uid="{00000000-0005-0000-0000-00006A990000}"/>
    <cellStyle name="s_btr_2_2_060309 VOC IPO Impact_SGSCHKL 2" xfId="12958" xr:uid="{00000000-0005-0000-0000-00006B990000}"/>
    <cellStyle name="s_btr_2_2_060309 VOC IPO Impact_SGSCHKL 2 2" xfId="28021" xr:uid="{00000000-0005-0000-0000-00006C990000}"/>
    <cellStyle name="s_btr_2_2_060309 VOC IPO Impact_SGSCHKL 2 2 2" xfId="36192" xr:uid="{00000000-0005-0000-0000-00006D990000}"/>
    <cellStyle name="s_btr_2_2_060309 VOC IPO Impact_SGSCHKL 2 3" xfId="31768" xr:uid="{00000000-0005-0000-0000-00006E990000}"/>
    <cellStyle name="s_btr_2_2_060309 VOC IPO Impact_SGSCHKL 3" xfId="30270" xr:uid="{00000000-0005-0000-0000-00006F990000}"/>
    <cellStyle name="s_btr_2_2_060309 VOC IPO Impact_SGVORKL" xfId="14182" xr:uid="{00000000-0005-0000-0000-000070990000}"/>
    <cellStyle name="s_btr_2_2_060309 VOC IPO Impact_SGVORKL 2" xfId="12959" xr:uid="{00000000-0005-0000-0000-000071990000}"/>
    <cellStyle name="s_btr_2_2_060309 VOC IPO Impact_SGVORKL 2 2" xfId="28022" xr:uid="{00000000-0005-0000-0000-000072990000}"/>
    <cellStyle name="s_btr_2_2_060309 VOC IPO Impact_SGVORKL 2 2 2" xfId="36193" xr:uid="{00000000-0005-0000-0000-000073990000}"/>
    <cellStyle name="s_btr_2_2_060309 VOC IPO Impact_SGVORKL 2 3" xfId="31769" xr:uid="{00000000-0005-0000-0000-000074990000}"/>
    <cellStyle name="s_btr_2_2_060309 VOC IPO Impact_SGVORKL 3" xfId="30271" xr:uid="{00000000-0005-0000-0000-000075990000}"/>
    <cellStyle name="s_btr_2_2_060309 VOC IPO Impact_SGWV" xfId="16415" xr:uid="{00000000-0005-0000-0000-000076990000}"/>
    <cellStyle name="s_btr_2_2_060309 VOC IPO Impact_SGWV 2" xfId="12956" xr:uid="{00000000-0005-0000-0000-000077990000}"/>
    <cellStyle name="s_btr_2_2_060309 VOC IPO Impact_SGWV 2 2" xfId="28023" xr:uid="{00000000-0005-0000-0000-000078990000}"/>
    <cellStyle name="s_btr_2_2_060309 VOC IPO Impact_SGWV 2 2 2" xfId="36194" xr:uid="{00000000-0005-0000-0000-000079990000}"/>
    <cellStyle name="s_btr_2_2_060309 VOC IPO Impact_SGWV 2 3" xfId="31770" xr:uid="{00000000-0005-0000-0000-00007A990000}"/>
    <cellStyle name="s_btr_2_2_060309 VOC IPO Impact_SGWV 3" xfId="30272" xr:uid="{00000000-0005-0000-0000-00007B990000}"/>
    <cellStyle name="s_btr_2_2_060309 VOC IPO Impact_SGWV_SGBEL" xfId="17820" xr:uid="{00000000-0005-0000-0000-00007C990000}"/>
    <cellStyle name="s_btr_2_2_060309 VOC IPO Impact_SGWV_SGBEL 2" xfId="10081" xr:uid="{00000000-0005-0000-0000-00007D990000}"/>
    <cellStyle name="s_btr_2_2_060309 VOC IPO Impact_SGWV_SGBEL 2 2" xfId="28024" xr:uid="{00000000-0005-0000-0000-00007E990000}"/>
    <cellStyle name="s_btr_2_2_060309 VOC IPO Impact_SGWV_SGBEL 2 2 2" xfId="36195" xr:uid="{00000000-0005-0000-0000-00007F990000}"/>
    <cellStyle name="s_btr_2_2_060309 VOC IPO Impact_SGWV_SGBEL 2 3" xfId="31771" xr:uid="{00000000-0005-0000-0000-000080990000}"/>
    <cellStyle name="s_btr_2_2_060309 VOC IPO Impact_SGWV_SGBEL 3" xfId="30273" xr:uid="{00000000-0005-0000-0000-000081990000}"/>
    <cellStyle name="s_btr_2_2_060309 VOC IPO Impact_SGWV_SGDLN" xfId="11411" xr:uid="{00000000-0005-0000-0000-000082990000}"/>
    <cellStyle name="s_btr_2_2_060309 VOC IPO Impact_SGWV_SGDLN 2" xfId="10241" xr:uid="{00000000-0005-0000-0000-000083990000}"/>
    <cellStyle name="s_btr_2_2_060309 VOC IPO Impact_SGWV_SGDLN 2 2" xfId="28025" xr:uid="{00000000-0005-0000-0000-000084990000}"/>
    <cellStyle name="s_btr_2_2_060309 VOC IPO Impact_SGWV_SGDLN 2 2 2" xfId="36196" xr:uid="{00000000-0005-0000-0000-000085990000}"/>
    <cellStyle name="s_btr_2_2_060309 VOC IPO Impact_SGWV_SGDLN 2 3" xfId="31772" xr:uid="{00000000-0005-0000-0000-000086990000}"/>
    <cellStyle name="s_btr_2_2_060309 VOC IPO Impact_SGWV_SGDLN 3" xfId="30274" xr:uid="{00000000-0005-0000-0000-000087990000}"/>
    <cellStyle name="s_btr_2_2_060309 VOC IPO Impact_SGWV_SGEV" xfId="14364" xr:uid="{00000000-0005-0000-0000-000088990000}"/>
    <cellStyle name="s_btr_2_2_060309 VOC IPO Impact_SGWV_SGEV 2" xfId="12962" xr:uid="{00000000-0005-0000-0000-000089990000}"/>
    <cellStyle name="s_btr_2_2_060309 VOC IPO Impact_SGWV_SGEV 2 2" xfId="28026" xr:uid="{00000000-0005-0000-0000-00008A990000}"/>
    <cellStyle name="s_btr_2_2_060309 VOC IPO Impact_SGWV_SGEV 2 2 2" xfId="36197" xr:uid="{00000000-0005-0000-0000-00008B990000}"/>
    <cellStyle name="s_btr_2_2_060309 VOC IPO Impact_SGWV_SGEV 2 3" xfId="31773" xr:uid="{00000000-0005-0000-0000-00008C990000}"/>
    <cellStyle name="s_btr_2_2_060309 VOC IPO Impact_SGWV_SGEV 3" xfId="30275" xr:uid="{00000000-0005-0000-0000-00008D990000}"/>
    <cellStyle name="s_btr_2_2_060309 VOC IPO Impact_SGWV_SGSCHKL" xfId="14423" xr:uid="{00000000-0005-0000-0000-00008E990000}"/>
    <cellStyle name="s_btr_2_2_060309 VOC IPO Impact_SGWV_SGSCHKL 2" xfId="14412" xr:uid="{00000000-0005-0000-0000-00008F990000}"/>
    <cellStyle name="s_btr_2_2_060309 VOC IPO Impact_SGWV_SGSCHKL 2 2" xfId="28027" xr:uid="{00000000-0005-0000-0000-000090990000}"/>
    <cellStyle name="s_btr_2_2_060309 VOC IPO Impact_SGWV_SGSCHKL 2 2 2" xfId="36198" xr:uid="{00000000-0005-0000-0000-000091990000}"/>
    <cellStyle name="s_btr_2_2_060309 VOC IPO Impact_SGWV_SGSCHKL 2 3" xfId="31774" xr:uid="{00000000-0005-0000-0000-000092990000}"/>
    <cellStyle name="s_btr_2_2_060309 VOC IPO Impact_SGWV_SGSCHKL 3" xfId="30276" xr:uid="{00000000-0005-0000-0000-000093990000}"/>
    <cellStyle name="s_btr_2_2_060309 VOC IPO Impact_SGWV_SGVORKL" xfId="12245" xr:uid="{00000000-0005-0000-0000-000094990000}"/>
    <cellStyle name="s_btr_2_2_060309 VOC IPO Impact_SGWV_SGVORKL 2" xfId="12964" xr:uid="{00000000-0005-0000-0000-000095990000}"/>
    <cellStyle name="s_btr_2_2_060309 VOC IPO Impact_SGWV_SGVORKL 2 2" xfId="28028" xr:uid="{00000000-0005-0000-0000-000096990000}"/>
    <cellStyle name="s_btr_2_2_060309 VOC IPO Impact_SGWV_SGVORKL 2 2 2" xfId="36199" xr:uid="{00000000-0005-0000-0000-000097990000}"/>
    <cellStyle name="s_btr_2_2_060309 VOC IPO Impact_SGWV_SGVORKL 2 3" xfId="31775" xr:uid="{00000000-0005-0000-0000-000098990000}"/>
    <cellStyle name="s_btr_2_2_060309 VOC IPO Impact_SGWV_SGVORKL 3" xfId="30277" xr:uid="{00000000-0005-0000-0000-000099990000}"/>
    <cellStyle name="s_btr_2_2_060309 VOC IPO Impact_SGWV_Tabellen_jaarrekening_final 2012 groep" xfId="14714" xr:uid="{00000000-0005-0000-0000-00009A990000}"/>
    <cellStyle name="s_btr_2_2_060309 VOC IPO Impact_SGWV_Tabellen_jaarrekening_final 2012 groep 2" xfId="12963" xr:uid="{00000000-0005-0000-0000-00009B990000}"/>
    <cellStyle name="s_btr_2_2_060309 VOC IPO Impact_SGWV_Tabellen_jaarrekening_final 2012 groep 2 2" xfId="28029" xr:uid="{00000000-0005-0000-0000-00009C990000}"/>
    <cellStyle name="s_btr_2_2_060309 VOC IPO Impact_SGWV_Tabellen_jaarrekening_final 2012 groep 2 2 2" xfId="36200" xr:uid="{00000000-0005-0000-0000-00009D990000}"/>
    <cellStyle name="s_btr_2_2_060309 VOC IPO Impact_SGWV_Tabellen_jaarrekening_final 2012 groep 2 3" xfId="31776" xr:uid="{00000000-0005-0000-0000-00009E990000}"/>
    <cellStyle name="s_btr_2_2_060309 VOC IPO Impact_SGWV_Tabellen_jaarrekening_final 2012 groep 3" xfId="30278" xr:uid="{00000000-0005-0000-0000-00009F990000}"/>
    <cellStyle name="s_btr_2_2_060309 VOC IPO Impact_SNS I" xfId="26116" xr:uid="{00000000-0005-0000-0000-0000A0990000}"/>
    <cellStyle name="s_btr_2_2_060309 VOC IPO Impact_SNS I 2" xfId="29028" xr:uid="{00000000-0005-0000-0000-0000A1990000}"/>
    <cellStyle name="s_btr_2_2_060309 VOC IPO Impact_SNS I 2 2" xfId="37207" xr:uid="{00000000-0005-0000-0000-0000A2990000}"/>
    <cellStyle name="s_btr_2_2_060309 VOC IPO Impact_SNS I 3" xfId="34403" xr:uid="{00000000-0005-0000-0000-0000A3990000}"/>
    <cellStyle name="s_btr_2_2_060309 VOC IPO Impact_Tabellen_jaarrekening_final 2012 groep" xfId="13871" xr:uid="{00000000-0005-0000-0000-0000A4990000}"/>
    <cellStyle name="s_btr_2_2_060309 VOC IPO Impact_Tabellen_jaarrekening_final 2012 groep 2" xfId="14200" xr:uid="{00000000-0005-0000-0000-0000A5990000}"/>
    <cellStyle name="s_btr_2_2_060309 VOC IPO Impact_Tabellen_jaarrekening_final 2012 groep 2 2" xfId="28030" xr:uid="{00000000-0005-0000-0000-0000A6990000}"/>
    <cellStyle name="s_btr_2_2_060309 VOC IPO Impact_Tabellen_jaarrekening_final 2012 groep 2 2 2" xfId="36201" xr:uid="{00000000-0005-0000-0000-0000A7990000}"/>
    <cellStyle name="s_btr_2_2_060309 VOC IPO Impact_Tabellen_jaarrekening_final 2012 groep 2 3" xfId="31777" xr:uid="{00000000-0005-0000-0000-0000A8990000}"/>
    <cellStyle name="s_btr_2_2_060309 VOC IPO Impact_Tabellen_jaarrekening_final 2012 groep 3" xfId="30279" xr:uid="{00000000-0005-0000-0000-0000A9990000}"/>
    <cellStyle name="s_btr_2_2_060309 VOC IPO Impact_Waardeveranderingen&amp;voorziening SNS Bank feb 2013-2 (21-3-2013)" xfId="26117" xr:uid="{00000000-0005-0000-0000-0000AA990000}"/>
    <cellStyle name="s_btr_2_2_060309 VOC IPO Impact_Waardeveranderingen&amp;voorziening SNS Bank feb 2013-2 (21-3-2013) 2" xfId="29029" xr:uid="{00000000-0005-0000-0000-0000AB990000}"/>
    <cellStyle name="s_btr_2_2_060309 VOC IPO Impact_Waardeveranderingen&amp;voorziening SNS Bank feb 2013-2 (21-3-2013) 2 2" xfId="37208" xr:uid="{00000000-0005-0000-0000-0000AC990000}"/>
    <cellStyle name="s_btr_2_2_060309 VOC IPO Impact_Waardeveranderingen&amp;voorziening SNS Bank feb 2013-2 (21-3-2013) 3" xfId="34404" xr:uid="{00000000-0005-0000-0000-0000AD990000}"/>
    <cellStyle name="s_btr_2_2_060309 VOC IPO Impact_Waardeveranderingen&amp;voorziening SNS Bank mei 2013 (4-7-2013)" xfId="26118" xr:uid="{00000000-0005-0000-0000-0000AE990000}"/>
    <cellStyle name="s_btr_2_2_060309 VOC IPO Impact_Waardeveranderingen&amp;voorziening SNS Bank mei 2013 (4-7-2013) 2" xfId="29030" xr:uid="{00000000-0005-0000-0000-0000AF990000}"/>
    <cellStyle name="s_btr_2_2_060309 VOC IPO Impact_Waardeveranderingen&amp;voorziening SNS Bank mei 2013 (4-7-2013) 2 2" xfId="37209" xr:uid="{00000000-0005-0000-0000-0000B0990000}"/>
    <cellStyle name="s_btr_2_2_060309 VOC IPO Impact_Waardeveranderingen&amp;voorziening SNS Bank mei 2013 (4-7-2013) 3" xfId="34405" xr:uid="{00000000-0005-0000-0000-0000B1990000}"/>
    <cellStyle name="s_btr_2_2_23" xfId="5120" xr:uid="{00000000-0005-0000-0000-0000B2990000}"/>
    <cellStyle name="s_btr_2_2_23 2" xfId="5703" xr:uid="{00000000-0005-0000-0000-0000B3990000}"/>
    <cellStyle name="s_btr_2_2_23 2 2" xfId="8407" xr:uid="{00000000-0005-0000-0000-0000B4990000}"/>
    <cellStyle name="s_btr_2_2_23 2 2 2" xfId="18004" xr:uid="{00000000-0005-0000-0000-0000B5990000}"/>
    <cellStyle name="s_btr_2_2_23 2 2 3" xfId="22841" xr:uid="{00000000-0005-0000-0000-0000B6990000}"/>
    <cellStyle name="s_btr_2_2_23 2 3" xfId="9428" xr:uid="{00000000-0005-0000-0000-0000B7990000}"/>
    <cellStyle name="s_btr_2_2_23 2 3 2" xfId="19020" xr:uid="{00000000-0005-0000-0000-0000B8990000}"/>
    <cellStyle name="s_btr_2_2_23 2 3 3" xfId="23853" xr:uid="{00000000-0005-0000-0000-0000B9990000}"/>
    <cellStyle name="s_btr_2_2_23 2 4" xfId="9909" xr:uid="{00000000-0005-0000-0000-0000BA990000}"/>
    <cellStyle name="s_btr_2_2_23 2 4 2" xfId="19501" xr:uid="{00000000-0005-0000-0000-0000BB990000}"/>
    <cellStyle name="s_btr_2_2_23 2 4 3" xfId="24334" xr:uid="{00000000-0005-0000-0000-0000BC990000}"/>
    <cellStyle name="s_btr_2_2_23 2 5" xfId="15315" xr:uid="{00000000-0005-0000-0000-0000BD990000}"/>
    <cellStyle name="s_btr_2_2_23 2 6" xfId="20173" xr:uid="{00000000-0005-0000-0000-0000BE990000}"/>
    <cellStyle name="s_btr_2_2_23 3" xfId="8019" xr:uid="{00000000-0005-0000-0000-0000BF990000}"/>
    <cellStyle name="s_btr_2_2_23 3 2" xfId="17618" xr:uid="{00000000-0005-0000-0000-0000C0990000}"/>
    <cellStyle name="s_btr_2_2_23 3 3" xfId="22453" xr:uid="{00000000-0005-0000-0000-0000C1990000}"/>
    <cellStyle name="s_btr_2_2_23 4" xfId="7334" xr:uid="{00000000-0005-0000-0000-0000C2990000}"/>
    <cellStyle name="s_btr_2_2_23 4 2" xfId="16941" xr:uid="{00000000-0005-0000-0000-0000C3990000}"/>
    <cellStyle name="s_btr_2_2_23 4 3" xfId="21777" xr:uid="{00000000-0005-0000-0000-0000C4990000}"/>
    <cellStyle name="s_btr_2_2_23 5" xfId="9615" xr:uid="{00000000-0005-0000-0000-0000C5990000}"/>
    <cellStyle name="s_btr_2_2_23 5 2" xfId="19207" xr:uid="{00000000-0005-0000-0000-0000C6990000}"/>
    <cellStyle name="s_btr_2_2_23 5 3" xfId="24040" xr:uid="{00000000-0005-0000-0000-0000C7990000}"/>
    <cellStyle name="s_btr_2_2_23 6" xfId="19622" xr:uid="{00000000-0005-0000-0000-0000C8990000}"/>
    <cellStyle name="s_btr_2_2_32" xfId="5121" xr:uid="{00000000-0005-0000-0000-0000C9990000}"/>
    <cellStyle name="s_btr_2_2_32 2" xfId="5704" xr:uid="{00000000-0005-0000-0000-0000CA990000}"/>
    <cellStyle name="s_btr_2_2_32 2 2" xfId="8408" xr:uid="{00000000-0005-0000-0000-0000CB990000}"/>
    <cellStyle name="s_btr_2_2_32 2 2 2" xfId="18005" xr:uid="{00000000-0005-0000-0000-0000CC990000}"/>
    <cellStyle name="s_btr_2_2_32 2 2 3" xfId="22842" xr:uid="{00000000-0005-0000-0000-0000CD990000}"/>
    <cellStyle name="s_btr_2_2_32 2 3" xfId="9429" xr:uid="{00000000-0005-0000-0000-0000CE990000}"/>
    <cellStyle name="s_btr_2_2_32 2 3 2" xfId="19021" xr:uid="{00000000-0005-0000-0000-0000CF990000}"/>
    <cellStyle name="s_btr_2_2_32 2 3 3" xfId="23854" xr:uid="{00000000-0005-0000-0000-0000D0990000}"/>
    <cellStyle name="s_btr_2_2_32 2 4" xfId="9910" xr:uid="{00000000-0005-0000-0000-0000D1990000}"/>
    <cellStyle name="s_btr_2_2_32 2 4 2" xfId="19502" xr:uid="{00000000-0005-0000-0000-0000D2990000}"/>
    <cellStyle name="s_btr_2_2_32 2 4 3" xfId="24335" xr:uid="{00000000-0005-0000-0000-0000D3990000}"/>
    <cellStyle name="s_btr_2_2_32 2 5" xfId="15316" xr:uid="{00000000-0005-0000-0000-0000D4990000}"/>
    <cellStyle name="s_btr_2_2_32 2 6" xfId="20174" xr:uid="{00000000-0005-0000-0000-0000D5990000}"/>
    <cellStyle name="s_btr_2_2_32 3" xfId="8020" xr:uid="{00000000-0005-0000-0000-0000D6990000}"/>
    <cellStyle name="s_btr_2_2_32 3 2" xfId="17619" xr:uid="{00000000-0005-0000-0000-0000D7990000}"/>
    <cellStyle name="s_btr_2_2_32 3 3" xfId="22454" xr:uid="{00000000-0005-0000-0000-0000D8990000}"/>
    <cellStyle name="s_btr_2_2_32 4" xfId="7335" xr:uid="{00000000-0005-0000-0000-0000D9990000}"/>
    <cellStyle name="s_btr_2_2_32 4 2" xfId="16942" xr:uid="{00000000-0005-0000-0000-0000DA990000}"/>
    <cellStyle name="s_btr_2_2_32 4 3" xfId="21778" xr:uid="{00000000-0005-0000-0000-0000DB990000}"/>
    <cellStyle name="s_btr_2_2_32 5" xfId="9616" xr:uid="{00000000-0005-0000-0000-0000DC990000}"/>
    <cellStyle name="s_btr_2_2_32 5 2" xfId="19208" xr:uid="{00000000-0005-0000-0000-0000DD990000}"/>
    <cellStyle name="s_btr_2_2_32 5 3" xfId="24041" xr:uid="{00000000-0005-0000-0000-0000DE990000}"/>
    <cellStyle name="s_btr_2_2_32 6" xfId="19623" xr:uid="{00000000-0005-0000-0000-0000DF990000}"/>
    <cellStyle name="s_btr_2_2_Blad1" xfId="4417" xr:uid="{00000000-0005-0000-0000-0000E0990000}"/>
    <cellStyle name="s_btr_2_2_Blad1 2" xfId="5534" xr:uid="{00000000-0005-0000-0000-0000E1990000}"/>
    <cellStyle name="s_btr_2_2_Blad1 2 2" xfId="8272" xr:uid="{00000000-0005-0000-0000-0000E2990000}"/>
    <cellStyle name="s_btr_2_2_Blad1 2 2 2" xfId="17869" xr:uid="{00000000-0005-0000-0000-0000E3990000}"/>
    <cellStyle name="s_btr_2_2_Blad1 2 2 3" xfId="22706" xr:uid="{00000000-0005-0000-0000-0000E4990000}"/>
    <cellStyle name="s_btr_2_2_Blad1 2 3" xfId="9298" xr:uid="{00000000-0005-0000-0000-0000E5990000}"/>
    <cellStyle name="s_btr_2_2_Blad1 2 3 2" xfId="18890" xr:uid="{00000000-0005-0000-0000-0000E6990000}"/>
    <cellStyle name="s_btr_2_2_Blad1 2 3 3" xfId="23723" xr:uid="{00000000-0005-0000-0000-0000E7990000}"/>
    <cellStyle name="s_btr_2_2_Blad1 2 4" xfId="9783" xr:uid="{00000000-0005-0000-0000-0000E8990000}"/>
    <cellStyle name="s_btr_2_2_Blad1 2 4 2" xfId="19375" xr:uid="{00000000-0005-0000-0000-0000E9990000}"/>
    <cellStyle name="s_btr_2_2_Blad1 2 4 3" xfId="24208" xr:uid="{00000000-0005-0000-0000-0000EA990000}"/>
    <cellStyle name="s_btr_2_2_Blad1 2 5" xfId="15147" xr:uid="{00000000-0005-0000-0000-0000EB990000}"/>
    <cellStyle name="s_btr_2_2_Blad1 2 6" xfId="20008" xr:uid="{00000000-0005-0000-0000-0000EC990000}"/>
    <cellStyle name="s_btr_2_2_Blad1 3" xfId="7752" xr:uid="{00000000-0005-0000-0000-0000ED990000}"/>
    <cellStyle name="s_btr_2_2_Blad1 3 2" xfId="17352" xr:uid="{00000000-0005-0000-0000-0000EE990000}"/>
    <cellStyle name="s_btr_2_2_Blad1 3 3" xfId="22192" xr:uid="{00000000-0005-0000-0000-0000EF990000}"/>
    <cellStyle name="s_btr_2_2_Blad1 4" xfId="7187" xr:uid="{00000000-0005-0000-0000-0000F0990000}"/>
    <cellStyle name="s_btr_2_2_Blad1 4 2" xfId="16794" xr:uid="{00000000-0005-0000-0000-0000F1990000}"/>
    <cellStyle name="s_btr_2_2_Blad1 4 3" xfId="21630" xr:uid="{00000000-0005-0000-0000-0000F2990000}"/>
    <cellStyle name="s_btr_2_2_Blad1 5" xfId="8946" xr:uid="{00000000-0005-0000-0000-0000F3990000}"/>
    <cellStyle name="s_btr_2_2_Blad1 5 2" xfId="18538" xr:uid="{00000000-0005-0000-0000-0000F4990000}"/>
    <cellStyle name="s_btr_2_2_Blad1 5 3" xfId="23373" xr:uid="{00000000-0005-0000-0000-0000F5990000}"/>
    <cellStyle name="s_btr_2_2_Blad1 6" xfId="11834" xr:uid="{00000000-0005-0000-0000-0000F6990000}"/>
    <cellStyle name="s_btr_2_2_grafiek holdingsheet" xfId="26119" xr:uid="{00000000-0005-0000-0000-0000F7990000}"/>
    <cellStyle name="s_btr_2_2_grafiek holdingsheet 2" xfId="29031" xr:uid="{00000000-0005-0000-0000-0000F8990000}"/>
    <cellStyle name="s_btr_2_2_grafiek holdingsheet 2 2" xfId="37210" xr:uid="{00000000-0005-0000-0000-0000F9990000}"/>
    <cellStyle name="s_btr_2_2_grafiek holdingsheet 3" xfId="34406" xr:uid="{00000000-0005-0000-0000-0000FA990000}"/>
    <cellStyle name="s_btr_2_2_Invoerblad" xfId="26120" xr:uid="{00000000-0005-0000-0000-0000FB990000}"/>
    <cellStyle name="s_btr_2_2_Invoerblad 2" xfId="29032" xr:uid="{00000000-0005-0000-0000-0000FC990000}"/>
    <cellStyle name="s_btr_2_2_Invoerblad 2 2" xfId="37211" xr:uid="{00000000-0005-0000-0000-0000FD990000}"/>
    <cellStyle name="s_btr_2_2_Invoerblad 3" xfId="34407" xr:uid="{00000000-0005-0000-0000-0000FE990000}"/>
    <cellStyle name="s_btr_2_2_Invoerblad_1" xfId="26121" xr:uid="{00000000-0005-0000-0000-0000FF990000}"/>
    <cellStyle name="s_btr_2_2_Invoerblad_1 2" xfId="26122" xr:uid="{00000000-0005-0000-0000-0000009A0000}"/>
    <cellStyle name="s_btr_2_2_Invoerblad_1 2 2" xfId="29034" xr:uid="{00000000-0005-0000-0000-0000019A0000}"/>
    <cellStyle name="s_btr_2_2_Invoerblad_1 2 2 2" xfId="37213" xr:uid="{00000000-0005-0000-0000-0000029A0000}"/>
    <cellStyle name="s_btr_2_2_Invoerblad_1 2 3" xfId="34409" xr:uid="{00000000-0005-0000-0000-0000039A0000}"/>
    <cellStyle name="s_btr_2_2_Invoerblad_1 3" xfId="26123" xr:uid="{00000000-0005-0000-0000-0000049A0000}"/>
    <cellStyle name="s_btr_2_2_Invoerblad_1 3 2" xfId="29035" xr:uid="{00000000-0005-0000-0000-0000059A0000}"/>
    <cellStyle name="s_btr_2_2_Invoerblad_1 3 2 2" xfId="37214" xr:uid="{00000000-0005-0000-0000-0000069A0000}"/>
    <cellStyle name="s_btr_2_2_Invoerblad_1 3 3" xfId="34410" xr:uid="{00000000-0005-0000-0000-0000079A0000}"/>
    <cellStyle name="s_btr_2_2_Invoerblad_1 4" xfId="29033" xr:uid="{00000000-0005-0000-0000-0000089A0000}"/>
    <cellStyle name="s_btr_2_2_Invoerblad_1 4 2" xfId="37212" xr:uid="{00000000-0005-0000-0000-0000099A0000}"/>
    <cellStyle name="s_btr_2_2_Invoerblad_1 5" xfId="34408" xr:uid="{00000000-0005-0000-0000-00000A9A0000}"/>
    <cellStyle name="s_btr_2_2_Invoerblad_1_grafiek holdingsheet" xfId="26124" xr:uid="{00000000-0005-0000-0000-00000B9A0000}"/>
    <cellStyle name="s_btr_2_2_Invoerblad_1_grafiek holdingsheet 2" xfId="29036" xr:uid="{00000000-0005-0000-0000-00000C9A0000}"/>
    <cellStyle name="s_btr_2_2_Invoerblad_1_grafiek holdingsheet 2 2" xfId="37215" xr:uid="{00000000-0005-0000-0000-00000D9A0000}"/>
    <cellStyle name="s_btr_2_2_Invoerblad_1_grafiek holdingsheet 3" xfId="34411" xr:uid="{00000000-0005-0000-0000-00000E9A0000}"/>
    <cellStyle name="s_btr_2_2_Invoerblad_1_Nieuw rapportage voorstel overige producten 4-9-2013" xfId="26125" xr:uid="{00000000-0005-0000-0000-00000F9A0000}"/>
    <cellStyle name="s_btr_2_2_Invoerblad_1_Nieuw rapportage voorstel overige producten 4-9-2013 2" xfId="29037" xr:uid="{00000000-0005-0000-0000-0000109A0000}"/>
    <cellStyle name="s_btr_2_2_Invoerblad_1_Nieuw rapportage voorstel overige producten 4-9-2013 2 2" xfId="37216" xr:uid="{00000000-0005-0000-0000-0000119A0000}"/>
    <cellStyle name="s_btr_2_2_Invoerblad_1_Nieuw rapportage voorstel overige producten 4-9-2013 3" xfId="34412" xr:uid="{00000000-0005-0000-0000-0000129A0000}"/>
    <cellStyle name="s_btr_2_2_Invoerblad_1_Waardeveranderingen&amp;voorziening SNS Bank feb 2013-2 (21-3-2013)" xfId="26126" xr:uid="{00000000-0005-0000-0000-0000139A0000}"/>
    <cellStyle name="s_btr_2_2_Invoerblad_1_Waardeveranderingen&amp;voorziening SNS Bank feb 2013-2 (21-3-2013) 2" xfId="29038" xr:uid="{00000000-0005-0000-0000-0000149A0000}"/>
    <cellStyle name="s_btr_2_2_Invoerblad_1_Waardeveranderingen&amp;voorziening SNS Bank feb 2013-2 (21-3-2013) 2 2" xfId="37217" xr:uid="{00000000-0005-0000-0000-0000159A0000}"/>
    <cellStyle name="s_btr_2_2_Invoerblad_1_Waardeveranderingen&amp;voorziening SNS Bank feb 2013-2 (21-3-2013) 3" xfId="34413" xr:uid="{00000000-0005-0000-0000-0000169A0000}"/>
    <cellStyle name="s_btr_2_2_Invoerblad_1_Waardeveranderingen&amp;voorziening SNS Bank mei 2013 (4-7-2013)" xfId="26127" xr:uid="{00000000-0005-0000-0000-0000179A0000}"/>
    <cellStyle name="s_btr_2_2_Invoerblad_1_Waardeveranderingen&amp;voorziening SNS Bank mei 2013 (4-7-2013) 2" xfId="29039" xr:uid="{00000000-0005-0000-0000-0000189A0000}"/>
    <cellStyle name="s_btr_2_2_Invoerblad_1_Waardeveranderingen&amp;voorziening SNS Bank mei 2013 (4-7-2013) 2 2" xfId="37218" xr:uid="{00000000-0005-0000-0000-0000199A0000}"/>
    <cellStyle name="s_btr_2_2_Invoerblad_1_Waardeveranderingen&amp;voorziening SNS Bank mei 2013 (4-7-2013) 3" xfId="34414" xr:uid="{00000000-0005-0000-0000-00001A9A0000}"/>
    <cellStyle name="s_btr_2_2_PGEV" xfId="17125" xr:uid="{00000000-0005-0000-0000-00001B9A0000}"/>
    <cellStyle name="s_btr_2_2_PGEV 2" xfId="19817" xr:uid="{00000000-0005-0000-0000-00001C9A0000}"/>
    <cellStyle name="s_btr_2_2_PGEV 2 2" xfId="28031" xr:uid="{00000000-0005-0000-0000-00001D9A0000}"/>
    <cellStyle name="s_btr_2_2_PGEV 2 2 2" xfId="36202" xr:uid="{00000000-0005-0000-0000-00001E9A0000}"/>
    <cellStyle name="s_btr_2_2_PGEV 2 3" xfId="31778" xr:uid="{00000000-0005-0000-0000-00001F9A0000}"/>
    <cellStyle name="s_btr_2_2_PGEV 3" xfId="30280" xr:uid="{00000000-0005-0000-0000-0000209A0000}"/>
    <cellStyle name="s_btr_2_2_Rapportageblad" xfId="26128" xr:uid="{00000000-0005-0000-0000-0000219A0000}"/>
    <cellStyle name="s_btr_2_2_Rapportageblad 2" xfId="29040" xr:uid="{00000000-0005-0000-0000-0000229A0000}"/>
    <cellStyle name="s_btr_2_2_Rapportageblad 2 2" xfId="37219" xr:uid="{00000000-0005-0000-0000-0000239A0000}"/>
    <cellStyle name="s_btr_2_2_Rapportageblad 3" xfId="34415" xr:uid="{00000000-0005-0000-0000-0000249A0000}"/>
    <cellStyle name="s_btr_2_2_SGBEL" xfId="13877" xr:uid="{00000000-0005-0000-0000-0000259A0000}"/>
    <cellStyle name="s_btr_2_2_SGBEL 2" xfId="12973" xr:uid="{00000000-0005-0000-0000-0000269A0000}"/>
    <cellStyle name="s_btr_2_2_SGBEL 2 2" xfId="28032" xr:uid="{00000000-0005-0000-0000-0000279A0000}"/>
    <cellStyle name="s_btr_2_2_SGBEL 2 2 2" xfId="36203" xr:uid="{00000000-0005-0000-0000-0000289A0000}"/>
    <cellStyle name="s_btr_2_2_SGBEL 2 3" xfId="31779" xr:uid="{00000000-0005-0000-0000-0000299A0000}"/>
    <cellStyle name="s_btr_2_2_SGBEL 3" xfId="30281" xr:uid="{00000000-0005-0000-0000-00002A9A0000}"/>
    <cellStyle name="s_btr_2_2_SGDLN" xfId="13892" xr:uid="{00000000-0005-0000-0000-00002B9A0000}"/>
    <cellStyle name="s_btr_2_2_SGDLN 2" xfId="12965" xr:uid="{00000000-0005-0000-0000-00002C9A0000}"/>
    <cellStyle name="s_btr_2_2_SGDLN 2 2" xfId="28033" xr:uid="{00000000-0005-0000-0000-00002D9A0000}"/>
    <cellStyle name="s_btr_2_2_SGDLN 2 2 2" xfId="36204" xr:uid="{00000000-0005-0000-0000-00002E9A0000}"/>
    <cellStyle name="s_btr_2_2_SGDLN 2 3" xfId="31780" xr:uid="{00000000-0005-0000-0000-00002F9A0000}"/>
    <cellStyle name="s_btr_2_2_SGDLN 3" xfId="30282" xr:uid="{00000000-0005-0000-0000-0000309A0000}"/>
    <cellStyle name="s_btr_2_2_SGEV" xfId="13886" xr:uid="{00000000-0005-0000-0000-0000319A0000}"/>
    <cellStyle name="s_btr_2_2_SGEV 2" xfId="12966" xr:uid="{00000000-0005-0000-0000-0000329A0000}"/>
    <cellStyle name="s_btr_2_2_SGEV 2 2" xfId="28034" xr:uid="{00000000-0005-0000-0000-0000339A0000}"/>
    <cellStyle name="s_btr_2_2_SGEV 2 2 2" xfId="36205" xr:uid="{00000000-0005-0000-0000-0000349A0000}"/>
    <cellStyle name="s_btr_2_2_SGEV 2 3" xfId="31781" xr:uid="{00000000-0005-0000-0000-0000359A0000}"/>
    <cellStyle name="s_btr_2_2_SGEV 3" xfId="30283" xr:uid="{00000000-0005-0000-0000-0000369A0000}"/>
    <cellStyle name="s_btr_2_2_SGNUBBV" xfId="17462" xr:uid="{00000000-0005-0000-0000-0000379A0000}"/>
    <cellStyle name="s_btr_2_2_SGNUBBV 2" xfId="12961" xr:uid="{00000000-0005-0000-0000-0000389A0000}"/>
    <cellStyle name="s_btr_2_2_SGNUBBV 2 2" xfId="28035" xr:uid="{00000000-0005-0000-0000-0000399A0000}"/>
    <cellStyle name="s_btr_2_2_SGNUBBV 2 2 2" xfId="36206" xr:uid="{00000000-0005-0000-0000-00003A9A0000}"/>
    <cellStyle name="s_btr_2_2_SGNUBBV 2 3" xfId="31782" xr:uid="{00000000-0005-0000-0000-00003B9A0000}"/>
    <cellStyle name="s_btr_2_2_SGNUBBV 3" xfId="30284" xr:uid="{00000000-0005-0000-0000-00003C9A0000}"/>
    <cellStyle name="s_btr_2_2_SGSCHKL" xfId="13905" xr:uid="{00000000-0005-0000-0000-00003D9A0000}"/>
    <cellStyle name="s_btr_2_2_SGSCHKL 2" xfId="12967" xr:uid="{00000000-0005-0000-0000-00003E9A0000}"/>
    <cellStyle name="s_btr_2_2_SGSCHKL 2 2" xfId="28036" xr:uid="{00000000-0005-0000-0000-00003F9A0000}"/>
    <cellStyle name="s_btr_2_2_SGSCHKL 2 2 2" xfId="36207" xr:uid="{00000000-0005-0000-0000-0000409A0000}"/>
    <cellStyle name="s_btr_2_2_SGSCHKL 2 3" xfId="31783" xr:uid="{00000000-0005-0000-0000-0000419A0000}"/>
    <cellStyle name="s_btr_2_2_SGSCHKL 3" xfId="30285" xr:uid="{00000000-0005-0000-0000-0000429A0000}"/>
    <cellStyle name="s_btr_2_2_SGVORKL" xfId="14037" xr:uid="{00000000-0005-0000-0000-0000439A0000}"/>
    <cellStyle name="s_btr_2_2_SGVORKL 2" xfId="12972" xr:uid="{00000000-0005-0000-0000-0000449A0000}"/>
    <cellStyle name="s_btr_2_2_SGVORKL 2 2" xfId="28037" xr:uid="{00000000-0005-0000-0000-0000459A0000}"/>
    <cellStyle name="s_btr_2_2_SGVORKL 2 2 2" xfId="36208" xr:uid="{00000000-0005-0000-0000-0000469A0000}"/>
    <cellStyle name="s_btr_2_2_SGVORKL 2 3" xfId="31784" xr:uid="{00000000-0005-0000-0000-0000479A0000}"/>
    <cellStyle name="s_btr_2_2_SGVORKL 3" xfId="30286" xr:uid="{00000000-0005-0000-0000-0000489A0000}"/>
    <cellStyle name="s_btr_2_2_SGWV" xfId="18135" xr:uid="{00000000-0005-0000-0000-0000499A0000}"/>
    <cellStyle name="s_btr_2_2_SGWV 2" xfId="12968" xr:uid="{00000000-0005-0000-0000-00004A9A0000}"/>
    <cellStyle name="s_btr_2_2_SGWV 2 2" xfId="28038" xr:uid="{00000000-0005-0000-0000-00004B9A0000}"/>
    <cellStyle name="s_btr_2_2_SGWV 2 2 2" xfId="36209" xr:uid="{00000000-0005-0000-0000-00004C9A0000}"/>
    <cellStyle name="s_btr_2_2_SGWV 2 3" xfId="31785" xr:uid="{00000000-0005-0000-0000-00004D9A0000}"/>
    <cellStyle name="s_btr_2_2_SGWV 3" xfId="30287" xr:uid="{00000000-0005-0000-0000-00004E9A0000}"/>
    <cellStyle name="s_btr_2_2_SGWV_SGBEL" xfId="14713" xr:uid="{00000000-0005-0000-0000-00004F9A0000}"/>
    <cellStyle name="s_btr_2_2_SGWV_SGBEL 2" xfId="12969" xr:uid="{00000000-0005-0000-0000-0000509A0000}"/>
    <cellStyle name="s_btr_2_2_SGWV_SGBEL 2 2" xfId="28039" xr:uid="{00000000-0005-0000-0000-0000519A0000}"/>
    <cellStyle name="s_btr_2_2_SGWV_SGBEL 2 2 2" xfId="36210" xr:uid="{00000000-0005-0000-0000-0000529A0000}"/>
    <cellStyle name="s_btr_2_2_SGWV_SGBEL 2 3" xfId="31786" xr:uid="{00000000-0005-0000-0000-0000539A0000}"/>
    <cellStyle name="s_btr_2_2_SGWV_SGBEL 3" xfId="30288" xr:uid="{00000000-0005-0000-0000-0000549A0000}"/>
    <cellStyle name="s_btr_2_2_SGWV_SGDLN" xfId="16742" xr:uid="{00000000-0005-0000-0000-0000559A0000}"/>
    <cellStyle name="s_btr_2_2_SGWV_SGDLN 2" xfId="12970" xr:uid="{00000000-0005-0000-0000-0000569A0000}"/>
    <cellStyle name="s_btr_2_2_SGWV_SGDLN 2 2" xfId="28040" xr:uid="{00000000-0005-0000-0000-0000579A0000}"/>
    <cellStyle name="s_btr_2_2_SGWV_SGDLN 2 2 2" xfId="36211" xr:uid="{00000000-0005-0000-0000-0000589A0000}"/>
    <cellStyle name="s_btr_2_2_SGWV_SGDLN 2 3" xfId="31787" xr:uid="{00000000-0005-0000-0000-0000599A0000}"/>
    <cellStyle name="s_btr_2_2_SGWV_SGDLN 3" xfId="30289" xr:uid="{00000000-0005-0000-0000-00005A9A0000}"/>
    <cellStyle name="s_btr_2_2_SGWV_SGEV" xfId="14704" xr:uid="{00000000-0005-0000-0000-00005B9A0000}"/>
    <cellStyle name="s_btr_2_2_SGWV_SGEV 2" xfId="12960" xr:uid="{00000000-0005-0000-0000-00005C9A0000}"/>
    <cellStyle name="s_btr_2_2_SGWV_SGEV 2 2" xfId="28041" xr:uid="{00000000-0005-0000-0000-00005D9A0000}"/>
    <cellStyle name="s_btr_2_2_SGWV_SGEV 2 2 2" xfId="36212" xr:uid="{00000000-0005-0000-0000-00005E9A0000}"/>
    <cellStyle name="s_btr_2_2_SGWV_SGEV 2 3" xfId="31788" xr:uid="{00000000-0005-0000-0000-00005F9A0000}"/>
    <cellStyle name="s_btr_2_2_SGWV_SGEV 3" xfId="30290" xr:uid="{00000000-0005-0000-0000-0000609A0000}"/>
    <cellStyle name="s_btr_2_2_SGWV_SGSCHKL" xfId="15987" xr:uid="{00000000-0005-0000-0000-0000619A0000}"/>
    <cellStyle name="s_btr_2_2_SGWV_SGSCHKL 2" xfId="12971" xr:uid="{00000000-0005-0000-0000-0000629A0000}"/>
    <cellStyle name="s_btr_2_2_SGWV_SGSCHKL 2 2" xfId="28042" xr:uid="{00000000-0005-0000-0000-0000639A0000}"/>
    <cellStyle name="s_btr_2_2_SGWV_SGSCHKL 2 2 2" xfId="36213" xr:uid="{00000000-0005-0000-0000-0000649A0000}"/>
    <cellStyle name="s_btr_2_2_SGWV_SGSCHKL 2 3" xfId="31789" xr:uid="{00000000-0005-0000-0000-0000659A0000}"/>
    <cellStyle name="s_btr_2_2_SGWV_SGSCHKL 3" xfId="30291" xr:uid="{00000000-0005-0000-0000-0000669A0000}"/>
    <cellStyle name="s_btr_2_2_SGWV_SGVORKL" xfId="15529" xr:uid="{00000000-0005-0000-0000-0000679A0000}"/>
    <cellStyle name="s_btr_2_2_SGWV_SGVORKL 2" xfId="15979" xr:uid="{00000000-0005-0000-0000-0000689A0000}"/>
    <cellStyle name="s_btr_2_2_SGWV_SGVORKL 2 2" xfId="28043" xr:uid="{00000000-0005-0000-0000-0000699A0000}"/>
    <cellStyle name="s_btr_2_2_SGWV_SGVORKL 2 2 2" xfId="36214" xr:uid="{00000000-0005-0000-0000-00006A9A0000}"/>
    <cellStyle name="s_btr_2_2_SGWV_SGVORKL 2 3" xfId="31790" xr:uid="{00000000-0005-0000-0000-00006B9A0000}"/>
    <cellStyle name="s_btr_2_2_SGWV_SGVORKL 3" xfId="30292" xr:uid="{00000000-0005-0000-0000-00006C9A0000}"/>
    <cellStyle name="s_btr_2_2_SGWV_Tabellen_jaarrekening_final 2012 groep" xfId="18440" xr:uid="{00000000-0005-0000-0000-00006D9A0000}"/>
    <cellStyle name="s_btr_2_2_SGWV_Tabellen_jaarrekening_final 2012 groep 2" xfId="14486" xr:uid="{00000000-0005-0000-0000-00006E9A0000}"/>
    <cellStyle name="s_btr_2_2_SGWV_Tabellen_jaarrekening_final 2012 groep 2 2" xfId="28044" xr:uid="{00000000-0005-0000-0000-00006F9A0000}"/>
    <cellStyle name="s_btr_2_2_SGWV_Tabellen_jaarrekening_final 2012 groep 2 2 2" xfId="36215" xr:uid="{00000000-0005-0000-0000-0000709A0000}"/>
    <cellStyle name="s_btr_2_2_SGWV_Tabellen_jaarrekening_final 2012 groep 2 3" xfId="31791" xr:uid="{00000000-0005-0000-0000-0000719A0000}"/>
    <cellStyle name="s_btr_2_2_SGWV_Tabellen_jaarrekening_final 2012 groep 3" xfId="30293" xr:uid="{00000000-0005-0000-0000-0000729A0000}"/>
    <cellStyle name="s_btr_2_2_SNS I" xfId="26129" xr:uid="{00000000-0005-0000-0000-0000739A0000}"/>
    <cellStyle name="s_btr_2_2_SNS I 2" xfId="29041" xr:uid="{00000000-0005-0000-0000-0000749A0000}"/>
    <cellStyle name="s_btr_2_2_SNS I 2 2" xfId="37220" xr:uid="{00000000-0005-0000-0000-0000759A0000}"/>
    <cellStyle name="s_btr_2_2_SNS I 3" xfId="34416" xr:uid="{00000000-0005-0000-0000-0000769A0000}"/>
    <cellStyle name="s_btr_2_2_Tabellen_jaarrekening_final 2012 groep" xfId="13980" xr:uid="{00000000-0005-0000-0000-0000779A0000}"/>
    <cellStyle name="s_btr_2_2_Tabellen_jaarrekening_final 2012 groep 2" xfId="19846" xr:uid="{00000000-0005-0000-0000-0000789A0000}"/>
    <cellStyle name="s_btr_2_2_Tabellen_jaarrekening_final 2012 groep 2 2" xfId="28045" xr:uid="{00000000-0005-0000-0000-0000799A0000}"/>
    <cellStyle name="s_btr_2_2_Tabellen_jaarrekening_final 2012 groep 2 2 2" xfId="36216" xr:uid="{00000000-0005-0000-0000-00007A9A0000}"/>
    <cellStyle name="s_btr_2_2_Tabellen_jaarrekening_final 2012 groep 2 3" xfId="31792" xr:uid="{00000000-0005-0000-0000-00007B9A0000}"/>
    <cellStyle name="s_btr_2_2_Tabellen_jaarrekening_final 2012 groep 3" xfId="30294" xr:uid="{00000000-0005-0000-0000-00007C9A0000}"/>
    <cellStyle name="s_btr_2_2_Waardeveranderingen&amp;voorziening SNS Bank feb 2013-2 (21-3-2013)" xfId="26130" xr:uid="{00000000-0005-0000-0000-00007D9A0000}"/>
    <cellStyle name="s_btr_2_2_Waardeveranderingen&amp;voorziening SNS Bank feb 2013-2 (21-3-2013) 2" xfId="29042" xr:uid="{00000000-0005-0000-0000-00007E9A0000}"/>
    <cellStyle name="s_btr_2_2_Waardeveranderingen&amp;voorziening SNS Bank feb 2013-2 (21-3-2013) 2 2" xfId="37221" xr:uid="{00000000-0005-0000-0000-00007F9A0000}"/>
    <cellStyle name="s_btr_2_2_Waardeveranderingen&amp;voorziening SNS Bank feb 2013-2 (21-3-2013) 3" xfId="34417" xr:uid="{00000000-0005-0000-0000-0000809A0000}"/>
    <cellStyle name="s_btr_2_2_Waardeveranderingen&amp;voorziening SNS Bank mei 2013 (4-7-2013)" xfId="26131" xr:uid="{00000000-0005-0000-0000-0000819A0000}"/>
    <cellStyle name="s_btr_2_2_Waardeveranderingen&amp;voorziening SNS Bank mei 2013 (4-7-2013) 2" xfId="29043" xr:uid="{00000000-0005-0000-0000-0000829A0000}"/>
    <cellStyle name="s_btr_2_2_Waardeveranderingen&amp;voorziening SNS Bank mei 2013 (4-7-2013) 2 2" xfId="37222" xr:uid="{00000000-0005-0000-0000-0000839A0000}"/>
    <cellStyle name="s_btr_2_2_Waardeveranderingen&amp;voorziening SNS Bank mei 2013 (4-7-2013) 3" xfId="34418" xr:uid="{00000000-0005-0000-0000-0000849A0000}"/>
    <cellStyle name="s_btr_2_23" xfId="5122" xr:uid="{00000000-0005-0000-0000-0000859A0000}"/>
    <cellStyle name="s_btr_2_23 2" xfId="5705" xr:uid="{00000000-0005-0000-0000-0000869A0000}"/>
    <cellStyle name="s_btr_2_23 2 2" xfId="8409" xr:uid="{00000000-0005-0000-0000-0000879A0000}"/>
    <cellStyle name="s_btr_2_23 2 2 2" xfId="18006" xr:uid="{00000000-0005-0000-0000-0000889A0000}"/>
    <cellStyle name="s_btr_2_23 2 2 3" xfId="22843" xr:uid="{00000000-0005-0000-0000-0000899A0000}"/>
    <cellStyle name="s_btr_2_23 2 3" xfId="9430" xr:uid="{00000000-0005-0000-0000-00008A9A0000}"/>
    <cellStyle name="s_btr_2_23 2 3 2" xfId="19022" xr:uid="{00000000-0005-0000-0000-00008B9A0000}"/>
    <cellStyle name="s_btr_2_23 2 3 3" xfId="23855" xr:uid="{00000000-0005-0000-0000-00008C9A0000}"/>
    <cellStyle name="s_btr_2_23 2 4" xfId="9911" xr:uid="{00000000-0005-0000-0000-00008D9A0000}"/>
    <cellStyle name="s_btr_2_23 2 4 2" xfId="19503" xr:uid="{00000000-0005-0000-0000-00008E9A0000}"/>
    <cellStyle name="s_btr_2_23 2 4 3" xfId="24336" xr:uid="{00000000-0005-0000-0000-00008F9A0000}"/>
    <cellStyle name="s_btr_2_23 2 5" xfId="15317" xr:uid="{00000000-0005-0000-0000-0000909A0000}"/>
    <cellStyle name="s_btr_2_23 2 6" xfId="20175" xr:uid="{00000000-0005-0000-0000-0000919A0000}"/>
    <cellStyle name="s_btr_2_23 3" xfId="8021" xr:uid="{00000000-0005-0000-0000-0000929A0000}"/>
    <cellStyle name="s_btr_2_23 3 2" xfId="17620" xr:uid="{00000000-0005-0000-0000-0000939A0000}"/>
    <cellStyle name="s_btr_2_23 3 3" xfId="22455" xr:uid="{00000000-0005-0000-0000-0000949A0000}"/>
    <cellStyle name="s_btr_2_23 4" xfId="7336" xr:uid="{00000000-0005-0000-0000-0000959A0000}"/>
    <cellStyle name="s_btr_2_23 4 2" xfId="16943" xr:uid="{00000000-0005-0000-0000-0000969A0000}"/>
    <cellStyle name="s_btr_2_23 4 3" xfId="21779" xr:uid="{00000000-0005-0000-0000-0000979A0000}"/>
    <cellStyle name="s_btr_2_23 5" xfId="9617" xr:uid="{00000000-0005-0000-0000-0000989A0000}"/>
    <cellStyle name="s_btr_2_23 5 2" xfId="19209" xr:uid="{00000000-0005-0000-0000-0000999A0000}"/>
    <cellStyle name="s_btr_2_23 5 3" xfId="24042" xr:uid="{00000000-0005-0000-0000-00009A9A0000}"/>
    <cellStyle name="s_btr_2_23 6" xfId="19624" xr:uid="{00000000-0005-0000-0000-00009B9A0000}"/>
    <cellStyle name="s_btr_2_32" xfId="5123" xr:uid="{00000000-0005-0000-0000-00009C9A0000}"/>
    <cellStyle name="s_btr_2_32 2" xfId="5706" xr:uid="{00000000-0005-0000-0000-00009D9A0000}"/>
    <cellStyle name="s_btr_2_32 2 2" xfId="8410" xr:uid="{00000000-0005-0000-0000-00009E9A0000}"/>
    <cellStyle name="s_btr_2_32 2 2 2" xfId="18007" xr:uid="{00000000-0005-0000-0000-00009F9A0000}"/>
    <cellStyle name="s_btr_2_32 2 2 3" xfId="22844" xr:uid="{00000000-0005-0000-0000-0000A09A0000}"/>
    <cellStyle name="s_btr_2_32 2 3" xfId="9431" xr:uid="{00000000-0005-0000-0000-0000A19A0000}"/>
    <cellStyle name="s_btr_2_32 2 3 2" xfId="19023" xr:uid="{00000000-0005-0000-0000-0000A29A0000}"/>
    <cellStyle name="s_btr_2_32 2 3 3" xfId="23856" xr:uid="{00000000-0005-0000-0000-0000A39A0000}"/>
    <cellStyle name="s_btr_2_32 2 4" xfId="9912" xr:uid="{00000000-0005-0000-0000-0000A49A0000}"/>
    <cellStyle name="s_btr_2_32 2 4 2" xfId="19504" xr:uid="{00000000-0005-0000-0000-0000A59A0000}"/>
    <cellStyle name="s_btr_2_32 2 4 3" xfId="24337" xr:uid="{00000000-0005-0000-0000-0000A69A0000}"/>
    <cellStyle name="s_btr_2_32 2 5" xfId="15318" xr:uid="{00000000-0005-0000-0000-0000A79A0000}"/>
    <cellStyle name="s_btr_2_32 2 6" xfId="20176" xr:uid="{00000000-0005-0000-0000-0000A89A0000}"/>
    <cellStyle name="s_btr_2_32 3" xfId="8022" xr:uid="{00000000-0005-0000-0000-0000A99A0000}"/>
    <cellStyle name="s_btr_2_32 3 2" xfId="17621" xr:uid="{00000000-0005-0000-0000-0000AA9A0000}"/>
    <cellStyle name="s_btr_2_32 3 3" xfId="22456" xr:uid="{00000000-0005-0000-0000-0000AB9A0000}"/>
    <cellStyle name="s_btr_2_32 4" xfId="7337" xr:uid="{00000000-0005-0000-0000-0000AC9A0000}"/>
    <cellStyle name="s_btr_2_32 4 2" xfId="16944" xr:uid="{00000000-0005-0000-0000-0000AD9A0000}"/>
    <cellStyle name="s_btr_2_32 4 3" xfId="21780" xr:uid="{00000000-0005-0000-0000-0000AE9A0000}"/>
    <cellStyle name="s_btr_2_32 5" xfId="9618" xr:uid="{00000000-0005-0000-0000-0000AF9A0000}"/>
    <cellStyle name="s_btr_2_32 5 2" xfId="19210" xr:uid="{00000000-0005-0000-0000-0000B09A0000}"/>
    <cellStyle name="s_btr_2_32 5 3" xfId="24043" xr:uid="{00000000-0005-0000-0000-0000B19A0000}"/>
    <cellStyle name="s_btr_2_32 6" xfId="19625" xr:uid="{00000000-0005-0000-0000-0000B29A0000}"/>
    <cellStyle name="s_btr_2_Blad1" xfId="4418" xr:uid="{00000000-0005-0000-0000-0000B39A0000}"/>
    <cellStyle name="s_btr_2_Blad1 2" xfId="5535" xr:uid="{00000000-0005-0000-0000-0000B49A0000}"/>
    <cellStyle name="s_btr_2_Blad1 2 2" xfId="8273" xr:uid="{00000000-0005-0000-0000-0000B59A0000}"/>
    <cellStyle name="s_btr_2_Blad1 2 2 2" xfId="17870" xr:uid="{00000000-0005-0000-0000-0000B69A0000}"/>
    <cellStyle name="s_btr_2_Blad1 2 2 3" xfId="22707" xr:uid="{00000000-0005-0000-0000-0000B79A0000}"/>
    <cellStyle name="s_btr_2_Blad1 2 3" xfId="9299" xr:uid="{00000000-0005-0000-0000-0000B89A0000}"/>
    <cellStyle name="s_btr_2_Blad1 2 3 2" xfId="18891" xr:uid="{00000000-0005-0000-0000-0000B99A0000}"/>
    <cellStyle name="s_btr_2_Blad1 2 3 3" xfId="23724" xr:uid="{00000000-0005-0000-0000-0000BA9A0000}"/>
    <cellStyle name="s_btr_2_Blad1 2 4" xfId="9784" xr:uid="{00000000-0005-0000-0000-0000BB9A0000}"/>
    <cellStyle name="s_btr_2_Blad1 2 4 2" xfId="19376" xr:uid="{00000000-0005-0000-0000-0000BC9A0000}"/>
    <cellStyle name="s_btr_2_Blad1 2 4 3" xfId="24209" xr:uid="{00000000-0005-0000-0000-0000BD9A0000}"/>
    <cellStyle name="s_btr_2_Blad1 2 5" xfId="15148" xr:uid="{00000000-0005-0000-0000-0000BE9A0000}"/>
    <cellStyle name="s_btr_2_Blad1 2 6" xfId="20009" xr:uid="{00000000-0005-0000-0000-0000BF9A0000}"/>
    <cellStyle name="s_btr_2_Blad1 3" xfId="7753" xr:uid="{00000000-0005-0000-0000-0000C09A0000}"/>
    <cellStyle name="s_btr_2_Blad1 3 2" xfId="17353" xr:uid="{00000000-0005-0000-0000-0000C19A0000}"/>
    <cellStyle name="s_btr_2_Blad1 3 3" xfId="22193" xr:uid="{00000000-0005-0000-0000-0000C29A0000}"/>
    <cellStyle name="s_btr_2_Blad1 4" xfId="7188" xr:uid="{00000000-0005-0000-0000-0000C39A0000}"/>
    <cellStyle name="s_btr_2_Blad1 4 2" xfId="16795" xr:uid="{00000000-0005-0000-0000-0000C49A0000}"/>
    <cellStyle name="s_btr_2_Blad1 4 3" xfId="21631" xr:uid="{00000000-0005-0000-0000-0000C59A0000}"/>
    <cellStyle name="s_btr_2_Blad1 5" xfId="6986" xr:uid="{00000000-0005-0000-0000-0000C69A0000}"/>
    <cellStyle name="s_btr_2_Blad1 5 2" xfId="16595" xr:uid="{00000000-0005-0000-0000-0000C79A0000}"/>
    <cellStyle name="s_btr_2_Blad1 5 3" xfId="21431" xr:uid="{00000000-0005-0000-0000-0000C89A0000}"/>
    <cellStyle name="s_btr_2_Blad1 6" xfId="11833" xr:uid="{00000000-0005-0000-0000-0000C99A0000}"/>
    <cellStyle name="s_btr_2_grafiek holdingsheet" xfId="26132" xr:uid="{00000000-0005-0000-0000-0000CA9A0000}"/>
    <cellStyle name="s_btr_2_grafiek holdingsheet 2" xfId="29044" xr:uid="{00000000-0005-0000-0000-0000CB9A0000}"/>
    <cellStyle name="s_btr_2_grafiek holdingsheet 2 2" xfId="37223" xr:uid="{00000000-0005-0000-0000-0000CC9A0000}"/>
    <cellStyle name="s_btr_2_grafiek holdingsheet 3" xfId="34419" xr:uid="{00000000-0005-0000-0000-0000CD9A0000}"/>
    <cellStyle name="s_btr_2_Invoerblad" xfId="26133" xr:uid="{00000000-0005-0000-0000-0000CE9A0000}"/>
    <cellStyle name="s_btr_2_Invoerblad 2" xfId="29045" xr:uid="{00000000-0005-0000-0000-0000CF9A0000}"/>
    <cellStyle name="s_btr_2_Invoerblad 2 2" xfId="37224" xr:uid="{00000000-0005-0000-0000-0000D09A0000}"/>
    <cellStyle name="s_btr_2_Invoerblad 3" xfId="34420" xr:uid="{00000000-0005-0000-0000-0000D19A0000}"/>
    <cellStyle name="s_btr_2_Invoerblad_1" xfId="26134" xr:uid="{00000000-0005-0000-0000-0000D29A0000}"/>
    <cellStyle name="s_btr_2_Invoerblad_1 2" xfId="26135" xr:uid="{00000000-0005-0000-0000-0000D39A0000}"/>
    <cellStyle name="s_btr_2_Invoerblad_1 2 2" xfId="29047" xr:uid="{00000000-0005-0000-0000-0000D49A0000}"/>
    <cellStyle name="s_btr_2_Invoerblad_1 2 2 2" xfId="37226" xr:uid="{00000000-0005-0000-0000-0000D59A0000}"/>
    <cellStyle name="s_btr_2_Invoerblad_1 2 3" xfId="34422" xr:uid="{00000000-0005-0000-0000-0000D69A0000}"/>
    <cellStyle name="s_btr_2_Invoerblad_1 3" xfId="26136" xr:uid="{00000000-0005-0000-0000-0000D79A0000}"/>
    <cellStyle name="s_btr_2_Invoerblad_1 3 2" xfId="29048" xr:uid="{00000000-0005-0000-0000-0000D89A0000}"/>
    <cellStyle name="s_btr_2_Invoerblad_1 3 2 2" xfId="37227" xr:uid="{00000000-0005-0000-0000-0000D99A0000}"/>
    <cellStyle name="s_btr_2_Invoerblad_1 3 3" xfId="34423" xr:uid="{00000000-0005-0000-0000-0000DA9A0000}"/>
    <cellStyle name="s_btr_2_Invoerblad_1 4" xfId="29046" xr:uid="{00000000-0005-0000-0000-0000DB9A0000}"/>
    <cellStyle name="s_btr_2_Invoerblad_1 4 2" xfId="37225" xr:uid="{00000000-0005-0000-0000-0000DC9A0000}"/>
    <cellStyle name="s_btr_2_Invoerblad_1 5" xfId="34421" xr:uid="{00000000-0005-0000-0000-0000DD9A0000}"/>
    <cellStyle name="s_btr_2_Invoerblad_1_grafiek holdingsheet" xfId="26137" xr:uid="{00000000-0005-0000-0000-0000DE9A0000}"/>
    <cellStyle name="s_btr_2_Invoerblad_1_grafiek holdingsheet 2" xfId="29049" xr:uid="{00000000-0005-0000-0000-0000DF9A0000}"/>
    <cellStyle name="s_btr_2_Invoerblad_1_grafiek holdingsheet 2 2" xfId="37228" xr:uid="{00000000-0005-0000-0000-0000E09A0000}"/>
    <cellStyle name="s_btr_2_Invoerblad_1_grafiek holdingsheet 3" xfId="34424" xr:uid="{00000000-0005-0000-0000-0000E19A0000}"/>
    <cellStyle name="s_btr_2_Invoerblad_1_Nieuw rapportage voorstel overige producten 4-9-2013" xfId="26138" xr:uid="{00000000-0005-0000-0000-0000E29A0000}"/>
    <cellStyle name="s_btr_2_Invoerblad_1_Nieuw rapportage voorstel overige producten 4-9-2013 2" xfId="29050" xr:uid="{00000000-0005-0000-0000-0000E39A0000}"/>
    <cellStyle name="s_btr_2_Invoerblad_1_Nieuw rapportage voorstel overige producten 4-9-2013 2 2" xfId="37229" xr:uid="{00000000-0005-0000-0000-0000E49A0000}"/>
    <cellStyle name="s_btr_2_Invoerblad_1_Nieuw rapportage voorstel overige producten 4-9-2013 3" xfId="34425" xr:uid="{00000000-0005-0000-0000-0000E59A0000}"/>
    <cellStyle name="s_btr_2_Invoerblad_1_Waardeveranderingen&amp;voorziening SNS Bank feb 2013-2 (21-3-2013)" xfId="26139" xr:uid="{00000000-0005-0000-0000-0000E69A0000}"/>
    <cellStyle name="s_btr_2_Invoerblad_1_Waardeveranderingen&amp;voorziening SNS Bank feb 2013-2 (21-3-2013) 2" xfId="29051" xr:uid="{00000000-0005-0000-0000-0000E79A0000}"/>
    <cellStyle name="s_btr_2_Invoerblad_1_Waardeveranderingen&amp;voorziening SNS Bank feb 2013-2 (21-3-2013) 2 2" xfId="37230" xr:uid="{00000000-0005-0000-0000-0000E89A0000}"/>
    <cellStyle name="s_btr_2_Invoerblad_1_Waardeveranderingen&amp;voorziening SNS Bank feb 2013-2 (21-3-2013) 3" xfId="34426" xr:uid="{00000000-0005-0000-0000-0000E99A0000}"/>
    <cellStyle name="s_btr_2_Invoerblad_1_Waardeveranderingen&amp;voorziening SNS Bank mei 2013 (4-7-2013)" xfId="26140" xr:uid="{00000000-0005-0000-0000-0000EA9A0000}"/>
    <cellStyle name="s_btr_2_Invoerblad_1_Waardeveranderingen&amp;voorziening SNS Bank mei 2013 (4-7-2013) 2" xfId="29052" xr:uid="{00000000-0005-0000-0000-0000EB9A0000}"/>
    <cellStyle name="s_btr_2_Invoerblad_1_Waardeveranderingen&amp;voorziening SNS Bank mei 2013 (4-7-2013) 2 2" xfId="37231" xr:uid="{00000000-0005-0000-0000-0000EC9A0000}"/>
    <cellStyle name="s_btr_2_Invoerblad_1_Waardeveranderingen&amp;voorziening SNS Bank mei 2013 (4-7-2013) 3" xfId="34427" xr:uid="{00000000-0005-0000-0000-0000ED9A0000}"/>
    <cellStyle name="s_btr_2_PGEV" xfId="14049" xr:uid="{00000000-0005-0000-0000-0000EE9A0000}"/>
    <cellStyle name="s_btr_2_PGEV 2" xfId="19751" xr:uid="{00000000-0005-0000-0000-0000EF9A0000}"/>
    <cellStyle name="s_btr_2_PGEV 2 2" xfId="28046" xr:uid="{00000000-0005-0000-0000-0000F09A0000}"/>
    <cellStyle name="s_btr_2_PGEV 2 2 2" xfId="36217" xr:uid="{00000000-0005-0000-0000-0000F19A0000}"/>
    <cellStyle name="s_btr_2_PGEV 2 3" xfId="31793" xr:uid="{00000000-0005-0000-0000-0000F29A0000}"/>
    <cellStyle name="s_btr_2_PGEV 3" xfId="30295" xr:uid="{00000000-0005-0000-0000-0000F39A0000}"/>
    <cellStyle name="s_btr_2_Rapportageblad" xfId="26141" xr:uid="{00000000-0005-0000-0000-0000F49A0000}"/>
    <cellStyle name="s_btr_2_Rapportageblad 2" xfId="29053" xr:uid="{00000000-0005-0000-0000-0000F59A0000}"/>
    <cellStyle name="s_btr_2_Rapportageblad 2 2" xfId="37232" xr:uid="{00000000-0005-0000-0000-0000F69A0000}"/>
    <cellStyle name="s_btr_2_Rapportageblad 3" xfId="34428" xr:uid="{00000000-0005-0000-0000-0000F79A0000}"/>
    <cellStyle name="s_btr_2_SGBEL" xfId="14272" xr:uid="{00000000-0005-0000-0000-0000F89A0000}"/>
    <cellStyle name="s_btr_2_SGBEL 2" xfId="19831" xr:uid="{00000000-0005-0000-0000-0000F99A0000}"/>
    <cellStyle name="s_btr_2_SGBEL 2 2" xfId="28047" xr:uid="{00000000-0005-0000-0000-0000FA9A0000}"/>
    <cellStyle name="s_btr_2_SGBEL 2 2 2" xfId="36218" xr:uid="{00000000-0005-0000-0000-0000FB9A0000}"/>
    <cellStyle name="s_btr_2_SGBEL 2 3" xfId="31794" xr:uid="{00000000-0005-0000-0000-0000FC9A0000}"/>
    <cellStyle name="s_btr_2_SGBEL 3" xfId="30296" xr:uid="{00000000-0005-0000-0000-0000FD9A0000}"/>
    <cellStyle name="s_btr_2_SGDLN" xfId="14731" xr:uid="{00000000-0005-0000-0000-0000FE9A0000}"/>
    <cellStyle name="s_btr_2_SGDLN 2" xfId="11394" xr:uid="{00000000-0005-0000-0000-0000FF9A0000}"/>
    <cellStyle name="s_btr_2_SGDLN 2 2" xfId="28048" xr:uid="{00000000-0005-0000-0000-0000009B0000}"/>
    <cellStyle name="s_btr_2_SGDLN 2 2 2" xfId="36219" xr:uid="{00000000-0005-0000-0000-0000019B0000}"/>
    <cellStyle name="s_btr_2_SGDLN 2 3" xfId="31795" xr:uid="{00000000-0005-0000-0000-0000029B0000}"/>
    <cellStyle name="s_btr_2_SGDLN 3" xfId="30297" xr:uid="{00000000-0005-0000-0000-0000039B0000}"/>
    <cellStyle name="s_btr_2_SGEV" xfId="14163" xr:uid="{00000000-0005-0000-0000-0000049B0000}"/>
    <cellStyle name="s_btr_2_SGEV 2" xfId="12982" xr:uid="{00000000-0005-0000-0000-0000059B0000}"/>
    <cellStyle name="s_btr_2_SGEV 2 2" xfId="28049" xr:uid="{00000000-0005-0000-0000-0000069B0000}"/>
    <cellStyle name="s_btr_2_SGEV 2 2 2" xfId="36220" xr:uid="{00000000-0005-0000-0000-0000079B0000}"/>
    <cellStyle name="s_btr_2_SGEV 2 3" xfId="31796" xr:uid="{00000000-0005-0000-0000-0000089B0000}"/>
    <cellStyle name="s_btr_2_SGEV 3" xfId="30298" xr:uid="{00000000-0005-0000-0000-0000099B0000}"/>
    <cellStyle name="s_btr_2_SGNUBBV" xfId="14064" xr:uid="{00000000-0005-0000-0000-00000A9B0000}"/>
    <cellStyle name="s_btr_2_SGNUBBV 2" xfId="19782" xr:uid="{00000000-0005-0000-0000-00000B9B0000}"/>
    <cellStyle name="s_btr_2_SGNUBBV 2 2" xfId="28050" xr:uid="{00000000-0005-0000-0000-00000C9B0000}"/>
    <cellStyle name="s_btr_2_SGNUBBV 2 2 2" xfId="36221" xr:uid="{00000000-0005-0000-0000-00000D9B0000}"/>
    <cellStyle name="s_btr_2_SGNUBBV 2 3" xfId="31797" xr:uid="{00000000-0005-0000-0000-00000E9B0000}"/>
    <cellStyle name="s_btr_2_SGNUBBV 3" xfId="30299" xr:uid="{00000000-0005-0000-0000-00000F9B0000}"/>
    <cellStyle name="s_btr_2_SGSCHKL" xfId="14074" xr:uid="{00000000-0005-0000-0000-0000109B0000}"/>
    <cellStyle name="s_btr_2_SGSCHKL 2" xfId="12974" xr:uid="{00000000-0005-0000-0000-0000119B0000}"/>
    <cellStyle name="s_btr_2_SGSCHKL 2 2" xfId="28051" xr:uid="{00000000-0005-0000-0000-0000129B0000}"/>
    <cellStyle name="s_btr_2_SGSCHKL 2 2 2" xfId="36222" xr:uid="{00000000-0005-0000-0000-0000139B0000}"/>
    <cellStyle name="s_btr_2_SGSCHKL 2 3" xfId="31798" xr:uid="{00000000-0005-0000-0000-0000149B0000}"/>
    <cellStyle name="s_btr_2_SGSCHKL 3" xfId="30300" xr:uid="{00000000-0005-0000-0000-0000159B0000}"/>
    <cellStyle name="s_btr_2_SGVORKL" xfId="14741" xr:uid="{00000000-0005-0000-0000-0000169B0000}"/>
    <cellStyle name="s_btr_2_SGVORKL 2" xfId="19781" xr:uid="{00000000-0005-0000-0000-0000179B0000}"/>
    <cellStyle name="s_btr_2_SGVORKL 2 2" xfId="28052" xr:uid="{00000000-0005-0000-0000-0000189B0000}"/>
    <cellStyle name="s_btr_2_SGVORKL 2 2 2" xfId="36223" xr:uid="{00000000-0005-0000-0000-0000199B0000}"/>
    <cellStyle name="s_btr_2_SGVORKL 2 3" xfId="31799" xr:uid="{00000000-0005-0000-0000-00001A9B0000}"/>
    <cellStyle name="s_btr_2_SGVORKL 3" xfId="30301" xr:uid="{00000000-0005-0000-0000-00001B9B0000}"/>
    <cellStyle name="s_btr_2_SGWV" xfId="14114" xr:uid="{00000000-0005-0000-0000-00001C9B0000}"/>
    <cellStyle name="s_btr_2_SGWV 2" xfId="12975" xr:uid="{00000000-0005-0000-0000-00001D9B0000}"/>
    <cellStyle name="s_btr_2_SGWV 2 2" xfId="28053" xr:uid="{00000000-0005-0000-0000-00001E9B0000}"/>
    <cellStyle name="s_btr_2_SGWV 2 2 2" xfId="36224" xr:uid="{00000000-0005-0000-0000-00001F9B0000}"/>
    <cellStyle name="s_btr_2_SGWV 2 3" xfId="31800" xr:uid="{00000000-0005-0000-0000-0000209B0000}"/>
    <cellStyle name="s_btr_2_SGWV 3" xfId="30302" xr:uid="{00000000-0005-0000-0000-0000219B0000}"/>
    <cellStyle name="s_btr_2_SGWV_SGBEL" xfId="14748" xr:uid="{00000000-0005-0000-0000-0000229B0000}"/>
    <cellStyle name="s_btr_2_SGWV_SGBEL 2" xfId="19780" xr:uid="{00000000-0005-0000-0000-0000239B0000}"/>
    <cellStyle name="s_btr_2_SGWV_SGBEL 2 2" xfId="28054" xr:uid="{00000000-0005-0000-0000-0000249B0000}"/>
    <cellStyle name="s_btr_2_SGWV_SGBEL 2 2 2" xfId="36225" xr:uid="{00000000-0005-0000-0000-0000259B0000}"/>
    <cellStyle name="s_btr_2_SGWV_SGBEL 2 3" xfId="31801" xr:uid="{00000000-0005-0000-0000-0000269B0000}"/>
    <cellStyle name="s_btr_2_SGWV_SGBEL 3" xfId="30303" xr:uid="{00000000-0005-0000-0000-0000279B0000}"/>
    <cellStyle name="s_btr_2_SGWV_SGDLN" xfId="15508" xr:uid="{00000000-0005-0000-0000-0000289B0000}"/>
    <cellStyle name="s_btr_2_SGWV_SGDLN 2" xfId="12976" xr:uid="{00000000-0005-0000-0000-0000299B0000}"/>
    <cellStyle name="s_btr_2_SGWV_SGDLN 2 2" xfId="28055" xr:uid="{00000000-0005-0000-0000-00002A9B0000}"/>
    <cellStyle name="s_btr_2_SGWV_SGDLN 2 2 2" xfId="36226" xr:uid="{00000000-0005-0000-0000-00002B9B0000}"/>
    <cellStyle name="s_btr_2_SGWV_SGDLN 2 3" xfId="31802" xr:uid="{00000000-0005-0000-0000-00002C9B0000}"/>
    <cellStyle name="s_btr_2_SGWV_SGDLN 3" xfId="30304" xr:uid="{00000000-0005-0000-0000-00002D9B0000}"/>
    <cellStyle name="s_btr_2_SGWV_SGEV" xfId="14093" xr:uid="{00000000-0005-0000-0000-00002E9B0000}"/>
    <cellStyle name="s_btr_2_SGWV_SGEV 2" xfId="19779" xr:uid="{00000000-0005-0000-0000-00002F9B0000}"/>
    <cellStyle name="s_btr_2_SGWV_SGEV 2 2" xfId="28056" xr:uid="{00000000-0005-0000-0000-0000309B0000}"/>
    <cellStyle name="s_btr_2_SGWV_SGEV 2 2 2" xfId="36227" xr:uid="{00000000-0005-0000-0000-0000319B0000}"/>
    <cellStyle name="s_btr_2_SGWV_SGEV 2 3" xfId="31803" xr:uid="{00000000-0005-0000-0000-0000329B0000}"/>
    <cellStyle name="s_btr_2_SGWV_SGEV 3" xfId="30305" xr:uid="{00000000-0005-0000-0000-0000339B0000}"/>
    <cellStyle name="s_btr_2_SGWV_SGSCHKL" xfId="14269" xr:uid="{00000000-0005-0000-0000-0000349B0000}"/>
    <cellStyle name="s_btr_2_SGWV_SGSCHKL 2" xfId="12977" xr:uid="{00000000-0005-0000-0000-0000359B0000}"/>
    <cellStyle name="s_btr_2_SGWV_SGSCHKL 2 2" xfId="28057" xr:uid="{00000000-0005-0000-0000-0000369B0000}"/>
    <cellStyle name="s_btr_2_SGWV_SGSCHKL 2 2 2" xfId="36228" xr:uid="{00000000-0005-0000-0000-0000379B0000}"/>
    <cellStyle name="s_btr_2_SGWV_SGSCHKL 2 3" xfId="31804" xr:uid="{00000000-0005-0000-0000-0000389B0000}"/>
    <cellStyle name="s_btr_2_SGWV_SGSCHKL 3" xfId="30306" xr:uid="{00000000-0005-0000-0000-0000399B0000}"/>
    <cellStyle name="s_btr_2_SGWV_SGVORKL" xfId="14105" xr:uid="{00000000-0005-0000-0000-00003A9B0000}"/>
    <cellStyle name="s_btr_2_SGWV_SGVORKL 2" xfId="12978" xr:uid="{00000000-0005-0000-0000-00003B9B0000}"/>
    <cellStyle name="s_btr_2_SGWV_SGVORKL 2 2" xfId="28058" xr:uid="{00000000-0005-0000-0000-00003C9B0000}"/>
    <cellStyle name="s_btr_2_SGWV_SGVORKL 2 2 2" xfId="36229" xr:uid="{00000000-0005-0000-0000-00003D9B0000}"/>
    <cellStyle name="s_btr_2_SGWV_SGVORKL 2 3" xfId="31805" xr:uid="{00000000-0005-0000-0000-00003E9B0000}"/>
    <cellStyle name="s_btr_2_SGWV_SGVORKL 3" xfId="30307" xr:uid="{00000000-0005-0000-0000-00003F9B0000}"/>
    <cellStyle name="s_btr_2_SGWV_Tabellen_jaarrekening_final 2012 groep" xfId="10325" xr:uid="{00000000-0005-0000-0000-0000409B0000}"/>
    <cellStyle name="s_btr_2_SGWV_Tabellen_jaarrekening_final 2012 groep 2" xfId="12979" xr:uid="{00000000-0005-0000-0000-0000419B0000}"/>
    <cellStyle name="s_btr_2_SGWV_Tabellen_jaarrekening_final 2012 groep 2 2" xfId="28059" xr:uid="{00000000-0005-0000-0000-0000429B0000}"/>
    <cellStyle name="s_btr_2_SGWV_Tabellen_jaarrekening_final 2012 groep 2 2 2" xfId="36230" xr:uid="{00000000-0005-0000-0000-0000439B0000}"/>
    <cellStyle name="s_btr_2_SGWV_Tabellen_jaarrekening_final 2012 groep 2 3" xfId="31806" xr:uid="{00000000-0005-0000-0000-0000449B0000}"/>
    <cellStyle name="s_btr_2_SGWV_Tabellen_jaarrekening_final 2012 groep 3" xfId="30308" xr:uid="{00000000-0005-0000-0000-0000459B0000}"/>
    <cellStyle name="s_btr_2_SNS I" xfId="26142" xr:uid="{00000000-0005-0000-0000-0000469B0000}"/>
    <cellStyle name="s_btr_2_SNS I 2" xfId="29054" xr:uid="{00000000-0005-0000-0000-0000479B0000}"/>
    <cellStyle name="s_btr_2_SNS I 2 2" xfId="37233" xr:uid="{00000000-0005-0000-0000-0000489B0000}"/>
    <cellStyle name="s_btr_2_SNS I 3" xfId="34429" xr:uid="{00000000-0005-0000-0000-0000499B0000}"/>
    <cellStyle name="s_btr_2_Tabellen_jaarrekening_final 2012 groep" xfId="14136" xr:uid="{00000000-0005-0000-0000-00004A9B0000}"/>
    <cellStyle name="s_btr_2_Tabellen_jaarrekening_final 2012 groep 2" xfId="12980" xr:uid="{00000000-0005-0000-0000-00004B9B0000}"/>
    <cellStyle name="s_btr_2_Tabellen_jaarrekening_final 2012 groep 2 2" xfId="28060" xr:uid="{00000000-0005-0000-0000-00004C9B0000}"/>
    <cellStyle name="s_btr_2_Tabellen_jaarrekening_final 2012 groep 2 2 2" xfId="36231" xr:uid="{00000000-0005-0000-0000-00004D9B0000}"/>
    <cellStyle name="s_btr_2_Tabellen_jaarrekening_final 2012 groep 2 3" xfId="31807" xr:uid="{00000000-0005-0000-0000-00004E9B0000}"/>
    <cellStyle name="s_btr_2_Tabellen_jaarrekening_final 2012 groep 3" xfId="30309" xr:uid="{00000000-0005-0000-0000-00004F9B0000}"/>
    <cellStyle name="s_btr_2_Waardeveranderingen&amp;voorziening SNS Bank feb 2013-2 (21-3-2013)" xfId="26143" xr:uid="{00000000-0005-0000-0000-0000509B0000}"/>
    <cellStyle name="s_btr_2_Waardeveranderingen&amp;voorziening SNS Bank feb 2013-2 (21-3-2013) 2" xfId="29055" xr:uid="{00000000-0005-0000-0000-0000519B0000}"/>
    <cellStyle name="s_btr_2_Waardeveranderingen&amp;voorziening SNS Bank feb 2013-2 (21-3-2013) 2 2" xfId="37234" xr:uid="{00000000-0005-0000-0000-0000529B0000}"/>
    <cellStyle name="s_btr_2_Waardeveranderingen&amp;voorziening SNS Bank feb 2013-2 (21-3-2013) 3" xfId="34430" xr:uid="{00000000-0005-0000-0000-0000539B0000}"/>
    <cellStyle name="s_btr_2_Waardeveranderingen&amp;voorziening SNS Bank mei 2013 (4-7-2013)" xfId="26144" xr:uid="{00000000-0005-0000-0000-0000549B0000}"/>
    <cellStyle name="s_btr_2_Waardeveranderingen&amp;voorziening SNS Bank mei 2013 (4-7-2013) 2" xfId="29056" xr:uid="{00000000-0005-0000-0000-0000559B0000}"/>
    <cellStyle name="s_btr_2_Waardeveranderingen&amp;voorziening SNS Bank mei 2013 (4-7-2013) 2 2" xfId="37235" xr:uid="{00000000-0005-0000-0000-0000569B0000}"/>
    <cellStyle name="s_btr_2_Waardeveranderingen&amp;voorziening SNS Bank mei 2013 (4-7-2013) 3" xfId="34431" xr:uid="{00000000-0005-0000-0000-0000579B0000}"/>
    <cellStyle name="s_btr_3" xfId="4419" xr:uid="{00000000-0005-0000-0000-0000589B0000}"/>
    <cellStyle name="s_btr_3 2" xfId="5536" xr:uid="{00000000-0005-0000-0000-0000599B0000}"/>
    <cellStyle name="s_btr_3 2 2" xfId="8274" xr:uid="{00000000-0005-0000-0000-00005A9B0000}"/>
    <cellStyle name="s_btr_3 2 2 2" xfId="17871" xr:uid="{00000000-0005-0000-0000-00005B9B0000}"/>
    <cellStyle name="s_btr_3 2 2 3" xfId="22708" xr:uid="{00000000-0005-0000-0000-00005C9B0000}"/>
    <cellStyle name="s_btr_3 2 3" xfId="9300" xr:uid="{00000000-0005-0000-0000-00005D9B0000}"/>
    <cellStyle name="s_btr_3 2 3 2" xfId="18892" xr:uid="{00000000-0005-0000-0000-00005E9B0000}"/>
    <cellStyle name="s_btr_3 2 3 3" xfId="23725" xr:uid="{00000000-0005-0000-0000-00005F9B0000}"/>
    <cellStyle name="s_btr_3 2 4" xfId="9785" xr:uid="{00000000-0005-0000-0000-0000609B0000}"/>
    <cellStyle name="s_btr_3 2 4 2" xfId="19377" xr:uid="{00000000-0005-0000-0000-0000619B0000}"/>
    <cellStyle name="s_btr_3 2 4 3" xfId="24210" xr:uid="{00000000-0005-0000-0000-0000629B0000}"/>
    <cellStyle name="s_btr_3 2 5" xfId="15149" xr:uid="{00000000-0005-0000-0000-0000639B0000}"/>
    <cellStyle name="s_btr_3 2 6" xfId="20010" xr:uid="{00000000-0005-0000-0000-0000649B0000}"/>
    <cellStyle name="s_btr_3 3" xfId="7754" xr:uid="{00000000-0005-0000-0000-0000659B0000}"/>
    <cellStyle name="s_btr_3 3 2" xfId="17354" xr:uid="{00000000-0005-0000-0000-0000669B0000}"/>
    <cellStyle name="s_btr_3 3 2 2" xfId="29057" xr:uid="{00000000-0005-0000-0000-0000679B0000}"/>
    <cellStyle name="s_btr_3 3 3" xfId="22194" xr:uid="{00000000-0005-0000-0000-0000689B0000}"/>
    <cellStyle name="s_btr_3 4" xfId="7873" xr:uid="{00000000-0005-0000-0000-0000699B0000}"/>
    <cellStyle name="s_btr_3 4 2" xfId="17473" xr:uid="{00000000-0005-0000-0000-00006A9B0000}"/>
    <cellStyle name="s_btr_3 4 3" xfId="22313" xr:uid="{00000000-0005-0000-0000-00006B9B0000}"/>
    <cellStyle name="s_btr_3 5" xfId="8944" xr:uid="{00000000-0005-0000-0000-00006C9B0000}"/>
    <cellStyle name="s_btr_3 5 2" xfId="18536" xr:uid="{00000000-0005-0000-0000-00006D9B0000}"/>
    <cellStyle name="s_btr_3 5 3" xfId="23371" xr:uid="{00000000-0005-0000-0000-00006E9B0000}"/>
    <cellStyle name="s_btr_3 6" xfId="11832" xr:uid="{00000000-0005-0000-0000-00006F9B0000}"/>
    <cellStyle name="s_btr_3 7" xfId="53849" xr:uid="{00000000-0005-0000-0000-0000709B0000}"/>
    <cellStyle name="s_btr_3_060309 VOC IPO Impact" xfId="4420" xr:uid="{00000000-0005-0000-0000-0000719B0000}"/>
    <cellStyle name="s_btr_3_060309 VOC IPO Impact 2" xfId="5537" xr:uid="{00000000-0005-0000-0000-0000729B0000}"/>
    <cellStyle name="s_btr_3_060309 VOC IPO Impact 2 2" xfId="8275" xr:uid="{00000000-0005-0000-0000-0000739B0000}"/>
    <cellStyle name="s_btr_3_060309 VOC IPO Impact 2 2 2" xfId="17872" xr:uid="{00000000-0005-0000-0000-0000749B0000}"/>
    <cellStyle name="s_btr_3_060309 VOC IPO Impact 2 2 3" xfId="22709" xr:uid="{00000000-0005-0000-0000-0000759B0000}"/>
    <cellStyle name="s_btr_3_060309 VOC IPO Impact 2 3" xfId="9301" xr:uid="{00000000-0005-0000-0000-0000769B0000}"/>
    <cellStyle name="s_btr_3_060309 VOC IPO Impact 2 3 2" xfId="18893" xr:uid="{00000000-0005-0000-0000-0000779B0000}"/>
    <cellStyle name="s_btr_3_060309 VOC IPO Impact 2 3 3" xfId="23726" xr:uid="{00000000-0005-0000-0000-0000789B0000}"/>
    <cellStyle name="s_btr_3_060309 VOC IPO Impact 2 4" xfId="9786" xr:uid="{00000000-0005-0000-0000-0000799B0000}"/>
    <cellStyle name="s_btr_3_060309 VOC IPO Impact 2 4 2" xfId="19378" xr:uid="{00000000-0005-0000-0000-00007A9B0000}"/>
    <cellStyle name="s_btr_3_060309 VOC IPO Impact 2 4 3" xfId="24211" xr:uid="{00000000-0005-0000-0000-00007B9B0000}"/>
    <cellStyle name="s_btr_3_060309 VOC IPO Impact 2 5" xfId="15150" xr:uid="{00000000-0005-0000-0000-00007C9B0000}"/>
    <cellStyle name="s_btr_3_060309 VOC IPO Impact 2 6" xfId="20011" xr:uid="{00000000-0005-0000-0000-00007D9B0000}"/>
    <cellStyle name="s_btr_3_060309 VOC IPO Impact 3" xfId="7755" xr:uid="{00000000-0005-0000-0000-00007E9B0000}"/>
    <cellStyle name="s_btr_3_060309 VOC IPO Impact 3 2" xfId="17355" xr:uid="{00000000-0005-0000-0000-00007F9B0000}"/>
    <cellStyle name="s_btr_3_060309 VOC IPO Impact 3 2 2" xfId="29058" xr:uid="{00000000-0005-0000-0000-0000809B0000}"/>
    <cellStyle name="s_btr_3_060309 VOC IPO Impact 3 3" xfId="22195" xr:uid="{00000000-0005-0000-0000-0000819B0000}"/>
    <cellStyle name="s_btr_3_060309 VOC IPO Impact 4" xfId="7189" xr:uid="{00000000-0005-0000-0000-0000829B0000}"/>
    <cellStyle name="s_btr_3_060309 VOC IPO Impact 4 2" xfId="16796" xr:uid="{00000000-0005-0000-0000-0000839B0000}"/>
    <cellStyle name="s_btr_3_060309 VOC IPO Impact 4 3" xfId="21632" xr:uid="{00000000-0005-0000-0000-0000849B0000}"/>
    <cellStyle name="s_btr_3_060309 VOC IPO Impact 5" xfId="7895" xr:uid="{00000000-0005-0000-0000-0000859B0000}"/>
    <cellStyle name="s_btr_3_060309 VOC IPO Impact 5 2" xfId="17495" xr:uid="{00000000-0005-0000-0000-0000869B0000}"/>
    <cellStyle name="s_btr_3_060309 VOC IPO Impact 5 3" xfId="22332" xr:uid="{00000000-0005-0000-0000-0000879B0000}"/>
    <cellStyle name="s_btr_3_060309 VOC IPO Impact 6" xfId="11831" xr:uid="{00000000-0005-0000-0000-0000889B0000}"/>
    <cellStyle name="s_btr_3_060309 VOC IPO Impact 7" xfId="53850" xr:uid="{00000000-0005-0000-0000-0000899B0000}"/>
    <cellStyle name="s_btr_3_060309 VOC IPO Impact_23" xfId="5124" xr:uid="{00000000-0005-0000-0000-00008A9B0000}"/>
    <cellStyle name="s_btr_3_060309 VOC IPO Impact_23 2" xfId="5707" xr:uid="{00000000-0005-0000-0000-00008B9B0000}"/>
    <cellStyle name="s_btr_3_060309 VOC IPO Impact_23 2 2" xfId="8411" xr:uid="{00000000-0005-0000-0000-00008C9B0000}"/>
    <cellStyle name="s_btr_3_060309 VOC IPO Impact_23 2 2 2" xfId="18008" xr:uid="{00000000-0005-0000-0000-00008D9B0000}"/>
    <cellStyle name="s_btr_3_060309 VOC IPO Impact_23 2 2 3" xfId="22845" xr:uid="{00000000-0005-0000-0000-00008E9B0000}"/>
    <cellStyle name="s_btr_3_060309 VOC IPO Impact_23 2 3" xfId="9432" xr:uid="{00000000-0005-0000-0000-00008F9B0000}"/>
    <cellStyle name="s_btr_3_060309 VOC IPO Impact_23 2 3 2" xfId="19024" xr:uid="{00000000-0005-0000-0000-0000909B0000}"/>
    <cellStyle name="s_btr_3_060309 VOC IPO Impact_23 2 3 3" xfId="23857" xr:uid="{00000000-0005-0000-0000-0000919B0000}"/>
    <cellStyle name="s_btr_3_060309 VOC IPO Impact_23 2 4" xfId="9913" xr:uid="{00000000-0005-0000-0000-0000929B0000}"/>
    <cellStyle name="s_btr_3_060309 VOC IPO Impact_23 2 4 2" xfId="19505" xr:uid="{00000000-0005-0000-0000-0000939B0000}"/>
    <cellStyle name="s_btr_3_060309 VOC IPO Impact_23 2 4 3" xfId="24338" xr:uid="{00000000-0005-0000-0000-0000949B0000}"/>
    <cellStyle name="s_btr_3_060309 VOC IPO Impact_23 2 5" xfId="15319" xr:uid="{00000000-0005-0000-0000-0000959B0000}"/>
    <cellStyle name="s_btr_3_060309 VOC IPO Impact_23 2 6" xfId="20177" xr:uid="{00000000-0005-0000-0000-0000969B0000}"/>
    <cellStyle name="s_btr_3_060309 VOC IPO Impact_23 3" xfId="8023" xr:uid="{00000000-0005-0000-0000-0000979B0000}"/>
    <cellStyle name="s_btr_3_060309 VOC IPO Impact_23 3 2" xfId="17622" xr:uid="{00000000-0005-0000-0000-0000989B0000}"/>
    <cellStyle name="s_btr_3_060309 VOC IPO Impact_23 3 3" xfId="22457" xr:uid="{00000000-0005-0000-0000-0000999B0000}"/>
    <cellStyle name="s_btr_3_060309 VOC IPO Impact_23 4" xfId="7338" xr:uid="{00000000-0005-0000-0000-00009A9B0000}"/>
    <cellStyle name="s_btr_3_060309 VOC IPO Impact_23 4 2" xfId="16945" xr:uid="{00000000-0005-0000-0000-00009B9B0000}"/>
    <cellStyle name="s_btr_3_060309 VOC IPO Impact_23 4 3" xfId="21781" xr:uid="{00000000-0005-0000-0000-00009C9B0000}"/>
    <cellStyle name="s_btr_3_060309 VOC IPO Impact_23 5" xfId="9619" xr:uid="{00000000-0005-0000-0000-00009D9B0000}"/>
    <cellStyle name="s_btr_3_060309 VOC IPO Impact_23 5 2" xfId="19211" xr:uid="{00000000-0005-0000-0000-00009E9B0000}"/>
    <cellStyle name="s_btr_3_060309 VOC IPO Impact_23 5 3" xfId="24044" xr:uid="{00000000-0005-0000-0000-00009F9B0000}"/>
    <cellStyle name="s_btr_3_060309 VOC IPO Impact_23 6" xfId="19626" xr:uid="{00000000-0005-0000-0000-0000A09B0000}"/>
    <cellStyle name="s_btr_3_060309 VOC IPO Impact_32" xfId="5125" xr:uid="{00000000-0005-0000-0000-0000A19B0000}"/>
    <cellStyle name="s_btr_3_060309 VOC IPO Impact_32 2" xfId="5708" xr:uid="{00000000-0005-0000-0000-0000A29B0000}"/>
    <cellStyle name="s_btr_3_060309 VOC IPO Impact_32 2 2" xfId="8412" xr:uid="{00000000-0005-0000-0000-0000A39B0000}"/>
    <cellStyle name="s_btr_3_060309 VOC IPO Impact_32 2 2 2" xfId="18009" xr:uid="{00000000-0005-0000-0000-0000A49B0000}"/>
    <cellStyle name="s_btr_3_060309 VOC IPO Impact_32 2 2 3" xfId="22846" xr:uid="{00000000-0005-0000-0000-0000A59B0000}"/>
    <cellStyle name="s_btr_3_060309 VOC IPO Impact_32 2 3" xfId="9433" xr:uid="{00000000-0005-0000-0000-0000A69B0000}"/>
    <cellStyle name="s_btr_3_060309 VOC IPO Impact_32 2 3 2" xfId="19025" xr:uid="{00000000-0005-0000-0000-0000A79B0000}"/>
    <cellStyle name="s_btr_3_060309 VOC IPO Impact_32 2 3 3" xfId="23858" xr:uid="{00000000-0005-0000-0000-0000A89B0000}"/>
    <cellStyle name="s_btr_3_060309 VOC IPO Impact_32 2 4" xfId="9914" xr:uid="{00000000-0005-0000-0000-0000A99B0000}"/>
    <cellStyle name="s_btr_3_060309 VOC IPO Impact_32 2 4 2" xfId="19506" xr:uid="{00000000-0005-0000-0000-0000AA9B0000}"/>
    <cellStyle name="s_btr_3_060309 VOC IPO Impact_32 2 4 3" xfId="24339" xr:uid="{00000000-0005-0000-0000-0000AB9B0000}"/>
    <cellStyle name="s_btr_3_060309 VOC IPO Impact_32 2 5" xfId="15320" xr:uid="{00000000-0005-0000-0000-0000AC9B0000}"/>
    <cellStyle name="s_btr_3_060309 VOC IPO Impact_32 2 6" xfId="20178" xr:uid="{00000000-0005-0000-0000-0000AD9B0000}"/>
    <cellStyle name="s_btr_3_060309 VOC IPO Impact_32 3" xfId="8024" xr:uid="{00000000-0005-0000-0000-0000AE9B0000}"/>
    <cellStyle name="s_btr_3_060309 VOC IPO Impact_32 3 2" xfId="17623" xr:uid="{00000000-0005-0000-0000-0000AF9B0000}"/>
    <cellStyle name="s_btr_3_060309 VOC IPO Impact_32 3 3" xfId="22458" xr:uid="{00000000-0005-0000-0000-0000B09B0000}"/>
    <cellStyle name="s_btr_3_060309 VOC IPO Impact_32 4" xfId="7339" xr:uid="{00000000-0005-0000-0000-0000B19B0000}"/>
    <cellStyle name="s_btr_3_060309 VOC IPO Impact_32 4 2" xfId="16946" xr:uid="{00000000-0005-0000-0000-0000B29B0000}"/>
    <cellStyle name="s_btr_3_060309 VOC IPO Impact_32 4 3" xfId="21782" xr:uid="{00000000-0005-0000-0000-0000B39B0000}"/>
    <cellStyle name="s_btr_3_060309 VOC IPO Impact_32 5" xfId="9620" xr:uid="{00000000-0005-0000-0000-0000B49B0000}"/>
    <cellStyle name="s_btr_3_060309 VOC IPO Impact_32 5 2" xfId="19212" xr:uid="{00000000-0005-0000-0000-0000B59B0000}"/>
    <cellStyle name="s_btr_3_060309 VOC IPO Impact_32 5 3" xfId="24045" xr:uid="{00000000-0005-0000-0000-0000B69B0000}"/>
    <cellStyle name="s_btr_3_060309 VOC IPO Impact_32 6" xfId="19627" xr:uid="{00000000-0005-0000-0000-0000B79B0000}"/>
    <cellStyle name="s_btr_3_060309 VOC IPO Impact_Blad1" xfId="4421" xr:uid="{00000000-0005-0000-0000-0000B89B0000}"/>
    <cellStyle name="s_btr_3_060309 VOC IPO Impact_Blad1 2" xfId="5538" xr:uid="{00000000-0005-0000-0000-0000B99B0000}"/>
    <cellStyle name="s_btr_3_060309 VOC IPO Impact_Blad1 2 2" xfId="8276" xr:uid="{00000000-0005-0000-0000-0000BA9B0000}"/>
    <cellStyle name="s_btr_3_060309 VOC IPO Impact_Blad1 2 2 2" xfId="17873" xr:uid="{00000000-0005-0000-0000-0000BB9B0000}"/>
    <cellStyle name="s_btr_3_060309 VOC IPO Impact_Blad1 2 2 3" xfId="22710" xr:uid="{00000000-0005-0000-0000-0000BC9B0000}"/>
    <cellStyle name="s_btr_3_060309 VOC IPO Impact_Blad1 2 3" xfId="9302" xr:uid="{00000000-0005-0000-0000-0000BD9B0000}"/>
    <cellStyle name="s_btr_3_060309 VOC IPO Impact_Blad1 2 3 2" xfId="18894" xr:uid="{00000000-0005-0000-0000-0000BE9B0000}"/>
    <cellStyle name="s_btr_3_060309 VOC IPO Impact_Blad1 2 3 3" xfId="23727" xr:uid="{00000000-0005-0000-0000-0000BF9B0000}"/>
    <cellStyle name="s_btr_3_060309 VOC IPO Impact_Blad1 2 4" xfId="9787" xr:uid="{00000000-0005-0000-0000-0000C09B0000}"/>
    <cellStyle name="s_btr_3_060309 VOC IPO Impact_Blad1 2 4 2" xfId="19379" xr:uid="{00000000-0005-0000-0000-0000C19B0000}"/>
    <cellStyle name="s_btr_3_060309 VOC IPO Impact_Blad1 2 4 3" xfId="24212" xr:uid="{00000000-0005-0000-0000-0000C29B0000}"/>
    <cellStyle name="s_btr_3_060309 VOC IPO Impact_Blad1 2 5" xfId="15151" xr:uid="{00000000-0005-0000-0000-0000C39B0000}"/>
    <cellStyle name="s_btr_3_060309 VOC IPO Impact_Blad1 2 6" xfId="20012" xr:uid="{00000000-0005-0000-0000-0000C49B0000}"/>
    <cellStyle name="s_btr_3_060309 VOC IPO Impact_Blad1 3" xfId="7756" xr:uid="{00000000-0005-0000-0000-0000C59B0000}"/>
    <cellStyle name="s_btr_3_060309 VOC IPO Impact_Blad1 3 2" xfId="17356" xr:uid="{00000000-0005-0000-0000-0000C69B0000}"/>
    <cellStyle name="s_btr_3_060309 VOC IPO Impact_Blad1 3 3" xfId="22196" xr:uid="{00000000-0005-0000-0000-0000C79B0000}"/>
    <cellStyle name="s_btr_3_060309 VOC IPO Impact_Blad1 4" xfId="7190" xr:uid="{00000000-0005-0000-0000-0000C89B0000}"/>
    <cellStyle name="s_btr_3_060309 VOC IPO Impact_Blad1 4 2" xfId="16797" xr:uid="{00000000-0005-0000-0000-0000C99B0000}"/>
    <cellStyle name="s_btr_3_060309 VOC IPO Impact_Blad1 4 3" xfId="21633" xr:uid="{00000000-0005-0000-0000-0000CA9B0000}"/>
    <cellStyle name="s_btr_3_060309 VOC IPO Impact_Blad1 5" xfId="5997" xr:uid="{00000000-0005-0000-0000-0000CB9B0000}"/>
    <cellStyle name="s_btr_3_060309 VOC IPO Impact_Blad1 5 2" xfId="15609" xr:uid="{00000000-0005-0000-0000-0000CC9B0000}"/>
    <cellStyle name="s_btr_3_060309 VOC IPO Impact_Blad1 5 3" xfId="20461" xr:uid="{00000000-0005-0000-0000-0000CD9B0000}"/>
    <cellStyle name="s_btr_3_060309 VOC IPO Impact_Blad1 6" xfId="11830" xr:uid="{00000000-0005-0000-0000-0000CE9B0000}"/>
    <cellStyle name="s_btr_3_060309 VOC IPO Impact_grafiek holdingsheet" xfId="26147" xr:uid="{00000000-0005-0000-0000-0000CF9B0000}"/>
    <cellStyle name="s_btr_3_060309 VOC IPO Impact_grafiek holdingsheet 2" xfId="29059" xr:uid="{00000000-0005-0000-0000-0000D09B0000}"/>
    <cellStyle name="s_btr_3_060309 VOC IPO Impact_grafiek holdingsheet 2 2" xfId="37237" xr:uid="{00000000-0005-0000-0000-0000D19B0000}"/>
    <cellStyle name="s_btr_3_060309 VOC IPO Impact_grafiek holdingsheet 3" xfId="34434" xr:uid="{00000000-0005-0000-0000-0000D29B0000}"/>
    <cellStyle name="s_btr_3_060309 VOC IPO Impact_Invoerblad" xfId="26148" xr:uid="{00000000-0005-0000-0000-0000D39B0000}"/>
    <cellStyle name="s_btr_3_060309 VOC IPO Impact_Invoerblad 2" xfId="29060" xr:uid="{00000000-0005-0000-0000-0000D49B0000}"/>
    <cellStyle name="s_btr_3_060309 VOC IPO Impact_Invoerblad 2 2" xfId="37238" xr:uid="{00000000-0005-0000-0000-0000D59B0000}"/>
    <cellStyle name="s_btr_3_060309 VOC IPO Impact_Invoerblad 3" xfId="34435" xr:uid="{00000000-0005-0000-0000-0000D69B0000}"/>
    <cellStyle name="s_btr_3_060309 VOC IPO Impact_Invoerblad_1" xfId="26149" xr:uid="{00000000-0005-0000-0000-0000D79B0000}"/>
    <cellStyle name="s_btr_3_060309 VOC IPO Impact_Invoerblad_1 2" xfId="26150" xr:uid="{00000000-0005-0000-0000-0000D89B0000}"/>
    <cellStyle name="s_btr_3_060309 VOC IPO Impact_Invoerblad_1 2 2" xfId="29062" xr:uid="{00000000-0005-0000-0000-0000D99B0000}"/>
    <cellStyle name="s_btr_3_060309 VOC IPO Impact_Invoerblad_1 2 2 2" xfId="37240" xr:uid="{00000000-0005-0000-0000-0000DA9B0000}"/>
    <cellStyle name="s_btr_3_060309 VOC IPO Impact_Invoerblad_1 2 3" xfId="34437" xr:uid="{00000000-0005-0000-0000-0000DB9B0000}"/>
    <cellStyle name="s_btr_3_060309 VOC IPO Impact_Invoerblad_1 3" xfId="26151" xr:uid="{00000000-0005-0000-0000-0000DC9B0000}"/>
    <cellStyle name="s_btr_3_060309 VOC IPO Impact_Invoerblad_1 3 2" xfId="29063" xr:uid="{00000000-0005-0000-0000-0000DD9B0000}"/>
    <cellStyle name="s_btr_3_060309 VOC IPO Impact_Invoerblad_1 3 2 2" xfId="37241" xr:uid="{00000000-0005-0000-0000-0000DE9B0000}"/>
    <cellStyle name="s_btr_3_060309 VOC IPO Impact_Invoerblad_1 3 3" xfId="34438" xr:uid="{00000000-0005-0000-0000-0000DF9B0000}"/>
    <cellStyle name="s_btr_3_060309 VOC IPO Impact_Invoerblad_1 4" xfId="29061" xr:uid="{00000000-0005-0000-0000-0000E09B0000}"/>
    <cellStyle name="s_btr_3_060309 VOC IPO Impact_Invoerblad_1 4 2" xfId="37239" xr:uid="{00000000-0005-0000-0000-0000E19B0000}"/>
    <cellStyle name="s_btr_3_060309 VOC IPO Impact_Invoerblad_1 5" xfId="34436" xr:uid="{00000000-0005-0000-0000-0000E29B0000}"/>
    <cellStyle name="s_btr_3_060309 VOC IPO Impact_Invoerblad_1_grafiek holdingsheet" xfId="26152" xr:uid="{00000000-0005-0000-0000-0000E39B0000}"/>
    <cellStyle name="s_btr_3_060309 VOC IPO Impact_Invoerblad_1_grafiek holdingsheet 2" xfId="29064" xr:uid="{00000000-0005-0000-0000-0000E49B0000}"/>
    <cellStyle name="s_btr_3_060309 VOC IPO Impact_Invoerblad_1_grafiek holdingsheet 2 2" xfId="37242" xr:uid="{00000000-0005-0000-0000-0000E59B0000}"/>
    <cellStyle name="s_btr_3_060309 VOC IPO Impact_Invoerblad_1_grafiek holdingsheet 3" xfId="34439" xr:uid="{00000000-0005-0000-0000-0000E69B0000}"/>
    <cellStyle name="s_btr_3_060309 VOC IPO Impact_Invoerblad_1_Nieuw rapportage voorstel overige producten 4-9-2013" xfId="26153" xr:uid="{00000000-0005-0000-0000-0000E79B0000}"/>
    <cellStyle name="s_btr_3_060309 VOC IPO Impact_Invoerblad_1_Nieuw rapportage voorstel overige producten 4-9-2013 2" xfId="29065" xr:uid="{00000000-0005-0000-0000-0000E89B0000}"/>
    <cellStyle name="s_btr_3_060309 VOC IPO Impact_Invoerblad_1_Nieuw rapportage voorstel overige producten 4-9-2013 2 2" xfId="37243" xr:uid="{00000000-0005-0000-0000-0000E99B0000}"/>
    <cellStyle name="s_btr_3_060309 VOC IPO Impact_Invoerblad_1_Nieuw rapportage voorstel overige producten 4-9-2013 3" xfId="34440" xr:uid="{00000000-0005-0000-0000-0000EA9B0000}"/>
    <cellStyle name="s_btr_3_060309 VOC IPO Impact_Invoerblad_1_Waardeveranderingen&amp;voorziening SNS Bank feb 2013-2 (21-3-2013)" xfId="26154" xr:uid="{00000000-0005-0000-0000-0000EB9B0000}"/>
    <cellStyle name="s_btr_3_060309 VOC IPO Impact_Invoerblad_1_Waardeveranderingen&amp;voorziening SNS Bank feb 2013-2 (21-3-2013) 2" xfId="29066" xr:uid="{00000000-0005-0000-0000-0000EC9B0000}"/>
    <cellStyle name="s_btr_3_060309 VOC IPO Impact_Invoerblad_1_Waardeveranderingen&amp;voorziening SNS Bank feb 2013-2 (21-3-2013) 2 2" xfId="37244" xr:uid="{00000000-0005-0000-0000-0000ED9B0000}"/>
    <cellStyle name="s_btr_3_060309 VOC IPO Impact_Invoerblad_1_Waardeveranderingen&amp;voorziening SNS Bank feb 2013-2 (21-3-2013) 3" xfId="34441" xr:uid="{00000000-0005-0000-0000-0000EE9B0000}"/>
    <cellStyle name="s_btr_3_060309 VOC IPO Impact_Invoerblad_1_Waardeveranderingen&amp;voorziening SNS Bank mei 2013 (4-7-2013)" xfId="26155" xr:uid="{00000000-0005-0000-0000-0000EF9B0000}"/>
    <cellStyle name="s_btr_3_060309 VOC IPO Impact_Invoerblad_1_Waardeveranderingen&amp;voorziening SNS Bank mei 2013 (4-7-2013) 2" xfId="29067" xr:uid="{00000000-0005-0000-0000-0000F09B0000}"/>
    <cellStyle name="s_btr_3_060309 VOC IPO Impact_Invoerblad_1_Waardeveranderingen&amp;voorziening SNS Bank mei 2013 (4-7-2013) 2 2" xfId="37245" xr:uid="{00000000-0005-0000-0000-0000F19B0000}"/>
    <cellStyle name="s_btr_3_060309 VOC IPO Impact_Invoerblad_1_Waardeveranderingen&amp;voorziening SNS Bank mei 2013 (4-7-2013) 3" xfId="34442" xr:uid="{00000000-0005-0000-0000-0000F29B0000}"/>
    <cellStyle name="s_btr_3_060309 VOC IPO Impact_PGEV" xfId="15261" xr:uid="{00000000-0005-0000-0000-0000F39B0000}"/>
    <cellStyle name="s_btr_3_060309 VOC IPO Impact_PGEV 2" xfId="12983" xr:uid="{00000000-0005-0000-0000-0000F49B0000}"/>
    <cellStyle name="s_btr_3_060309 VOC IPO Impact_PGEV 2 2" xfId="28063" xr:uid="{00000000-0005-0000-0000-0000F59B0000}"/>
    <cellStyle name="s_btr_3_060309 VOC IPO Impact_PGEV 2 2 2" xfId="36233" xr:uid="{00000000-0005-0000-0000-0000F69B0000}"/>
    <cellStyle name="s_btr_3_060309 VOC IPO Impact_PGEV 2 3" xfId="31810" xr:uid="{00000000-0005-0000-0000-0000F79B0000}"/>
    <cellStyle name="s_btr_3_060309 VOC IPO Impact_PGEV 3" xfId="30311" xr:uid="{00000000-0005-0000-0000-0000F89B0000}"/>
    <cellStyle name="s_btr_3_060309 VOC IPO Impact_Pricing Book VOC IPO Model v7 - @ 17.00 - AVP_Presentation Monday 12 June" xfId="4422" xr:uid="{00000000-0005-0000-0000-0000F99B0000}"/>
    <cellStyle name="s_btr_3_060309 VOC IPO Impact_Pricing Book VOC IPO Model v7 - @ 17.00 - AVP_Presentation Monday 12 June 2" xfId="5539" xr:uid="{00000000-0005-0000-0000-0000FA9B0000}"/>
    <cellStyle name="s_btr_3_060309 VOC IPO Impact_Pricing Book VOC IPO Model v7 - @ 17.00 - AVP_Presentation Monday 12 June 2 2" xfId="8277" xr:uid="{00000000-0005-0000-0000-0000FB9B0000}"/>
    <cellStyle name="s_btr_3_060309 VOC IPO Impact_Pricing Book VOC IPO Model v7 - @ 17.00 - AVP_Presentation Monday 12 June 2 2 2" xfId="17874" xr:uid="{00000000-0005-0000-0000-0000FC9B0000}"/>
    <cellStyle name="s_btr_3_060309 VOC IPO Impact_Pricing Book VOC IPO Model v7 - @ 17.00 - AVP_Presentation Monday 12 June 2 2 3" xfId="22711" xr:uid="{00000000-0005-0000-0000-0000FD9B0000}"/>
    <cellStyle name="s_btr_3_060309 VOC IPO Impact_Pricing Book VOC IPO Model v7 - @ 17.00 - AVP_Presentation Monday 12 June 2 3" xfId="9303" xr:uid="{00000000-0005-0000-0000-0000FE9B0000}"/>
    <cellStyle name="s_btr_3_060309 VOC IPO Impact_Pricing Book VOC IPO Model v7 - @ 17.00 - AVP_Presentation Monday 12 June 2 3 2" xfId="18895" xr:uid="{00000000-0005-0000-0000-0000FF9B0000}"/>
    <cellStyle name="s_btr_3_060309 VOC IPO Impact_Pricing Book VOC IPO Model v7 - @ 17.00 - AVP_Presentation Monday 12 June 2 3 3" xfId="23728" xr:uid="{00000000-0005-0000-0000-0000009C0000}"/>
    <cellStyle name="s_btr_3_060309 VOC IPO Impact_Pricing Book VOC IPO Model v7 - @ 17.00 - AVP_Presentation Monday 12 June 2 4" xfId="9788" xr:uid="{00000000-0005-0000-0000-0000019C0000}"/>
    <cellStyle name="s_btr_3_060309 VOC IPO Impact_Pricing Book VOC IPO Model v7 - @ 17.00 - AVP_Presentation Monday 12 June 2 4 2" xfId="19380" xr:uid="{00000000-0005-0000-0000-0000029C0000}"/>
    <cellStyle name="s_btr_3_060309 VOC IPO Impact_Pricing Book VOC IPO Model v7 - @ 17.00 - AVP_Presentation Monday 12 June 2 4 3" xfId="24213" xr:uid="{00000000-0005-0000-0000-0000039C0000}"/>
    <cellStyle name="s_btr_3_060309 VOC IPO Impact_Pricing Book VOC IPO Model v7 - @ 17.00 - AVP_Presentation Monday 12 June 2 5" xfId="15152" xr:uid="{00000000-0005-0000-0000-0000049C0000}"/>
    <cellStyle name="s_btr_3_060309 VOC IPO Impact_Pricing Book VOC IPO Model v7 - @ 17.00 - AVP_Presentation Monday 12 June 2 6" xfId="20013" xr:uid="{00000000-0005-0000-0000-0000059C0000}"/>
    <cellStyle name="s_btr_3_060309 VOC IPO Impact_Pricing Book VOC IPO Model v7 - @ 17.00 - AVP_Presentation Monday 12 June 3" xfId="7757" xr:uid="{00000000-0005-0000-0000-0000069C0000}"/>
    <cellStyle name="s_btr_3_060309 VOC IPO Impact_Pricing Book VOC IPO Model v7 - @ 17.00 - AVP_Presentation Monday 12 June 3 2" xfId="17357" xr:uid="{00000000-0005-0000-0000-0000079C0000}"/>
    <cellStyle name="s_btr_3_060309 VOC IPO Impact_Pricing Book VOC IPO Model v7 - @ 17.00 - AVP_Presentation Monday 12 June 3 2 2" xfId="29068" xr:uid="{00000000-0005-0000-0000-0000089C0000}"/>
    <cellStyle name="s_btr_3_060309 VOC IPO Impact_Pricing Book VOC IPO Model v7 - @ 17.00 - AVP_Presentation Monday 12 June 3 3" xfId="22197" xr:uid="{00000000-0005-0000-0000-0000099C0000}"/>
    <cellStyle name="s_btr_3_060309 VOC IPO Impact_Pricing Book VOC IPO Model v7 - @ 17.00 - AVP_Presentation Monday 12 June 4" xfId="7191" xr:uid="{00000000-0005-0000-0000-00000A9C0000}"/>
    <cellStyle name="s_btr_3_060309 VOC IPO Impact_Pricing Book VOC IPO Model v7 - @ 17.00 - AVP_Presentation Monday 12 June 4 2" xfId="16798" xr:uid="{00000000-0005-0000-0000-00000B9C0000}"/>
    <cellStyle name="s_btr_3_060309 VOC IPO Impact_Pricing Book VOC IPO Model v7 - @ 17.00 - AVP_Presentation Monday 12 June 4 3" xfId="21634" xr:uid="{00000000-0005-0000-0000-00000C9C0000}"/>
    <cellStyle name="s_btr_3_060309 VOC IPO Impact_Pricing Book VOC IPO Model v7 - @ 17.00 - AVP_Presentation Monday 12 June 5" xfId="6984" xr:uid="{00000000-0005-0000-0000-00000D9C0000}"/>
    <cellStyle name="s_btr_3_060309 VOC IPO Impact_Pricing Book VOC IPO Model v7 - @ 17.00 - AVP_Presentation Monday 12 June 5 2" xfId="16593" xr:uid="{00000000-0005-0000-0000-00000E9C0000}"/>
    <cellStyle name="s_btr_3_060309 VOC IPO Impact_Pricing Book VOC IPO Model v7 - @ 17.00 - AVP_Presentation Monday 12 June 5 3" xfId="21429" xr:uid="{00000000-0005-0000-0000-00000F9C0000}"/>
    <cellStyle name="s_btr_3_060309 VOC IPO Impact_Pricing Book VOC IPO Model v7 - @ 17.00 - AVP_Presentation Monday 12 June 6" xfId="11829" xr:uid="{00000000-0005-0000-0000-0000109C0000}"/>
    <cellStyle name="s_btr_3_060309 VOC IPO Impact_Pricing Book VOC IPO Model v7 - @ 17.00 - AVP_Presentation Monday 12 June 7" xfId="53851" xr:uid="{00000000-0005-0000-0000-0000119C0000}"/>
    <cellStyle name="s_btr_3_060309 VOC IPO Impact_Pricing Book VOC IPO Model v7 - @ 17.00 - AVP_Presentation Monday 12 June_23" xfId="5126" xr:uid="{00000000-0005-0000-0000-0000129C0000}"/>
    <cellStyle name="s_btr_3_060309 VOC IPO Impact_Pricing Book VOC IPO Model v7 - @ 17.00 - AVP_Presentation Monday 12 June_23 2" xfId="5709" xr:uid="{00000000-0005-0000-0000-0000139C0000}"/>
    <cellStyle name="s_btr_3_060309 VOC IPO Impact_Pricing Book VOC IPO Model v7 - @ 17.00 - AVP_Presentation Monday 12 June_23 2 2" xfId="8413" xr:uid="{00000000-0005-0000-0000-0000149C0000}"/>
    <cellStyle name="s_btr_3_060309 VOC IPO Impact_Pricing Book VOC IPO Model v7 - @ 17.00 - AVP_Presentation Monday 12 June_23 2 2 2" xfId="18010" xr:uid="{00000000-0005-0000-0000-0000159C0000}"/>
    <cellStyle name="s_btr_3_060309 VOC IPO Impact_Pricing Book VOC IPO Model v7 - @ 17.00 - AVP_Presentation Monday 12 June_23 2 2 3" xfId="22847" xr:uid="{00000000-0005-0000-0000-0000169C0000}"/>
    <cellStyle name="s_btr_3_060309 VOC IPO Impact_Pricing Book VOC IPO Model v7 - @ 17.00 - AVP_Presentation Monday 12 June_23 2 3" xfId="9434" xr:uid="{00000000-0005-0000-0000-0000179C0000}"/>
    <cellStyle name="s_btr_3_060309 VOC IPO Impact_Pricing Book VOC IPO Model v7 - @ 17.00 - AVP_Presentation Monday 12 June_23 2 3 2" xfId="19026" xr:uid="{00000000-0005-0000-0000-0000189C0000}"/>
    <cellStyle name="s_btr_3_060309 VOC IPO Impact_Pricing Book VOC IPO Model v7 - @ 17.00 - AVP_Presentation Monday 12 June_23 2 3 3" xfId="23859" xr:uid="{00000000-0005-0000-0000-0000199C0000}"/>
    <cellStyle name="s_btr_3_060309 VOC IPO Impact_Pricing Book VOC IPO Model v7 - @ 17.00 - AVP_Presentation Monday 12 June_23 2 4" xfId="9915" xr:uid="{00000000-0005-0000-0000-00001A9C0000}"/>
    <cellStyle name="s_btr_3_060309 VOC IPO Impact_Pricing Book VOC IPO Model v7 - @ 17.00 - AVP_Presentation Monday 12 June_23 2 4 2" xfId="19507" xr:uid="{00000000-0005-0000-0000-00001B9C0000}"/>
    <cellStyle name="s_btr_3_060309 VOC IPO Impact_Pricing Book VOC IPO Model v7 - @ 17.00 - AVP_Presentation Monday 12 June_23 2 4 3" xfId="24340" xr:uid="{00000000-0005-0000-0000-00001C9C0000}"/>
    <cellStyle name="s_btr_3_060309 VOC IPO Impact_Pricing Book VOC IPO Model v7 - @ 17.00 - AVP_Presentation Monday 12 June_23 2 5" xfId="15321" xr:uid="{00000000-0005-0000-0000-00001D9C0000}"/>
    <cellStyle name="s_btr_3_060309 VOC IPO Impact_Pricing Book VOC IPO Model v7 - @ 17.00 - AVP_Presentation Monday 12 June_23 2 6" xfId="20179" xr:uid="{00000000-0005-0000-0000-00001E9C0000}"/>
    <cellStyle name="s_btr_3_060309 VOC IPO Impact_Pricing Book VOC IPO Model v7 - @ 17.00 - AVP_Presentation Monday 12 June_23 3" xfId="8025" xr:uid="{00000000-0005-0000-0000-00001F9C0000}"/>
    <cellStyle name="s_btr_3_060309 VOC IPO Impact_Pricing Book VOC IPO Model v7 - @ 17.00 - AVP_Presentation Monday 12 June_23 3 2" xfId="17624" xr:uid="{00000000-0005-0000-0000-0000209C0000}"/>
    <cellStyle name="s_btr_3_060309 VOC IPO Impact_Pricing Book VOC IPO Model v7 - @ 17.00 - AVP_Presentation Monday 12 June_23 3 3" xfId="22459" xr:uid="{00000000-0005-0000-0000-0000219C0000}"/>
    <cellStyle name="s_btr_3_060309 VOC IPO Impact_Pricing Book VOC IPO Model v7 - @ 17.00 - AVP_Presentation Monday 12 June_23 4" xfId="7340" xr:uid="{00000000-0005-0000-0000-0000229C0000}"/>
    <cellStyle name="s_btr_3_060309 VOC IPO Impact_Pricing Book VOC IPO Model v7 - @ 17.00 - AVP_Presentation Monday 12 June_23 4 2" xfId="16947" xr:uid="{00000000-0005-0000-0000-0000239C0000}"/>
    <cellStyle name="s_btr_3_060309 VOC IPO Impact_Pricing Book VOC IPO Model v7 - @ 17.00 - AVP_Presentation Monday 12 June_23 4 3" xfId="21783" xr:uid="{00000000-0005-0000-0000-0000249C0000}"/>
    <cellStyle name="s_btr_3_060309 VOC IPO Impact_Pricing Book VOC IPO Model v7 - @ 17.00 - AVP_Presentation Monday 12 June_23 5" xfId="9621" xr:uid="{00000000-0005-0000-0000-0000259C0000}"/>
    <cellStyle name="s_btr_3_060309 VOC IPO Impact_Pricing Book VOC IPO Model v7 - @ 17.00 - AVP_Presentation Monday 12 June_23 5 2" xfId="19213" xr:uid="{00000000-0005-0000-0000-0000269C0000}"/>
    <cellStyle name="s_btr_3_060309 VOC IPO Impact_Pricing Book VOC IPO Model v7 - @ 17.00 - AVP_Presentation Monday 12 June_23 5 3" xfId="24046" xr:uid="{00000000-0005-0000-0000-0000279C0000}"/>
    <cellStyle name="s_btr_3_060309 VOC IPO Impact_Pricing Book VOC IPO Model v7 - @ 17.00 - AVP_Presentation Monday 12 June_23 6" xfId="19628" xr:uid="{00000000-0005-0000-0000-0000289C0000}"/>
    <cellStyle name="s_btr_3_060309 VOC IPO Impact_Pricing Book VOC IPO Model v7 - @ 17.00 - AVP_Presentation Monday 12 June_32" xfId="5127" xr:uid="{00000000-0005-0000-0000-0000299C0000}"/>
    <cellStyle name="s_btr_3_060309 VOC IPO Impact_Pricing Book VOC IPO Model v7 - @ 17.00 - AVP_Presentation Monday 12 June_32 2" xfId="5710" xr:uid="{00000000-0005-0000-0000-00002A9C0000}"/>
    <cellStyle name="s_btr_3_060309 VOC IPO Impact_Pricing Book VOC IPO Model v7 - @ 17.00 - AVP_Presentation Monday 12 June_32 2 2" xfId="8414" xr:uid="{00000000-0005-0000-0000-00002B9C0000}"/>
    <cellStyle name="s_btr_3_060309 VOC IPO Impact_Pricing Book VOC IPO Model v7 - @ 17.00 - AVP_Presentation Monday 12 June_32 2 2 2" xfId="18011" xr:uid="{00000000-0005-0000-0000-00002C9C0000}"/>
    <cellStyle name="s_btr_3_060309 VOC IPO Impact_Pricing Book VOC IPO Model v7 - @ 17.00 - AVP_Presentation Monday 12 June_32 2 2 3" xfId="22848" xr:uid="{00000000-0005-0000-0000-00002D9C0000}"/>
    <cellStyle name="s_btr_3_060309 VOC IPO Impact_Pricing Book VOC IPO Model v7 - @ 17.00 - AVP_Presentation Monday 12 June_32 2 3" xfId="9435" xr:uid="{00000000-0005-0000-0000-00002E9C0000}"/>
    <cellStyle name="s_btr_3_060309 VOC IPO Impact_Pricing Book VOC IPO Model v7 - @ 17.00 - AVP_Presentation Monday 12 June_32 2 3 2" xfId="19027" xr:uid="{00000000-0005-0000-0000-00002F9C0000}"/>
    <cellStyle name="s_btr_3_060309 VOC IPO Impact_Pricing Book VOC IPO Model v7 - @ 17.00 - AVP_Presentation Monday 12 June_32 2 3 3" xfId="23860" xr:uid="{00000000-0005-0000-0000-0000309C0000}"/>
    <cellStyle name="s_btr_3_060309 VOC IPO Impact_Pricing Book VOC IPO Model v7 - @ 17.00 - AVP_Presentation Monday 12 June_32 2 4" xfId="9916" xr:uid="{00000000-0005-0000-0000-0000319C0000}"/>
    <cellStyle name="s_btr_3_060309 VOC IPO Impact_Pricing Book VOC IPO Model v7 - @ 17.00 - AVP_Presentation Monday 12 June_32 2 4 2" xfId="19508" xr:uid="{00000000-0005-0000-0000-0000329C0000}"/>
    <cellStyle name="s_btr_3_060309 VOC IPO Impact_Pricing Book VOC IPO Model v7 - @ 17.00 - AVP_Presentation Monday 12 June_32 2 4 3" xfId="24341" xr:uid="{00000000-0005-0000-0000-0000339C0000}"/>
    <cellStyle name="s_btr_3_060309 VOC IPO Impact_Pricing Book VOC IPO Model v7 - @ 17.00 - AVP_Presentation Monday 12 June_32 2 5" xfId="15322" xr:uid="{00000000-0005-0000-0000-0000349C0000}"/>
    <cellStyle name="s_btr_3_060309 VOC IPO Impact_Pricing Book VOC IPO Model v7 - @ 17.00 - AVP_Presentation Monday 12 June_32 2 6" xfId="20180" xr:uid="{00000000-0005-0000-0000-0000359C0000}"/>
    <cellStyle name="s_btr_3_060309 VOC IPO Impact_Pricing Book VOC IPO Model v7 - @ 17.00 - AVP_Presentation Monday 12 June_32 3" xfId="8026" xr:uid="{00000000-0005-0000-0000-0000369C0000}"/>
    <cellStyle name="s_btr_3_060309 VOC IPO Impact_Pricing Book VOC IPO Model v7 - @ 17.00 - AVP_Presentation Monday 12 June_32 3 2" xfId="17625" xr:uid="{00000000-0005-0000-0000-0000379C0000}"/>
    <cellStyle name="s_btr_3_060309 VOC IPO Impact_Pricing Book VOC IPO Model v7 - @ 17.00 - AVP_Presentation Monday 12 June_32 3 3" xfId="22460" xr:uid="{00000000-0005-0000-0000-0000389C0000}"/>
    <cellStyle name="s_btr_3_060309 VOC IPO Impact_Pricing Book VOC IPO Model v7 - @ 17.00 - AVP_Presentation Monday 12 June_32 4" xfId="7341" xr:uid="{00000000-0005-0000-0000-0000399C0000}"/>
    <cellStyle name="s_btr_3_060309 VOC IPO Impact_Pricing Book VOC IPO Model v7 - @ 17.00 - AVP_Presentation Monday 12 June_32 4 2" xfId="16948" xr:uid="{00000000-0005-0000-0000-00003A9C0000}"/>
    <cellStyle name="s_btr_3_060309 VOC IPO Impact_Pricing Book VOC IPO Model v7 - @ 17.00 - AVP_Presentation Monday 12 June_32 4 3" xfId="21784" xr:uid="{00000000-0005-0000-0000-00003B9C0000}"/>
    <cellStyle name="s_btr_3_060309 VOC IPO Impact_Pricing Book VOC IPO Model v7 - @ 17.00 - AVP_Presentation Monday 12 June_32 5" xfId="9622" xr:uid="{00000000-0005-0000-0000-00003C9C0000}"/>
    <cellStyle name="s_btr_3_060309 VOC IPO Impact_Pricing Book VOC IPO Model v7 - @ 17.00 - AVP_Presentation Monday 12 June_32 5 2" xfId="19214" xr:uid="{00000000-0005-0000-0000-00003D9C0000}"/>
    <cellStyle name="s_btr_3_060309 VOC IPO Impact_Pricing Book VOC IPO Model v7 - @ 17.00 - AVP_Presentation Monday 12 June_32 5 3" xfId="24047" xr:uid="{00000000-0005-0000-0000-00003E9C0000}"/>
    <cellStyle name="s_btr_3_060309 VOC IPO Impact_Pricing Book VOC IPO Model v7 - @ 17.00 - AVP_Presentation Monday 12 June_32 6" xfId="19629" xr:uid="{00000000-0005-0000-0000-00003F9C0000}"/>
    <cellStyle name="s_btr_3_060309 VOC IPO Impact_Pricing Book VOC IPO Model v7 - @ 17.00 - AVP_Presentation Monday 12 June_Blad1" xfId="4423" xr:uid="{00000000-0005-0000-0000-0000409C0000}"/>
    <cellStyle name="s_btr_3_060309 VOC IPO Impact_Pricing Book VOC IPO Model v7 - @ 17.00 - AVP_Presentation Monday 12 June_Blad1 2" xfId="5540" xr:uid="{00000000-0005-0000-0000-0000419C0000}"/>
    <cellStyle name="s_btr_3_060309 VOC IPO Impact_Pricing Book VOC IPO Model v7 - @ 17.00 - AVP_Presentation Monday 12 June_Blad1 2 2" xfId="8278" xr:uid="{00000000-0005-0000-0000-0000429C0000}"/>
    <cellStyle name="s_btr_3_060309 VOC IPO Impact_Pricing Book VOC IPO Model v7 - @ 17.00 - AVP_Presentation Monday 12 June_Blad1 2 2 2" xfId="17875" xr:uid="{00000000-0005-0000-0000-0000439C0000}"/>
    <cellStyle name="s_btr_3_060309 VOC IPO Impact_Pricing Book VOC IPO Model v7 - @ 17.00 - AVP_Presentation Monday 12 June_Blad1 2 2 3" xfId="22712" xr:uid="{00000000-0005-0000-0000-0000449C0000}"/>
    <cellStyle name="s_btr_3_060309 VOC IPO Impact_Pricing Book VOC IPO Model v7 - @ 17.00 - AVP_Presentation Monday 12 June_Blad1 2 3" xfId="9304" xr:uid="{00000000-0005-0000-0000-0000459C0000}"/>
    <cellStyle name="s_btr_3_060309 VOC IPO Impact_Pricing Book VOC IPO Model v7 - @ 17.00 - AVP_Presentation Monday 12 June_Blad1 2 3 2" xfId="18896" xr:uid="{00000000-0005-0000-0000-0000469C0000}"/>
    <cellStyle name="s_btr_3_060309 VOC IPO Impact_Pricing Book VOC IPO Model v7 - @ 17.00 - AVP_Presentation Monday 12 June_Blad1 2 3 3" xfId="23729" xr:uid="{00000000-0005-0000-0000-0000479C0000}"/>
    <cellStyle name="s_btr_3_060309 VOC IPO Impact_Pricing Book VOC IPO Model v7 - @ 17.00 - AVP_Presentation Monday 12 June_Blad1 2 4" xfId="9789" xr:uid="{00000000-0005-0000-0000-0000489C0000}"/>
    <cellStyle name="s_btr_3_060309 VOC IPO Impact_Pricing Book VOC IPO Model v7 - @ 17.00 - AVP_Presentation Monday 12 June_Blad1 2 4 2" xfId="19381" xr:uid="{00000000-0005-0000-0000-0000499C0000}"/>
    <cellStyle name="s_btr_3_060309 VOC IPO Impact_Pricing Book VOC IPO Model v7 - @ 17.00 - AVP_Presentation Monday 12 June_Blad1 2 4 3" xfId="24214" xr:uid="{00000000-0005-0000-0000-00004A9C0000}"/>
    <cellStyle name="s_btr_3_060309 VOC IPO Impact_Pricing Book VOC IPO Model v7 - @ 17.00 - AVP_Presentation Monday 12 June_Blad1 2 5" xfId="15153" xr:uid="{00000000-0005-0000-0000-00004B9C0000}"/>
    <cellStyle name="s_btr_3_060309 VOC IPO Impact_Pricing Book VOC IPO Model v7 - @ 17.00 - AVP_Presentation Monday 12 June_Blad1 2 6" xfId="20014" xr:uid="{00000000-0005-0000-0000-00004C9C0000}"/>
    <cellStyle name="s_btr_3_060309 VOC IPO Impact_Pricing Book VOC IPO Model v7 - @ 17.00 - AVP_Presentation Monday 12 June_Blad1 3" xfId="7758" xr:uid="{00000000-0005-0000-0000-00004D9C0000}"/>
    <cellStyle name="s_btr_3_060309 VOC IPO Impact_Pricing Book VOC IPO Model v7 - @ 17.00 - AVP_Presentation Monday 12 June_Blad1 3 2" xfId="17358" xr:uid="{00000000-0005-0000-0000-00004E9C0000}"/>
    <cellStyle name="s_btr_3_060309 VOC IPO Impact_Pricing Book VOC IPO Model v7 - @ 17.00 - AVP_Presentation Monday 12 June_Blad1 3 3" xfId="22198" xr:uid="{00000000-0005-0000-0000-00004F9C0000}"/>
    <cellStyle name="s_btr_3_060309 VOC IPO Impact_Pricing Book VOC IPO Model v7 - @ 17.00 - AVP_Presentation Monday 12 June_Blad1 4" xfId="8742" xr:uid="{00000000-0005-0000-0000-0000509C0000}"/>
    <cellStyle name="s_btr_3_060309 VOC IPO Impact_Pricing Book VOC IPO Model v7 - @ 17.00 - AVP_Presentation Monday 12 June_Blad1 4 2" xfId="18335" xr:uid="{00000000-0005-0000-0000-0000519C0000}"/>
    <cellStyle name="s_btr_3_060309 VOC IPO Impact_Pricing Book VOC IPO Model v7 - @ 17.00 - AVP_Presentation Monday 12 June_Blad1 4 3" xfId="23173" xr:uid="{00000000-0005-0000-0000-0000529C0000}"/>
    <cellStyle name="s_btr_3_060309 VOC IPO Impact_Pricing Book VOC IPO Model v7 - @ 17.00 - AVP_Presentation Monday 12 June_Blad1 5" xfId="8947" xr:uid="{00000000-0005-0000-0000-0000539C0000}"/>
    <cellStyle name="s_btr_3_060309 VOC IPO Impact_Pricing Book VOC IPO Model v7 - @ 17.00 - AVP_Presentation Monday 12 June_Blad1 5 2" xfId="18539" xr:uid="{00000000-0005-0000-0000-0000549C0000}"/>
    <cellStyle name="s_btr_3_060309 VOC IPO Impact_Pricing Book VOC IPO Model v7 - @ 17.00 - AVP_Presentation Monday 12 June_Blad1 5 3" xfId="23374" xr:uid="{00000000-0005-0000-0000-0000559C0000}"/>
    <cellStyle name="s_btr_3_060309 VOC IPO Impact_Pricing Book VOC IPO Model v7 - @ 17.00 - AVP_Presentation Monday 12 June_Blad1 6" xfId="11828" xr:uid="{00000000-0005-0000-0000-0000569C0000}"/>
    <cellStyle name="s_btr_3_060309 VOC IPO Impact_Pricing Book VOC IPO Model v7 - @ 17.00 - AVP_Presentation Monday 12 June_grafiek holdingsheet" xfId="26157" xr:uid="{00000000-0005-0000-0000-0000579C0000}"/>
    <cellStyle name="s_btr_3_060309 VOC IPO Impact_Pricing Book VOC IPO Model v7 - @ 17.00 - AVP_Presentation Monday 12 June_grafiek holdingsheet 2" xfId="29069" xr:uid="{00000000-0005-0000-0000-0000589C0000}"/>
    <cellStyle name="s_btr_3_060309 VOC IPO Impact_Pricing Book VOC IPO Model v7 - @ 17.00 - AVP_Presentation Monday 12 June_grafiek holdingsheet 2 2" xfId="37247" xr:uid="{00000000-0005-0000-0000-0000599C0000}"/>
    <cellStyle name="s_btr_3_060309 VOC IPO Impact_Pricing Book VOC IPO Model v7 - @ 17.00 - AVP_Presentation Monday 12 June_grafiek holdingsheet 3" xfId="34444" xr:uid="{00000000-0005-0000-0000-00005A9C0000}"/>
    <cellStyle name="s_btr_3_060309 VOC IPO Impact_Pricing Book VOC IPO Model v7 - @ 17.00 - AVP_Presentation Monday 12 June_Invoerblad" xfId="26158" xr:uid="{00000000-0005-0000-0000-00005B9C0000}"/>
    <cellStyle name="s_btr_3_060309 VOC IPO Impact_Pricing Book VOC IPO Model v7 - @ 17.00 - AVP_Presentation Monday 12 June_Invoerblad 2" xfId="29070" xr:uid="{00000000-0005-0000-0000-00005C9C0000}"/>
    <cellStyle name="s_btr_3_060309 VOC IPO Impact_Pricing Book VOC IPO Model v7 - @ 17.00 - AVP_Presentation Monday 12 June_Invoerblad 2 2" xfId="37248" xr:uid="{00000000-0005-0000-0000-00005D9C0000}"/>
    <cellStyle name="s_btr_3_060309 VOC IPO Impact_Pricing Book VOC IPO Model v7 - @ 17.00 - AVP_Presentation Monday 12 June_Invoerblad 3" xfId="34445" xr:uid="{00000000-0005-0000-0000-00005E9C0000}"/>
    <cellStyle name="s_btr_3_060309 VOC IPO Impact_Pricing Book VOC IPO Model v7 - @ 17.00 - AVP_Presentation Monday 12 June_Invoerblad_1" xfId="26159" xr:uid="{00000000-0005-0000-0000-00005F9C0000}"/>
    <cellStyle name="s_btr_3_060309 VOC IPO Impact_Pricing Book VOC IPO Model v7 - @ 17.00 - AVP_Presentation Monday 12 June_Invoerblad_1 2" xfId="26160" xr:uid="{00000000-0005-0000-0000-0000609C0000}"/>
    <cellStyle name="s_btr_3_060309 VOC IPO Impact_Pricing Book VOC IPO Model v7 - @ 17.00 - AVP_Presentation Monday 12 June_Invoerblad_1 2 2" xfId="29072" xr:uid="{00000000-0005-0000-0000-0000619C0000}"/>
    <cellStyle name="s_btr_3_060309 VOC IPO Impact_Pricing Book VOC IPO Model v7 - @ 17.00 - AVP_Presentation Monday 12 June_Invoerblad_1 2 2 2" xfId="37250" xr:uid="{00000000-0005-0000-0000-0000629C0000}"/>
    <cellStyle name="s_btr_3_060309 VOC IPO Impact_Pricing Book VOC IPO Model v7 - @ 17.00 - AVP_Presentation Monday 12 June_Invoerblad_1 2 3" xfId="34447" xr:uid="{00000000-0005-0000-0000-0000639C0000}"/>
    <cellStyle name="s_btr_3_060309 VOC IPO Impact_Pricing Book VOC IPO Model v7 - @ 17.00 - AVP_Presentation Monday 12 June_Invoerblad_1 3" xfId="26161" xr:uid="{00000000-0005-0000-0000-0000649C0000}"/>
    <cellStyle name="s_btr_3_060309 VOC IPO Impact_Pricing Book VOC IPO Model v7 - @ 17.00 - AVP_Presentation Monday 12 June_Invoerblad_1 3 2" xfId="29073" xr:uid="{00000000-0005-0000-0000-0000659C0000}"/>
    <cellStyle name="s_btr_3_060309 VOC IPO Impact_Pricing Book VOC IPO Model v7 - @ 17.00 - AVP_Presentation Monday 12 June_Invoerblad_1 3 2 2" xfId="37251" xr:uid="{00000000-0005-0000-0000-0000669C0000}"/>
    <cellStyle name="s_btr_3_060309 VOC IPO Impact_Pricing Book VOC IPO Model v7 - @ 17.00 - AVP_Presentation Monday 12 June_Invoerblad_1 3 3" xfId="34448" xr:uid="{00000000-0005-0000-0000-0000679C0000}"/>
    <cellStyle name="s_btr_3_060309 VOC IPO Impact_Pricing Book VOC IPO Model v7 - @ 17.00 - AVP_Presentation Monday 12 June_Invoerblad_1 4" xfId="29071" xr:uid="{00000000-0005-0000-0000-0000689C0000}"/>
    <cellStyle name="s_btr_3_060309 VOC IPO Impact_Pricing Book VOC IPO Model v7 - @ 17.00 - AVP_Presentation Monday 12 June_Invoerblad_1 4 2" xfId="37249" xr:uid="{00000000-0005-0000-0000-0000699C0000}"/>
    <cellStyle name="s_btr_3_060309 VOC IPO Impact_Pricing Book VOC IPO Model v7 - @ 17.00 - AVP_Presentation Monday 12 June_Invoerblad_1 5" xfId="34446" xr:uid="{00000000-0005-0000-0000-00006A9C0000}"/>
    <cellStyle name="s_btr_3_060309 VOC IPO Impact_Pricing Book VOC IPO Model v7 - @ 17.00 - AVP_Presentation Monday 12 June_Invoerblad_1_grafiek holdingsheet" xfId="26162" xr:uid="{00000000-0005-0000-0000-00006B9C0000}"/>
    <cellStyle name="s_btr_3_060309 VOC IPO Impact_Pricing Book VOC IPO Model v7 - @ 17.00 - AVP_Presentation Monday 12 June_Invoerblad_1_grafiek holdingsheet 2" xfId="29074" xr:uid="{00000000-0005-0000-0000-00006C9C0000}"/>
    <cellStyle name="s_btr_3_060309 VOC IPO Impact_Pricing Book VOC IPO Model v7 - @ 17.00 - AVP_Presentation Monday 12 June_Invoerblad_1_grafiek holdingsheet 2 2" xfId="37252" xr:uid="{00000000-0005-0000-0000-00006D9C0000}"/>
    <cellStyle name="s_btr_3_060309 VOC IPO Impact_Pricing Book VOC IPO Model v7 - @ 17.00 - AVP_Presentation Monday 12 June_Invoerblad_1_grafiek holdingsheet 3" xfId="34449" xr:uid="{00000000-0005-0000-0000-00006E9C0000}"/>
    <cellStyle name="s_btr_3_060309 VOC IPO Impact_Pricing Book VOC IPO Model v7 - @ 17.00 - AVP_Presentation Monday 12 June_Invoerblad_1_Nieuw rapportage voorstel overige producten 4-9-2013" xfId="26163" xr:uid="{00000000-0005-0000-0000-00006F9C0000}"/>
    <cellStyle name="s_btr_3_060309 VOC IPO Impact_Pricing Book VOC IPO Model v7 - @ 17.00 - AVP_Presentation Monday 12 June_Invoerblad_1_Nieuw rapportage voorstel overige producten 4-9-2013 2" xfId="29075" xr:uid="{00000000-0005-0000-0000-0000709C0000}"/>
    <cellStyle name="s_btr_3_060309 VOC IPO Impact_Pricing Book VOC IPO Model v7 - @ 17.00 - AVP_Presentation Monday 12 June_Invoerblad_1_Nieuw rapportage voorstel overige producten 4-9-2013 2 2" xfId="37253" xr:uid="{00000000-0005-0000-0000-0000719C0000}"/>
    <cellStyle name="s_btr_3_060309 VOC IPO Impact_Pricing Book VOC IPO Model v7 - @ 17.00 - AVP_Presentation Monday 12 June_Invoerblad_1_Nieuw rapportage voorstel overige producten 4-9-2013 3" xfId="34450" xr:uid="{00000000-0005-0000-0000-0000729C0000}"/>
    <cellStyle name="s_btr_3_060309 VOC IPO Impact_Pricing Book VOC IPO Model v7 - @ 17.00 - AVP_Presentation Monday 12 June_Invoerblad_1_Waardeveranderingen&amp;voorziening SNS Bank feb 2013-2 (21-3-2013)" xfId="26164" xr:uid="{00000000-0005-0000-0000-0000739C0000}"/>
    <cellStyle name="s_btr_3_060309 VOC IPO Impact_Pricing Book VOC IPO Model v7 - @ 17.00 - AVP_Presentation Monday 12 June_Invoerblad_1_Waardeveranderingen&amp;voorziening SNS Bank feb 2013-2 (21-3-2013) 2" xfId="29076" xr:uid="{00000000-0005-0000-0000-0000749C0000}"/>
    <cellStyle name="s_btr_3_060309 VOC IPO Impact_Pricing Book VOC IPO Model v7 - @ 17.00 - AVP_Presentation Monday 12 June_Invoerblad_1_Waardeveranderingen&amp;voorziening SNS Bank feb 2013-2 (21-3-2013) 2 2" xfId="37254" xr:uid="{00000000-0005-0000-0000-0000759C0000}"/>
    <cellStyle name="s_btr_3_060309 VOC IPO Impact_Pricing Book VOC IPO Model v7 - @ 17.00 - AVP_Presentation Monday 12 June_Invoerblad_1_Waardeveranderingen&amp;voorziening SNS Bank feb 2013-2 (21-3-2013) 3" xfId="34451" xr:uid="{00000000-0005-0000-0000-0000769C0000}"/>
    <cellStyle name="s_btr_3_060309 VOC IPO Impact_Pricing Book VOC IPO Model v7 - @ 17.00 - AVP_Presentation Monday 12 June_Invoerblad_1_Waardeveranderingen&amp;voorziening SNS Bank mei 2013 (4-7-2013)" xfId="26165" xr:uid="{00000000-0005-0000-0000-0000779C0000}"/>
    <cellStyle name="s_btr_3_060309 VOC IPO Impact_Pricing Book VOC IPO Model v7 - @ 17.00 - AVP_Presentation Monday 12 June_Invoerblad_1_Waardeveranderingen&amp;voorziening SNS Bank mei 2013 (4-7-2013) 2" xfId="29077" xr:uid="{00000000-0005-0000-0000-0000789C0000}"/>
    <cellStyle name="s_btr_3_060309 VOC IPO Impact_Pricing Book VOC IPO Model v7 - @ 17.00 - AVP_Presentation Monday 12 June_Invoerblad_1_Waardeveranderingen&amp;voorziening SNS Bank mei 2013 (4-7-2013) 2 2" xfId="37255" xr:uid="{00000000-0005-0000-0000-0000799C0000}"/>
    <cellStyle name="s_btr_3_060309 VOC IPO Impact_Pricing Book VOC IPO Model v7 - @ 17.00 - AVP_Presentation Monday 12 June_Invoerblad_1_Waardeveranderingen&amp;voorziening SNS Bank mei 2013 (4-7-2013) 3" xfId="34452" xr:uid="{00000000-0005-0000-0000-00007A9C0000}"/>
    <cellStyle name="s_btr_3_060309 VOC IPO Impact_Pricing Book VOC IPO Model v7 - @ 17.00 - AVP_Presentation Monday 12 June_PGEV" xfId="12246" xr:uid="{00000000-0005-0000-0000-00007B9C0000}"/>
    <cellStyle name="s_btr_3_060309 VOC IPO Impact_Pricing Book VOC IPO Model v7 - @ 17.00 - AVP_Presentation Monday 12 June_PGEV 2" xfId="12984" xr:uid="{00000000-0005-0000-0000-00007C9C0000}"/>
    <cellStyle name="s_btr_3_060309 VOC IPO Impact_Pricing Book VOC IPO Model v7 - @ 17.00 - AVP_Presentation Monday 12 June_PGEV 2 2" xfId="28065" xr:uid="{00000000-0005-0000-0000-00007D9C0000}"/>
    <cellStyle name="s_btr_3_060309 VOC IPO Impact_Pricing Book VOC IPO Model v7 - @ 17.00 - AVP_Presentation Monday 12 June_PGEV 2 2 2" xfId="36235" xr:uid="{00000000-0005-0000-0000-00007E9C0000}"/>
    <cellStyle name="s_btr_3_060309 VOC IPO Impact_Pricing Book VOC IPO Model v7 - @ 17.00 - AVP_Presentation Monday 12 June_PGEV 2 3" xfId="31811" xr:uid="{00000000-0005-0000-0000-00007F9C0000}"/>
    <cellStyle name="s_btr_3_060309 VOC IPO Impact_Pricing Book VOC IPO Model v7 - @ 17.00 - AVP_Presentation Monday 12 June_PGEV 3" xfId="30313" xr:uid="{00000000-0005-0000-0000-0000809C0000}"/>
    <cellStyle name="s_btr_3_060309 VOC IPO Impact_Pricing Book VOC IPO Model v7 - @ 17.00 - AVP_Presentation Monday 12 June_Rapportageblad" xfId="26166" xr:uid="{00000000-0005-0000-0000-0000819C0000}"/>
    <cellStyle name="s_btr_3_060309 VOC IPO Impact_Pricing Book VOC IPO Model v7 - @ 17.00 - AVP_Presentation Monday 12 June_Rapportageblad 2" xfId="29078" xr:uid="{00000000-0005-0000-0000-0000829C0000}"/>
    <cellStyle name="s_btr_3_060309 VOC IPO Impact_Pricing Book VOC IPO Model v7 - @ 17.00 - AVP_Presentation Monday 12 June_Rapportageblad 2 2" xfId="37256" xr:uid="{00000000-0005-0000-0000-0000839C0000}"/>
    <cellStyle name="s_btr_3_060309 VOC IPO Impact_Pricing Book VOC IPO Model v7 - @ 17.00 - AVP_Presentation Monday 12 June_Rapportageblad 3" xfId="34453" xr:uid="{00000000-0005-0000-0000-0000849C0000}"/>
    <cellStyle name="s_btr_3_060309 VOC IPO Impact_Pricing Book VOC IPO Model v7 - @ 17.00 - AVP_Presentation Monday 12 June_SGBEL" xfId="12247" xr:uid="{00000000-0005-0000-0000-0000859C0000}"/>
    <cellStyle name="s_btr_3_060309 VOC IPO Impact_Pricing Book VOC IPO Model v7 - @ 17.00 - AVP_Presentation Monday 12 June_SGBEL 2" xfId="12985" xr:uid="{00000000-0005-0000-0000-0000869C0000}"/>
    <cellStyle name="s_btr_3_060309 VOC IPO Impact_Pricing Book VOC IPO Model v7 - @ 17.00 - AVP_Presentation Monday 12 June_SGBEL 2 2" xfId="28066" xr:uid="{00000000-0005-0000-0000-0000879C0000}"/>
    <cellStyle name="s_btr_3_060309 VOC IPO Impact_Pricing Book VOC IPO Model v7 - @ 17.00 - AVP_Presentation Monday 12 June_SGBEL 2 2 2" xfId="36236" xr:uid="{00000000-0005-0000-0000-0000889C0000}"/>
    <cellStyle name="s_btr_3_060309 VOC IPO Impact_Pricing Book VOC IPO Model v7 - @ 17.00 - AVP_Presentation Monday 12 June_SGBEL 2 3" xfId="31812" xr:uid="{00000000-0005-0000-0000-0000899C0000}"/>
    <cellStyle name="s_btr_3_060309 VOC IPO Impact_Pricing Book VOC IPO Model v7 - @ 17.00 - AVP_Presentation Monday 12 June_SGBEL 3" xfId="30314" xr:uid="{00000000-0005-0000-0000-00008A9C0000}"/>
    <cellStyle name="s_btr_3_060309 VOC IPO Impact_Pricing Book VOC IPO Model v7 - @ 17.00 - AVP_Presentation Monday 12 June_SGDLN" xfId="12248" xr:uid="{00000000-0005-0000-0000-00008B9C0000}"/>
    <cellStyle name="s_btr_3_060309 VOC IPO Impact_Pricing Book VOC IPO Model v7 - @ 17.00 - AVP_Presentation Monday 12 June_SGDLN 2" xfId="12986" xr:uid="{00000000-0005-0000-0000-00008C9C0000}"/>
    <cellStyle name="s_btr_3_060309 VOC IPO Impact_Pricing Book VOC IPO Model v7 - @ 17.00 - AVP_Presentation Monday 12 June_SGDLN 2 2" xfId="28067" xr:uid="{00000000-0005-0000-0000-00008D9C0000}"/>
    <cellStyle name="s_btr_3_060309 VOC IPO Impact_Pricing Book VOC IPO Model v7 - @ 17.00 - AVP_Presentation Monday 12 June_SGDLN 2 2 2" xfId="36237" xr:uid="{00000000-0005-0000-0000-00008E9C0000}"/>
    <cellStyle name="s_btr_3_060309 VOC IPO Impact_Pricing Book VOC IPO Model v7 - @ 17.00 - AVP_Presentation Monday 12 June_SGDLN 2 3" xfId="31813" xr:uid="{00000000-0005-0000-0000-00008F9C0000}"/>
    <cellStyle name="s_btr_3_060309 VOC IPO Impact_Pricing Book VOC IPO Model v7 - @ 17.00 - AVP_Presentation Monday 12 June_SGDLN 3" xfId="30315" xr:uid="{00000000-0005-0000-0000-0000909C0000}"/>
    <cellStyle name="s_btr_3_060309 VOC IPO Impact_Pricing Book VOC IPO Model v7 - @ 17.00 - AVP_Presentation Monday 12 June_SGEV" xfId="12249" xr:uid="{00000000-0005-0000-0000-0000919C0000}"/>
    <cellStyle name="s_btr_3_060309 VOC IPO Impact_Pricing Book VOC IPO Model v7 - @ 17.00 - AVP_Presentation Monday 12 June_SGEV 2" xfId="12981" xr:uid="{00000000-0005-0000-0000-0000929C0000}"/>
    <cellStyle name="s_btr_3_060309 VOC IPO Impact_Pricing Book VOC IPO Model v7 - @ 17.00 - AVP_Presentation Monday 12 June_SGEV 2 2" xfId="28068" xr:uid="{00000000-0005-0000-0000-0000939C0000}"/>
    <cellStyle name="s_btr_3_060309 VOC IPO Impact_Pricing Book VOC IPO Model v7 - @ 17.00 - AVP_Presentation Monday 12 June_SGEV 2 2 2" xfId="36238" xr:uid="{00000000-0005-0000-0000-0000949C0000}"/>
    <cellStyle name="s_btr_3_060309 VOC IPO Impact_Pricing Book VOC IPO Model v7 - @ 17.00 - AVP_Presentation Monday 12 June_SGEV 2 3" xfId="31814" xr:uid="{00000000-0005-0000-0000-0000959C0000}"/>
    <cellStyle name="s_btr_3_060309 VOC IPO Impact_Pricing Book VOC IPO Model v7 - @ 17.00 - AVP_Presentation Monday 12 June_SGEV 3" xfId="30316" xr:uid="{00000000-0005-0000-0000-0000969C0000}"/>
    <cellStyle name="s_btr_3_060309 VOC IPO Impact_Pricing Book VOC IPO Model v7 - @ 17.00 - AVP_Presentation Monday 12 June_SGNUBBV" xfId="12250" xr:uid="{00000000-0005-0000-0000-0000979C0000}"/>
    <cellStyle name="s_btr_3_060309 VOC IPO Impact_Pricing Book VOC IPO Model v7 - @ 17.00 - AVP_Presentation Monday 12 June_SGNUBBV 2" xfId="10082" xr:uid="{00000000-0005-0000-0000-0000989C0000}"/>
    <cellStyle name="s_btr_3_060309 VOC IPO Impact_Pricing Book VOC IPO Model v7 - @ 17.00 - AVP_Presentation Monday 12 June_SGNUBBV 2 2" xfId="28069" xr:uid="{00000000-0005-0000-0000-0000999C0000}"/>
    <cellStyle name="s_btr_3_060309 VOC IPO Impact_Pricing Book VOC IPO Model v7 - @ 17.00 - AVP_Presentation Monday 12 June_SGNUBBV 2 2 2" xfId="36239" xr:uid="{00000000-0005-0000-0000-00009A9C0000}"/>
    <cellStyle name="s_btr_3_060309 VOC IPO Impact_Pricing Book VOC IPO Model v7 - @ 17.00 - AVP_Presentation Monday 12 June_SGNUBBV 2 3" xfId="31815" xr:uid="{00000000-0005-0000-0000-00009B9C0000}"/>
    <cellStyle name="s_btr_3_060309 VOC IPO Impact_Pricing Book VOC IPO Model v7 - @ 17.00 - AVP_Presentation Monday 12 June_SGNUBBV 3" xfId="30317" xr:uid="{00000000-0005-0000-0000-00009C9C0000}"/>
    <cellStyle name="s_btr_3_060309 VOC IPO Impact_Pricing Book VOC IPO Model v7 - @ 17.00 - AVP_Presentation Monday 12 June_SGSCHKL" xfId="12251" xr:uid="{00000000-0005-0000-0000-00009D9C0000}"/>
    <cellStyle name="s_btr_3_060309 VOC IPO Impact_Pricing Book VOC IPO Model v7 - @ 17.00 - AVP_Presentation Monday 12 June_SGSCHKL 2" xfId="10242" xr:uid="{00000000-0005-0000-0000-00009E9C0000}"/>
    <cellStyle name="s_btr_3_060309 VOC IPO Impact_Pricing Book VOC IPO Model v7 - @ 17.00 - AVP_Presentation Monday 12 June_SGSCHKL 2 2" xfId="28070" xr:uid="{00000000-0005-0000-0000-00009F9C0000}"/>
    <cellStyle name="s_btr_3_060309 VOC IPO Impact_Pricing Book VOC IPO Model v7 - @ 17.00 - AVP_Presentation Monday 12 June_SGSCHKL 2 2 2" xfId="36240" xr:uid="{00000000-0005-0000-0000-0000A09C0000}"/>
    <cellStyle name="s_btr_3_060309 VOC IPO Impact_Pricing Book VOC IPO Model v7 - @ 17.00 - AVP_Presentation Monday 12 June_SGSCHKL 2 3" xfId="31816" xr:uid="{00000000-0005-0000-0000-0000A19C0000}"/>
    <cellStyle name="s_btr_3_060309 VOC IPO Impact_Pricing Book VOC IPO Model v7 - @ 17.00 - AVP_Presentation Monday 12 June_SGSCHKL 3" xfId="30318" xr:uid="{00000000-0005-0000-0000-0000A29C0000}"/>
    <cellStyle name="s_btr_3_060309 VOC IPO Impact_Pricing Book VOC IPO Model v7 - @ 17.00 - AVP_Presentation Monday 12 June_SGVORKL" xfId="12252" xr:uid="{00000000-0005-0000-0000-0000A39C0000}"/>
    <cellStyle name="s_btr_3_060309 VOC IPO Impact_Pricing Book VOC IPO Model v7 - @ 17.00 - AVP_Presentation Monday 12 June_SGVORKL 2" xfId="16357" xr:uid="{00000000-0005-0000-0000-0000A49C0000}"/>
    <cellStyle name="s_btr_3_060309 VOC IPO Impact_Pricing Book VOC IPO Model v7 - @ 17.00 - AVP_Presentation Monday 12 June_SGVORKL 2 2" xfId="28071" xr:uid="{00000000-0005-0000-0000-0000A59C0000}"/>
    <cellStyle name="s_btr_3_060309 VOC IPO Impact_Pricing Book VOC IPO Model v7 - @ 17.00 - AVP_Presentation Monday 12 June_SGVORKL 2 2 2" xfId="36241" xr:uid="{00000000-0005-0000-0000-0000A69C0000}"/>
    <cellStyle name="s_btr_3_060309 VOC IPO Impact_Pricing Book VOC IPO Model v7 - @ 17.00 - AVP_Presentation Monday 12 June_SGVORKL 2 3" xfId="31817" xr:uid="{00000000-0005-0000-0000-0000A79C0000}"/>
    <cellStyle name="s_btr_3_060309 VOC IPO Impact_Pricing Book VOC IPO Model v7 - @ 17.00 - AVP_Presentation Monday 12 June_SGVORKL 3" xfId="30319" xr:uid="{00000000-0005-0000-0000-0000A89C0000}"/>
    <cellStyle name="s_btr_3_060309 VOC IPO Impact_Pricing Book VOC IPO Model v7 - @ 17.00 - AVP_Presentation Monday 12 June_SGWV" xfId="12253" xr:uid="{00000000-0005-0000-0000-0000A99C0000}"/>
    <cellStyle name="s_btr_3_060309 VOC IPO Impact_Pricing Book VOC IPO Model v7 - @ 17.00 - AVP_Presentation Monday 12 June_SGWV 2" xfId="12990" xr:uid="{00000000-0005-0000-0000-0000AA9C0000}"/>
    <cellStyle name="s_btr_3_060309 VOC IPO Impact_Pricing Book VOC IPO Model v7 - @ 17.00 - AVP_Presentation Monday 12 June_SGWV 2 2" xfId="28072" xr:uid="{00000000-0005-0000-0000-0000AB9C0000}"/>
    <cellStyle name="s_btr_3_060309 VOC IPO Impact_Pricing Book VOC IPO Model v7 - @ 17.00 - AVP_Presentation Monday 12 June_SGWV 2 2 2" xfId="36242" xr:uid="{00000000-0005-0000-0000-0000AC9C0000}"/>
    <cellStyle name="s_btr_3_060309 VOC IPO Impact_Pricing Book VOC IPO Model v7 - @ 17.00 - AVP_Presentation Monday 12 June_SGWV 2 3" xfId="31818" xr:uid="{00000000-0005-0000-0000-0000AD9C0000}"/>
    <cellStyle name="s_btr_3_060309 VOC IPO Impact_Pricing Book VOC IPO Model v7 - @ 17.00 - AVP_Presentation Monday 12 June_SGWV 3" xfId="30320" xr:uid="{00000000-0005-0000-0000-0000AE9C0000}"/>
    <cellStyle name="s_btr_3_060309 VOC IPO Impact_Pricing Book VOC IPO Model v7 - @ 17.00 - AVP_Presentation Monday 12 June_SGWV_SGBEL" xfId="12254" xr:uid="{00000000-0005-0000-0000-0000AF9C0000}"/>
    <cellStyle name="s_btr_3_060309 VOC IPO Impact_Pricing Book VOC IPO Model v7 - @ 17.00 - AVP_Presentation Monday 12 June_SGWV_SGBEL 2" xfId="12989" xr:uid="{00000000-0005-0000-0000-0000B09C0000}"/>
    <cellStyle name="s_btr_3_060309 VOC IPO Impact_Pricing Book VOC IPO Model v7 - @ 17.00 - AVP_Presentation Monday 12 June_SGWV_SGBEL 2 2" xfId="28073" xr:uid="{00000000-0005-0000-0000-0000B19C0000}"/>
    <cellStyle name="s_btr_3_060309 VOC IPO Impact_Pricing Book VOC IPO Model v7 - @ 17.00 - AVP_Presentation Monday 12 June_SGWV_SGBEL 2 2 2" xfId="36243" xr:uid="{00000000-0005-0000-0000-0000B29C0000}"/>
    <cellStyle name="s_btr_3_060309 VOC IPO Impact_Pricing Book VOC IPO Model v7 - @ 17.00 - AVP_Presentation Monday 12 June_SGWV_SGBEL 2 3" xfId="31819" xr:uid="{00000000-0005-0000-0000-0000B39C0000}"/>
    <cellStyle name="s_btr_3_060309 VOC IPO Impact_Pricing Book VOC IPO Model v7 - @ 17.00 - AVP_Presentation Monday 12 June_SGWV_SGBEL 3" xfId="30321" xr:uid="{00000000-0005-0000-0000-0000B49C0000}"/>
    <cellStyle name="s_btr_3_060309 VOC IPO Impact_Pricing Book VOC IPO Model v7 - @ 17.00 - AVP_Presentation Monday 12 June_SGWV_SGDLN" xfId="12255" xr:uid="{00000000-0005-0000-0000-0000B59C0000}"/>
    <cellStyle name="s_btr_3_060309 VOC IPO Impact_Pricing Book VOC IPO Model v7 - @ 17.00 - AVP_Presentation Monday 12 June_SGWV_SGDLN 2" xfId="14202" xr:uid="{00000000-0005-0000-0000-0000B69C0000}"/>
    <cellStyle name="s_btr_3_060309 VOC IPO Impact_Pricing Book VOC IPO Model v7 - @ 17.00 - AVP_Presentation Monday 12 June_SGWV_SGDLN 2 2" xfId="28074" xr:uid="{00000000-0005-0000-0000-0000B79C0000}"/>
    <cellStyle name="s_btr_3_060309 VOC IPO Impact_Pricing Book VOC IPO Model v7 - @ 17.00 - AVP_Presentation Monday 12 June_SGWV_SGDLN 2 2 2" xfId="36244" xr:uid="{00000000-0005-0000-0000-0000B89C0000}"/>
    <cellStyle name="s_btr_3_060309 VOC IPO Impact_Pricing Book VOC IPO Model v7 - @ 17.00 - AVP_Presentation Monday 12 June_SGWV_SGDLN 2 3" xfId="31820" xr:uid="{00000000-0005-0000-0000-0000B99C0000}"/>
    <cellStyle name="s_btr_3_060309 VOC IPO Impact_Pricing Book VOC IPO Model v7 - @ 17.00 - AVP_Presentation Monday 12 June_SGWV_SGDLN 3" xfId="30322" xr:uid="{00000000-0005-0000-0000-0000BA9C0000}"/>
    <cellStyle name="s_btr_3_060309 VOC IPO Impact_Pricing Book VOC IPO Model v7 - @ 17.00 - AVP_Presentation Monday 12 June_SGWV_SGEV" xfId="12256" xr:uid="{00000000-0005-0000-0000-0000BB9C0000}"/>
    <cellStyle name="s_btr_3_060309 VOC IPO Impact_Pricing Book VOC IPO Model v7 - @ 17.00 - AVP_Presentation Monday 12 June_SGWV_SGEV 2" xfId="19815" xr:uid="{00000000-0005-0000-0000-0000BC9C0000}"/>
    <cellStyle name="s_btr_3_060309 VOC IPO Impact_Pricing Book VOC IPO Model v7 - @ 17.00 - AVP_Presentation Monday 12 June_SGWV_SGEV 2 2" xfId="28075" xr:uid="{00000000-0005-0000-0000-0000BD9C0000}"/>
    <cellStyle name="s_btr_3_060309 VOC IPO Impact_Pricing Book VOC IPO Model v7 - @ 17.00 - AVP_Presentation Monday 12 June_SGWV_SGEV 2 2 2" xfId="36245" xr:uid="{00000000-0005-0000-0000-0000BE9C0000}"/>
    <cellStyle name="s_btr_3_060309 VOC IPO Impact_Pricing Book VOC IPO Model v7 - @ 17.00 - AVP_Presentation Monday 12 June_SGWV_SGEV 2 3" xfId="31821" xr:uid="{00000000-0005-0000-0000-0000BF9C0000}"/>
    <cellStyle name="s_btr_3_060309 VOC IPO Impact_Pricing Book VOC IPO Model v7 - @ 17.00 - AVP_Presentation Monday 12 June_SGWV_SGEV 3" xfId="30323" xr:uid="{00000000-0005-0000-0000-0000C09C0000}"/>
    <cellStyle name="s_btr_3_060309 VOC IPO Impact_Pricing Book VOC IPO Model v7 - @ 17.00 - AVP_Presentation Monday 12 June_SGWV_SGSCHKL" xfId="12257" xr:uid="{00000000-0005-0000-0000-0000C19C0000}"/>
    <cellStyle name="s_btr_3_060309 VOC IPO Impact_Pricing Book VOC IPO Model v7 - @ 17.00 - AVP_Presentation Monday 12 June_SGWV_SGSCHKL 2" xfId="12999" xr:uid="{00000000-0005-0000-0000-0000C29C0000}"/>
    <cellStyle name="s_btr_3_060309 VOC IPO Impact_Pricing Book VOC IPO Model v7 - @ 17.00 - AVP_Presentation Monday 12 June_SGWV_SGSCHKL 2 2" xfId="28076" xr:uid="{00000000-0005-0000-0000-0000C39C0000}"/>
    <cellStyle name="s_btr_3_060309 VOC IPO Impact_Pricing Book VOC IPO Model v7 - @ 17.00 - AVP_Presentation Monday 12 June_SGWV_SGSCHKL 2 2 2" xfId="36246" xr:uid="{00000000-0005-0000-0000-0000C49C0000}"/>
    <cellStyle name="s_btr_3_060309 VOC IPO Impact_Pricing Book VOC IPO Model v7 - @ 17.00 - AVP_Presentation Monday 12 June_SGWV_SGSCHKL 2 3" xfId="31822" xr:uid="{00000000-0005-0000-0000-0000C59C0000}"/>
    <cellStyle name="s_btr_3_060309 VOC IPO Impact_Pricing Book VOC IPO Model v7 - @ 17.00 - AVP_Presentation Monday 12 June_SGWV_SGSCHKL 3" xfId="30324" xr:uid="{00000000-0005-0000-0000-0000C69C0000}"/>
    <cellStyle name="s_btr_3_060309 VOC IPO Impact_Pricing Book VOC IPO Model v7 - @ 17.00 - AVP_Presentation Monday 12 June_SGWV_SGVORKL" xfId="12258" xr:uid="{00000000-0005-0000-0000-0000C79C0000}"/>
    <cellStyle name="s_btr_3_060309 VOC IPO Impact_Pricing Book VOC IPO Model v7 - @ 17.00 - AVP_Presentation Monday 12 June_SGWV_SGVORKL 2" xfId="12991" xr:uid="{00000000-0005-0000-0000-0000C89C0000}"/>
    <cellStyle name="s_btr_3_060309 VOC IPO Impact_Pricing Book VOC IPO Model v7 - @ 17.00 - AVP_Presentation Monday 12 June_SGWV_SGVORKL 2 2" xfId="28077" xr:uid="{00000000-0005-0000-0000-0000C99C0000}"/>
    <cellStyle name="s_btr_3_060309 VOC IPO Impact_Pricing Book VOC IPO Model v7 - @ 17.00 - AVP_Presentation Monday 12 June_SGWV_SGVORKL 2 2 2" xfId="36247" xr:uid="{00000000-0005-0000-0000-0000CA9C0000}"/>
    <cellStyle name="s_btr_3_060309 VOC IPO Impact_Pricing Book VOC IPO Model v7 - @ 17.00 - AVP_Presentation Monday 12 June_SGWV_SGVORKL 2 3" xfId="31823" xr:uid="{00000000-0005-0000-0000-0000CB9C0000}"/>
    <cellStyle name="s_btr_3_060309 VOC IPO Impact_Pricing Book VOC IPO Model v7 - @ 17.00 - AVP_Presentation Monday 12 June_SGWV_SGVORKL 3" xfId="30325" xr:uid="{00000000-0005-0000-0000-0000CC9C0000}"/>
    <cellStyle name="s_btr_3_060309 VOC IPO Impact_Pricing Book VOC IPO Model v7 - @ 17.00 - AVP_Presentation Monday 12 June_SGWV_Tabellen_jaarrekening_final 2012 groep" xfId="14359" xr:uid="{00000000-0005-0000-0000-0000CD9C0000}"/>
    <cellStyle name="s_btr_3_060309 VOC IPO Impact_Pricing Book VOC IPO Model v7 - @ 17.00 - AVP_Presentation Monday 12 June_SGWV_Tabellen_jaarrekening_final 2012 groep 2" xfId="12992" xr:uid="{00000000-0005-0000-0000-0000CE9C0000}"/>
    <cellStyle name="s_btr_3_060309 VOC IPO Impact_Pricing Book VOC IPO Model v7 - @ 17.00 - AVP_Presentation Monday 12 June_SGWV_Tabellen_jaarrekening_final 2012 groep 2 2" xfId="28078" xr:uid="{00000000-0005-0000-0000-0000CF9C0000}"/>
    <cellStyle name="s_btr_3_060309 VOC IPO Impact_Pricing Book VOC IPO Model v7 - @ 17.00 - AVP_Presentation Monday 12 June_SGWV_Tabellen_jaarrekening_final 2012 groep 2 2 2" xfId="36248" xr:uid="{00000000-0005-0000-0000-0000D09C0000}"/>
    <cellStyle name="s_btr_3_060309 VOC IPO Impact_Pricing Book VOC IPO Model v7 - @ 17.00 - AVP_Presentation Monday 12 June_SGWV_Tabellen_jaarrekening_final 2012 groep 2 3" xfId="31824" xr:uid="{00000000-0005-0000-0000-0000D19C0000}"/>
    <cellStyle name="s_btr_3_060309 VOC IPO Impact_Pricing Book VOC IPO Model v7 - @ 17.00 - AVP_Presentation Monday 12 June_SGWV_Tabellen_jaarrekening_final 2012 groep 3" xfId="30326" xr:uid="{00000000-0005-0000-0000-0000D29C0000}"/>
    <cellStyle name="s_btr_3_060309 VOC IPO Impact_Pricing Book VOC IPO Model v7 - @ 17.00 - AVP_Presentation Monday 12 June_SNS I" xfId="26167" xr:uid="{00000000-0005-0000-0000-0000D39C0000}"/>
    <cellStyle name="s_btr_3_060309 VOC IPO Impact_Pricing Book VOC IPO Model v7 - @ 17.00 - AVP_Presentation Monday 12 June_SNS I 2" xfId="29079" xr:uid="{00000000-0005-0000-0000-0000D49C0000}"/>
    <cellStyle name="s_btr_3_060309 VOC IPO Impact_Pricing Book VOC IPO Model v7 - @ 17.00 - AVP_Presentation Monday 12 June_SNS I 2 2" xfId="37257" xr:uid="{00000000-0005-0000-0000-0000D59C0000}"/>
    <cellStyle name="s_btr_3_060309 VOC IPO Impact_Pricing Book VOC IPO Model v7 - @ 17.00 - AVP_Presentation Monday 12 June_SNS I 3" xfId="34454" xr:uid="{00000000-0005-0000-0000-0000D69C0000}"/>
    <cellStyle name="s_btr_3_060309 VOC IPO Impact_Pricing Book VOC IPO Model v7 - @ 17.00 - AVP_Presentation Monday 12 June_Tabellen_jaarrekening_final 2012 groep" xfId="10333" xr:uid="{00000000-0005-0000-0000-0000D79C0000}"/>
    <cellStyle name="s_btr_3_060309 VOC IPO Impact_Pricing Book VOC IPO Model v7 - @ 17.00 - AVP_Presentation Monday 12 June_Tabellen_jaarrekening_final 2012 groep 2" xfId="12993" xr:uid="{00000000-0005-0000-0000-0000D89C0000}"/>
    <cellStyle name="s_btr_3_060309 VOC IPO Impact_Pricing Book VOC IPO Model v7 - @ 17.00 - AVP_Presentation Monday 12 June_Tabellen_jaarrekening_final 2012 groep 2 2" xfId="28079" xr:uid="{00000000-0005-0000-0000-0000D99C0000}"/>
    <cellStyle name="s_btr_3_060309 VOC IPO Impact_Pricing Book VOC IPO Model v7 - @ 17.00 - AVP_Presentation Monday 12 June_Tabellen_jaarrekening_final 2012 groep 2 2 2" xfId="36249" xr:uid="{00000000-0005-0000-0000-0000DA9C0000}"/>
    <cellStyle name="s_btr_3_060309 VOC IPO Impact_Pricing Book VOC IPO Model v7 - @ 17.00 - AVP_Presentation Monday 12 June_Tabellen_jaarrekening_final 2012 groep 2 3" xfId="31825" xr:uid="{00000000-0005-0000-0000-0000DB9C0000}"/>
    <cellStyle name="s_btr_3_060309 VOC IPO Impact_Pricing Book VOC IPO Model v7 - @ 17.00 - AVP_Presentation Monday 12 June_Tabellen_jaarrekening_final 2012 groep 3" xfId="30327" xr:uid="{00000000-0005-0000-0000-0000DC9C0000}"/>
    <cellStyle name="s_btr_3_060309 VOC IPO Impact_Pricing Book VOC IPO Model v7 - @ 17.00 - AVP_Presentation Monday 12 June_Waardeveranderingen&amp;voorziening SNS Bank feb 2013-2 (21-3-2013)" xfId="26168" xr:uid="{00000000-0005-0000-0000-0000DD9C0000}"/>
    <cellStyle name="s_btr_3_060309 VOC IPO Impact_Pricing Book VOC IPO Model v7 - @ 17.00 - AVP_Presentation Monday 12 June_Waardeveranderingen&amp;voorziening SNS Bank feb 2013-2 (21-3-2013) 2" xfId="29080" xr:uid="{00000000-0005-0000-0000-0000DE9C0000}"/>
    <cellStyle name="s_btr_3_060309 VOC IPO Impact_Pricing Book VOC IPO Model v7 - @ 17.00 - AVP_Presentation Monday 12 June_Waardeveranderingen&amp;voorziening SNS Bank feb 2013-2 (21-3-2013) 2 2" xfId="37258" xr:uid="{00000000-0005-0000-0000-0000DF9C0000}"/>
    <cellStyle name="s_btr_3_060309 VOC IPO Impact_Pricing Book VOC IPO Model v7 - @ 17.00 - AVP_Presentation Monday 12 June_Waardeveranderingen&amp;voorziening SNS Bank feb 2013-2 (21-3-2013) 3" xfId="34455" xr:uid="{00000000-0005-0000-0000-0000E09C0000}"/>
    <cellStyle name="s_btr_3_060309 VOC IPO Impact_Pricing Book VOC IPO Model v7 - @ 17.00 - AVP_Presentation Monday 12 June_Waardeveranderingen&amp;voorziening SNS Bank mei 2013 (4-7-2013)" xfId="26169" xr:uid="{00000000-0005-0000-0000-0000E19C0000}"/>
    <cellStyle name="s_btr_3_060309 VOC IPO Impact_Pricing Book VOC IPO Model v7 - @ 17.00 - AVP_Presentation Monday 12 June_Waardeveranderingen&amp;voorziening SNS Bank mei 2013 (4-7-2013) 2" xfId="29081" xr:uid="{00000000-0005-0000-0000-0000E29C0000}"/>
    <cellStyle name="s_btr_3_060309 VOC IPO Impact_Pricing Book VOC IPO Model v7 - @ 17.00 - AVP_Presentation Monday 12 June_Waardeveranderingen&amp;voorziening SNS Bank mei 2013 (4-7-2013) 2 2" xfId="37259" xr:uid="{00000000-0005-0000-0000-0000E39C0000}"/>
    <cellStyle name="s_btr_3_060309 VOC IPO Impact_Pricing Book VOC IPO Model v7 - @ 17.00 - AVP_Presentation Monday 12 June_Waardeveranderingen&amp;voorziening SNS Bank mei 2013 (4-7-2013) 3" xfId="34456" xr:uid="{00000000-0005-0000-0000-0000E49C0000}"/>
    <cellStyle name="s_btr_3_060309 VOC IPO Impact_Rapportageblad" xfId="26170" xr:uid="{00000000-0005-0000-0000-0000E59C0000}"/>
    <cellStyle name="s_btr_3_060309 VOC IPO Impact_Rapportageblad 2" xfId="29082" xr:uid="{00000000-0005-0000-0000-0000E69C0000}"/>
    <cellStyle name="s_btr_3_060309 VOC IPO Impact_Rapportageblad 2 2" xfId="37260" xr:uid="{00000000-0005-0000-0000-0000E79C0000}"/>
    <cellStyle name="s_btr_3_060309 VOC IPO Impact_Rapportageblad 3" xfId="34457" xr:uid="{00000000-0005-0000-0000-0000E89C0000}"/>
    <cellStyle name="s_btr_3_060309 VOC IPO Impact_SGBEL" xfId="12259" xr:uid="{00000000-0005-0000-0000-0000E99C0000}"/>
    <cellStyle name="s_btr_3_060309 VOC IPO Impact_SGBEL 2" xfId="12988" xr:uid="{00000000-0005-0000-0000-0000EA9C0000}"/>
    <cellStyle name="s_btr_3_060309 VOC IPO Impact_SGBEL 2 2" xfId="28080" xr:uid="{00000000-0005-0000-0000-0000EB9C0000}"/>
    <cellStyle name="s_btr_3_060309 VOC IPO Impact_SGBEL 2 2 2" xfId="36250" xr:uid="{00000000-0005-0000-0000-0000EC9C0000}"/>
    <cellStyle name="s_btr_3_060309 VOC IPO Impact_SGBEL 2 3" xfId="31826" xr:uid="{00000000-0005-0000-0000-0000ED9C0000}"/>
    <cellStyle name="s_btr_3_060309 VOC IPO Impact_SGBEL 3" xfId="30328" xr:uid="{00000000-0005-0000-0000-0000EE9C0000}"/>
    <cellStyle name="s_btr_3_060309 VOC IPO Impact_SGDLN" xfId="12260" xr:uid="{00000000-0005-0000-0000-0000EF9C0000}"/>
    <cellStyle name="s_btr_3_060309 VOC IPO Impact_SGDLN 2" xfId="12998" xr:uid="{00000000-0005-0000-0000-0000F09C0000}"/>
    <cellStyle name="s_btr_3_060309 VOC IPO Impact_SGDLN 2 2" xfId="28081" xr:uid="{00000000-0005-0000-0000-0000F19C0000}"/>
    <cellStyle name="s_btr_3_060309 VOC IPO Impact_SGDLN 2 2 2" xfId="36251" xr:uid="{00000000-0005-0000-0000-0000F29C0000}"/>
    <cellStyle name="s_btr_3_060309 VOC IPO Impact_SGDLN 2 3" xfId="31827" xr:uid="{00000000-0005-0000-0000-0000F39C0000}"/>
    <cellStyle name="s_btr_3_060309 VOC IPO Impact_SGDLN 3" xfId="30329" xr:uid="{00000000-0005-0000-0000-0000F49C0000}"/>
    <cellStyle name="s_btr_3_060309 VOC IPO Impact_SGEV" xfId="12261" xr:uid="{00000000-0005-0000-0000-0000F59C0000}"/>
    <cellStyle name="s_btr_3_060309 VOC IPO Impact_SGEV 2" xfId="12994" xr:uid="{00000000-0005-0000-0000-0000F69C0000}"/>
    <cellStyle name="s_btr_3_060309 VOC IPO Impact_SGEV 2 2" xfId="28082" xr:uid="{00000000-0005-0000-0000-0000F79C0000}"/>
    <cellStyle name="s_btr_3_060309 VOC IPO Impact_SGEV 2 2 2" xfId="36252" xr:uid="{00000000-0005-0000-0000-0000F89C0000}"/>
    <cellStyle name="s_btr_3_060309 VOC IPO Impact_SGEV 2 3" xfId="31828" xr:uid="{00000000-0005-0000-0000-0000F99C0000}"/>
    <cellStyle name="s_btr_3_060309 VOC IPO Impact_SGEV 3" xfId="30330" xr:uid="{00000000-0005-0000-0000-0000FA9C0000}"/>
    <cellStyle name="s_btr_3_060309 VOC IPO Impact_SGNUBBV" xfId="11412" xr:uid="{00000000-0005-0000-0000-0000FB9C0000}"/>
    <cellStyle name="s_btr_3_060309 VOC IPO Impact_SGNUBBV 2" xfId="12995" xr:uid="{00000000-0005-0000-0000-0000FC9C0000}"/>
    <cellStyle name="s_btr_3_060309 VOC IPO Impact_SGNUBBV 2 2" xfId="28083" xr:uid="{00000000-0005-0000-0000-0000FD9C0000}"/>
    <cellStyle name="s_btr_3_060309 VOC IPO Impact_SGNUBBV 2 2 2" xfId="36253" xr:uid="{00000000-0005-0000-0000-0000FE9C0000}"/>
    <cellStyle name="s_btr_3_060309 VOC IPO Impact_SGNUBBV 2 3" xfId="31829" xr:uid="{00000000-0005-0000-0000-0000FF9C0000}"/>
    <cellStyle name="s_btr_3_060309 VOC IPO Impact_SGNUBBV 3" xfId="30331" xr:uid="{00000000-0005-0000-0000-0000009D0000}"/>
    <cellStyle name="s_btr_3_060309 VOC IPO Impact_SGSCHKL" xfId="10857" xr:uid="{00000000-0005-0000-0000-0000019D0000}"/>
    <cellStyle name="s_btr_3_060309 VOC IPO Impact_SGSCHKL 2" xfId="12996" xr:uid="{00000000-0005-0000-0000-0000029D0000}"/>
    <cellStyle name="s_btr_3_060309 VOC IPO Impact_SGSCHKL 2 2" xfId="28084" xr:uid="{00000000-0005-0000-0000-0000039D0000}"/>
    <cellStyle name="s_btr_3_060309 VOC IPO Impact_SGSCHKL 2 2 2" xfId="36254" xr:uid="{00000000-0005-0000-0000-0000049D0000}"/>
    <cellStyle name="s_btr_3_060309 VOC IPO Impact_SGSCHKL 2 3" xfId="31830" xr:uid="{00000000-0005-0000-0000-0000059D0000}"/>
    <cellStyle name="s_btr_3_060309 VOC IPO Impact_SGSCHKL 3" xfId="30332" xr:uid="{00000000-0005-0000-0000-0000069D0000}"/>
    <cellStyle name="s_btr_3_060309 VOC IPO Impact_SGVORKL" xfId="12262" xr:uid="{00000000-0005-0000-0000-0000079D0000}"/>
    <cellStyle name="s_btr_3_060309 VOC IPO Impact_SGVORKL 2" xfId="12997" xr:uid="{00000000-0005-0000-0000-0000089D0000}"/>
    <cellStyle name="s_btr_3_060309 VOC IPO Impact_SGVORKL 2 2" xfId="28085" xr:uid="{00000000-0005-0000-0000-0000099D0000}"/>
    <cellStyle name="s_btr_3_060309 VOC IPO Impact_SGVORKL 2 2 2" xfId="36255" xr:uid="{00000000-0005-0000-0000-00000A9D0000}"/>
    <cellStyle name="s_btr_3_060309 VOC IPO Impact_SGVORKL 2 3" xfId="31831" xr:uid="{00000000-0005-0000-0000-00000B9D0000}"/>
    <cellStyle name="s_btr_3_060309 VOC IPO Impact_SGVORKL 3" xfId="30333" xr:uid="{00000000-0005-0000-0000-00000C9D0000}"/>
    <cellStyle name="s_btr_3_060309 VOC IPO Impact_SGWV" xfId="13885" xr:uid="{00000000-0005-0000-0000-00000D9D0000}"/>
    <cellStyle name="s_btr_3_060309 VOC IPO Impact_SGWV 2" xfId="12987" xr:uid="{00000000-0005-0000-0000-00000E9D0000}"/>
    <cellStyle name="s_btr_3_060309 VOC IPO Impact_SGWV 2 2" xfId="28086" xr:uid="{00000000-0005-0000-0000-00000F9D0000}"/>
    <cellStyle name="s_btr_3_060309 VOC IPO Impact_SGWV 2 2 2" xfId="36256" xr:uid="{00000000-0005-0000-0000-0000109D0000}"/>
    <cellStyle name="s_btr_3_060309 VOC IPO Impact_SGWV 2 3" xfId="31832" xr:uid="{00000000-0005-0000-0000-0000119D0000}"/>
    <cellStyle name="s_btr_3_060309 VOC IPO Impact_SGWV 3" xfId="30334" xr:uid="{00000000-0005-0000-0000-0000129D0000}"/>
    <cellStyle name="s_btr_3_060309 VOC IPO Impact_SGWV_SGBEL" xfId="15271" xr:uid="{00000000-0005-0000-0000-0000139D0000}"/>
    <cellStyle name="s_btr_3_060309 VOC IPO Impact_SGWV_SGBEL 2" xfId="10189" xr:uid="{00000000-0005-0000-0000-0000149D0000}"/>
    <cellStyle name="s_btr_3_060309 VOC IPO Impact_SGWV_SGBEL 2 2" xfId="28087" xr:uid="{00000000-0005-0000-0000-0000159D0000}"/>
    <cellStyle name="s_btr_3_060309 VOC IPO Impact_SGWV_SGBEL 2 2 2" xfId="36257" xr:uid="{00000000-0005-0000-0000-0000169D0000}"/>
    <cellStyle name="s_btr_3_060309 VOC IPO Impact_SGWV_SGBEL 2 3" xfId="31833" xr:uid="{00000000-0005-0000-0000-0000179D0000}"/>
    <cellStyle name="s_btr_3_060309 VOC IPO Impact_SGWV_SGBEL 3" xfId="30335" xr:uid="{00000000-0005-0000-0000-0000189D0000}"/>
    <cellStyle name="s_btr_3_060309 VOC IPO Impact_SGWV_SGDLN" xfId="13895" xr:uid="{00000000-0005-0000-0000-0000199D0000}"/>
    <cellStyle name="s_btr_3_060309 VOC IPO Impact_SGWV_SGDLN 2" xfId="14487" xr:uid="{00000000-0005-0000-0000-00001A9D0000}"/>
    <cellStyle name="s_btr_3_060309 VOC IPO Impact_SGWV_SGDLN 2 2" xfId="28088" xr:uid="{00000000-0005-0000-0000-00001B9D0000}"/>
    <cellStyle name="s_btr_3_060309 VOC IPO Impact_SGWV_SGDLN 2 2 2" xfId="36258" xr:uid="{00000000-0005-0000-0000-00001C9D0000}"/>
    <cellStyle name="s_btr_3_060309 VOC IPO Impact_SGWV_SGDLN 2 3" xfId="31834" xr:uid="{00000000-0005-0000-0000-00001D9D0000}"/>
    <cellStyle name="s_btr_3_060309 VOC IPO Impact_SGWV_SGDLN 3" xfId="30336" xr:uid="{00000000-0005-0000-0000-00001E9D0000}"/>
    <cellStyle name="s_btr_3_060309 VOC IPO Impact_SGWV_SGEV" xfId="15624" xr:uid="{00000000-0005-0000-0000-00001F9D0000}"/>
    <cellStyle name="s_btr_3_060309 VOC IPO Impact_SGWV_SGEV 2" xfId="19848" xr:uid="{00000000-0005-0000-0000-0000209D0000}"/>
    <cellStyle name="s_btr_3_060309 VOC IPO Impact_SGWV_SGEV 2 2" xfId="28089" xr:uid="{00000000-0005-0000-0000-0000219D0000}"/>
    <cellStyle name="s_btr_3_060309 VOC IPO Impact_SGWV_SGEV 2 2 2" xfId="36259" xr:uid="{00000000-0005-0000-0000-0000229D0000}"/>
    <cellStyle name="s_btr_3_060309 VOC IPO Impact_SGWV_SGEV 2 3" xfId="31835" xr:uid="{00000000-0005-0000-0000-0000239D0000}"/>
    <cellStyle name="s_btr_3_060309 VOC IPO Impact_SGWV_SGEV 3" xfId="30337" xr:uid="{00000000-0005-0000-0000-0000249D0000}"/>
    <cellStyle name="s_btr_3_060309 VOC IPO Impact_SGWV_SGSCHKL" xfId="10310" xr:uid="{00000000-0005-0000-0000-0000259D0000}"/>
    <cellStyle name="s_btr_3_060309 VOC IPO Impact_SGWV_SGSCHKL 2" xfId="19753" xr:uid="{00000000-0005-0000-0000-0000269D0000}"/>
    <cellStyle name="s_btr_3_060309 VOC IPO Impact_SGWV_SGSCHKL 2 2" xfId="28090" xr:uid="{00000000-0005-0000-0000-0000279D0000}"/>
    <cellStyle name="s_btr_3_060309 VOC IPO Impact_SGWV_SGSCHKL 2 2 2" xfId="36260" xr:uid="{00000000-0005-0000-0000-0000289D0000}"/>
    <cellStyle name="s_btr_3_060309 VOC IPO Impact_SGWV_SGSCHKL 2 3" xfId="31836" xr:uid="{00000000-0005-0000-0000-0000299D0000}"/>
    <cellStyle name="s_btr_3_060309 VOC IPO Impact_SGWV_SGSCHKL 3" xfId="30338" xr:uid="{00000000-0005-0000-0000-00002A9D0000}"/>
    <cellStyle name="s_btr_3_060309 VOC IPO Impact_SGWV_SGVORKL" xfId="18318" xr:uid="{00000000-0005-0000-0000-00002B9D0000}"/>
    <cellStyle name="s_btr_3_060309 VOC IPO Impact_SGWV_SGVORKL 2" xfId="19829" xr:uid="{00000000-0005-0000-0000-00002C9D0000}"/>
    <cellStyle name="s_btr_3_060309 VOC IPO Impact_SGWV_SGVORKL 2 2" xfId="28091" xr:uid="{00000000-0005-0000-0000-00002D9D0000}"/>
    <cellStyle name="s_btr_3_060309 VOC IPO Impact_SGWV_SGVORKL 2 2 2" xfId="36261" xr:uid="{00000000-0005-0000-0000-00002E9D0000}"/>
    <cellStyle name="s_btr_3_060309 VOC IPO Impact_SGWV_SGVORKL 2 3" xfId="31837" xr:uid="{00000000-0005-0000-0000-00002F9D0000}"/>
    <cellStyle name="s_btr_3_060309 VOC IPO Impact_SGWV_SGVORKL 3" xfId="30339" xr:uid="{00000000-0005-0000-0000-0000309D0000}"/>
    <cellStyle name="s_btr_3_060309 VOC IPO Impact_SGWV_Tabellen_jaarrekening_final 2012 groep" xfId="18359" xr:uid="{00000000-0005-0000-0000-0000319D0000}"/>
    <cellStyle name="s_btr_3_060309 VOC IPO Impact_SGWV_Tabellen_jaarrekening_final 2012 groep 2" xfId="11396" xr:uid="{00000000-0005-0000-0000-0000329D0000}"/>
    <cellStyle name="s_btr_3_060309 VOC IPO Impact_SGWV_Tabellen_jaarrekening_final 2012 groep 2 2" xfId="28092" xr:uid="{00000000-0005-0000-0000-0000339D0000}"/>
    <cellStyle name="s_btr_3_060309 VOC IPO Impact_SGWV_Tabellen_jaarrekening_final 2012 groep 2 2 2" xfId="36262" xr:uid="{00000000-0005-0000-0000-0000349D0000}"/>
    <cellStyle name="s_btr_3_060309 VOC IPO Impact_SGWV_Tabellen_jaarrekening_final 2012 groep 2 3" xfId="31838" xr:uid="{00000000-0005-0000-0000-0000359D0000}"/>
    <cellStyle name="s_btr_3_060309 VOC IPO Impact_SGWV_Tabellen_jaarrekening_final 2012 groep 3" xfId="30340" xr:uid="{00000000-0005-0000-0000-0000369D0000}"/>
    <cellStyle name="s_btr_3_060309 VOC IPO Impact_SNS I" xfId="26171" xr:uid="{00000000-0005-0000-0000-0000379D0000}"/>
    <cellStyle name="s_btr_3_060309 VOC IPO Impact_SNS I 2" xfId="29083" xr:uid="{00000000-0005-0000-0000-0000389D0000}"/>
    <cellStyle name="s_btr_3_060309 VOC IPO Impact_SNS I 2 2" xfId="37261" xr:uid="{00000000-0005-0000-0000-0000399D0000}"/>
    <cellStyle name="s_btr_3_060309 VOC IPO Impact_SNS I 3" xfId="34458" xr:uid="{00000000-0005-0000-0000-00003A9D0000}"/>
    <cellStyle name="s_btr_3_060309 VOC IPO Impact_Tabellen_jaarrekening_final 2012 groep" xfId="14712" xr:uid="{00000000-0005-0000-0000-00003B9D0000}"/>
    <cellStyle name="s_btr_3_060309 VOC IPO Impact_Tabellen_jaarrekening_final 2012 groep 2" xfId="96" xr:uid="{00000000-0005-0000-0000-00003C9D0000}"/>
    <cellStyle name="s_btr_3_060309 VOC IPO Impact_Tabellen_jaarrekening_final 2012 groep 2 2" xfId="28093" xr:uid="{00000000-0005-0000-0000-00003D9D0000}"/>
    <cellStyle name="s_btr_3_060309 VOC IPO Impact_Tabellen_jaarrekening_final 2012 groep 2 2 2" xfId="36263" xr:uid="{00000000-0005-0000-0000-00003E9D0000}"/>
    <cellStyle name="s_btr_3_060309 VOC IPO Impact_Tabellen_jaarrekening_final 2012 groep 2 3" xfId="31839" xr:uid="{00000000-0005-0000-0000-00003F9D0000}"/>
    <cellStyle name="s_btr_3_060309 VOC IPO Impact_Tabellen_jaarrekening_final 2012 groep 3" xfId="30341" xr:uid="{00000000-0005-0000-0000-0000409D0000}"/>
    <cellStyle name="s_btr_3_060309 VOC IPO Impact_Waardeveranderingen&amp;voorziening SNS Bank feb 2013-2 (21-3-2013)" xfId="26172" xr:uid="{00000000-0005-0000-0000-0000419D0000}"/>
    <cellStyle name="s_btr_3_060309 VOC IPO Impact_Waardeveranderingen&amp;voorziening SNS Bank feb 2013-2 (21-3-2013) 2" xfId="29084" xr:uid="{00000000-0005-0000-0000-0000429D0000}"/>
    <cellStyle name="s_btr_3_060309 VOC IPO Impact_Waardeveranderingen&amp;voorziening SNS Bank feb 2013-2 (21-3-2013) 2 2" xfId="37262" xr:uid="{00000000-0005-0000-0000-0000439D0000}"/>
    <cellStyle name="s_btr_3_060309 VOC IPO Impact_Waardeveranderingen&amp;voorziening SNS Bank feb 2013-2 (21-3-2013) 3" xfId="34459" xr:uid="{00000000-0005-0000-0000-0000449D0000}"/>
    <cellStyle name="s_btr_3_060309 VOC IPO Impact_Waardeveranderingen&amp;voorziening SNS Bank mei 2013 (4-7-2013)" xfId="26173" xr:uid="{00000000-0005-0000-0000-0000459D0000}"/>
    <cellStyle name="s_btr_3_060309 VOC IPO Impact_Waardeveranderingen&amp;voorziening SNS Bank mei 2013 (4-7-2013) 2" xfId="29085" xr:uid="{00000000-0005-0000-0000-0000469D0000}"/>
    <cellStyle name="s_btr_3_060309 VOC IPO Impact_Waardeveranderingen&amp;voorziening SNS Bank mei 2013 (4-7-2013) 2 2" xfId="37263" xr:uid="{00000000-0005-0000-0000-0000479D0000}"/>
    <cellStyle name="s_btr_3_060309 VOC IPO Impact_Waardeveranderingen&amp;voorziening SNS Bank mei 2013 (4-7-2013) 3" xfId="34460" xr:uid="{00000000-0005-0000-0000-0000489D0000}"/>
    <cellStyle name="s_btr_3_1" xfId="4424" xr:uid="{00000000-0005-0000-0000-0000499D0000}"/>
    <cellStyle name="s_btr_3_1 2" xfId="5541" xr:uid="{00000000-0005-0000-0000-00004A9D0000}"/>
    <cellStyle name="s_btr_3_1 2 2" xfId="8279" xr:uid="{00000000-0005-0000-0000-00004B9D0000}"/>
    <cellStyle name="s_btr_3_1 2 2 2" xfId="17876" xr:uid="{00000000-0005-0000-0000-00004C9D0000}"/>
    <cellStyle name="s_btr_3_1 2 2 3" xfId="22713" xr:uid="{00000000-0005-0000-0000-00004D9D0000}"/>
    <cellStyle name="s_btr_3_1 2 3" xfId="9305" xr:uid="{00000000-0005-0000-0000-00004E9D0000}"/>
    <cellStyle name="s_btr_3_1 2 3 2" xfId="18897" xr:uid="{00000000-0005-0000-0000-00004F9D0000}"/>
    <cellStyle name="s_btr_3_1 2 3 3" xfId="23730" xr:uid="{00000000-0005-0000-0000-0000509D0000}"/>
    <cellStyle name="s_btr_3_1 2 4" xfId="9790" xr:uid="{00000000-0005-0000-0000-0000519D0000}"/>
    <cellStyle name="s_btr_3_1 2 4 2" xfId="19382" xr:uid="{00000000-0005-0000-0000-0000529D0000}"/>
    <cellStyle name="s_btr_3_1 2 4 3" xfId="24215" xr:uid="{00000000-0005-0000-0000-0000539D0000}"/>
    <cellStyle name="s_btr_3_1 2 5" xfId="15154" xr:uid="{00000000-0005-0000-0000-0000549D0000}"/>
    <cellStyle name="s_btr_3_1 2 6" xfId="20015" xr:uid="{00000000-0005-0000-0000-0000559D0000}"/>
    <cellStyle name="s_btr_3_1 3" xfId="7759" xr:uid="{00000000-0005-0000-0000-0000569D0000}"/>
    <cellStyle name="s_btr_3_1 3 2" xfId="17359" xr:uid="{00000000-0005-0000-0000-0000579D0000}"/>
    <cellStyle name="s_btr_3_1 3 2 2" xfId="29086" xr:uid="{00000000-0005-0000-0000-0000589D0000}"/>
    <cellStyle name="s_btr_3_1 3 3" xfId="22199" xr:uid="{00000000-0005-0000-0000-0000599D0000}"/>
    <cellStyle name="s_btr_3_1 4" xfId="7185" xr:uid="{00000000-0005-0000-0000-00005A9D0000}"/>
    <cellStyle name="s_btr_3_1 4 2" xfId="16792" xr:uid="{00000000-0005-0000-0000-00005B9D0000}"/>
    <cellStyle name="s_btr_3_1 4 3" xfId="21628" xr:uid="{00000000-0005-0000-0000-00005C9D0000}"/>
    <cellStyle name="s_btr_3_1 5" xfId="7854" xr:uid="{00000000-0005-0000-0000-00005D9D0000}"/>
    <cellStyle name="s_btr_3_1 5 2" xfId="17454" xr:uid="{00000000-0005-0000-0000-00005E9D0000}"/>
    <cellStyle name="s_btr_3_1 5 3" xfId="22294" xr:uid="{00000000-0005-0000-0000-00005F9D0000}"/>
    <cellStyle name="s_btr_3_1 6" xfId="11827" xr:uid="{00000000-0005-0000-0000-0000609D0000}"/>
    <cellStyle name="s_btr_3_1 7" xfId="53852" xr:uid="{00000000-0005-0000-0000-0000619D0000}"/>
    <cellStyle name="s_btr_3_1_060309 VOC IPO Impact" xfId="4425" xr:uid="{00000000-0005-0000-0000-0000629D0000}"/>
    <cellStyle name="s_btr_3_1_060309 VOC IPO Impact 2" xfId="5542" xr:uid="{00000000-0005-0000-0000-0000639D0000}"/>
    <cellStyle name="s_btr_3_1_060309 VOC IPO Impact 2 2" xfId="8280" xr:uid="{00000000-0005-0000-0000-0000649D0000}"/>
    <cellStyle name="s_btr_3_1_060309 VOC IPO Impact 2 2 2" xfId="17877" xr:uid="{00000000-0005-0000-0000-0000659D0000}"/>
    <cellStyle name="s_btr_3_1_060309 VOC IPO Impact 2 2 3" xfId="22714" xr:uid="{00000000-0005-0000-0000-0000669D0000}"/>
    <cellStyle name="s_btr_3_1_060309 VOC IPO Impact 2 3" xfId="9306" xr:uid="{00000000-0005-0000-0000-0000679D0000}"/>
    <cellStyle name="s_btr_3_1_060309 VOC IPO Impact 2 3 2" xfId="18898" xr:uid="{00000000-0005-0000-0000-0000689D0000}"/>
    <cellStyle name="s_btr_3_1_060309 VOC IPO Impact 2 3 3" xfId="23731" xr:uid="{00000000-0005-0000-0000-0000699D0000}"/>
    <cellStyle name="s_btr_3_1_060309 VOC IPO Impact 2 4" xfId="9791" xr:uid="{00000000-0005-0000-0000-00006A9D0000}"/>
    <cellStyle name="s_btr_3_1_060309 VOC IPO Impact 2 4 2" xfId="19383" xr:uid="{00000000-0005-0000-0000-00006B9D0000}"/>
    <cellStyle name="s_btr_3_1_060309 VOC IPO Impact 2 4 3" xfId="24216" xr:uid="{00000000-0005-0000-0000-00006C9D0000}"/>
    <cellStyle name="s_btr_3_1_060309 VOC IPO Impact 2 5" xfId="15155" xr:uid="{00000000-0005-0000-0000-00006D9D0000}"/>
    <cellStyle name="s_btr_3_1_060309 VOC IPO Impact 2 6" xfId="20016" xr:uid="{00000000-0005-0000-0000-00006E9D0000}"/>
    <cellStyle name="s_btr_3_1_060309 VOC IPO Impact 3" xfId="7760" xr:uid="{00000000-0005-0000-0000-00006F9D0000}"/>
    <cellStyle name="s_btr_3_1_060309 VOC IPO Impact 3 2" xfId="17360" xr:uid="{00000000-0005-0000-0000-0000709D0000}"/>
    <cellStyle name="s_btr_3_1_060309 VOC IPO Impact 3 2 2" xfId="29087" xr:uid="{00000000-0005-0000-0000-0000719D0000}"/>
    <cellStyle name="s_btr_3_1_060309 VOC IPO Impact 3 3" xfId="22200" xr:uid="{00000000-0005-0000-0000-0000729D0000}"/>
    <cellStyle name="s_btr_3_1_060309 VOC IPO Impact 4" xfId="5840" xr:uid="{00000000-0005-0000-0000-0000739D0000}"/>
    <cellStyle name="s_btr_3_1_060309 VOC IPO Impact 4 2" xfId="15452" xr:uid="{00000000-0005-0000-0000-0000749D0000}"/>
    <cellStyle name="s_btr_3_1_060309 VOC IPO Impact 4 3" xfId="20309" xr:uid="{00000000-0005-0000-0000-0000759D0000}"/>
    <cellStyle name="s_btr_3_1_060309 VOC IPO Impact 5" xfId="6983" xr:uid="{00000000-0005-0000-0000-0000769D0000}"/>
    <cellStyle name="s_btr_3_1_060309 VOC IPO Impact 5 2" xfId="16592" xr:uid="{00000000-0005-0000-0000-0000779D0000}"/>
    <cellStyle name="s_btr_3_1_060309 VOC IPO Impact 5 3" xfId="21428" xr:uid="{00000000-0005-0000-0000-0000789D0000}"/>
    <cellStyle name="s_btr_3_1_060309 VOC IPO Impact 6" xfId="11826" xr:uid="{00000000-0005-0000-0000-0000799D0000}"/>
    <cellStyle name="s_btr_3_1_060309 VOC IPO Impact 7" xfId="53853" xr:uid="{00000000-0005-0000-0000-00007A9D0000}"/>
    <cellStyle name="s_btr_3_1_060309 VOC IPO Impact_23" xfId="5128" xr:uid="{00000000-0005-0000-0000-00007B9D0000}"/>
    <cellStyle name="s_btr_3_1_060309 VOC IPO Impact_23 2" xfId="5711" xr:uid="{00000000-0005-0000-0000-00007C9D0000}"/>
    <cellStyle name="s_btr_3_1_060309 VOC IPO Impact_23 2 2" xfId="8415" xr:uid="{00000000-0005-0000-0000-00007D9D0000}"/>
    <cellStyle name="s_btr_3_1_060309 VOC IPO Impact_23 2 2 2" xfId="18012" xr:uid="{00000000-0005-0000-0000-00007E9D0000}"/>
    <cellStyle name="s_btr_3_1_060309 VOC IPO Impact_23 2 2 3" xfId="22849" xr:uid="{00000000-0005-0000-0000-00007F9D0000}"/>
    <cellStyle name="s_btr_3_1_060309 VOC IPO Impact_23 2 3" xfId="9436" xr:uid="{00000000-0005-0000-0000-0000809D0000}"/>
    <cellStyle name="s_btr_3_1_060309 VOC IPO Impact_23 2 3 2" xfId="19028" xr:uid="{00000000-0005-0000-0000-0000819D0000}"/>
    <cellStyle name="s_btr_3_1_060309 VOC IPO Impact_23 2 3 3" xfId="23861" xr:uid="{00000000-0005-0000-0000-0000829D0000}"/>
    <cellStyle name="s_btr_3_1_060309 VOC IPO Impact_23 2 4" xfId="9917" xr:uid="{00000000-0005-0000-0000-0000839D0000}"/>
    <cellStyle name="s_btr_3_1_060309 VOC IPO Impact_23 2 4 2" xfId="19509" xr:uid="{00000000-0005-0000-0000-0000849D0000}"/>
    <cellStyle name="s_btr_3_1_060309 VOC IPO Impact_23 2 4 3" xfId="24342" xr:uid="{00000000-0005-0000-0000-0000859D0000}"/>
    <cellStyle name="s_btr_3_1_060309 VOC IPO Impact_23 2 5" xfId="15323" xr:uid="{00000000-0005-0000-0000-0000869D0000}"/>
    <cellStyle name="s_btr_3_1_060309 VOC IPO Impact_23 2 6" xfId="20181" xr:uid="{00000000-0005-0000-0000-0000879D0000}"/>
    <cellStyle name="s_btr_3_1_060309 VOC IPO Impact_23 3" xfId="8027" xr:uid="{00000000-0005-0000-0000-0000889D0000}"/>
    <cellStyle name="s_btr_3_1_060309 VOC IPO Impact_23 3 2" xfId="17626" xr:uid="{00000000-0005-0000-0000-0000899D0000}"/>
    <cellStyle name="s_btr_3_1_060309 VOC IPO Impact_23 3 3" xfId="22461" xr:uid="{00000000-0005-0000-0000-00008A9D0000}"/>
    <cellStyle name="s_btr_3_1_060309 VOC IPO Impact_23 4" xfId="7342" xr:uid="{00000000-0005-0000-0000-00008B9D0000}"/>
    <cellStyle name="s_btr_3_1_060309 VOC IPO Impact_23 4 2" xfId="16949" xr:uid="{00000000-0005-0000-0000-00008C9D0000}"/>
    <cellStyle name="s_btr_3_1_060309 VOC IPO Impact_23 4 3" xfId="21785" xr:uid="{00000000-0005-0000-0000-00008D9D0000}"/>
    <cellStyle name="s_btr_3_1_060309 VOC IPO Impact_23 5" xfId="9623" xr:uid="{00000000-0005-0000-0000-00008E9D0000}"/>
    <cellStyle name="s_btr_3_1_060309 VOC IPO Impact_23 5 2" xfId="19215" xr:uid="{00000000-0005-0000-0000-00008F9D0000}"/>
    <cellStyle name="s_btr_3_1_060309 VOC IPO Impact_23 5 3" xfId="24048" xr:uid="{00000000-0005-0000-0000-0000909D0000}"/>
    <cellStyle name="s_btr_3_1_060309 VOC IPO Impact_23 6" xfId="19630" xr:uid="{00000000-0005-0000-0000-0000919D0000}"/>
    <cellStyle name="s_btr_3_1_060309 VOC IPO Impact_32" xfId="5129" xr:uid="{00000000-0005-0000-0000-0000929D0000}"/>
    <cellStyle name="s_btr_3_1_060309 VOC IPO Impact_32 2" xfId="5712" xr:uid="{00000000-0005-0000-0000-0000939D0000}"/>
    <cellStyle name="s_btr_3_1_060309 VOC IPO Impact_32 2 2" xfId="8416" xr:uid="{00000000-0005-0000-0000-0000949D0000}"/>
    <cellStyle name="s_btr_3_1_060309 VOC IPO Impact_32 2 2 2" xfId="18013" xr:uid="{00000000-0005-0000-0000-0000959D0000}"/>
    <cellStyle name="s_btr_3_1_060309 VOC IPO Impact_32 2 2 3" xfId="22850" xr:uid="{00000000-0005-0000-0000-0000969D0000}"/>
    <cellStyle name="s_btr_3_1_060309 VOC IPO Impact_32 2 3" xfId="9437" xr:uid="{00000000-0005-0000-0000-0000979D0000}"/>
    <cellStyle name="s_btr_3_1_060309 VOC IPO Impact_32 2 3 2" xfId="19029" xr:uid="{00000000-0005-0000-0000-0000989D0000}"/>
    <cellStyle name="s_btr_3_1_060309 VOC IPO Impact_32 2 3 3" xfId="23862" xr:uid="{00000000-0005-0000-0000-0000999D0000}"/>
    <cellStyle name="s_btr_3_1_060309 VOC IPO Impact_32 2 4" xfId="9918" xr:uid="{00000000-0005-0000-0000-00009A9D0000}"/>
    <cellStyle name="s_btr_3_1_060309 VOC IPO Impact_32 2 4 2" xfId="19510" xr:uid="{00000000-0005-0000-0000-00009B9D0000}"/>
    <cellStyle name="s_btr_3_1_060309 VOC IPO Impact_32 2 4 3" xfId="24343" xr:uid="{00000000-0005-0000-0000-00009C9D0000}"/>
    <cellStyle name="s_btr_3_1_060309 VOC IPO Impact_32 2 5" xfId="15324" xr:uid="{00000000-0005-0000-0000-00009D9D0000}"/>
    <cellStyle name="s_btr_3_1_060309 VOC IPO Impact_32 2 6" xfId="20182" xr:uid="{00000000-0005-0000-0000-00009E9D0000}"/>
    <cellStyle name="s_btr_3_1_060309 VOC IPO Impact_32 3" xfId="8028" xr:uid="{00000000-0005-0000-0000-00009F9D0000}"/>
    <cellStyle name="s_btr_3_1_060309 VOC IPO Impact_32 3 2" xfId="17627" xr:uid="{00000000-0005-0000-0000-0000A09D0000}"/>
    <cellStyle name="s_btr_3_1_060309 VOC IPO Impact_32 3 3" xfId="22462" xr:uid="{00000000-0005-0000-0000-0000A19D0000}"/>
    <cellStyle name="s_btr_3_1_060309 VOC IPO Impact_32 4" xfId="7343" xr:uid="{00000000-0005-0000-0000-0000A29D0000}"/>
    <cellStyle name="s_btr_3_1_060309 VOC IPO Impact_32 4 2" xfId="16950" xr:uid="{00000000-0005-0000-0000-0000A39D0000}"/>
    <cellStyle name="s_btr_3_1_060309 VOC IPO Impact_32 4 3" xfId="21786" xr:uid="{00000000-0005-0000-0000-0000A49D0000}"/>
    <cellStyle name="s_btr_3_1_060309 VOC IPO Impact_32 5" xfId="9624" xr:uid="{00000000-0005-0000-0000-0000A59D0000}"/>
    <cellStyle name="s_btr_3_1_060309 VOC IPO Impact_32 5 2" xfId="19216" xr:uid="{00000000-0005-0000-0000-0000A69D0000}"/>
    <cellStyle name="s_btr_3_1_060309 VOC IPO Impact_32 5 3" xfId="24049" xr:uid="{00000000-0005-0000-0000-0000A79D0000}"/>
    <cellStyle name="s_btr_3_1_060309 VOC IPO Impact_32 6" xfId="19631" xr:uid="{00000000-0005-0000-0000-0000A89D0000}"/>
    <cellStyle name="s_btr_3_1_060309 VOC IPO Impact_Blad1" xfId="4426" xr:uid="{00000000-0005-0000-0000-0000A99D0000}"/>
    <cellStyle name="s_btr_3_1_060309 VOC IPO Impact_Blad1 2" xfId="5543" xr:uid="{00000000-0005-0000-0000-0000AA9D0000}"/>
    <cellStyle name="s_btr_3_1_060309 VOC IPO Impact_Blad1 2 2" xfId="8281" xr:uid="{00000000-0005-0000-0000-0000AB9D0000}"/>
    <cellStyle name="s_btr_3_1_060309 VOC IPO Impact_Blad1 2 2 2" xfId="17878" xr:uid="{00000000-0005-0000-0000-0000AC9D0000}"/>
    <cellStyle name="s_btr_3_1_060309 VOC IPO Impact_Blad1 2 2 3" xfId="22715" xr:uid="{00000000-0005-0000-0000-0000AD9D0000}"/>
    <cellStyle name="s_btr_3_1_060309 VOC IPO Impact_Blad1 2 3" xfId="9307" xr:uid="{00000000-0005-0000-0000-0000AE9D0000}"/>
    <cellStyle name="s_btr_3_1_060309 VOC IPO Impact_Blad1 2 3 2" xfId="18899" xr:uid="{00000000-0005-0000-0000-0000AF9D0000}"/>
    <cellStyle name="s_btr_3_1_060309 VOC IPO Impact_Blad1 2 3 3" xfId="23732" xr:uid="{00000000-0005-0000-0000-0000B09D0000}"/>
    <cellStyle name="s_btr_3_1_060309 VOC IPO Impact_Blad1 2 4" xfId="9792" xr:uid="{00000000-0005-0000-0000-0000B19D0000}"/>
    <cellStyle name="s_btr_3_1_060309 VOC IPO Impact_Blad1 2 4 2" xfId="19384" xr:uid="{00000000-0005-0000-0000-0000B29D0000}"/>
    <cellStyle name="s_btr_3_1_060309 VOC IPO Impact_Blad1 2 4 3" xfId="24217" xr:uid="{00000000-0005-0000-0000-0000B39D0000}"/>
    <cellStyle name="s_btr_3_1_060309 VOC IPO Impact_Blad1 2 5" xfId="15156" xr:uid="{00000000-0005-0000-0000-0000B49D0000}"/>
    <cellStyle name="s_btr_3_1_060309 VOC IPO Impact_Blad1 2 6" xfId="20017" xr:uid="{00000000-0005-0000-0000-0000B59D0000}"/>
    <cellStyle name="s_btr_3_1_060309 VOC IPO Impact_Blad1 3" xfId="7761" xr:uid="{00000000-0005-0000-0000-0000B69D0000}"/>
    <cellStyle name="s_btr_3_1_060309 VOC IPO Impact_Blad1 3 2" xfId="17361" xr:uid="{00000000-0005-0000-0000-0000B79D0000}"/>
    <cellStyle name="s_btr_3_1_060309 VOC IPO Impact_Blad1 3 3" xfId="22201" xr:uid="{00000000-0005-0000-0000-0000B89D0000}"/>
    <cellStyle name="s_btr_3_1_060309 VOC IPO Impact_Blad1 4" xfId="8741" xr:uid="{00000000-0005-0000-0000-0000B99D0000}"/>
    <cellStyle name="s_btr_3_1_060309 VOC IPO Impact_Blad1 4 2" xfId="18334" xr:uid="{00000000-0005-0000-0000-0000BA9D0000}"/>
    <cellStyle name="s_btr_3_1_060309 VOC IPO Impact_Blad1 4 3" xfId="23172" xr:uid="{00000000-0005-0000-0000-0000BB9D0000}"/>
    <cellStyle name="s_btr_3_1_060309 VOC IPO Impact_Blad1 5" xfId="8948" xr:uid="{00000000-0005-0000-0000-0000BC9D0000}"/>
    <cellStyle name="s_btr_3_1_060309 VOC IPO Impact_Blad1 5 2" xfId="18540" xr:uid="{00000000-0005-0000-0000-0000BD9D0000}"/>
    <cellStyle name="s_btr_3_1_060309 VOC IPO Impact_Blad1 5 3" xfId="23375" xr:uid="{00000000-0005-0000-0000-0000BE9D0000}"/>
    <cellStyle name="s_btr_3_1_060309 VOC IPO Impact_Blad1 6" xfId="11825" xr:uid="{00000000-0005-0000-0000-0000BF9D0000}"/>
    <cellStyle name="s_btr_3_1_060309 VOC IPO Impact_grafiek holdingsheet" xfId="26175" xr:uid="{00000000-0005-0000-0000-0000C09D0000}"/>
    <cellStyle name="s_btr_3_1_060309 VOC IPO Impact_grafiek holdingsheet 2" xfId="29088" xr:uid="{00000000-0005-0000-0000-0000C19D0000}"/>
    <cellStyle name="s_btr_3_1_060309 VOC IPO Impact_grafiek holdingsheet 2 2" xfId="37266" xr:uid="{00000000-0005-0000-0000-0000C29D0000}"/>
    <cellStyle name="s_btr_3_1_060309 VOC IPO Impact_grafiek holdingsheet 3" xfId="34463" xr:uid="{00000000-0005-0000-0000-0000C39D0000}"/>
    <cellStyle name="s_btr_3_1_060309 VOC IPO Impact_Invoerblad" xfId="26176" xr:uid="{00000000-0005-0000-0000-0000C49D0000}"/>
    <cellStyle name="s_btr_3_1_060309 VOC IPO Impact_Invoerblad 2" xfId="29089" xr:uid="{00000000-0005-0000-0000-0000C59D0000}"/>
    <cellStyle name="s_btr_3_1_060309 VOC IPO Impact_Invoerblad 2 2" xfId="37267" xr:uid="{00000000-0005-0000-0000-0000C69D0000}"/>
    <cellStyle name="s_btr_3_1_060309 VOC IPO Impact_Invoerblad 3" xfId="34464" xr:uid="{00000000-0005-0000-0000-0000C79D0000}"/>
    <cellStyle name="s_btr_3_1_060309 VOC IPO Impact_Invoerblad_1" xfId="26177" xr:uid="{00000000-0005-0000-0000-0000C89D0000}"/>
    <cellStyle name="s_btr_3_1_060309 VOC IPO Impact_Invoerblad_1 2" xfId="26178" xr:uid="{00000000-0005-0000-0000-0000C99D0000}"/>
    <cellStyle name="s_btr_3_1_060309 VOC IPO Impact_Invoerblad_1 2 2" xfId="29091" xr:uid="{00000000-0005-0000-0000-0000CA9D0000}"/>
    <cellStyle name="s_btr_3_1_060309 VOC IPO Impact_Invoerblad_1 2 2 2" xfId="37269" xr:uid="{00000000-0005-0000-0000-0000CB9D0000}"/>
    <cellStyle name="s_btr_3_1_060309 VOC IPO Impact_Invoerblad_1 2 3" xfId="34466" xr:uid="{00000000-0005-0000-0000-0000CC9D0000}"/>
    <cellStyle name="s_btr_3_1_060309 VOC IPO Impact_Invoerblad_1 3" xfId="26179" xr:uid="{00000000-0005-0000-0000-0000CD9D0000}"/>
    <cellStyle name="s_btr_3_1_060309 VOC IPO Impact_Invoerblad_1 3 2" xfId="29092" xr:uid="{00000000-0005-0000-0000-0000CE9D0000}"/>
    <cellStyle name="s_btr_3_1_060309 VOC IPO Impact_Invoerblad_1 3 2 2" xfId="37270" xr:uid="{00000000-0005-0000-0000-0000CF9D0000}"/>
    <cellStyle name="s_btr_3_1_060309 VOC IPO Impact_Invoerblad_1 3 3" xfId="34467" xr:uid="{00000000-0005-0000-0000-0000D09D0000}"/>
    <cellStyle name="s_btr_3_1_060309 VOC IPO Impact_Invoerblad_1 4" xfId="29090" xr:uid="{00000000-0005-0000-0000-0000D19D0000}"/>
    <cellStyle name="s_btr_3_1_060309 VOC IPO Impact_Invoerblad_1 4 2" xfId="37268" xr:uid="{00000000-0005-0000-0000-0000D29D0000}"/>
    <cellStyle name="s_btr_3_1_060309 VOC IPO Impact_Invoerblad_1 5" xfId="34465" xr:uid="{00000000-0005-0000-0000-0000D39D0000}"/>
    <cellStyle name="s_btr_3_1_060309 VOC IPO Impact_Invoerblad_1_grafiek holdingsheet" xfId="26180" xr:uid="{00000000-0005-0000-0000-0000D49D0000}"/>
    <cellStyle name="s_btr_3_1_060309 VOC IPO Impact_Invoerblad_1_grafiek holdingsheet 2" xfId="29093" xr:uid="{00000000-0005-0000-0000-0000D59D0000}"/>
    <cellStyle name="s_btr_3_1_060309 VOC IPO Impact_Invoerblad_1_grafiek holdingsheet 2 2" xfId="37271" xr:uid="{00000000-0005-0000-0000-0000D69D0000}"/>
    <cellStyle name="s_btr_3_1_060309 VOC IPO Impact_Invoerblad_1_grafiek holdingsheet 3" xfId="34468" xr:uid="{00000000-0005-0000-0000-0000D79D0000}"/>
    <cellStyle name="s_btr_3_1_060309 VOC IPO Impact_Invoerblad_1_Nieuw rapportage voorstel overige producten 4-9-2013" xfId="26181" xr:uid="{00000000-0005-0000-0000-0000D89D0000}"/>
    <cellStyle name="s_btr_3_1_060309 VOC IPO Impact_Invoerblad_1_Nieuw rapportage voorstel overige producten 4-9-2013 2" xfId="29094" xr:uid="{00000000-0005-0000-0000-0000D99D0000}"/>
    <cellStyle name="s_btr_3_1_060309 VOC IPO Impact_Invoerblad_1_Nieuw rapportage voorstel overige producten 4-9-2013 2 2" xfId="37272" xr:uid="{00000000-0005-0000-0000-0000DA9D0000}"/>
    <cellStyle name="s_btr_3_1_060309 VOC IPO Impact_Invoerblad_1_Nieuw rapportage voorstel overige producten 4-9-2013 3" xfId="34469" xr:uid="{00000000-0005-0000-0000-0000DB9D0000}"/>
    <cellStyle name="s_btr_3_1_060309 VOC IPO Impact_Invoerblad_1_Waardeveranderingen&amp;voorziening SNS Bank feb 2013-2 (21-3-2013)" xfId="26182" xr:uid="{00000000-0005-0000-0000-0000DC9D0000}"/>
    <cellStyle name="s_btr_3_1_060309 VOC IPO Impact_Invoerblad_1_Waardeveranderingen&amp;voorziening SNS Bank feb 2013-2 (21-3-2013) 2" xfId="29095" xr:uid="{00000000-0005-0000-0000-0000DD9D0000}"/>
    <cellStyle name="s_btr_3_1_060309 VOC IPO Impact_Invoerblad_1_Waardeveranderingen&amp;voorziening SNS Bank feb 2013-2 (21-3-2013) 2 2" xfId="37273" xr:uid="{00000000-0005-0000-0000-0000DE9D0000}"/>
    <cellStyle name="s_btr_3_1_060309 VOC IPO Impact_Invoerblad_1_Waardeveranderingen&amp;voorziening SNS Bank feb 2013-2 (21-3-2013) 3" xfId="34470" xr:uid="{00000000-0005-0000-0000-0000DF9D0000}"/>
    <cellStyle name="s_btr_3_1_060309 VOC IPO Impact_Invoerblad_1_Waardeveranderingen&amp;voorziening SNS Bank mei 2013 (4-7-2013)" xfId="26183" xr:uid="{00000000-0005-0000-0000-0000E09D0000}"/>
    <cellStyle name="s_btr_3_1_060309 VOC IPO Impact_Invoerblad_1_Waardeveranderingen&amp;voorziening SNS Bank mei 2013 (4-7-2013) 2" xfId="29096" xr:uid="{00000000-0005-0000-0000-0000E19D0000}"/>
    <cellStyle name="s_btr_3_1_060309 VOC IPO Impact_Invoerblad_1_Waardeveranderingen&amp;voorziening SNS Bank mei 2013 (4-7-2013) 2 2" xfId="37274" xr:uid="{00000000-0005-0000-0000-0000E29D0000}"/>
    <cellStyle name="s_btr_3_1_060309 VOC IPO Impact_Invoerblad_1_Waardeveranderingen&amp;voorziening SNS Bank mei 2013 (4-7-2013) 3" xfId="34471" xr:uid="{00000000-0005-0000-0000-0000E39D0000}"/>
    <cellStyle name="s_btr_3_1_060309 VOC IPO Impact_PGEV" xfId="14718" xr:uid="{00000000-0005-0000-0000-0000E49D0000}"/>
    <cellStyle name="s_btr_3_1_060309 VOC IPO Impact_PGEV 2" xfId="19778" xr:uid="{00000000-0005-0000-0000-0000E59D0000}"/>
    <cellStyle name="s_btr_3_1_060309 VOC IPO Impact_PGEV 2 2" xfId="28096" xr:uid="{00000000-0005-0000-0000-0000E69D0000}"/>
    <cellStyle name="s_btr_3_1_060309 VOC IPO Impact_PGEV 2 2 2" xfId="36266" xr:uid="{00000000-0005-0000-0000-0000E79D0000}"/>
    <cellStyle name="s_btr_3_1_060309 VOC IPO Impact_PGEV 2 3" xfId="31842" xr:uid="{00000000-0005-0000-0000-0000E89D0000}"/>
    <cellStyle name="s_btr_3_1_060309 VOC IPO Impact_PGEV 3" xfId="30344" xr:uid="{00000000-0005-0000-0000-0000E99D0000}"/>
    <cellStyle name="s_btr_3_1_060309 VOC IPO Impact_Pricing Book VOC IPO Model v7 - @ 17.00 - AVP_Presentation Monday 12 June" xfId="4427" xr:uid="{00000000-0005-0000-0000-0000EA9D0000}"/>
    <cellStyle name="s_btr_3_1_060309 VOC IPO Impact_Pricing Book VOC IPO Model v7 - @ 17.00 - AVP_Presentation Monday 12 June 2" xfId="5544" xr:uid="{00000000-0005-0000-0000-0000EB9D0000}"/>
    <cellStyle name="s_btr_3_1_060309 VOC IPO Impact_Pricing Book VOC IPO Model v7 - @ 17.00 - AVP_Presentation Monday 12 June 2 2" xfId="8282" xr:uid="{00000000-0005-0000-0000-0000EC9D0000}"/>
    <cellStyle name="s_btr_3_1_060309 VOC IPO Impact_Pricing Book VOC IPO Model v7 - @ 17.00 - AVP_Presentation Monday 12 June 2 2 2" xfId="17879" xr:uid="{00000000-0005-0000-0000-0000ED9D0000}"/>
    <cellStyle name="s_btr_3_1_060309 VOC IPO Impact_Pricing Book VOC IPO Model v7 - @ 17.00 - AVP_Presentation Monday 12 June 2 2 3" xfId="22716" xr:uid="{00000000-0005-0000-0000-0000EE9D0000}"/>
    <cellStyle name="s_btr_3_1_060309 VOC IPO Impact_Pricing Book VOC IPO Model v7 - @ 17.00 - AVP_Presentation Monday 12 June 2 3" xfId="9308" xr:uid="{00000000-0005-0000-0000-0000EF9D0000}"/>
    <cellStyle name="s_btr_3_1_060309 VOC IPO Impact_Pricing Book VOC IPO Model v7 - @ 17.00 - AVP_Presentation Monday 12 June 2 3 2" xfId="18900" xr:uid="{00000000-0005-0000-0000-0000F09D0000}"/>
    <cellStyle name="s_btr_3_1_060309 VOC IPO Impact_Pricing Book VOC IPO Model v7 - @ 17.00 - AVP_Presentation Monday 12 June 2 3 3" xfId="23733" xr:uid="{00000000-0005-0000-0000-0000F19D0000}"/>
    <cellStyle name="s_btr_3_1_060309 VOC IPO Impact_Pricing Book VOC IPO Model v7 - @ 17.00 - AVP_Presentation Monday 12 June 2 4" xfId="9793" xr:uid="{00000000-0005-0000-0000-0000F29D0000}"/>
    <cellStyle name="s_btr_3_1_060309 VOC IPO Impact_Pricing Book VOC IPO Model v7 - @ 17.00 - AVP_Presentation Monday 12 June 2 4 2" xfId="19385" xr:uid="{00000000-0005-0000-0000-0000F39D0000}"/>
    <cellStyle name="s_btr_3_1_060309 VOC IPO Impact_Pricing Book VOC IPO Model v7 - @ 17.00 - AVP_Presentation Monday 12 June 2 4 3" xfId="24218" xr:uid="{00000000-0005-0000-0000-0000F49D0000}"/>
    <cellStyle name="s_btr_3_1_060309 VOC IPO Impact_Pricing Book VOC IPO Model v7 - @ 17.00 - AVP_Presentation Monday 12 June 2 5" xfId="15157" xr:uid="{00000000-0005-0000-0000-0000F59D0000}"/>
    <cellStyle name="s_btr_3_1_060309 VOC IPO Impact_Pricing Book VOC IPO Model v7 - @ 17.00 - AVP_Presentation Monday 12 June 2 6" xfId="20018" xr:uid="{00000000-0005-0000-0000-0000F69D0000}"/>
    <cellStyle name="s_btr_3_1_060309 VOC IPO Impact_Pricing Book VOC IPO Model v7 - @ 17.00 - AVP_Presentation Monday 12 June 3" xfId="7762" xr:uid="{00000000-0005-0000-0000-0000F79D0000}"/>
    <cellStyle name="s_btr_3_1_060309 VOC IPO Impact_Pricing Book VOC IPO Model v7 - @ 17.00 - AVP_Presentation Monday 12 June 3 2" xfId="17362" xr:uid="{00000000-0005-0000-0000-0000F89D0000}"/>
    <cellStyle name="s_btr_3_1_060309 VOC IPO Impact_Pricing Book VOC IPO Model v7 - @ 17.00 - AVP_Presentation Monday 12 June 3 2 2" xfId="29097" xr:uid="{00000000-0005-0000-0000-0000F99D0000}"/>
    <cellStyle name="s_btr_3_1_060309 VOC IPO Impact_Pricing Book VOC IPO Model v7 - @ 17.00 - AVP_Presentation Monday 12 June 3 3" xfId="22202" xr:uid="{00000000-0005-0000-0000-0000FA9D0000}"/>
    <cellStyle name="s_btr_3_1_060309 VOC IPO Impact_Pricing Book VOC IPO Model v7 - @ 17.00 - AVP_Presentation Monday 12 June 4" xfId="5922" xr:uid="{00000000-0005-0000-0000-0000FB9D0000}"/>
    <cellStyle name="s_btr_3_1_060309 VOC IPO Impact_Pricing Book VOC IPO Model v7 - @ 17.00 - AVP_Presentation Monday 12 June 4 2" xfId="15534" xr:uid="{00000000-0005-0000-0000-0000FC9D0000}"/>
    <cellStyle name="s_btr_3_1_060309 VOC IPO Impact_Pricing Book VOC IPO Model v7 - @ 17.00 - AVP_Presentation Monday 12 June 4 3" xfId="20388" xr:uid="{00000000-0005-0000-0000-0000FD9D0000}"/>
    <cellStyle name="s_btr_3_1_060309 VOC IPO Impact_Pricing Book VOC IPO Model v7 - @ 17.00 - AVP_Presentation Monday 12 June 5" xfId="6982" xr:uid="{00000000-0005-0000-0000-0000FE9D0000}"/>
    <cellStyle name="s_btr_3_1_060309 VOC IPO Impact_Pricing Book VOC IPO Model v7 - @ 17.00 - AVP_Presentation Monday 12 June 5 2" xfId="16591" xr:uid="{00000000-0005-0000-0000-0000FF9D0000}"/>
    <cellStyle name="s_btr_3_1_060309 VOC IPO Impact_Pricing Book VOC IPO Model v7 - @ 17.00 - AVP_Presentation Monday 12 June 5 3" xfId="21427" xr:uid="{00000000-0005-0000-0000-0000009E0000}"/>
    <cellStyle name="s_btr_3_1_060309 VOC IPO Impact_Pricing Book VOC IPO Model v7 - @ 17.00 - AVP_Presentation Monday 12 June 6" xfId="11824" xr:uid="{00000000-0005-0000-0000-0000019E0000}"/>
    <cellStyle name="s_btr_3_1_060309 VOC IPO Impact_Pricing Book VOC IPO Model v7 - @ 17.00 - AVP_Presentation Monday 12 June 7" xfId="53854" xr:uid="{00000000-0005-0000-0000-0000029E0000}"/>
    <cellStyle name="s_btr_3_1_060309 VOC IPO Impact_Pricing Book VOC IPO Model v7 - @ 17.00 - AVP_Presentation Monday 12 June_23" xfId="5130" xr:uid="{00000000-0005-0000-0000-0000039E0000}"/>
    <cellStyle name="s_btr_3_1_060309 VOC IPO Impact_Pricing Book VOC IPO Model v7 - @ 17.00 - AVP_Presentation Monday 12 June_23 2" xfId="5713" xr:uid="{00000000-0005-0000-0000-0000049E0000}"/>
    <cellStyle name="s_btr_3_1_060309 VOC IPO Impact_Pricing Book VOC IPO Model v7 - @ 17.00 - AVP_Presentation Monday 12 June_23 2 2" xfId="8417" xr:uid="{00000000-0005-0000-0000-0000059E0000}"/>
    <cellStyle name="s_btr_3_1_060309 VOC IPO Impact_Pricing Book VOC IPO Model v7 - @ 17.00 - AVP_Presentation Monday 12 June_23 2 2 2" xfId="18014" xr:uid="{00000000-0005-0000-0000-0000069E0000}"/>
    <cellStyle name="s_btr_3_1_060309 VOC IPO Impact_Pricing Book VOC IPO Model v7 - @ 17.00 - AVP_Presentation Monday 12 June_23 2 2 3" xfId="22851" xr:uid="{00000000-0005-0000-0000-0000079E0000}"/>
    <cellStyle name="s_btr_3_1_060309 VOC IPO Impact_Pricing Book VOC IPO Model v7 - @ 17.00 - AVP_Presentation Monday 12 June_23 2 3" xfId="9438" xr:uid="{00000000-0005-0000-0000-0000089E0000}"/>
    <cellStyle name="s_btr_3_1_060309 VOC IPO Impact_Pricing Book VOC IPO Model v7 - @ 17.00 - AVP_Presentation Monday 12 June_23 2 3 2" xfId="19030" xr:uid="{00000000-0005-0000-0000-0000099E0000}"/>
    <cellStyle name="s_btr_3_1_060309 VOC IPO Impact_Pricing Book VOC IPO Model v7 - @ 17.00 - AVP_Presentation Monday 12 June_23 2 3 3" xfId="23863" xr:uid="{00000000-0005-0000-0000-00000A9E0000}"/>
    <cellStyle name="s_btr_3_1_060309 VOC IPO Impact_Pricing Book VOC IPO Model v7 - @ 17.00 - AVP_Presentation Monday 12 June_23 2 4" xfId="9919" xr:uid="{00000000-0005-0000-0000-00000B9E0000}"/>
    <cellStyle name="s_btr_3_1_060309 VOC IPO Impact_Pricing Book VOC IPO Model v7 - @ 17.00 - AVP_Presentation Monday 12 June_23 2 4 2" xfId="19511" xr:uid="{00000000-0005-0000-0000-00000C9E0000}"/>
    <cellStyle name="s_btr_3_1_060309 VOC IPO Impact_Pricing Book VOC IPO Model v7 - @ 17.00 - AVP_Presentation Monday 12 June_23 2 4 3" xfId="24344" xr:uid="{00000000-0005-0000-0000-00000D9E0000}"/>
    <cellStyle name="s_btr_3_1_060309 VOC IPO Impact_Pricing Book VOC IPO Model v7 - @ 17.00 - AVP_Presentation Monday 12 June_23 2 5" xfId="15325" xr:uid="{00000000-0005-0000-0000-00000E9E0000}"/>
    <cellStyle name="s_btr_3_1_060309 VOC IPO Impact_Pricing Book VOC IPO Model v7 - @ 17.00 - AVP_Presentation Monday 12 June_23 2 6" xfId="20183" xr:uid="{00000000-0005-0000-0000-00000F9E0000}"/>
    <cellStyle name="s_btr_3_1_060309 VOC IPO Impact_Pricing Book VOC IPO Model v7 - @ 17.00 - AVP_Presentation Monday 12 June_23 3" xfId="8029" xr:uid="{00000000-0005-0000-0000-0000109E0000}"/>
    <cellStyle name="s_btr_3_1_060309 VOC IPO Impact_Pricing Book VOC IPO Model v7 - @ 17.00 - AVP_Presentation Monday 12 June_23 3 2" xfId="17628" xr:uid="{00000000-0005-0000-0000-0000119E0000}"/>
    <cellStyle name="s_btr_3_1_060309 VOC IPO Impact_Pricing Book VOC IPO Model v7 - @ 17.00 - AVP_Presentation Monday 12 June_23 3 3" xfId="22463" xr:uid="{00000000-0005-0000-0000-0000129E0000}"/>
    <cellStyle name="s_btr_3_1_060309 VOC IPO Impact_Pricing Book VOC IPO Model v7 - @ 17.00 - AVP_Presentation Monday 12 June_23 4" xfId="7344" xr:uid="{00000000-0005-0000-0000-0000139E0000}"/>
    <cellStyle name="s_btr_3_1_060309 VOC IPO Impact_Pricing Book VOC IPO Model v7 - @ 17.00 - AVP_Presentation Monday 12 June_23 4 2" xfId="16951" xr:uid="{00000000-0005-0000-0000-0000149E0000}"/>
    <cellStyle name="s_btr_3_1_060309 VOC IPO Impact_Pricing Book VOC IPO Model v7 - @ 17.00 - AVP_Presentation Monday 12 June_23 4 3" xfId="21787" xr:uid="{00000000-0005-0000-0000-0000159E0000}"/>
    <cellStyle name="s_btr_3_1_060309 VOC IPO Impact_Pricing Book VOC IPO Model v7 - @ 17.00 - AVP_Presentation Monday 12 June_23 5" xfId="9625" xr:uid="{00000000-0005-0000-0000-0000169E0000}"/>
    <cellStyle name="s_btr_3_1_060309 VOC IPO Impact_Pricing Book VOC IPO Model v7 - @ 17.00 - AVP_Presentation Monday 12 June_23 5 2" xfId="19217" xr:uid="{00000000-0005-0000-0000-0000179E0000}"/>
    <cellStyle name="s_btr_3_1_060309 VOC IPO Impact_Pricing Book VOC IPO Model v7 - @ 17.00 - AVP_Presentation Monday 12 June_23 5 3" xfId="24050" xr:uid="{00000000-0005-0000-0000-0000189E0000}"/>
    <cellStyle name="s_btr_3_1_060309 VOC IPO Impact_Pricing Book VOC IPO Model v7 - @ 17.00 - AVP_Presentation Monday 12 June_23 6" xfId="19632" xr:uid="{00000000-0005-0000-0000-0000199E0000}"/>
    <cellStyle name="s_btr_3_1_060309 VOC IPO Impact_Pricing Book VOC IPO Model v7 - @ 17.00 - AVP_Presentation Monday 12 June_32" xfId="5131" xr:uid="{00000000-0005-0000-0000-00001A9E0000}"/>
    <cellStyle name="s_btr_3_1_060309 VOC IPO Impact_Pricing Book VOC IPO Model v7 - @ 17.00 - AVP_Presentation Monday 12 June_32 2" xfId="5714" xr:uid="{00000000-0005-0000-0000-00001B9E0000}"/>
    <cellStyle name="s_btr_3_1_060309 VOC IPO Impact_Pricing Book VOC IPO Model v7 - @ 17.00 - AVP_Presentation Monday 12 June_32 2 2" xfId="8418" xr:uid="{00000000-0005-0000-0000-00001C9E0000}"/>
    <cellStyle name="s_btr_3_1_060309 VOC IPO Impact_Pricing Book VOC IPO Model v7 - @ 17.00 - AVP_Presentation Monday 12 June_32 2 2 2" xfId="18015" xr:uid="{00000000-0005-0000-0000-00001D9E0000}"/>
    <cellStyle name="s_btr_3_1_060309 VOC IPO Impact_Pricing Book VOC IPO Model v7 - @ 17.00 - AVP_Presentation Monday 12 June_32 2 2 3" xfId="22852" xr:uid="{00000000-0005-0000-0000-00001E9E0000}"/>
    <cellStyle name="s_btr_3_1_060309 VOC IPO Impact_Pricing Book VOC IPO Model v7 - @ 17.00 - AVP_Presentation Monday 12 June_32 2 3" xfId="9439" xr:uid="{00000000-0005-0000-0000-00001F9E0000}"/>
    <cellStyle name="s_btr_3_1_060309 VOC IPO Impact_Pricing Book VOC IPO Model v7 - @ 17.00 - AVP_Presentation Monday 12 June_32 2 3 2" xfId="19031" xr:uid="{00000000-0005-0000-0000-0000209E0000}"/>
    <cellStyle name="s_btr_3_1_060309 VOC IPO Impact_Pricing Book VOC IPO Model v7 - @ 17.00 - AVP_Presentation Monday 12 June_32 2 3 3" xfId="23864" xr:uid="{00000000-0005-0000-0000-0000219E0000}"/>
    <cellStyle name="s_btr_3_1_060309 VOC IPO Impact_Pricing Book VOC IPO Model v7 - @ 17.00 - AVP_Presentation Monday 12 June_32 2 4" xfId="9920" xr:uid="{00000000-0005-0000-0000-0000229E0000}"/>
    <cellStyle name="s_btr_3_1_060309 VOC IPO Impact_Pricing Book VOC IPO Model v7 - @ 17.00 - AVP_Presentation Monday 12 June_32 2 4 2" xfId="19512" xr:uid="{00000000-0005-0000-0000-0000239E0000}"/>
    <cellStyle name="s_btr_3_1_060309 VOC IPO Impact_Pricing Book VOC IPO Model v7 - @ 17.00 - AVP_Presentation Monday 12 June_32 2 4 3" xfId="24345" xr:uid="{00000000-0005-0000-0000-0000249E0000}"/>
    <cellStyle name="s_btr_3_1_060309 VOC IPO Impact_Pricing Book VOC IPO Model v7 - @ 17.00 - AVP_Presentation Monday 12 June_32 2 5" xfId="15326" xr:uid="{00000000-0005-0000-0000-0000259E0000}"/>
    <cellStyle name="s_btr_3_1_060309 VOC IPO Impact_Pricing Book VOC IPO Model v7 - @ 17.00 - AVP_Presentation Monday 12 June_32 2 6" xfId="20184" xr:uid="{00000000-0005-0000-0000-0000269E0000}"/>
    <cellStyle name="s_btr_3_1_060309 VOC IPO Impact_Pricing Book VOC IPO Model v7 - @ 17.00 - AVP_Presentation Monday 12 June_32 3" xfId="8030" xr:uid="{00000000-0005-0000-0000-0000279E0000}"/>
    <cellStyle name="s_btr_3_1_060309 VOC IPO Impact_Pricing Book VOC IPO Model v7 - @ 17.00 - AVP_Presentation Monday 12 June_32 3 2" xfId="17629" xr:uid="{00000000-0005-0000-0000-0000289E0000}"/>
    <cellStyle name="s_btr_3_1_060309 VOC IPO Impact_Pricing Book VOC IPO Model v7 - @ 17.00 - AVP_Presentation Monday 12 June_32 3 3" xfId="22464" xr:uid="{00000000-0005-0000-0000-0000299E0000}"/>
    <cellStyle name="s_btr_3_1_060309 VOC IPO Impact_Pricing Book VOC IPO Model v7 - @ 17.00 - AVP_Presentation Monday 12 June_32 4" xfId="7345" xr:uid="{00000000-0005-0000-0000-00002A9E0000}"/>
    <cellStyle name="s_btr_3_1_060309 VOC IPO Impact_Pricing Book VOC IPO Model v7 - @ 17.00 - AVP_Presentation Monday 12 June_32 4 2" xfId="16952" xr:uid="{00000000-0005-0000-0000-00002B9E0000}"/>
    <cellStyle name="s_btr_3_1_060309 VOC IPO Impact_Pricing Book VOC IPO Model v7 - @ 17.00 - AVP_Presentation Monday 12 June_32 4 3" xfId="21788" xr:uid="{00000000-0005-0000-0000-00002C9E0000}"/>
    <cellStyle name="s_btr_3_1_060309 VOC IPO Impact_Pricing Book VOC IPO Model v7 - @ 17.00 - AVP_Presentation Monday 12 June_32 5" xfId="9626" xr:uid="{00000000-0005-0000-0000-00002D9E0000}"/>
    <cellStyle name="s_btr_3_1_060309 VOC IPO Impact_Pricing Book VOC IPO Model v7 - @ 17.00 - AVP_Presentation Monday 12 June_32 5 2" xfId="19218" xr:uid="{00000000-0005-0000-0000-00002E9E0000}"/>
    <cellStyle name="s_btr_3_1_060309 VOC IPO Impact_Pricing Book VOC IPO Model v7 - @ 17.00 - AVP_Presentation Monday 12 June_32 5 3" xfId="24051" xr:uid="{00000000-0005-0000-0000-00002F9E0000}"/>
    <cellStyle name="s_btr_3_1_060309 VOC IPO Impact_Pricing Book VOC IPO Model v7 - @ 17.00 - AVP_Presentation Monday 12 June_32 6" xfId="19633" xr:uid="{00000000-0005-0000-0000-0000309E0000}"/>
    <cellStyle name="s_btr_3_1_060309 VOC IPO Impact_Pricing Book VOC IPO Model v7 - @ 17.00 - AVP_Presentation Monday 12 June_Blad1" xfId="4428" xr:uid="{00000000-0005-0000-0000-0000319E0000}"/>
    <cellStyle name="s_btr_3_1_060309 VOC IPO Impact_Pricing Book VOC IPO Model v7 - @ 17.00 - AVP_Presentation Monday 12 June_Blad1 2" xfId="5545" xr:uid="{00000000-0005-0000-0000-0000329E0000}"/>
    <cellStyle name="s_btr_3_1_060309 VOC IPO Impact_Pricing Book VOC IPO Model v7 - @ 17.00 - AVP_Presentation Monday 12 June_Blad1 2 2" xfId="8283" xr:uid="{00000000-0005-0000-0000-0000339E0000}"/>
    <cellStyle name="s_btr_3_1_060309 VOC IPO Impact_Pricing Book VOC IPO Model v7 - @ 17.00 - AVP_Presentation Monday 12 June_Blad1 2 2 2" xfId="17880" xr:uid="{00000000-0005-0000-0000-0000349E0000}"/>
    <cellStyle name="s_btr_3_1_060309 VOC IPO Impact_Pricing Book VOC IPO Model v7 - @ 17.00 - AVP_Presentation Monday 12 June_Blad1 2 2 3" xfId="22717" xr:uid="{00000000-0005-0000-0000-0000359E0000}"/>
    <cellStyle name="s_btr_3_1_060309 VOC IPO Impact_Pricing Book VOC IPO Model v7 - @ 17.00 - AVP_Presentation Monday 12 June_Blad1 2 3" xfId="9309" xr:uid="{00000000-0005-0000-0000-0000369E0000}"/>
    <cellStyle name="s_btr_3_1_060309 VOC IPO Impact_Pricing Book VOC IPO Model v7 - @ 17.00 - AVP_Presentation Monday 12 June_Blad1 2 3 2" xfId="18901" xr:uid="{00000000-0005-0000-0000-0000379E0000}"/>
    <cellStyle name="s_btr_3_1_060309 VOC IPO Impact_Pricing Book VOC IPO Model v7 - @ 17.00 - AVP_Presentation Monday 12 June_Blad1 2 3 3" xfId="23734" xr:uid="{00000000-0005-0000-0000-0000389E0000}"/>
    <cellStyle name="s_btr_3_1_060309 VOC IPO Impact_Pricing Book VOC IPO Model v7 - @ 17.00 - AVP_Presentation Monday 12 June_Blad1 2 4" xfId="9794" xr:uid="{00000000-0005-0000-0000-0000399E0000}"/>
    <cellStyle name="s_btr_3_1_060309 VOC IPO Impact_Pricing Book VOC IPO Model v7 - @ 17.00 - AVP_Presentation Monday 12 June_Blad1 2 4 2" xfId="19386" xr:uid="{00000000-0005-0000-0000-00003A9E0000}"/>
    <cellStyle name="s_btr_3_1_060309 VOC IPO Impact_Pricing Book VOC IPO Model v7 - @ 17.00 - AVP_Presentation Monday 12 June_Blad1 2 4 3" xfId="24219" xr:uid="{00000000-0005-0000-0000-00003B9E0000}"/>
    <cellStyle name="s_btr_3_1_060309 VOC IPO Impact_Pricing Book VOC IPO Model v7 - @ 17.00 - AVP_Presentation Monday 12 June_Blad1 2 5" xfId="15158" xr:uid="{00000000-0005-0000-0000-00003C9E0000}"/>
    <cellStyle name="s_btr_3_1_060309 VOC IPO Impact_Pricing Book VOC IPO Model v7 - @ 17.00 - AVP_Presentation Monday 12 June_Blad1 2 6" xfId="20019" xr:uid="{00000000-0005-0000-0000-00003D9E0000}"/>
    <cellStyle name="s_btr_3_1_060309 VOC IPO Impact_Pricing Book VOC IPO Model v7 - @ 17.00 - AVP_Presentation Monday 12 June_Blad1 3" xfId="7763" xr:uid="{00000000-0005-0000-0000-00003E9E0000}"/>
    <cellStyle name="s_btr_3_1_060309 VOC IPO Impact_Pricing Book VOC IPO Model v7 - @ 17.00 - AVP_Presentation Monday 12 June_Blad1 3 2" xfId="17363" xr:uid="{00000000-0005-0000-0000-00003F9E0000}"/>
    <cellStyle name="s_btr_3_1_060309 VOC IPO Impact_Pricing Book VOC IPO Model v7 - @ 17.00 - AVP_Presentation Monday 12 June_Blad1 3 3" xfId="22203" xr:uid="{00000000-0005-0000-0000-0000409E0000}"/>
    <cellStyle name="s_btr_3_1_060309 VOC IPO Impact_Pricing Book VOC IPO Model v7 - @ 17.00 - AVP_Presentation Monday 12 June_Blad1 4" xfId="7193" xr:uid="{00000000-0005-0000-0000-0000419E0000}"/>
    <cellStyle name="s_btr_3_1_060309 VOC IPO Impact_Pricing Book VOC IPO Model v7 - @ 17.00 - AVP_Presentation Monday 12 June_Blad1 4 2" xfId="16800" xr:uid="{00000000-0005-0000-0000-0000429E0000}"/>
    <cellStyle name="s_btr_3_1_060309 VOC IPO Impact_Pricing Book VOC IPO Model v7 - @ 17.00 - AVP_Presentation Monday 12 June_Blad1 4 3" xfId="21636" xr:uid="{00000000-0005-0000-0000-0000439E0000}"/>
    <cellStyle name="s_btr_3_1_060309 VOC IPO Impact_Pricing Book VOC IPO Model v7 - @ 17.00 - AVP_Presentation Monday 12 June_Blad1 5" xfId="8949" xr:uid="{00000000-0005-0000-0000-0000449E0000}"/>
    <cellStyle name="s_btr_3_1_060309 VOC IPO Impact_Pricing Book VOC IPO Model v7 - @ 17.00 - AVP_Presentation Monday 12 June_Blad1 5 2" xfId="18541" xr:uid="{00000000-0005-0000-0000-0000459E0000}"/>
    <cellStyle name="s_btr_3_1_060309 VOC IPO Impact_Pricing Book VOC IPO Model v7 - @ 17.00 - AVP_Presentation Monday 12 June_Blad1 5 3" xfId="23376" xr:uid="{00000000-0005-0000-0000-0000469E0000}"/>
    <cellStyle name="s_btr_3_1_060309 VOC IPO Impact_Pricing Book VOC IPO Model v7 - @ 17.00 - AVP_Presentation Monday 12 June_Blad1 6" xfId="11823" xr:uid="{00000000-0005-0000-0000-0000479E0000}"/>
    <cellStyle name="s_btr_3_1_060309 VOC IPO Impact_Pricing Book VOC IPO Model v7 - @ 17.00 - AVP_Presentation Monday 12 June_grafiek holdingsheet" xfId="26185" xr:uid="{00000000-0005-0000-0000-0000489E0000}"/>
    <cellStyle name="s_btr_3_1_060309 VOC IPO Impact_Pricing Book VOC IPO Model v7 - @ 17.00 - AVP_Presentation Monday 12 June_grafiek holdingsheet 2" xfId="29098" xr:uid="{00000000-0005-0000-0000-0000499E0000}"/>
    <cellStyle name="s_btr_3_1_060309 VOC IPO Impact_Pricing Book VOC IPO Model v7 - @ 17.00 - AVP_Presentation Monday 12 June_grafiek holdingsheet 2 2" xfId="37276" xr:uid="{00000000-0005-0000-0000-00004A9E0000}"/>
    <cellStyle name="s_btr_3_1_060309 VOC IPO Impact_Pricing Book VOC IPO Model v7 - @ 17.00 - AVP_Presentation Monday 12 June_grafiek holdingsheet 3" xfId="34472" xr:uid="{00000000-0005-0000-0000-00004B9E0000}"/>
    <cellStyle name="s_btr_3_1_060309 VOC IPO Impact_Pricing Book VOC IPO Model v7 - @ 17.00 - AVP_Presentation Monday 12 June_Invoerblad" xfId="26186" xr:uid="{00000000-0005-0000-0000-00004C9E0000}"/>
    <cellStyle name="s_btr_3_1_060309 VOC IPO Impact_Pricing Book VOC IPO Model v7 - @ 17.00 - AVP_Presentation Monday 12 June_Invoerblad 2" xfId="29099" xr:uid="{00000000-0005-0000-0000-00004D9E0000}"/>
    <cellStyle name="s_btr_3_1_060309 VOC IPO Impact_Pricing Book VOC IPO Model v7 - @ 17.00 - AVP_Presentation Monday 12 June_Invoerblad 2 2" xfId="37277" xr:uid="{00000000-0005-0000-0000-00004E9E0000}"/>
    <cellStyle name="s_btr_3_1_060309 VOC IPO Impact_Pricing Book VOC IPO Model v7 - @ 17.00 - AVP_Presentation Monday 12 June_Invoerblad 3" xfId="34473" xr:uid="{00000000-0005-0000-0000-00004F9E0000}"/>
    <cellStyle name="s_btr_3_1_060309 VOC IPO Impact_Pricing Book VOC IPO Model v7 - @ 17.00 - AVP_Presentation Monday 12 June_Invoerblad_1" xfId="26187" xr:uid="{00000000-0005-0000-0000-0000509E0000}"/>
    <cellStyle name="s_btr_3_1_060309 VOC IPO Impact_Pricing Book VOC IPO Model v7 - @ 17.00 - AVP_Presentation Monday 12 June_Invoerblad_1 2" xfId="26188" xr:uid="{00000000-0005-0000-0000-0000519E0000}"/>
    <cellStyle name="s_btr_3_1_060309 VOC IPO Impact_Pricing Book VOC IPO Model v7 - @ 17.00 - AVP_Presentation Monday 12 June_Invoerblad_1 2 2" xfId="29101" xr:uid="{00000000-0005-0000-0000-0000529E0000}"/>
    <cellStyle name="s_btr_3_1_060309 VOC IPO Impact_Pricing Book VOC IPO Model v7 - @ 17.00 - AVP_Presentation Monday 12 June_Invoerblad_1 2 2 2" xfId="37279" xr:uid="{00000000-0005-0000-0000-0000539E0000}"/>
    <cellStyle name="s_btr_3_1_060309 VOC IPO Impact_Pricing Book VOC IPO Model v7 - @ 17.00 - AVP_Presentation Monday 12 June_Invoerblad_1 2 3" xfId="34475" xr:uid="{00000000-0005-0000-0000-0000549E0000}"/>
    <cellStyle name="s_btr_3_1_060309 VOC IPO Impact_Pricing Book VOC IPO Model v7 - @ 17.00 - AVP_Presentation Monday 12 June_Invoerblad_1 3" xfId="26189" xr:uid="{00000000-0005-0000-0000-0000559E0000}"/>
    <cellStyle name="s_btr_3_1_060309 VOC IPO Impact_Pricing Book VOC IPO Model v7 - @ 17.00 - AVP_Presentation Monday 12 June_Invoerblad_1 3 2" xfId="29102" xr:uid="{00000000-0005-0000-0000-0000569E0000}"/>
    <cellStyle name="s_btr_3_1_060309 VOC IPO Impact_Pricing Book VOC IPO Model v7 - @ 17.00 - AVP_Presentation Monday 12 June_Invoerblad_1 3 2 2" xfId="37280" xr:uid="{00000000-0005-0000-0000-0000579E0000}"/>
    <cellStyle name="s_btr_3_1_060309 VOC IPO Impact_Pricing Book VOC IPO Model v7 - @ 17.00 - AVP_Presentation Monday 12 June_Invoerblad_1 3 3" xfId="34476" xr:uid="{00000000-0005-0000-0000-0000589E0000}"/>
    <cellStyle name="s_btr_3_1_060309 VOC IPO Impact_Pricing Book VOC IPO Model v7 - @ 17.00 - AVP_Presentation Monday 12 June_Invoerblad_1 4" xfId="29100" xr:uid="{00000000-0005-0000-0000-0000599E0000}"/>
    <cellStyle name="s_btr_3_1_060309 VOC IPO Impact_Pricing Book VOC IPO Model v7 - @ 17.00 - AVP_Presentation Monday 12 June_Invoerblad_1 4 2" xfId="37278" xr:uid="{00000000-0005-0000-0000-00005A9E0000}"/>
    <cellStyle name="s_btr_3_1_060309 VOC IPO Impact_Pricing Book VOC IPO Model v7 - @ 17.00 - AVP_Presentation Monday 12 June_Invoerblad_1 5" xfId="34474" xr:uid="{00000000-0005-0000-0000-00005B9E0000}"/>
    <cellStyle name="s_btr_3_1_060309 VOC IPO Impact_Pricing Book VOC IPO Model v7 - @ 17.00 - AVP_Presentation Monday 12 June_Invoerblad_1_grafiek holdingsheet" xfId="26190" xr:uid="{00000000-0005-0000-0000-00005C9E0000}"/>
    <cellStyle name="s_btr_3_1_060309 VOC IPO Impact_Pricing Book VOC IPO Model v7 - @ 17.00 - AVP_Presentation Monday 12 June_Invoerblad_1_grafiek holdingsheet 2" xfId="29103" xr:uid="{00000000-0005-0000-0000-00005D9E0000}"/>
    <cellStyle name="s_btr_3_1_060309 VOC IPO Impact_Pricing Book VOC IPO Model v7 - @ 17.00 - AVP_Presentation Monday 12 June_Invoerblad_1_grafiek holdingsheet 2 2" xfId="37281" xr:uid="{00000000-0005-0000-0000-00005E9E0000}"/>
    <cellStyle name="s_btr_3_1_060309 VOC IPO Impact_Pricing Book VOC IPO Model v7 - @ 17.00 - AVP_Presentation Monday 12 June_Invoerblad_1_grafiek holdingsheet 3" xfId="34477" xr:uid="{00000000-0005-0000-0000-00005F9E0000}"/>
    <cellStyle name="s_btr_3_1_060309 VOC IPO Impact_Pricing Book VOC IPO Model v7 - @ 17.00 - AVP_Presentation Monday 12 June_Invoerblad_1_Nieuw rapportage voorstel overige producten 4-9-2013" xfId="26191" xr:uid="{00000000-0005-0000-0000-0000609E0000}"/>
    <cellStyle name="s_btr_3_1_060309 VOC IPO Impact_Pricing Book VOC IPO Model v7 - @ 17.00 - AVP_Presentation Monday 12 June_Invoerblad_1_Nieuw rapportage voorstel overige producten 4-9-2013 2" xfId="29104" xr:uid="{00000000-0005-0000-0000-0000619E0000}"/>
    <cellStyle name="s_btr_3_1_060309 VOC IPO Impact_Pricing Book VOC IPO Model v7 - @ 17.00 - AVP_Presentation Monday 12 June_Invoerblad_1_Nieuw rapportage voorstel overige producten 4-9-2013 2 2" xfId="37282" xr:uid="{00000000-0005-0000-0000-0000629E0000}"/>
    <cellStyle name="s_btr_3_1_060309 VOC IPO Impact_Pricing Book VOC IPO Model v7 - @ 17.00 - AVP_Presentation Monday 12 June_Invoerblad_1_Nieuw rapportage voorstel overige producten 4-9-2013 3" xfId="34478" xr:uid="{00000000-0005-0000-0000-0000639E0000}"/>
    <cellStyle name="s_btr_3_1_060309 VOC IPO Impact_Pricing Book VOC IPO Model v7 - @ 17.00 - AVP_Presentation Monday 12 June_Invoerblad_1_Waardeveranderingen&amp;voorziening SNS Bank feb 2013-2 (21-3-2013)" xfId="26192" xr:uid="{00000000-0005-0000-0000-0000649E0000}"/>
    <cellStyle name="s_btr_3_1_060309 VOC IPO Impact_Pricing Book VOC IPO Model v7 - @ 17.00 - AVP_Presentation Monday 12 June_Invoerblad_1_Waardeveranderingen&amp;voorziening SNS Bank feb 2013-2 (21-3-2013) 2" xfId="29105" xr:uid="{00000000-0005-0000-0000-0000659E0000}"/>
    <cellStyle name="s_btr_3_1_060309 VOC IPO Impact_Pricing Book VOC IPO Model v7 - @ 17.00 - AVP_Presentation Monday 12 June_Invoerblad_1_Waardeveranderingen&amp;voorziening SNS Bank feb 2013-2 (21-3-2013) 2 2" xfId="37283" xr:uid="{00000000-0005-0000-0000-0000669E0000}"/>
    <cellStyle name="s_btr_3_1_060309 VOC IPO Impact_Pricing Book VOC IPO Model v7 - @ 17.00 - AVP_Presentation Monday 12 June_Invoerblad_1_Waardeveranderingen&amp;voorziening SNS Bank feb 2013-2 (21-3-2013) 3" xfId="34479" xr:uid="{00000000-0005-0000-0000-0000679E0000}"/>
    <cellStyle name="s_btr_3_1_060309 VOC IPO Impact_Pricing Book VOC IPO Model v7 - @ 17.00 - AVP_Presentation Monday 12 June_Invoerblad_1_Waardeveranderingen&amp;voorziening SNS Bank mei 2013 (4-7-2013)" xfId="26193" xr:uid="{00000000-0005-0000-0000-0000689E0000}"/>
    <cellStyle name="s_btr_3_1_060309 VOC IPO Impact_Pricing Book VOC IPO Model v7 - @ 17.00 - AVP_Presentation Monday 12 June_Invoerblad_1_Waardeveranderingen&amp;voorziening SNS Bank mei 2013 (4-7-2013) 2" xfId="29106" xr:uid="{00000000-0005-0000-0000-0000699E0000}"/>
    <cellStyle name="s_btr_3_1_060309 VOC IPO Impact_Pricing Book VOC IPO Model v7 - @ 17.00 - AVP_Presentation Monday 12 June_Invoerblad_1_Waardeveranderingen&amp;voorziening SNS Bank mei 2013 (4-7-2013) 2 2" xfId="37284" xr:uid="{00000000-0005-0000-0000-00006A9E0000}"/>
    <cellStyle name="s_btr_3_1_060309 VOC IPO Impact_Pricing Book VOC IPO Model v7 - @ 17.00 - AVP_Presentation Monday 12 June_Invoerblad_1_Waardeveranderingen&amp;voorziening SNS Bank mei 2013 (4-7-2013) 3" xfId="34480" xr:uid="{00000000-0005-0000-0000-00006B9E0000}"/>
    <cellStyle name="s_btr_3_1_060309 VOC IPO Impact_Pricing Book VOC IPO Model v7 - @ 17.00 - AVP_Presentation Monday 12 June_PGEV" xfId="14036" xr:uid="{00000000-0005-0000-0000-00006C9E0000}"/>
    <cellStyle name="s_btr_3_1_060309 VOC IPO Impact_Pricing Book VOC IPO Model v7 - @ 17.00 - AVP_Presentation Monday 12 June_PGEV 2" xfId="19777" xr:uid="{00000000-0005-0000-0000-00006D9E0000}"/>
    <cellStyle name="s_btr_3_1_060309 VOC IPO Impact_Pricing Book VOC IPO Model v7 - @ 17.00 - AVP_Presentation Monday 12 June_PGEV 2 2" xfId="28098" xr:uid="{00000000-0005-0000-0000-00006E9E0000}"/>
    <cellStyle name="s_btr_3_1_060309 VOC IPO Impact_Pricing Book VOC IPO Model v7 - @ 17.00 - AVP_Presentation Monday 12 June_PGEV 2 2 2" xfId="36268" xr:uid="{00000000-0005-0000-0000-00006F9E0000}"/>
    <cellStyle name="s_btr_3_1_060309 VOC IPO Impact_Pricing Book VOC IPO Model v7 - @ 17.00 - AVP_Presentation Monday 12 June_PGEV 2 3" xfId="31844" xr:uid="{00000000-0005-0000-0000-0000709E0000}"/>
    <cellStyle name="s_btr_3_1_060309 VOC IPO Impact_Pricing Book VOC IPO Model v7 - @ 17.00 - AVP_Presentation Monday 12 June_PGEV 3" xfId="30346" xr:uid="{00000000-0005-0000-0000-0000719E0000}"/>
    <cellStyle name="s_btr_3_1_060309 VOC IPO Impact_Pricing Book VOC IPO Model v7 - @ 17.00 - AVP_Presentation Monday 12 June_Rapportageblad" xfId="26194" xr:uid="{00000000-0005-0000-0000-0000729E0000}"/>
    <cellStyle name="s_btr_3_1_060309 VOC IPO Impact_Pricing Book VOC IPO Model v7 - @ 17.00 - AVP_Presentation Monday 12 June_Rapportageblad 2" xfId="29107" xr:uid="{00000000-0005-0000-0000-0000739E0000}"/>
    <cellStyle name="s_btr_3_1_060309 VOC IPO Impact_Pricing Book VOC IPO Model v7 - @ 17.00 - AVP_Presentation Monday 12 June_Rapportageblad 2 2" xfId="37285" xr:uid="{00000000-0005-0000-0000-0000749E0000}"/>
    <cellStyle name="s_btr_3_1_060309 VOC IPO Impact_Pricing Book VOC IPO Model v7 - @ 17.00 - AVP_Presentation Monday 12 June_Rapportageblad 3" xfId="34481" xr:uid="{00000000-0005-0000-0000-0000759E0000}"/>
    <cellStyle name="s_btr_3_1_060309 VOC IPO Impact_Pricing Book VOC IPO Model v7 - @ 17.00 - AVP_Presentation Monday 12 June_SGBEL" xfId="17068" xr:uid="{00000000-0005-0000-0000-0000769E0000}"/>
    <cellStyle name="s_btr_3_1_060309 VOC IPO Impact_Pricing Book VOC IPO Model v7 - @ 17.00 - AVP_Presentation Monday 12 June_SGBEL 2" xfId="13002" xr:uid="{00000000-0005-0000-0000-0000779E0000}"/>
    <cellStyle name="s_btr_3_1_060309 VOC IPO Impact_Pricing Book VOC IPO Model v7 - @ 17.00 - AVP_Presentation Monday 12 June_SGBEL 2 2" xfId="28099" xr:uid="{00000000-0005-0000-0000-0000789E0000}"/>
    <cellStyle name="s_btr_3_1_060309 VOC IPO Impact_Pricing Book VOC IPO Model v7 - @ 17.00 - AVP_Presentation Monday 12 June_SGBEL 2 2 2" xfId="36269" xr:uid="{00000000-0005-0000-0000-0000799E0000}"/>
    <cellStyle name="s_btr_3_1_060309 VOC IPO Impact_Pricing Book VOC IPO Model v7 - @ 17.00 - AVP_Presentation Monday 12 June_SGBEL 2 3" xfId="31845" xr:uid="{00000000-0005-0000-0000-00007A9E0000}"/>
    <cellStyle name="s_btr_3_1_060309 VOC IPO Impact_Pricing Book VOC IPO Model v7 - @ 17.00 - AVP_Presentation Monday 12 June_SGBEL 3" xfId="30347" xr:uid="{00000000-0005-0000-0000-00007B9E0000}"/>
    <cellStyle name="s_btr_3_1_060309 VOC IPO Impact_Pricing Book VOC IPO Model v7 - @ 17.00 - AVP_Presentation Monday 12 June_SGDLN" xfId="14707" xr:uid="{00000000-0005-0000-0000-00007C9E0000}"/>
    <cellStyle name="s_btr_3_1_060309 VOC IPO Impact_Pricing Book VOC IPO Model v7 - @ 17.00 - AVP_Presentation Monday 12 June_SGDLN 2" xfId="19776" xr:uid="{00000000-0005-0000-0000-00007D9E0000}"/>
    <cellStyle name="s_btr_3_1_060309 VOC IPO Impact_Pricing Book VOC IPO Model v7 - @ 17.00 - AVP_Presentation Monday 12 June_SGDLN 2 2" xfId="28100" xr:uid="{00000000-0005-0000-0000-00007E9E0000}"/>
    <cellStyle name="s_btr_3_1_060309 VOC IPO Impact_Pricing Book VOC IPO Model v7 - @ 17.00 - AVP_Presentation Monday 12 June_SGDLN 2 2 2" xfId="36270" xr:uid="{00000000-0005-0000-0000-00007F9E0000}"/>
    <cellStyle name="s_btr_3_1_060309 VOC IPO Impact_Pricing Book VOC IPO Model v7 - @ 17.00 - AVP_Presentation Monday 12 June_SGDLN 2 3" xfId="31846" xr:uid="{00000000-0005-0000-0000-0000809E0000}"/>
    <cellStyle name="s_btr_3_1_060309 VOC IPO Impact_Pricing Book VOC IPO Model v7 - @ 17.00 - AVP_Presentation Monday 12 June_SGDLN 3" xfId="30348" xr:uid="{00000000-0005-0000-0000-0000819E0000}"/>
    <cellStyle name="s_btr_3_1_060309 VOC IPO Impact_Pricing Book VOC IPO Model v7 - @ 17.00 - AVP_Presentation Monday 12 June_SGEV" xfId="18481" xr:uid="{00000000-0005-0000-0000-0000829E0000}"/>
    <cellStyle name="s_btr_3_1_060309 VOC IPO Impact_Pricing Book VOC IPO Model v7 - @ 17.00 - AVP_Presentation Monday 12 June_SGEV 2" xfId="13003" xr:uid="{00000000-0005-0000-0000-0000839E0000}"/>
    <cellStyle name="s_btr_3_1_060309 VOC IPO Impact_Pricing Book VOC IPO Model v7 - @ 17.00 - AVP_Presentation Monday 12 June_SGEV 2 2" xfId="28101" xr:uid="{00000000-0005-0000-0000-0000849E0000}"/>
    <cellStyle name="s_btr_3_1_060309 VOC IPO Impact_Pricing Book VOC IPO Model v7 - @ 17.00 - AVP_Presentation Monday 12 June_SGEV 2 2 2" xfId="36271" xr:uid="{00000000-0005-0000-0000-0000859E0000}"/>
    <cellStyle name="s_btr_3_1_060309 VOC IPO Impact_Pricing Book VOC IPO Model v7 - @ 17.00 - AVP_Presentation Monday 12 June_SGEV 2 3" xfId="31847" xr:uid="{00000000-0005-0000-0000-0000869E0000}"/>
    <cellStyle name="s_btr_3_1_060309 VOC IPO Impact_Pricing Book VOC IPO Model v7 - @ 17.00 - AVP_Presentation Monday 12 June_SGEV 3" xfId="30349" xr:uid="{00000000-0005-0000-0000-0000879E0000}"/>
    <cellStyle name="s_btr_3_1_060309 VOC IPO Impact_Pricing Book VOC IPO Model v7 - @ 17.00 - AVP_Presentation Monday 12 June_SGNUBBV" xfId="13976" xr:uid="{00000000-0005-0000-0000-0000889E0000}"/>
    <cellStyle name="s_btr_3_1_060309 VOC IPO Impact_Pricing Book VOC IPO Model v7 - @ 17.00 - AVP_Presentation Monday 12 June_SGNUBBV 2" xfId="13004" xr:uid="{00000000-0005-0000-0000-0000899E0000}"/>
    <cellStyle name="s_btr_3_1_060309 VOC IPO Impact_Pricing Book VOC IPO Model v7 - @ 17.00 - AVP_Presentation Monday 12 June_SGNUBBV 2 2" xfId="28102" xr:uid="{00000000-0005-0000-0000-00008A9E0000}"/>
    <cellStyle name="s_btr_3_1_060309 VOC IPO Impact_Pricing Book VOC IPO Model v7 - @ 17.00 - AVP_Presentation Monday 12 June_SGNUBBV 2 2 2" xfId="36272" xr:uid="{00000000-0005-0000-0000-00008B9E0000}"/>
    <cellStyle name="s_btr_3_1_060309 VOC IPO Impact_Pricing Book VOC IPO Model v7 - @ 17.00 - AVP_Presentation Monday 12 June_SGNUBBV 2 3" xfId="31848" xr:uid="{00000000-0005-0000-0000-00008C9E0000}"/>
    <cellStyle name="s_btr_3_1_060309 VOC IPO Impact_Pricing Book VOC IPO Model v7 - @ 17.00 - AVP_Presentation Monday 12 June_SGNUBBV 3" xfId="30350" xr:uid="{00000000-0005-0000-0000-00008D9E0000}"/>
    <cellStyle name="s_btr_3_1_060309 VOC IPO Impact_Pricing Book VOC IPO Model v7 - @ 17.00 - AVP_Presentation Monday 12 June_SGSCHKL" xfId="14070" xr:uid="{00000000-0005-0000-0000-00008E9E0000}"/>
    <cellStyle name="s_btr_3_1_060309 VOC IPO Impact_Pricing Book VOC IPO Model v7 - @ 17.00 - AVP_Presentation Monday 12 June_SGSCHKL 2" xfId="13005" xr:uid="{00000000-0005-0000-0000-00008F9E0000}"/>
    <cellStyle name="s_btr_3_1_060309 VOC IPO Impact_Pricing Book VOC IPO Model v7 - @ 17.00 - AVP_Presentation Monday 12 June_SGSCHKL 2 2" xfId="28103" xr:uid="{00000000-0005-0000-0000-0000909E0000}"/>
    <cellStyle name="s_btr_3_1_060309 VOC IPO Impact_Pricing Book VOC IPO Model v7 - @ 17.00 - AVP_Presentation Monday 12 June_SGSCHKL 2 2 2" xfId="36273" xr:uid="{00000000-0005-0000-0000-0000919E0000}"/>
    <cellStyle name="s_btr_3_1_060309 VOC IPO Impact_Pricing Book VOC IPO Model v7 - @ 17.00 - AVP_Presentation Monday 12 June_SGSCHKL 2 3" xfId="31849" xr:uid="{00000000-0005-0000-0000-0000929E0000}"/>
    <cellStyle name="s_btr_3_1_060309 VOC IPO Impact_Pricing Book VOC IPO Model v7 - @ 17.00 - AVP_Presentation Monday 12 June_SGSCHKL 3" xfId="30351" xr:uid="{00000000-0005-0000-0000-0000939E0000}"/>
    <cellStyle name="s_btr_3_1_060309 VOC IPO Impact_Pricing Book VOC IPO Model v7 - @ 17.00 - AVP_Presentation Monday 12 June_SGVORKL" xfId="14131" xr:uid="{00000000-0005-0000-0000-0000949E0000}"/>
    <cellStyle name="s_btr_3_1_060309 VOC IPO Impact_Pricing Book VOC IPO Model v7 - @ 17.00 - AVP_Presentation Monday 12 June_SGVORKL 2" xfId="13006" xr:uid="{00000000-0005-0000-0000-0000959E0000}"/>
    <cellStyle name="s_btr_3_1_060309 VOC IPO Impact_Pricing Book VOC IPO Model v7 - @ 17.00 - AVP_Presentation Monday 12 June_SGVORKL 2 2" xfId="28104" xr:uid="{00000000-0005-0000-0000-0000969E0000}"/>
    <cellStyle name="s_btr_3_1_060309 VOC IPO Impact_Pricing Book VOC IPO Model v7 - @ 17.00 - AVP_Presentation Monday 12 June_SGVORKL 2 2 2" xfId="36274" xr:uid="{00000000-0005-0000-0000-0000979E0000}"/>
    <cellStyle name="s_btr_3_1_060309 VOC IPO Impact_Pricing Book VOC IPO Model v7 - @ 17.00 - AVP_Presentation Monday 12 June_SGVORKL 2 3" xfId="31850" xr:uid="{00000000-0005-0000-0000-0000989E0000}"/>
    <cellStyle name="s_btr_3_1_060309 VOC IPO Impact_Pricing Book VOC IPO Model v7 - @ 17.00 - AVP_Presentation Monday 12 June_SGVORKL 3" xfId="30352" xr:uid="{00000000-0005-0000-0000-0000999E0000}"/>
    <cellStyle name="s_btr_3_1_060309 VOC IPO Impact_Pricing Book VOC IPO Model v7 - @ 17.00 - AVP_Presentation Monday 12 June_SGWV" xfId="14745" xr:uid="{00000000-0005-0000-0000-00009A9E0000}"/>
    <cellStyle name="s_btr_3_1_060309 VOC IPO Impact_Pricing Book VOC IPO Model v7 - @ 17.00 - AVP_Presentation Monday 12 June_SGWV 2" xfId="13007" xr:uid="{00000000-0005-0000-0000-00009B9E0000}"/>
    <cellStyle name="s_btr_3_1_060309 VOC IPO Impact_Pricing Book VOC IPO Model v7 - @ 17.00 - AVP_Presentation Monday 12 June_SGWV 2 2" xfId="28105" xr:uid="{00000000-0005-0000-0000-00009C9E0000}"/>
    <cellStyle name="s_btr_3_1_060309 VOC IPO Impact_Pricing Book VOC IPO Model v7 - @ 17.00 - AVP_Presentation Monday 12 June_SGWV 2 2 2" xfId="36275" xr:uid="{00000000-0005-0000-0000-00009D9E0000}"/>
    <cellStyle name="s_btr_3_1_060309 VOC IPO Impact_Pricing Book VOC IPO Model v7 - @ 17.00 - AVP_Presentation Monday 12 June_SGWV 2 3" xfId="31851" xr:uid="{00000000-0005-0000-0000-00009E9E0000}"/>
    <cellStyle name="s_btr_3_1_060309 VOC IPO Impact_Pricing Book VOC IPO Model v7 - @ 17.00 - AVP_Presentation Monday 12 June_SGWV 3" xfId="30353" xr:uid="{00000000-0005-0000-0000-00009F9E0000}"/>
    <cellStyle name="s_btr_3_1_060309 VOC IPO Impact_Pricing Book VOC IPO Model v7 - @ 17.00 - AVP_Presentation Monday 12 June_SGWV_SGBEL" xfId="14780" xr:uid="{00000000-0005-0000-0000-0000A09E0000}"/>
    <cellStyle name="s_btr_3_1_060309 VOC IPO Impact_Pricing Book VOC IPO Model v7 - @ 17.00 - AVP_Presentation Monday 12 June_SGWV_SGBEL 2" xfId="14520" xr:uid="{00000000-0005-0000-0000-0000A19E0000}"/>
    <cellStyle name="s_btr_3_1_060309 VOC IPO Impact_Pricing Book VOC IPO Model v7 - @ 17.00 - AVP_Presentation Monday 12 June_SGWV_SGBEL 2 2" xfId="28106" xr:uid="{00000000-0005-0000-0000-0000A29E0000}"/>
    <cellStyle name="s_btr_3_1_060309 VOC IPO Impact_Pricing Book VOC IPO Model v7 - @ 17.00 - AVP_Presentation Monday 12 June_SGWV_SGBEL 2 2 2" xfId="36276" xr:uid="{00000000-0005-0000-0000-0000A39E0000}"/>
    <cellStyle name="s_btr_3_1_060309 VOC IPO Impact_Pricing Book VOC IPO Model v7 - @ 17.00 - AVP_Presentation Monday 12 June_SGWV_SGBEL 2 3" xfId="31852" xr:uid="{00000000-0005-0000-0000-0000A49E0000}"/>
    <cellStyle name="s_btr_3_1_060309 VOC IPO Impact_Pricing Book VOC IPO Model v7 - @ 17.00 - AVP_Presentation Monday 12 June_SGWV_SGBEL 3" xfId="30354" xr:uid="{00000000-0005-0000-0000-0000A59E0000}"/>
    <cellStyle name="s_btr_3_1_060309 VOC IPO Impact_Pricing Book VOC IPO Model v7 - @ 17.00 - AVP_Presentation Monday 12 June_SGWV_SGDLN" xfId="14253" xr:uid="{00000000-0005-0000-0000-0000A69E0000}"/>
    <cellStyle name="s_btr_3_1_060309 VOC IPO Impact_Pricing Book VOC IPO Model v7 - @ 17.00 - AVP_Presentation Monday 12 June_SGWV_SGDLN 2" xfId="13009" xr:uid="{00000000-0005-0000-0000-0000A79E0000}"/>
    <cellStyle name="s_btr_3_1_060309 VOC IPO Impact_Pricing Book VOC IPO Model v7 - @ 17.00 - AVP_Presentation Monday 12 June_SGWV_SGDLN 2 2" xfId="28107" xr:uid="{00000000-0005-0000-0000-0000A89E0000}"/>
    <cellStyle name="s_btr_3_1_060309 VOC IPO Impact_Pricing Book VOC IPO Model v7 - @ 17.00 - AVP_Presentation Monday 12 June_SGWV_SGDLN 2 2 2" xfId="36277" xr:uid="{00000000-0005-0000-0000-0000A99E0000}"/>
    <cellStyle name="s_btr_3_1_060309 VOC IPO Impact_Pricing Book VOC IPO Model v7 - @ 17.00 - AVP_Presentation Monday 12 June_SGWV_SGDLN 2 3" xfId="31853" xr:uid="{00000000-0005-0000-0000-0000AA9E0000}"/>
    <cellStyle name="s_btr_3_1_060309 VOC IPO Impact_Pricing Book VOC IPO Model v7 - @ 17.00 - AVP_Presentation Monday 12 June_SGWV_SGDLN 3" xfId="30355" xr:uid="{00000000-0005-0000-0000-0000AB9E0000}"/>
    <cellStyle name="s_btr_3_1_060309 VOC IPO Impact_Pricing Book VOC IPO Model v7 - @ 17.00 - AVP_Presentation Monday 12 June_SGWV_SGEV" xfId="14781" xr:uid="{00000000-0005-0000-0000-0000AC9E0000}"/>
    <cellStyle name="s_btr_3_1_060309 VOC IPO Impact_Pricing Book VOC IPO Model v7 - @ 17.00 - AVP_Presentation Monday 12 June_SGWV_SGEV 2" xfId="13010" xr:uid="{00000000-0005-0000-0000-0000AD9E0000}"/>
    <cellStyle name="s_btr_3_1_060309 VOC IPO Impact_Pricing Book VOC IPO Model v7 - @ 17.00 - AVP_Presentation Monday 12 June_SGWV_SGEV 2 2" xfId="28108" xr:uid="{00000000-0005-0000-0000-0000AE9E0000}"/>
    <cellStyle name="s_btr_3_1_060309 VOC IPO Impact_Pricing Book VOC IPO Model v7 - @ 17.00 - AVP_Presentation Monday 12 June_SGWV_SGEV 2 2 2" xfId="36278" xr:uid="{00000000-0005-0000-0000-0000AF9E0000}"/>
    <cellStyle name="s_btr_3_1_060309 VOC IPO Impact_Pricing Book VOC IPO Model v7 - @ 17.00 - AVP_Presentation Monday 12 June_SGWV_SGEV 2 3" xfId="31854" xr:uid="{00000000-0005-0000-0000-0000B09E0000}"/>
    <cellStyle name="s_btr_3_1_060309 VOC IPO Impact_Pricing Book VOC IPO Model v7 - @ 17.00 - AVP_Presentation Monday 12 June_SGWV_SGEV 3" xfId="30356" xr:uid="{00000000-0005-0000-0000-0000B19E0000}"/>
    <cellStyle name="s_btr_3_1_060309 VOC IPO Impact_Pricing Book VOC IPO Model v7 - @ 17.00 - AVP_Presentation Monday 12 June_SGWV_SGSCHKL" xfId="14765" xr:uid="{00000000-0005-0000-0000-0000B29E0000}"/>
    <cellStyle name="s_btr_3_1_060309 VOC IPO Impact_Pricing Book VOC IPO Model v7 - @ 17.00 - AVP_Presentation Monday 12 June_SGWV_SGSCHKL 2" xfId="13011" xr:uid="{00000000-0005-0000-0000-0000B39E0000}"/>
    <cellStyle name="s_btr_3_1_060309 VOC IPO Impact_Pricing Book VOC IPO Model v7 - @ 17.00 - AVP_Presentation Monday 12 June_SGWV_SGSCHKL 2 2" xfId="28109" xr:uid="{00000000-0005-0000-0000-0000B49E0000}"/>
    <cellStyle name="s_btr_3_1_060309 VOC IPO Impact_Pricing Book VOC IPO Model v7 - @ 17.00 - AVP_Presentation Monday 12 June_SGWV_SGSCHKL 2 2 2" xfId="36279" xr:uid="{00000000-0005-0000-0000-0000B59E0000}"/>
    <cellStyle name="s_btr_3_1_060309 VOC IPO Impact_Pricing Book VOC IPO Model v7 - @ 17.00 - AVP_Presentation Monday 12 June_SGWV_SGSCHKL 2 3" xfId="31855" xr:uid="{00000000-0005-0000-0000-0000B69E0000}"/>
    <cellStyle name="s_btr_3_1_060309 VOC IPO Impact_Pricing Book VOC IPO Model v7 - @ 17.00 - AVP_Presentation Monday 12 June_SGWV_SGSCHKL 3" xfId="30357" xr:uid="{00000000-0005-0000-0000-0000B79E0000}"/>
    <cellStyle name="s_btr_3_1_060309 VOC IPO Impact_Pricing Book VOC IPO Model v7 - @ 17.00 - AVP_Presentation Monday 12 June_SGWV_SGVORKL" xfId="14266" xr:uid="{00000000-0005-0000-0000-0000B89E0000}"/>
    <cellStyle name="s_btr_3_1_060309 VOC IPO Impact_Pricing Book VOC IPO Model v7 - @ 17.00 - AVP_Presentation Monday 12 June_SGWV_SGVORKL 2" xfId="13012" xr:uid="{00000000-0005-0000-0000-0000B99E0000}"/>
    <cellStyle name="s_btr_3_1_060309 VOC IPO Impact_Pricing Book VOC IPO Model v7 - @ 17.00 - AVP_Presentation Monday 12 June_SGWV_SGVORKL 2 2" xfId="28110" xr:uid="{00000000-0005-0000-0000-0000BA9E0000}"/>
    <cellStyle name="s_btr_3_1_060309 VOC IPO Impact_Pricing Book VOC IPO Model v7 - @ 17.00 - AVP_Presentation Monday 12 June_SGWV_SGVORKL 2 2 2" xfId="36280" xr:uid="{00000000-0005-0000-0000-0000BB9E0000}"/>
    <cellStyle name="s_btr_3_1_060309 VOC IPO Impact_Pricing Book VOC IPO Model v7 - @ 17.00 - AVP_Presentation Monday 12 June_SGWV_SGVORKL 2 3" xfId="31856" xr:uid="{00000000-0005-0000-0000-0000BC9E0000}"/>
    <cellStyle name="s_btr_3_1_060309 VOC IPO Impact_Pricing Book VOC IPO Model v7 - @ 17.00 - AVP_Presentation Monday 12 June_SGWV_SGVORKL 3" xfId="30358" xr:uid="{00000000-0005-0000-0000-0000BD9E0000}"/>
    <cellStyle name="s_btr_3_1_060309 VOC IPO Impact_Pricing Book VOC IPO Model v7 - @ 17.00 - AVP_Presentation Monday 12 June_SGWV_Tabellen_jaarrekening_final 2012 groep" xfId="14776" xr:uid="{00000000-0005-0000-0000-0000BE9E0000}"/>
    <cellStyle name="s_btr_3_1_060309 VOC IPO Impact_Pricing Book VOC IPO Model v7 - @ 17.00 - AVP_Presentation Monday 12 June_SGWV_Tabellen_jaarrekening_final 2012 groep 2" xfId="13013" xr:uid="{00000000-0005-0000-0000-0000BF9E0000}"/>
    <cellStyle name="s_btr_3_1_060309 VOC IPO Impact_Pricing Book VOC IPO Model v7 - @ 17.00 - AVP_Presentation Monday 12 June_SGWV_Tabellen_jaarrekening_final 2012 groep 2 2" xfId="28111" xr:uid="{00000000-0005-0000-0000-0000C09E0000}"/>
    <cellStyle name="s_btr_3_1_060309 VOC IPO Impact_Pricing Book VOC IPO Model v7 - @ 17.00 - AVP_Presentation Monday 12 June_SGWV_Tabellen_jaarrekening_final 2012 groep 2 2 2" xfId="36281" xr:uid="{00000000-0005-0000-0000-0000C19E0000}"/>
    <cellStyle name="s_btr_3_1_060309 VOC IPO Impact_Pricing Book VOC IPO Model v7 - @ 17.00 - AVP_Presentation Monday 12 June_SGWV_Tabellen_jaarrekening_final 2012 groep 2 3" xfId="31857" xr:uid="{00000000-0005-0000-0000-0000C29E0000}"/>
    <cellStyle name="s_btr_3_1_060309 VOC IPO Impact_Pricing Book VOC IPO Model v7 - @ 17.00 - AVP_Presentation Monday 12 June_SGWV_Tabellen_jaarrekening_final 2012 groep 3" xfId="30359" xr:uid="{00000000-0005-0000-0000-0000C39E0000}"/>
    <cellStyle name="s_btr_3_1_060309 VOC IPO Impact_Pricing Book VOC IPO Model v7 - @ 17.00 - AVP_Presentation Monday 12 June_SNS I" xfId="26195" xr:uid="{00000000-0005-0000-0000-0000C49E0000}"/>
    <cellStyle name="s_btr_3_1_060309 VOC IPO Impact_Pricing Book VOC IPO Model v7 - @ 17.00 - AVP_Presentation Monday 12 June_SNS I 2" xfId="29108" xr:uid="{00000000-0005-0000-0000-0000C59E0000}"/>
    <cellStyle name="s_btr_3_1_060309 VOC IPO Impact_Pricing Book VOC IPO Model v7 - @ 17.00 - AVP_Presentation Monday 12 June_SNS I 2 2" xfId="37286" xr:uid="{00000000-0005-0000-0000-0000C69E0000}"/>
    <cellStyle name="s_btr_3_1_060309 VOC IPO Impact_Pricing Book VOC IPO Model v7 - @ 17.00 - AVP_Presentation Monday 12 June_SNS I 3" xfId="34482" xr:uid="{00000000-0005-0000-0000-0000C79E0000}"/>
    <cellStyle name="s_btr_3_1_060309 VOC IPO Impact_Pricing Book VOC IPO Model v7 - @ 17.00 - AVP_Presentation Monday 12 June_Tabellen_jaarrekening_final 2012 groep" xfId="16418" xr:uid="{00000000-0005-0000-0000-0000C89E0000}"/>
    <cellStyle name="s_btr_3_1_060309 VOC IPO Impact_Pricing Book VOC IPO Model v7 - @ 17.00 - AVP_Presentation Monday 12 June_Tabellen_jaarrekening_final 2012 groep 2" xfId="13014" xr:uid="{00000000-0005-0000-0000-0000C99E0000}"/>
    <cellStyle name="s_btr_3_1_060309 VOC IPO Impact_Pricing Book VOC IPO Model v7 - @ 17.00 - AVP_Presentation Monday 12 June_Tabellen_jaarrekening_final 2012 groep 2 2" xfId="28112" xr:uid="{00000000-0005-0000-0000-0000CA9E0000}"/>
    <cellStyle name="s_btr_3_1_060309 VOC IPO Impact_Pricing Book VOC IPO Model v7 - @ 17.00 - AVP_Presentation Monday 12 June_Tabellen_jaarrekening_final 2012 groep 2 2 2" xfId="36282" xr:uid="{00000000-0005-0000-0000-0000CB9E0000}"/>
    <cellStyle name="s_btr_3_1_060309 VOC IPO Impact_Pricing Book VOC IPO Model v7 - @ 17.00 - AVP_Presentation Monday 12 June_Tabellen_jaarrekening_final 2012 groep 2 3" xfId="31858" xr:uid="{00000000-0005-0000-0000-0000CC9E0000}"/>
    <cellStyle name="s_btr_3_1_060309 VOC IPO Impact_Pricing Book VOC IPO Model v7 - @ 17.00 - AVP_Presentation Monday 12 June_Tabellen_jaarrekening_final 2012 groep 3" xfId="30360" xr:uid="{00000000-0005-0000-0000-0000CD9E0000}"/>
    <cellStyle name="s_btr_3_1_060309 VOC IPO Impact_Pricing Book VOC IPO Model v7 - @ 17.00 - AVP_Presentation Monday 12 June_Waardeveranderingen&amp;voorziening SNS Bank feb 2013-2 (21-3-2013)" xfId="26196" xr:uid="{00000000-0005-0000-0000-0000CE9E0000}"/>
    <cellStyle name="s_btr_3_1_060309 VOC IPO Impact_Pricing Book VOC IPO Model v7 - @ 17.00 - AVP_Presentation Monday 12 June_Waardeveranderingen&amp;voorziening SNS Bank feb 2013-2 (21-3-2013) 2" xfId="29109" xr:uid="{00000000-0005-0000-0000-0000CF9E0000}"/>
    <cellStyle name="s_btr_3_1_060309 VOC IPO Impact_Pricing Book VOC IPO Model v7 - @ 17.00 - AVP_Presentation Monday 12 June_Waardeveranderingen&amp;voorziening SNS Bank feb 2013-2 (21-3-2013) 2 2" xfId="37287" xr:uid="{00000000-0005-0000-0000-0000D09E0000}"/>
    <cellStyle name="s_btr_3_1_060309 VOC IPO Impact_Pricing Book VOC IPO Model v7 - @ 17.00 - AVP_Presentation Monday 12 June_Waardeveranderingen&amp;voorziening SNS Bank feb 2013-2 (21-3-2013) 3" xfId="34483" xr:uid="{00000000-0005-0000-0000-0000D19E0000}"/>
    <cellStyle name="s_btr_3_1_060309 VOC IPO Impact_Pricing Book VOC IPO Model v7 - @ 17.00 - AVP_Presentation Monday 12 June_Waardeveranderingen&amp;voorziening SNS Bank mei 2013 (4-7-2013)" xfId="26197" xr:uid="{00000000-0005-0000-0000-0000D29E0000}"/>
    <cellStyle name="s_btr_3_1_060309 VOC IPO Impact_Pricing Book VOC IPO Model v7 - @ 17.00 - AVP_Presentation Monday 12 June_Waardeveranderingen&amp;voorziening SNS Bank mei 2013 (4-7-2013) 2" xfId="29110" xr:uid="{00000000-0005-0000-0000-0000D39E0000}"/>
    <cellStyle name="s_btr_3_1_060309 VOC IPO Impact_Pricing Book VOC IPO Model v7 - @ 17.00 - AVP_Presentation Monday 12 June_Waardeveranderingen&amp;voorziening SNS Bank mei 2013 (4-7-2013) 2 2" xfId="37288" xr:uid="{00000000-0005-0000-0000-0000D49E0000}"/>
    <cellStyle name="s_btr_3_1_060309 VOC IPO Impact_Pricing Book VOC IPO Model v7 - @ 17.00 - AVP_Presentation Monday 12 June_Waardeveranderingen&amp;voorziening SNS Bank mei 2013 (4-7-2013) 3" xfId="34484" xr:uid="{00000000-0005-0000-0000-0000D59E0000}"/>
    <cellStyle name="s_btr_3_1_060309 VOC IPO Impact_Rapportageblad" xfId="26198" xr:uid="{00000000-0005-0000-0000-0000D69E0000}"/>
    <cellStyle name="s_btr_3_1_060309 VOC IPO Impact_Rapportageblad 2" xfId="29111" xr:uid="{00000000-0005-0000-0000-0000D79E0000}"/>
    <cellStyle name="s_btr_3_1_060309 VOC IPO Impact_Rapportageblad 2 2" xfId="37289" xr:uid="{00000000-0005-0000-0000-0000D89E0000}"/>
    <cellStyle name="s_btr_3_1_060309 VOC IPO Impact_Rapportageblad 3" xfId="34485" xr:uid="{00000000-0005-0000-0000-0000D99E0000}"/>
    <cellStyle name="s_btr_3_1_060309 VOC IPO Impact_SGBEL" xfId="14330" xr:uid="{00000000-0005-0000-0000-0000DA9E0000}"/>
    <cellStyle name="s_btr_3_1_060309 VOC IPO Impact_SGBEL 2" xfId="13008" xr:uid="{00000000-0005-0000-0000-0000DB9E0000}"/>
    <cellStyle name="s_btr_3_1_060309 VOC IPO Impact_SGBEL 2 2" xfId="28113" xr:uid="{00000000-0005-0000-0000-0000DC9E0000}"/>
    <cellStyle name="s_btr_3_1_060309 VOC IPO Impact_SGBEL 2 2 2" xfId="36283" xr:uid="{00000000-0005-0000-0000-0000DD9E0000}"/>
    <cellStyle name="s_btr_3_1_060309 VOC IPO Impact_SGBEL 2 3" xfId="31859" xr:uid="{00000000-0005-0000-0000-0000DE9E0000}"/>
    <cellStyle name="s_btr_3_1_060309 VOC IPO Impact_SGBEL 3" xfId="30361" xr:uid="{00000000-0005-0000-0000-0000DF9E0000}"/>
    <cellStyle name="s_btr_3_1_060309 VOC IPO Impact_SGDLN" xfId="14809" xr:uid="{00000000-0005-0000-0000-0000E09E0000}"/>
    <cellStyle name="s_btr_3_1_060309 VOC IPO Impact_SGDLN 2" xfId="10083" xr:uid="{00000000-0005-0000-0000-0000E19E0000}"/>
    <cellStyle name="s_btr_3_1_060309 VOC IPO Impact_SGDLN 2 2" xfId="28114" xr:uid="{00000000-0005-0000-0000-0000E29E0000}"/>
    <cellStyle name="s_btr_3_1_060309 VOC IPO Impact_SGDLN 2 2 2" xfId="36284" xr:uid="{00000000-0005-0000-0000-0000E39E0000}"/>
    <cellStyle name="s_btr_3_1_060309 VOC IPO Impact_SGDLN 2 3" xfId="31860" xr:uid="{00000000-0005-0000-0000-0000E49E0000}"/>
    <cellStyle name="s_btr_3_1_060309 VOC IPO Impact_SGDLN 3" xfId="30362" xr:uid="{00000000-0005-0000-0000-0000E59E0000}"/>
    <cellStyle name="s_btr_3_1_060309 VOC IPO Impact_SGEV" xfId="14320" xr:uid="{00000000-0005-0000-0000-0000E69E0000}"/>
    <cellStyle name="s_btr_3_1_060309 VOC IPO Impact_SGEV 2" xfId="16398" xr:uid="{00000000-0005-0000-0000-0000E79E0000}"/>
    <cellStyle name="s_btr_3_1_060309 VOC IPO Impact_SGEV 2 2" xfId="28115" xr:uid="{00000000-0005-0000-0000-0000E89E0000}"/>
    <cellStyle name="s_btr_3_1_060309 VOC IPO Impact_SGEV 2 2 2" xfId="36285" xr:uid="{00000000-0005-0000-0000-0000E99E0000}"/>
    <cellStyle name="s_btr_3_1_060309 VOC IPO Impact_SGEV 2 3" xfId="31861" xr:uid="{00000000-0005-0000-0000-0000EA9E0000}"/>
    <cellStyle name="s_btr_3_1_060309 VOC IPO Impact_SGEV 3" xfId="30363" xr:uid="{00000000-0005-0000-0000-0000EB9E0000}"/>
    <cellStyle name="s_btr_3_1_060309 VOC IPO Impact_SGNUBBV" xfId="14816" xr:uid="{00000000-0005-0000-0000-0000EC9E0000}"/>
    <cellStyle name="s_btr_3_1_060309 VOC IPO Impact_SGNUBBV 2" xfId="13017" xr:uid="{00000000-0005-0000-0000-0000ED9E0000}"/>
    <cellStyle name="s_btr_3_1_060309 VOC IPO Impact_SGNUBBV 2 2" xfId="28116" xr:uid="{00000000-0005-0000-0000-0000EE9E0000}"/>
    <cellStyle name="s_btr_3_1_060309 VOC IPO Impact_SGNUBBV 2 2 2" xfId="36286" xr:uid="{00000000-0005-0000-0000-0000EF9E0000}"/>
    <cellStyle name="s_btr_3_1_060309 VOC IPO Impact_SGNUBBV 2 3" xfId="31862" xr:uid="{00000000-0005-0000-0000-0000F09E0000}"/>
    <cellStyle name="s_btr_3_1_060309 VOC IPO Impact_SGNUBBV 3" xfId="30364" xr:uid="{00000000-0005-0000-0000-0000F19E0000}"/>
    <cellStyle name="s_btr_3_1_060309 VOC IPO Impact_SGSCHKL" xfId="14262" xr:uid="{00000000-0005-0000-0000-0000F29E0000}"/>
    <cellStyle name="s_btr_3_1_060309 VOC IPO Impact_SGSCHKL 2" xfId="10243" xr:uid="{00000000-0005-0000-0000-0000F39E0000}"/>
    <cellStyle name="s_btr_3_1_060309 VOC IPO Impact_SGSCHKL 2 2" xfId="28117" xr:uid="{00000000-0005-0000-0000-0000F49E0000}"/>
    <cellStyle name="s_btr_3_1_060309 VOC IPO Impact_SGSCHKL 2 2 2" xfId="36287" xr:uid="{00000000-0005-0000-0000-0000F59E0000}"/>
    <cellStyle name="s_btr_3_1_060309 VOC IPO Impact_SGSCHKL 2 3" xfId="31863" xr:uid="{00000000-0005-0000-0000-0000F69E0000}"/>
    <cellStyle name="s_btr_3_1_060309 VOC IPO Impact_SGSCHKL 3" xfId="30365" xr:uid="{00000000-0005-0000-0000-0000F79E0000}"/>
    <cellStyle name="s_btr_3_1_060309 VOC IPO Impact_SGVORKL" xfId="14825" xr:uid="{00000000-0005-0000-0000-0000F89E0000}"/>
    <cellStyle name="s_btr_3_1_060309 VOC IPO Impact_SGVORKL 2" xfId="14843" xr:uid="{00000000-0005-0000-0000-0000F99E0000}"/>
    <cellStyle name="s_btr_3_1_060309 VOC IPO Impact_SGVORKL 2 2" xfId="28118" xr:uid="{00000000-0005-0000-0000-0000FA9E0000}"/>
    <cellStyle name="s_btr_3_1_060309 VOC IPO Impact_SGVORKL 2 2 2" xfId="36288" xr:uid="{00000000-0005-0000-0000-0000FB9E0000}"/>
    <cellStyle name="s_btr_3_1_060309 VOC IPO Impact_SGVORKL 2 3" xfId="31864" xr:uid="{00000000-0005-0000-0000-0000FC9E0000}"/>
    <cellStyle name="s_btr_3_1_060309 VOC IPO Impact_SGVORKL 3" xfId="30366" xr:uid="{00000000-0005-0000-0000-0000FD9E0000}"/>
    <cellStyle name="s_btr_3_1_060309 VOC IPO Impact_SGWV" xfId="15503" xr:uid="{00000000-0005-0000-0000-0000FE9E0000}"/>
    <cellStyle name="s_btr_3_1_060309 VOC IPO Impact_SGWV 2" xfId="19813" xr:uid="{00000000-0005-0000-0000-0000FF9E0000}"/>
    <cellStyle name="s_btr_3_1_060309 VOC IPO Impact_SGWV 2 2" xfId="28119" xr:uid="{00000000-0005-0000-0000-0000009F0000}"/>
    <cellStyle name="s_btr_3_1_060309 VOC IPO Impact_SGWV 2 2 2" xfId="36289" xr:uid="{00000000-0005-0000-0000-0000019F0000}"/>
    <cellStyle name="s_btr_3_1_060309 VOC IPO Impact_SGWV 2 3" xfId="31865" xr:uid="{00000000-0005-0000-0000-0000029F0000}"/>
    <cellStyle name="s_btr_3_1_060309 VOC IPO Impact_SGWV 3" xfId="30367" xr:uid="{00000000-0005-0000-0000-0000039F0000}"/>
    <cellStyle name="s_btr_3_1_060309 VOC IPO Impact_SGWV_SGBEL" xfId="12263" xr:uid="{00000000-0005-0000-0000-0000049F0000}"/>
    <cellStyle name="s_btr_3_1_060309 VOC IPO Impact_SGWV_SGBEL 2" xfId="13026" xr:uid="{00000000-0005-0000-0000-0000059F0000}"/>
    <cellStyle name="s_btr_3_1_060309 VOC IPO Impact_SGWV_SGBEL 2 2" xfId="28120" xr:uid="{00000000-0005-0000-0000-0000069F0000}"/>
    <cellStyle name="s_btr_3_1_060309 VOC IPO Impact_SGWV_SGBEL 2 2 2" xfId="36290" xr:uid="{00000000-0005-0000-0000-0000079F0000}"/>
    <cellStyle name="s_btr_3_1_060309 VOC IPO Impact_SGWV_SGBEL 2 3" xfId="31866" xr:uid="{00000000-0005-0000-0000-0000089F0000}"/>
    <cellStyle name="s_btr_3_1_060309 VOC IPO Impact_SGWV_SGBEL 3" xfId="30368" xr:uid="{00000000-0005-0000-0000-0000099F0000}"/>
    <cellStyle name="s_btr_3_1_060309 VOC IPO Impact_SGWV_SGDLN" xfId="12264" xr:uid="{00000000-0005-0000-0000-00000A9F0000}"/>
    <cellStyle name="s_btr_3_1_060309 VOC IPO Impact_SGWV_SGDLN 2" xfId="13018" xr:uid="{00000000-0005-0000-0000-00000B9F0000}"/>
    <cellStyle name="s_btr_3_1_060309 VOC IPO Impact_SGWV_SGDLN 2 2" xfId="28121" xr:uid="{00000000-0005-0000-0000-00000C9F0000}"/>
    <cellStyle name="s_btr_3_1_060309 VOC IPO Impact_SGWV_SGDLN 2 2 2" xfId="36291" xr:uid="{00000000-0005-0000-0000-00000D9F0000}"/>
    <cellStyle name="s_btr_3_1_060309 VOC IPO Impact_SGWV_SGDLN 2 3" xfId="31867" xr:uid="{00000000-0005-0000-0000-00000E9F0000}"/>
    <cellStyle name="s_btr_3_1_060309 VOC IPO Impact_SGWV_SGDLN 3" xfId="30369" xr:uid="{00000000-0005-0000-0000-00000F9F0000}"/>
    <cellStyle name="s_btr_3_1_060309 VOC IPO Impact_SGWV_SGEV" xfId="12265" xr:uid="{00000000-0005-0000-0000-0000109F0000}"/>
    <cellStyle name="s_btr_3_1_060309 VOC IPO Impact_SGWV_SGEV 2" xfId="13019" xr:uid="{00000000-0005-0000-0000-0000119F0000}"/>
    <cellStyle name="s_btr_3_1_060309 VOC IPO Impact_SGWV_SGEV 2 2" xfId="28122" xr:uid="{00000000-0005-0000-0000-0000129F0000}"/>
    <cellStyle name="s_btr_3_1_060309 VOC IPO Impact_SGWV_SGEV 2 2 2" xfId="36292" xr:uid="{00000000-0005-0000-0000-0000139F0000}"/>
    <cellStyle name="s_btr_3_1_060309 VOC IPO Impact_SGWV_SGEV 2 3" xfId="31868" xr:uid="{00000000-0005-0000-0000-0000149F0000}"/>
    <cellStyle name="s_btr_3_1_060309 VOC IPO Impact_SGWV_SGEV 3" xfId="30370" xr:uid="{00000000-0005-0000-0000-0000159F0000}"/>
    <cellStyle name="s_btr_3_1_060309 VOC IPO Impact_SGWV_SGSCHKL" xfId="12266" xr:uid="{00000000-0005-0000-0000-0000169F0000}"/>
    <cellStyle name="s_btr_3_1_060309 VOC IPO Impact_SGWV_SGSCHKL 2" xfId="13020" xr:uid="{00000000-0005-0000-0000-0000179F0000}"/>
    <cellStyle name="s_btr_3_1_060309 VOC IPO Impact_SGWV_SGSCHKL 2 2" xfId="28123" xr:uid="{00000000-0005-0000-0000-0000189F0000}"/>
    <cellStyle name="s_btr_3_1_060309 VOC IPO Impact_SGWV_SGSCHKL 2 2 2" xfId="36293" xr:uid="{00000000-0005-0000-0000-0000199F0000}"/>
    <cellStyle name="s_btr_3_1_060309 VOC IPO Impact_SGWV_SGSCHKL 2 3" xfId="31869" xr:uid="{00000000-0005-0000-0000-00001A9F0000}"/>
    <cellStyle name="s_btr_3_1_060309 VOC IPO Impact_SGWV_SGSCHKL 3" xfId="30371" xr:uid="{00000000-0005-0000-0000-00001B9F0000}"/>
    <cellStyle name="s_btr_3_1_060309 VOC IPO Impact_SGWV_SGVORKL" xfId="12267" xr:uid="{00000000-0005-0000-0000-00001C9F0000}"/>
    <cellStyle name="s_btr_3_1_060309 VOC IPO Impact_SGWV_SGVORKL 2" xfId="13021" xr:uid="{00000000-0005-0000-0000-00001D9F0000}"/>
    <cellStyle name="s_btr_3_1_060309 VOC IPO Impact_SGWV_SGVORKL 2 2" xfId="28124" xr:uid="{00000000-0005-0000-0000-00001E9F0000}"/>
    <cellStyle name="s_btr_3_1_060309 VOC IPO Impact_SGWV_SGVORKL 2 2 2" xfId="36294" xr:uid="{00000000-0005-0000-0000-00001F9F0000}"/>
    <cellStyle name="s_btr_3_1_060309 VOC IPO Impact_SGWV_SGVORKL 2 3" xfId="31870" xr:uid="{00000000-0005-0000-0000-0000209F0000}"/>
    <cellStyle name="s_btr_3_1_060309 VOC IPO Impact_SGWV_SGVORKL 3" xfId="30372" xr:uid="{00000000-0005-0000-0000-0000219F0000}"/>
    <cellStyle name="s_btr_3_1_060309 VOC IPO Impact_SGWV_Tabellen_jaarrekening_final 2012 groep" xfId="12268" xr:uid="{00000000-0005-0000-0000-0000229F0000}"/>
    <cellStyle name="s_btr_3_1_060309 VOC IPO Impact_SGWV_Tabellen_jaarrekening_final 2012 groep 2" xfId="13015" xr:uid="{00000000-0005-0000-0000-0000239F0000}"/>
    <cellStyle name="s_btr_3_1_060309 VOC IPO Impact_SGWV_Tabellen_jaarrekening_final 2012 groep 2 2" xfId="28125" xr:uid="{00000000-0005-0000-0000-0000249F0000}"/>
    <cellStyle name="s_btr_3_1_060309 VOC IPO Impact_SGWV_Tabellen_jaarrekening_final 2012 groep 2 2 2" xfId="36295" xr:uid="{00000000-0005-0000-0000-0000259F0000}"/>
    <cellStyle name="s_btr_3_1_060309 VOC IPO Impact_SGWV_Tabellen_jaarrekening_final 2012 groep 2 3" xfId="31871" xr:uid="{00000000-0005-0000-0000-0000269F0000}"/>
    <cellStyle name="s_btr_3_1_060309 VOC IPO Impact_SGWV_Tabellen_jaarrekening_final 2012 groep 3" xfId="30373" xr:uid="{00000000-0005-0000-0000-0000279F0000}"/>
    <cellStyle name="s_btr_3_1_060309 VOC IPO Impact_SNS I" xfId="26199" xr:uid="{00000000-0005-0000-0000-0000289F0000}"/>
    <cellStyle name="s_btr_3_1_060309 VOC IPO Impact_SNS I 2" xfId="29112" xr:uid="{00000000-0005-0000-0000-0000299F0000}"/>
    <cellStyle name="s_btr_3_1_060309 VOC IPO Impact_SNS I 2 2" xfId="37290" xr:uid="{00000000-0005-0000-0000-00002A9F0000}"/>
    <cellStyle name="s_btr_3_1_060309 VOC IPO Impact_SNS I 3" xfId="34486" xr:uid="{00000000-0005-0000-0000-00002B9F0000}"/>
    <cellStyle name="s_btr_3_1_060309 VOC IPO Impact_Tabellen_jaarrekening_final 2012 groep" xfId="12269" xr:uid="{00000000-0005-0000-0000-00002C9F0000}"/>
    <cellStyle name="s_btr_3_1_060309 VOC IPO Impact_Tabellen_jaarrekening_final 2012 groep 2" xfId="13016" xr:uid="{00000000-0005-0000-0000-00002D9F0000}"/>
    <cellStyle name="s_btr_3_1_060309 VOC IPO Impact_Tabellen_jaarrekening_final 2012 groep 2 2" xfId="28126" xr:uid="{00000000-0005-0000-0000-00002E9F0000}"/>
    <cellStyle name="s_btr_3_1_060309 VOC IPO Impact_Tabellen_jaarrekening_final 2012 groep 2 2 2" xfId="36296" xr:uid="{00000000-0005-0000-0000-00002F9F0000}"/>
    <cellStyle name="s_btr_3_1_060309 VOC IPO Impact_Tabellen_jaarrekening_final 2012 groep 2 3" xfId="31872" xr:uid="{00000000-0005-0000-0000-0000309F0000}"/>
    <cellStyle name="s_btr_3_1_060309 VOC IPO Impact_Tabellen_jaarrekening_final 2012 groep 3" xfId="30374" xr:uid="{00000000-0005-0000-0000-0000319F0000}"/>
    <cellStyle name="s_btr_3_1_060309 VOC IPO Impact_Waardeveranderingen&amp;voorziening SNS Bank feb 2013-2 (21-3-2013)" xfId="26200" xr:uid="{00000000-0005-0000-0000-0000329F0000}"/>
    <cellStyle name="s_btr_3_1_060309 VOC IPO Impact_Waardeveranderingen&amp;voorziening SNS Bank feb 2013-2 (21-3-2013) 2" xfId="29113" xr:uid="{00000000-0005-0000-0000-0000339F0000}"/>
    <cellStyle name="s_btr_3_1_060309 VOC IPO Impact_Waardeveranderingen&amp;voorziening SNS Bank feb 2013-2 (21-3-2013) 2 2" xfId="37291" xr:uid="{00000000-0005-0000-0000-0000349F0000}"/>
    <cellStyle name="s_btr_3_1_060309 VOC IPO Impact_Waardeveranderingen&amp;voorziening SNS Bank feb 2013-2 (21-3-2013) 3" xfId="34487" xr:uid="{00000000-0005-0000-0000-0000359F0000}"/>
    <cellStyle name="s_btr_3_1_060309 VOC IPO Impact_Waardeveranderingen&amp;voorziening SNS Bank mei 2013 (4-7-2013)" xfId="26201" xr:uid="{00000000-0005-0000-0000-0000369F0000}"/>
    <cellStyle name="s_btr_3_1_060309 VOC IPO Impact_Waardeveranderingen&amp;voorziening SNS Bank mei 2013 (4-7-2013) 2" xfId="29114" xr:uid="{00000000-0005-0000-0000-0000379F0000}"/>
    <cellStyle name="s_btr_3_1_060309 VOC IPO Impact_Waardeveranderingen&amp;voorziening SNS Bank mei 2013 (4-7-2013) 2 2" xfId="37292" xr:uid="{00000000-0005-0000-0000-0000389F0000}"/>
    <cellStyle name="s_btr_3_1_060309 VOC IPO Impact_Waardeveranderingen&amp;voorziening SNS Bank mei 2013 (4-7-2013) 3" xfId="34488" xr:uid="{00000000-0005-0000-0000-0000399F0000}"/>
    <cellStyle name="s_btr_3_1_23" xfId="5132" xr:uid="{00000000-0005-0000-0000-00003A9F0000}"/>
    <cellStyle name="s_btr_3_1_23 2" xfId="5715" xr:uid="{00000000-0005-0000-0000-00003B9F0000}"/>
    <cellStyle name="s_btr_3_1_23 2 2" xfId="8419" xr:uid="{00000000-0005-0000-0000-00003C9F0000}"/>
    <cellStyle name="s_btr_3_1_23 2 2 2" xfId="18016" xr:uid="{00000000-0005-0000-0000-00003D9F0000}"/>
    <cellStyle name="s_btr_3_1_23 2 2 3" xfId="22853" xr:uid="{00000000-0005-0000-0000-00003E9F0000}"/>
    <cellStyle name="s_btr_3_1_23 2 3" xfId="9440" xr:uid="{00000000-0005-0000-0000-00003F9F0000}"/>
    <cellStyle name="s_btr_3_1_23 2 3 2" xfId="19032" xr:uid="{00000000-0005-0000-0000-0000409F0000}"/>
    <cellStyle name="s_btr_3_1_23 2 3 3" xfId="23865" xr:uid="{00000000-0005-0000-0000-0000419F0000}"/>
    <cellStyle name="s_btr_3_1_23 2 4" xfId="9921" xr:uid="{00000000-0005-0000-0000-0000429F0000}"/>
    <cellStyle name="s_btr_3_1_23 2 4 2" xfId="19513" xr:uid="{00000000-0005-0000-0000-0000439F0000}"/>
    <cellStyle name="s_btr_3_1_23 2 4 3" xfId="24346" xr:uid="{00000000-0005-0000-0000-0000449F0000}"/>
    <cellStyle name="s_btr_3_1_23 2 5" xfId="15327" xr:uid="{00000000-0005-0000-0000-0000459F0000}"/>
    <cellStyle name="s_btr_3_1_23 2 6" xfId="20185" xr:uid="{00000000-0005-0000-0000-0000469F0000}"/>
    <cellStyle name="s_btr_3_1_23 3" xfId="8031" xr:uid="{00000000-0005-0000-0000-0000479F0000}"/>
    <cellStyle name="s_btr_3_1_23 3 2" xfId="17630" xr:uid="{00000000-0005-0000-0000-0000489F0000}"/>
    <cellStyle name="s_btr_3_1_23 3 3" xfId="22465" xr:uid="{00000000-0005-0000-0000-0000499F0000}"/>
    <cellStyle name="s_btr_3_1_23 4" xfId="7346" xr:uid="{00000000-0005-0000-0000-00004A9F0000}"/>
    <cellStyle name="s_btr_3_1_23 4 2" xfId="16953" xr:uid="{00000000-0005-0000-0000-00004B9F0000}"/>
    <cellStyle name="s_btr_3_1_23 4 3" xfId="21789" xr:uid="{00000000-0005-0000-0000-00004C9F0000}"/>
    <cellStyle name="s_btr_3_1_23 5" xfId="9627" xr:uid="{00000000-0005-0000-0000-00004D9F0000}"/>
    <cellStyle name="s_btr_3_1_23 5 2" xfId="19219" xr:uid="{00000000-0005-0000-0000-00004E9F0000}"/>
    <cellStyle name="s_btr_3_1_23 5 3" xfId="24052" xr:uid="{00000000-0005-0000-0000-00004F9F0000}"/>
    <cellStyle name="s_btr_3_1_23 6" xfId="19634" xr:uid="{00000000-0005-0000-0000-0000509F0000}"/>
    <cellStyle name="s_btr_3_1_32" xfId="5133" xr:uid="{00000000-0005-0000-0000-0000519F0000}"/>
    <cellStyle name="s_btr_3_1_32 2" xfId="5716" xr:uid="{00000000-0005-0000-0000-0000529F0000}"/>
    <cellStyle name="s_btr_3_1_32 2 2" xfId="8420" xr:uid="{00000000-0005-0000-0000-0000539F0000}"/>
    <cellStyle name="s_btr_3_1_32 2 2 2" xfId="18017" xr:uid="{00000000-0005-0000-0000-0000549F0000}"/>
    <cellStyle name="s_btr_3_1_32 2 2 3" xfId="22854" xr:uid="{00000000-0005-0000-0000-0000559F0000}"/>
    <cellStyle name="s_btr_3_1_32 2 3" xfId="9441" xr:uid="{00000000-0005-0000-0000-0000569F0000}"/>
    <cellStyle name="s_btr_3_1_32 2 3 2" xfId="19033" xr:uid="{00000000-0005-0000-0000-0000579F0000}"/>
    <cellStyle name="s_btr_3_1_32 2 3 3" xfId="23866" xr:uid="{00000000-0005-0000-0000-0000589F0000}"/>
    <cellStyle name="s_btr_3_1_32 2 4" xfId="9922" xr:uid="{00000000-0005-0000-0000-0000599F0000}"/>
    <cellStyle name="s_btr_3_1_32 2 4 2" xfId="19514" xr:uid="{00000000-0005-0000-0000-00005A9F0000}"/>
    <cellStyle name="s_btr_3_1_32 2 4 3" xfId="24347" xr:uid="{00000000-0005-0000-0000-00005B9F0000}"/>
    <cellStyle name="s_btr_3_1_32 2 5" xfId="15328" xr:uid="{00000000-0005-0000-0000-00005C9F0000}"/>
    <cellStyle name="s_btr_3_1_32 2 6" xfId="20186" xr:uid="{00000000-0005-0000-0000-00005D9F0000}"/>
    <cellStyle name="s_btr_3_1_32 3" xfId="8032" xr:uid="{00000000-0005-0000-0000-00005E9F0000}"/>
    <cellStyle name="s_btr_3_1_32 3 2" xfId="17631" xr:uid="{00000000-0005-0000-0000-00005F9F0000}"/>
    <cellStyle name="s_btr_3_1_32 3 3" xfId="22466" xr:uid="{00000000-0005-0000-0000-0000609F0000}"/>
    <cellStyle name="s_btr_3_1_32 4" xfId="7347" xr:uid="{00000000-0005-0000-0000-0000619F0000}"/>
    <cellStyle name="s_btr_3_1_32 4 2" xfId="16954" xr:uid="{00000000-0005-0000-0000-0000629F0000}"/>
    <cellStyle name="s_btr_3_1_32 4 3" xfId="21790" xr:uid="{00000000-0005-0000-0000-0000639F0000}"/>
    <cellStyle name="s_btr_3_1_32 5" xfId="9628" xr:uid="{00000000-0005-0000-0000-0000649F0000}"/>
    <cellStyle name="s_btr_3_1_32 5 2" xfId="19220" xr:uid="{00000000-0005-0000-0000-0000659F0000}"/>
    <cellStyle name="s_btr_3_1_32 5 3" xfId="24053" xr:uid="{00000000-0005-0000-0000-0000669F0000}"/>
    <cellStyle name="s_btr_3_1_32 6" xfId="19635" xr:uid="{00000000-0005-0000-0000-0000679F0000}"/>
    <cellStyle name="s_btr_3_1_Blad1" xfId="4429" xr:uid="{00000000-0005-0000-0000-0000689F0000}"/>
    <cellStyle name="s_btr_3_1_Blad1 2" xfId="5546" xr:uid="{00000000-0005-0000-0000-0000699F0000}"/>
    <cellStyle name="s_btr_3_1_Blad1 2 2" xfId="8284" xr:uid="{00000000-0005-0000-0000-00006A9F0000}"/>
    <cellStyle name="s_btr_3_1_Blad1 2 2 2" xfId="17881" xr:uid="{00000000-0005-0000-0000-00006B9F0000}"/>
    <cellStyle name="s_btr_3_1_Blad1 2 2 3" xfId="22718" xr:uid="{00000000-0005-0000-0000-00006C9F0000}"/>
    <cellStyle name="s_btr_3_1_Blad1 2 3" xfId="9310" xr:uid="{00000000-0005-0000-0000-00006D9F0000}"/>
    <cellStyle name="s_btr_3_1_Blad1 2 3 2" xfId="18902" xr:uid="{00000000-0005-0000-0000-00006E9F0000}"/>
    <cellStyle name="s_btr_3_1_Blad1 2 3 3" xfId="23735" xr:uid="{00000000-0005-0000-0000-00006F9F0000}"/>
    <cellStyle name="s_btr_3_1_Blad1 2 4" xfId="9795" xr:uid="{00000000-0005-0000-0000-0000709F0000}"/>
    <cellStyle name="s_btr_3_1_Blad1 2 4 2" xfId="19387" xr:uid="{00000000-0005-0000-0000-0000719F0000}"/>
    <cellStyle name="s_btr_3_1_Blad1 2 4 3" xfId="24220" xr:uid="{00000000-0005-0000-0000-0000729F0000}"/>
    <cellStyle name="s_btr_3_1_Blad1 2 5" xfId="15159" xr:uid="{00000000-0005-0000-0000-0000739F0000}"/>
    <cellStyle name="s_btr_3_1_Blad1 2 6" xfId="20020" xr:uid="{00000000-0005-0000-0000-0000749F0000}"/>
    <cellStyle name="s_btr_3_1_Blad1 3" xfId="7764" xr:uid="{00000000-0005-0000-0000-0000759F0000}"/>
    <cellStyle name="s_btr_3_1_Blad1 3 2" xfId="17364" xr:uid="{00000000-0005-0000-0000-0000769F0000}"/>
    <cellStyle name="s_btr_3_1_Blad1 3 3" xfId="22204" xr:uid="{00000000-0005-0000-0000-0000779F0000}"/>
    <cellStyle name="s_btr_3_1_Blad1 4" xfId="7194" xr:uid="{00000000-0005-0000-0000-0000789F0000}"/>
    <cellStyle name="s_btr_3_1_Blad1 4 2" xfId="16801" xr:uid="{00000000-0005-0000-0000-0000799F0000}"/>
    <cellStyle name="s_btr_3_1_Blad1 4 3" xfId="21637" xr:uid="{00000000-0005-0000-0000-00007A9F0000}"/>
    <cellStyle name="s_btr_3_1_Blad1 5" xfId="6981" xr:uid="{00000000-0005-0000-0000-00007B9F0000}"/>
    <cellStyle name="s_btr_3_1_Blad1 5 2" xfId="16590" xr:uid="{00000000-0005-0000-0000-00007C9F0000}"/>
    <cellStyle name="s_btr_3_1_Blad1 5 3" xfId="21426" xr:uid="{00000000-0005-0000-0000-00007D9F0000}"/>
    <cellStyle name="s_btr_3_1_Blad1 6" xfId="11822" xr:uid="{00000000-0005-0000-0000-00007E9F0000}"/>
    <cellStyle name="s_btr_3_1_grafiek holdingsheet" xfId="26202" xr:uid="{00000000-0005-0000-0000-00007F9F0000}"/>
    <cellStyle name="s_btr_3_1_grafiek holdingsheet 2" xfId="29115" xr:uid="{00000000-0005-0000-0000-0000809F0000}"/>
    <cellStyle name="s_btr_3_1_grafiek holdingsheet 2 2" xfId="37293" xr:uid="{00000000-0005-0000-0000-0000819F0000}"/>
    <cellStyle name="s_btr_3_1_grafiek holdingsheet 3" xfId="34489" xr:uid="{00000000-0005-0000-0000-0000829F0000}"/>
    <cellStyle name="s_btr_3_1_Invoerblad" xfId="26203" xr:uid="{00000000-0005-0000-0000-0000839F0000}"/>
    <cellStyle name="s_btr_3_1_Invoerblad 2" xfId="29116" xr:uid="{00000000-0005-0000-0000-0000849F0000}"/>
    <cellStyle name="s_btr_3_1_Invoerblad 2 2" xfId="37294" xr:uid="{00000000-0005-0000-0000-0000859F0000}"/>
    <cellStyle name="s_btr_3_1_Invoerblad 3" xfId="34490" xr:uid="{00000000-0005-0000-0000-0000869F0000}"/>
    <cellStyle name="s_btr_3_1_Invoerblad_1" xfId="26204" xr:uid="{00000000-0005-0000-0000-0000879F0000}"/>
    <cellStyle name="s_btr_3_1_Invoerblad_1 2" xfId="26205" xr:uid="{00000000-0005-0000-0000-0000889F0000}"/>
    <cellStyle name="s_btr_3_1_Invoerblad_1 2 2" xfId="29118" xr:uid="{00000000-0005-0000-0000-0000899F0000}"/>
    <cellStyle name="s_btr_3_1_Invoerblad_1 2 2 2" xfId="37296" xr:uid="{00000000-0005-0000-0000-00008A9F0000}"/>
    <cellStyle name="s_btr_3_1_Invoerblad_1 2 3" xfId="34492" xr:uid="{00000000-0005-0000-0000-00008B9F0000}"/>
    <cellStyle name="s_btr_3_1_Invoerblad_1 3" xfId="26206" xr:uid="{00000000-0005-0000-0000-00008C9F0000}"/>
    <cellStyle name="s_btr_3_1_Invoerblad_1 3 2" xfId="29119" xr:uid="{00000000-0005-0000-0000-00008D9F0000}"/>
    <cellStyle name="s_btr_3_1_Invoerblad_1 3 2 2" xfId="37297" xr:uid="{00000000-0005-0000-0000-00008E9F0000}"/>
    <cellStyle name="s_btr_3_1_Invoerblad_1 3 3" xfId="34493" xr:uid="{00000000-0005-0000-0000-00008F9F0000}"/>
    <cellStyle name="s_btr_3_1_Invoerblad_1 4" xfId="29117" xr:uid="{00000000-0005-0000-0000-0000909F0000}"/>
    <cellStyle name="s_btr_3_1_Invoerblad_1 4 2" xfId="37295" xr:uid="{00000000-0005-0000-0000-0000919F0000}"/>
    <cellStyle name="s_btr_3_1_Invoerblad_1 5" xfId="34491" xr:uid="{00000000-0005-0000-0000-0000929F0000}"/>
    <cellStyle name="s_btr_3_1_Invoerblad_1_grafiek holdingsheet" xfId="26207" xr:uid="{00000000-0005-0000-0000-0000939F0000}"/>
    <cellStyle name="s_btr_3_1_Invoerblad_1_grafiek holdingsheet 2" xfId="29120" xr:uid="{00000000-0005-0000-0000-0000949F0000}"/>
    <cellStyle name="s_btr_3_1_Invoerblad_1_grafiek holdingsheet 2 2" xfId="37298" xr:uid="{00000000-0005-0000-0000-0000959F0000}"/>
    <cellStyle name="s_btr_3_1_Invoerblad_1_grafiek holdingsheet 3" xfId="34494" xr:uid="{00000000-0005-0000-0000-0000969F0000}"/>
    <cellStyle name="s_btr_3_1_Invoerblad_1_Nieuw rapportage voorstel overige producten 4-9-2013" xfId="26208" xr:uid="{00000000-0005-0000-0000-0000979F0000}"/>
    <cellStyle name="s_btr_3_1_Invoerblad_1_Nieuw rapportage voorstel overige producten 4-9-2013 2" xfId="29121" xr:uid="{00000000-0005-0000-0000-0000989F0000}"/>
    <cellStyle name="s_btr_3_1_Invoerblad_1_Nieuw rapportage voorstel overige producten 4-9-2013 2 2" xfId="37299" xr:uid="{00000000-0005-0000-0000-0000999F0000}"/>
    <cellStyle name="s_btr_3_1_Invoerblad_1_Nieuw rapportage voorstel overige producten 4-9-2013 3" xfId="34495" xr:uid="{00000000-0005-0000-0000-00009A9F0000}"/>
    <cellStyle name="s_btr_3_1_Invoerblad_1_Waardeveranderingen&amp;voorziening SNS Bank feb 2013-2 (21-3-2013)" xfId="26209" xr:uid="{00000000-0005-0000-0000-00009B9F0000}"/>
    <cellStyle name="s_btr_3_1_Invoerblad_1_Waardeveranderingen&amp;voorziening SNS Bank feb 2013-2 (21-3-2013) 2" xfId="29122" xr:uid="{00000000-0005-0000-0000-00009C9F0000}"/>
    <cellStyle name="s_btr_3_1_Invoerblad_1_Waardeveranderingen&amp;voorziening SNS Bank feb 2013-2 (21-3-2013) 2 2" xfId="37300" xr:uid="{00000000-0005-0000-0000-00009D9F0000}"/>
    <cellStyle name="s_btr_3_1_Invoerblad_1_Waardeveranderingen&amp;voorziening SNS Bank feb 2013-2 (21-3-2013) 3" xfId="34496" xr:uid="{00000000-0005-0000-0000-00009E9F0000}"/>
    <cellStyle name="s_btr_3_1_Invoerblad_1_Waardeveranderingen&amp;voorziening SNS Bank mei 2013 (4-7-2013)" xfId="26210" xr:uid="{00000000-0005-0000-0000-00009F9F0000}"/>
    <cellStyle name="s_btr_3_1_Invoerblad_1_Waardeveranderingen&amp;voorziening SNS Bank mei 2013 (4-7-2013) 2" xfId="29123" xr:uid="{00000000-0005-0000-0000-0000A09F0000}"/>
    <cellStyle name="s_btr_3_1_Invoerblad_1_Waardeveranderingen&amp;voorziening SNS Bank mei 2013 (4-7-2013) 2 2" xfId="37301" xr:uid="{00000000-0005-0000-0000-0000A19F0000}"/>
    <cellStyle name="s_btr_3_1_Invoerblad_1_Waardeveranderingen&amp;voorziening SNS Bank mei 2013 (4-7-2013) 3" xfId="34497" xr:uid="{00000000-0005-0000-0000-0000A29F0000}"/>
    <cellStyle name="s_btr_3_1_PGEV" xfId="12270" xr:uid="{00000000-0005-0000-0000-0000A39F0000}"/>
    <cellStyle name="s_btr_3_1_PGEV 2" xfId="13022" xr:uid="{00000000-0005-0000-0000-0000A49F0000}"/>
    <cellStyle name="s_btr_3_1_PGEV 2 2" xfId="28127" xr:uid="{00000000-0005-0000-0000-0000A59F0000}"/>
    <cellStyle name="s_btr_3_1_PGEV 2 2 2" xfId="36297" xr:uid="{00000000-0005-0000-0000-0000A69F0000}"/>
    <cellStyle name="s_btr_3_1_PGEV 2 3" xfId="31873" xr:uid="{00000000-0005-0000-0000-0000A79F0000}"/>
    <cellStyle name="s_btr_3_1_PGEV 3" xfId="30375" xr:uid="{00000000-0005-0000-0000-0000A89F0000}"/>
    <cellStyle name="s_btr_3_1_Rapportageblad" xfId="26211" xr:uid="{00000000-0005-0000-0000-0000A99F0000}"/>
    <cellStyle name="s_btr_3_1_Rapportageblad 2" xfId="29124" xr:uid="{00000000-0005-0000-0000-0000AA9F0000}"/>
    <cellStyle name="s_btr_3_1_Rapportageblad 2 2" xfId="37302" xr:uid="{00000000-0005-0000-0000-0000AB9F0000}"/>
    <cellStyle name="s_btr_3_1_Rapportageblad 3" xfId="34498" xr:uid="{00000000-0005-0000-0000-0000AC9F0000}"/>
    <cellStyle name="s_btr_3_1_SGBEL" xfId="12271" xr:uid="{00000000-0005-0000-0000-0000AD9F0000}"/>
    <cellStyle name="s_btr_3_1_SGBEL 2" xfId="13023" xr:uid="{00000000-0005-0000-0000-0000AE9F0000}"/>
    <cellStyle name="s_btr_3_1_SGBEL 2 2" xfId="28128" xr:uid="{00000000-0005-0000-0000-0000AF9F0000}"/>
    <cellStyle name="s_btr_3_1_SGBEL 2 2 2" xfId="36298" xr:uid="{00000000-0005-0000-0000-0000B09F0000}"/>
    <cellStyle name="s_btr_3_1_SGBEL 2 3" xfId="31874" xr:uid="{00000000-0005-0000-0000-0000B19F0000}"/>
    <cellStyle name="s_btr_3_1_SGBEL 3" xfId="30376" xr:uid="{00000000-0005-0000-0000-0000B29F0000}"/>
    <cellStyle name="s_btr_3_1_SGDLN" xfId="12272" xr:uid="{00000000-0005-0000-0000-0000B39F0000}"/>
    <cellStyle name="s_btr_3_1_SGDLN 2" xfId="13024" xr:uid="{00000000-0005-0000-0000-0000B49F0000}"/>
    <cellStyle name="s_btr_3_1_SGDLN 2 2" xfId="28129" xr:uid="{00000000-0005-0000-0000-0000B59F0000}"/>
    <cellStyle name="s_btr_3_1_SGDLN 2 2 2" xfId="36299" xr:uid="{00000000-0005-0000-0000-0000B69F0000}"/>
    <cellStyle name="s_btr_3_1_SGDLN 2 3" xfId="31875" xr:uid="{00000000-0005-0000-0000-0000B79F0000}"/>
    <cellStyle name="s_btr_3_1_SGDLN 3" xfId="30377" xr:uid="{00000000-0005-0000-0000-0000B89F0000}"/>
    <cellStyle name="s_btr_3_1_SGEV" xfId="12273" xr:uid="{00000000-0005-0000-0000-0000B99F0000}"/>
    <cellStyle name="s_btr_3_1_SGEV 2" xfId="13025" xr:uid="{00000000-0005-0000-0000-0000BA9F0000}"/>
    <cellStyle name="s_btr_3_1_SGEV 2 2" xfId="28130" xr:uid="{00000000-0005-0000-0000-0000BB9F0000}"/>
    <cellStyle name="s_btr_3_1_SGEV 2 2 2" xfId="36300" xr:uid="{00000000-0005-0000-0000-0000BC9F0000}"/>
    <cellStyle name="s_btr_3_1_SGEV 2 3" xfId="31876" xr:uid="{00000000-0005-0000-0000-0000BD9F0000}"/>
    <cellStyle name="s_btr_3_1_SGEV 3" xfId="30378" xr:uid="{00000000-0005-0000-0000-0000BE9F0000}"/>
    <cellStyle name="s_btr_3_1_SGNUBBV" xfId="12274" xr:uid="{00000000-0005-0000-0000-0000BF9F0000}"/>
    <cellStyle name="s_btr_3_1_SGNUBBV 2" xfId="14411" xr:uid="{00000000-0005-0000-0000-0000C09F0000}"/>
    <cellStyle name="s_btr_3_1_SGNUBBV 2 2" xfId="28131" xr:uid="{00000000-0005-0000-0000-0000C19F0000}"/>
    <cellStyle name="s_btr_3_1_SGNUBBV 2 2 2" xfId="36301" xr:uid="{00000000-0005-0000-0000-0000C29F0000}"/>
    <cellStyle name="s_btr_3_1_SGNUBBV 2 3" xfId="31877" xr:uid="{00000000-0005-0000-0000-0000C39F0000}"/>
    <cellStyle name="s_btr_3_1_SGNUBBV 3" xfId="30379" xr:uid="{00000000-0005-0000-0000-0000C49F0000}"/>
    <cellStyle name="s_btr_3_1_SGSCHKL" xfId="12275" xr:uid="{00000000-0005-0000-0000-0000C59F0000}"/>
    <cellStyle name="s_btr_3_1_SGSCHKL 2" xfId="14488" xr:uid="{00000000-0005-0000-0000-0000C69F0000}"/>
    <cellStyle name="s_btr_3_1_SGSCHKL 2 2" xfId="28132" xr:uid="{00000000-0005-0000-0000-0000C79F0000}"/>
    <cellStyle name="s_btr_3_1_SGSCHKL 2 2 2" xfId="36302" xr:uid="{00000000-0005-0000-0000-0000C89F0000}"/>
    <cellStyle name="s_btr_3_1_SGSCHKL 2 3" xfId="31878" xr:uid="{00000000-0005-0000-0000-0000C99F0000}"/>
    <cellStyle name="s_btr_3_1_SGSCHKL 3" xfId="30380" xr:uid="{00000000-0005-0000-0000-0000CA9F0000}"/>
    <cellStyle name="s_btr_3_1_SGVORKL" xfId="12276" xr:uid="{00000000-0005-0000-0000-0000CB9F0000}"/>
    <cellStyle name="s_btr_3_1_SGVORKL 2" xfId="19851" xr:uid="{00000000-0005-0000-0000-0000CC9F0000}"/>
    <cellStyle name="s_btr_3_1_SGVORKL 2 2" xfId="28133" xr:uid="{00000000-0005-0000-0000-0000CD9F0000}"/>
    <cellStyle name="s_btr_3_1_SGVORKL 2 2 2" xfId="36303" xr:uid="{00000000-0005-0000-0000-0000CE9F0000}"/>
    <cellStyle name="s_btr_3_1_SGVORKL 2 3" xfId="31879" xr:uid="{00000000-0005-0000-0000-0000CF9F0000}"/>
    <cellStyle name="s_btr_3_1_SGVORKL 3" xfId="30381" xr:uid="{00000000-0005-0000-0000-0000D09F0000}"/>
    <cellStyle name="s_btr_3_1_SGWV" xfId="12277" xr:uid="{00000000-0005-0000-0000-0000D19F0000}"/>
    <cellStyle name="s_btr_3_1_SGWV 2" xfId="19756" xr:uid="{00000000-0005-0000-0000-0000D29F0000}"/>
    <cellStyle name="s_btr_3_1_SGWV 2 2" xfId="28134" xr:uid="{00000000-0005-0000-0000-0000D39F0000}"/>
    <cellStyle name="s_btr_3_1_SGWV 2 2 2" xfId="36304" xr:uid="{00000000-0005-0000-0000-0000D49F0000}"/>
    <cellStyle name="s_btr_3_1_SGWV 2 3" xfId="31880" xr:uid="{00000000-0005-0000-0000-0000D59F0000}"/>
    <cellStyle name="s_btr_3_1_SGWV 3" xfId="30382" xr:uid="{00000000-0005-0000-0000-0000D69F0000}"/>
    <cellStyle name="s_btr_3_1_SGWV_SGBEL" xfId="12278" xr:uid="{00000000-0005-0000-0000-0000D79F0000}"/>
    <cellStyle name="s_btr_3_1_SGWV_SGBEL 2" xfId="19827" xr:uid="{00000000-0005-0000-0000-0000D89F0000}"/>
    <cellStyle name="s_btr_3_1_SGWV_SGBEL 2 2" xfId="28135" xr:uid="{00000000-0005-0000-0000-0000D99F0000}"/>
    <cellStyle name="s_btr_3_1_SGWV_SGBEL 2 2 2" xfId="36305" xr:uid="{00000000-0005-0000-0000-0000DA9F0000}"/>
    <cellStyle name="s_btr_3_1_SGWV_SGBEL 2 3" xfId="31881" xr:uid="{00000000-0005-0000-0000-0000DB9F0000}"/>
    <cellStyle name="s_btr_3_1_SGWV_SGBEL 3" xfId="30383" xr:uid="{00000000-0005-0000-0000-0000DC9F0000}"/>
    <cellStyle name="s_btr_3_1_SGWV_SGDLN" xfId="12279" xr:uid="{00000000-0005-0000-0000-0000DD9F0000}"/>
    <cellStyle name="s_btr_3_1_SGWV_SGDLN 2" xfId="11398" xr:uid="{00000000-0005-0000-0000-0000DE9F0000}"/>
    <cellStyle name="s_btr_3_1_SGWV_SGDLN 2 2" xfId="28136" xr:uid="{00000000-0005-0000-0000-0000DF9F0000}"/>
    <cellStyle name="s_btr_3_1_SGWV_SGDLN 2 2 2" xfId="36306" xr:uid="{00000000-0005-0000-0000-0000E09F0000}"/>
    <cellStyle name="s_btr_3_1_SGWV_SGDLN 2 3" xfId="31882" xr:uid="{00000000-0005-0000-0000-0000E19F0000}"/>
    <cellStyle name="s_btr_3_1_SGWV_SGDLN 3" xfId="30384" xr:uid="{00000000-0005-0000-0000-0000E29F0000}"/>
    <cellStyle name="s_btr_3_1_SGWV_SGEV" xfId="12280" xr:uid="{00000000-0005-0000-0000-0000E39F0000}"/>
    <cellStyle name="s_btr_3_1_SGWV_SGEV 2" xfId="13035" xr:uid="{00000000-0005-0000-0000-0000E49F0000}"/>
    <cellStyle name="s_btr_3_1_SGWV_SGEV 2 2" xfId="28137" xr:uid="{00000000-0005-0000-0000-0000E59F0000}"/>
    <cellStyle name="s_btr_3_1_SGWV_SGEV 2 2 2" xfId="36307" xr:uid="{00000000-0005-0000-0000-0000E69F0000}"/>
    <cellStyle name="s_btr_3_1_SGWV_SGEV 2 3" xfId="31883" xr:uid="{00000000-0005-0000-0000-0000E79F0000}"/>
    <cellStyle name="s_btr_3_1_SGWV_SGEV 3" xfId="30385" xr:uid="{00000000-0005-0000-0000-0000E89F0000}"/>
    <cellStyle name="s_btr_3_1_SGWV_SGSCHKL" xfId="12281" xr:uid="{00000000-0005-0000-0000-0000E99F0000}"/>
    <cellStyle name="s_btr_3_1_SGWV_SGSCHKL 2" xfId="19775" xr:uid="{00000000-0005-0000-0000-0000EA9F0000}"/>
    <cellStyle name="s_btr_3_1_SGWV_SGSCHKL 2 2" xfId="28138" xr:uid="{00000000-0005-0000-0000-0000EB9F0000}"/>
    <cellStyle name="s_btr_3_1_SGWV_SGSCHKL 2 2 2" xfId="36308" xr:uid="{00000000-0005-0000-0000-0000EC9F0000}"/>
    <cellStyle name="s_btr_3_1_SGWV_SGSCHKL 2 3" xfId="31884" xr:uid="{00000000-0005-0000-0000-0000ED9F0000}"/>
    <cellStyle name="s_btr_3_1_SGWV_SGSCHKL 3" xfId="30386" xr:uid="{00000000-0005-0000-0000-0000EE9F0000}"/>
    <cellStyle name="s_btr_3_1_SGWV_SGVORKL" xfId="12282" xr:uid="{00000000-0005-0000-0000-0000EF9F0000}"/>
    <cellStyle name="s_btr_3_1_SGWV_SGVORKL 2" xfId="13027" xr:uid="{00000000-0005-0000-0000-0000F09F0000}"/>
    <cellStyle name="s_btr_3_1_SGWV_SGVORKL 2 2" xfId="28139" xr:uid="{00000000-0005-0000-0000-0000F19F0000}"/>
    <cellStyle name="s_btr_3_1_SGWV_SGVORKL 2 2 2" xfId="36309" xr:uid="{00000000-0005-0000-0000-0000F29F0000}"/>
    <cellStyle name="s_btr_3_1_SGWV_SGVORKL 2 3" xfId="31885" xr:uid="{00000000-0005-0000-0000-0000F39F0000}"/>
    <cellStyle name="s_btr_3_1_SGWV_SGVORKL 3" xfId="30387" xr:uid="{00000000-0005-0000-0000-0000F49F0000}"/>
    <cellStyle name="s_btr_3_1_SGWV_Tabellen_jaarrekening_final 2012 groep" xfId="16744" xr:uid="{00000000-0005-0000-0000-0000F59F0000}"/>
    <cellStyle name="s_btr_3_1_SGWV_Tabellen_jaarrekening_final 2012 groep 2" xfId="19774" xr:uid="{00000000-0005-0000-0000-0000F69F0000}"/>
    <cellStyle name="s_btr_3_1_SGWV_Tabellen_jaarrekening_final 2012 groep 2 2" xfId="28140" xr:uid="{00000000-0005-0000-0000-0000F79F0000}"/>
    <cellStyle name="s_btr_3_1_SGWV_Tabellen_jaarrekening_final 2012 groep 2 2 2" xfId="36310" xr:uid="{00000000-0005-0000-0000-0000F89F0000}"/>
    <cellStyle name="s_btr_3_1_SGWV_Tabellen_jaarrekening_final 2012 groep 2 3" xfId="31886" xr:uid="{00000000-0005-0000-0000-0000F99F0000}"/>
    <cellStyle name="s_btr_3_1_SGWV_Tabellen_jaarrekening_final 2012 groep 3" xfId="30388" xr:uid="{00000000-0005-0000-0000-0000FA9F0000}"/>
    <cellStyle name="s_btr_3_1_SNS I" xfId="26212" xr:uid="{00000000-0005-0000-0000-0000FB9F0000}"/>
    <cellStyle name="s_btr_3_1_SNS I 2" xfId="29125" xr:uid="{00000000-0005-0000-0000-0000FC9F0000}"/>
    <cellStyle name="s_btr_3_1_SNS I 2 2" xfId="37303" xr:uid="{00000000-0005-0000-0000-0000FD9F0000}"/>
    <cellStyle name="s_btr_3_1_SNS I 3" xfId="34499" xr:uid="{00000000-0005-0000-0000-0000FE9F0000}"/>
    <cellStyle name="s_btr_3_1_Tabellen_jaarrekening_final 2012 groep" xfId="12286" xr:uid="{00000000-0005-0000-0000-0000FF9F0000}"/>
    <cellStyle name="s_btr_3_1_Tabellen_jaarrekening_final 2012 groep 2" xfId="13028" xr:uid="{00000000-0005-0000-0000-000000A00000}"/>
    <cellStyle name="s_btr_3_1_Tabellen_jaarrekening_final 2012 groep 2 2" xfId="28141" xr:uid="{00000000-0005-0000-0000-000001A00000}"/>
    <cellStyle name="s_btr_3_1_Tabellen_jaarrekening_final 2012 groep 2 2 2" xfId="36311" xr:uid="{00000000-0005-0000-0000-000002A00000}"/>
    <cellStyle name="s_btr_3_1_Tabellen_jaarrekening_final 2012 groep 2 3" xfId="31887" xr:uid="{00000000-0005-0000-0000-000003A00000}"/>
    <cellStyle name="s_btr_3_1_Tabellen_jaarrekening_final 2012 groep 3" xfId="30389" xr:uid="{00000000-0005-0000-0000-000004A00000}"/>
    <cellStyle name="s_btr_3_1_Waardeveranderingen&amp;voorziening SNS Bank feb 2013-2 (21-3-2013)" xfId="26213" xr:uid="{00000000-0005-0000-0000-000005A00000}"/>
    <cellStyle name="s_btr_3_1_Waardeveranderingen&amp;voorziening SNS Bank feb 2013-2 (21-3-2013) 2" xfId="29126" xr:uid="{00000000-0005-0000-0000-000006A00000}"/>
    <cellStyle name="s_btr_3_1_Waardeveranderingen&amp;voorziening SNS Bank feb 2013-2 (21-3-2013) 2 2" xfId="37304" xr:uid="{00000000-0005-0000-0000-000007A00000}"/>
    <cellStyle name="s_btr_3_1_Waardeveranderingen&amp;voorziening SNS Bank feb 2013-2 (21-3-2013) 3" xfId="34500" xr:uid="{00000000-0005-0000-0000-000008A00000}"/>
    <cellStyle name="s_btr_3_1_Waardeveranderingen&amp;voorziening SNS Bank mei 2013 (4-7-2013)" xfId="26214" xr:uid="{00000000-0005-0000-0000-000009A00000}"/>
    <cellStyle name="s_btr_3_1_Waardeveranderingen&amp;voorziening SNS Bank mei 2013 (4-7-2013) 2" xfId="29127" xr:uid="{00000000-0005-0000-0000-00000AA00000}"/>
    <cellStyle name="s_btr_3_1_Waardeveranderingen&amp;voorziening SNS Bank mei 2013 (4-7-2013) 2 2" xfId="37305" xr:uid="{00000000-0005-0000-0000-00000BA00000}"/>
    <cellStyle name="s_btr_3_1_Waardeveranderingen&amp;voorziening SNS Bank mei 2013 (4-7-2013) 3" xfId="34501" xr:uid="{00000000-0005-0000-0000-00000CA00000}"/>
    <cellStyle name="s_btr_3_23" xfId="5134" xr:uid="{00000000-0005-0000-0000-00000DA00000}"/>
    <cellStyle name="s_btr_3_23 2" xfId="5717" xr:uid="{00000000-0005-0000-0000-00000EA00000}"/>
    <cellStyle name="s_btr_3_23 2 2" xfId="8421" xr:uid="{00000000-0005-0000-0000-00000FA00000}"/>
    <cellStyle name="s_btr_3_23 2 2 2" xfId="18018" xr:uid="{00000000-0005-0000-0000-000010A00000}"/>
    <cellStyle name="s_btr_3_23 2 2 3" xfId="22855" xr:uid="{00000000-0005-0000-0000-000011A00000}"/>
    <cellStyle name="s_btr_3_23 2 3" xfId="9442" xr:uid="{00000000-0005-0000-0000-000012A00000}"/>
    <cellStyle name="s_btr_3_23 2 3 2" xfId="19034" xr:uid="{00000000-0005-0000-0000-000013A00000}"/>
    <cellStyle name="s_btr_3_23 2 3 3" xfId="23867" xr:uid="{00000000-0005-0000-0000-000014A00000}"/>
    <cellStyle name="s_btr_3_23 2 4" xfId="9923" xr:uid="{00000000-0005-0000-0000-000015A00000}"/>
    <cellStyle name="s_btr_3_23 2 4 2" xfId="19515" xr:uid="{00000000-0005-0000-0000-000016A00000}"/>
    <cellStyle name="s_btr_3_23 2 4 3" xfId="24348" xr:uid="{00000000-0005-0000-0000-000017A00000}"/>
    <cellStyle name="s_btr_3_23 2 5" xfId="15329" xr:uid="{00000000-0005-0000-0000-000018A00000}"/>
    <cellStyle name="s_btr_3_23 2 6" xfId="20187" xr:uid="{00000000-0005-0000-0000-000019A00000}"/>
    <cellStyle name="s_btr_3_23 3" xfId="8033" xr:uid="{00000000-0005-0000-0000-00001AA00000}"/>
    <cellStyle name="s_btr_3_23 3 2" xfId="17632" xr:uid="{00000000-0005-0000-0000-00001BA00000}"/>
    <cellStyle name="s_btr_3_23 3 3" xfId="22467" xr:uid="{00000000-0005-0000-0000-00001CA00000}"/>
    <cellStyle name="s_btr_3_23 4" xfId="7348" xr:uid="{00000000-0005-0000-0000-00001DA00000}"/>
    <cellStyle name="s_btr_3_23 4 2" xfId="16955" xr:uid="{00000000-0005-0000-0000-00001EA00000}"/>
    <cellStyle name="s_btr_3_23 4 3" xfId="21791" xr:uid="{00000000-0005-0000-0000-00001FA00000}"/>
    <cellStyle name="s_btr_3_23 5" xfId="9629" xr:uid="{00000000-0005-0000-0000-000020A00000}"/>
    <cellStyle name="s_btr_3_23 5 2" xfId="19221" xr:uid="{00000000-0005-0000-0000-000021A00000}"/>
    <cellStyle name="s_btr_3_23 5 3" xfId="24054" xr:uid="{00000000-0005-0000-0000-000022A00000}"/>
    <cellStyle name="s_btr_3_23 6" xfId="19636" xr:uid="{00000000-0005-0000-0000-000023A00000}"/>
    <cellStyle name="s_btr_3_32" xfId="5135" xr:uid="{00000000-0005-0000-0000-000024A00000}"/>
    <cellStyle name="s_btr_3_32 2" xfId="5718" xr:uid="{00000000-0005-0000-0000-000025A00000}"/>
    <cellStyle name="s_btr_3_32 2 2" xfId="8422" xr:uid="{00000000-0005-0000-0000-000026A00000}"/>
    <cellStyle name="s_btr_3_32 2 2 2" xfId="18019" xr:uid="{00000000-0005-0000-0000-000027A00000}"/>
    <cellStyle name="s_btr_3_32 2 2 3" xfId="22856" xr:uid="{00000000-0005-0000-0000-000028A00000}"/>
    <cellStyle name="s_btr_3_32 2 3" xfId="9443" xr:uid="{00000000-0005-0000-0000-000029A00000}"/>
    <cellStyle name="s_btr_3_32 2 3 2" xfId="19035" xr:uid="{00000000-0005-0000-0000-00002AA00000}"/>
    <cellStyle name="s_btr_3_32 2 3 3" xfId="23868" xr:uid="{00000000-0005-0000-0000-00002BA00000}"/>
    <cellStyle name="s_btr_3_32 2 4" xfId="9924" xr:uid="{00000000-0005-0000-0000-00002CA00000}"/>
    <cellStyle name="s_btr_3_32 2 4 2" xfId="19516" xr:uid="{00000000-0005-0000-0000-00002DA00000}"/>
    <cellStyle name="s_btr_3_32 2 4 3" xfId="24349" xr:uid="{00000000-0005-0000-0000-00002EA00000}"/>
    <cellStyle name="s_btr_3_32 2 5" xfId="15330" xr:uid="{00000000-0005-0000-0000-00002FA00000}"/>
    <cellStyle name="s_btr_3_32 2 6" xfId="20188" xr:uid="{00000000-0005-0000-0000-000030A00000}"/>
    <cellStyle name="s_btr_3_32 3" xfId="8034" xr:uid="{00000000-0005-0000-0000-000031A00000}"/>
    <cellStyle name="s_btr_3_32 3 2" xfId="17633" xr:uid="{00000000-0005-0000-0000-000032A00000}"/>
    <cellStyle name="s_btr_3_32 3 3" xfId="22468" xr:uid="{00000000-0005-0000-0000-000033A00000}"/>
    <cellStyle name="s_btr_3_32 4" xfId="7349" xr:uid="{00000000-0005-0000-0000-000034A00000}"/>
    <cellStyle name="s_btr_3_32 4 2" xfId="16956" xr:uid="{00000000-0005-0000-0000-000035A00000}"/>
    <cellStyle name="s_btr_3_32 4 3" xfId="21792" xr:uid="{00000000-0005-0000-0000-000036A00000}"/>
    <cellStyle name="s_btr_3_32 5" xfId="9630" xr:uid="{00000000-0005-0000-0000-000037A00000}"/>
    <cellStyle name="s_btr_3_32 5 2" xfId="19222" xr:uid="{00000000-0005-0000-0000-000038A00000}"/>
    <cellStyle name="s_btr_3_32 5 3" xfId="24055" xr:uid="{00000000-0005-0000-0000-000039A00000}"/>
    <cellStyle name="s_btr_3_32 6" xfId="19637" xr:uid="{00000000-0005-0000-0000-00003AA00000}"/>
    <cellStyle name="s_btr_3_Blad1" xfId="4430" xr:uid="{00000000-0005-0000-0000-00003BA00000}"/>
    <cellStyle name="s_btr_3_Blad1 2" xfId="5547" xr:uid="{00000000-0005-0000-0000-00003CA00000}"/>
    <cellStyle name="s_btr_3_Blad1 2 2" xfId="8285" xr:uid="{00000000-0005-0000-0000-00003DA00000}"/>
    <cellStyle name="s_btr_3_Blad1 2 2 2" xfId="17882" xr:uid="{00000000-0005-0000-0000-00003EA00000}"/>
    <cellStyle name="s_btr_3_Blad1 2 2 3" xfId="22719" xr:uid="{00000000-0005-0000-0000-00003FA00000}"/>
    <cellStyle name="s_btr_3_Blad1 2 3" xfId="9311" xr:uid="{00000000-0005-0000-0000-000040A00000}"/>
    <cellStyle name="s_btr_3_Blad1 2 3 2" xfId="18903" xr:uid="{00000000-0005-0000-0000-000041A00000}"/>
    <cellStyle name="s_btr_3_Blad1 2 3 3" xfId="23736" xr:uid="{00000000-0005-0000-0000-000042A00000}"/>
    <cellStyle name="s_btr_3_Blad1 2 4" xfId="9796" xr:uid="{00000000-0005-0000-0000-000043A00000}"/>
    <cellStyle name="s_btr_3_Blad1 2 4 2" xfId="19388" xr:uid="{00000000-0005-0000-0000-000044A00000}"/>
    <cellStyle name="s_btr_3_Blad1 2 4 3" xfId="24221" xr:uid="{00000000-0005-0000-0000-000045A00000}"/>
    <cellStyle name="s_btr_3_Blad1 2 5" xfId="15160" xr:uid="{00000000-0005-0000-0000-000046A00000}"/>
    <cellStyle name="s_btr_3_Blad1 2 6" xfId="20021" xr:uid="{00000000-0005-0000-0000-000047A00000}"/>
    <cellStyle name="s_btr_3_Blad1 3" xfId="7765" xr:uid="{00000000-0005-0000-0000-000048A00000}"/>
    <cellStyle name="s_btr_3_Blad1 3 2" xfId="17365" xr:uid="{00000000-0005-0000-0000-000049A00000}"/>
    <cellStyle name="s_btr_3_Blad1 3 3" xfId="22205" xr:uid="{00000000-0005-0000-0000-00004AA00000}"/>
    <cellStyle name="s_btr_3_Blad1 4" xfId="8740" xr:uid="{00000000-0005-0000-0000-00004BA00000}"/>
    <cellStyle name="s_btr_3_Blad1 4 2" xfId="18333" xr:uid="{00000000-0005-0000-0000-00004CA00000}"/>
    <cellStyle name="s_btr_3_Blad1 4 3" xfId="23171" xr:uid="{00000000-0005-0000-0000-00004DA00000}"/>
    <cellStyle name="s_btr_3_Blad1 5" xfId="8950" xr:uid="{00000000-0005-0000-0000-00004EA00000}"/>
    <cellStyle name="s_btr_3_Blad1 5 2" xfId="18542" xr:uid="{00000000-0005-0000-0000-00004FA00000}"/>
    <cellStyle name="s_btr_3_Blad1 5 3" xfId="23377" xr:uid="{00000000-0005-0000-0000-000050A00000}"/>
    <cellStyle name="s_btr_3_Blad1 6" xfId="11821" xr:uid="{00000000-0005-0000-0000-000051A00000}"/>
    <cellStyle name="s_btr_3_grafiek holdingsheet" xfId="26215" xr:uid="{00000000-0005-0000-0000-000052A00000}"/>
    <cellStyle name="s_btr_3_grafiek holdingsheet 2" xfId="29128" xr:uid="{00000000-0005-0000-0000-000053A00000}"/>
    <cellStyle name="s_btr_3_grafiek holdingsheet 2 2" xfId="37306" xr:uid="{00000000-0005-0000-0000-000054A00000}"/>
    <cellStyle name="s_btr_3_grafiek holdingsheet 3" xfId="34502" xr:uid="{00000000-0005-0000-0000-000055A00000}"/>
    <cellStyle name="s_btr_3_Invoerblad" xfId="26216" xr:uid="{00000000-0005-0000-0000-000056A00000}"/>
    <cellStyle name="s_btr_3_Invoerblad 2" xfId="29129" xr:uid="{00000000-0005-0000-0000-000057A00000}"/>
    <cellStyle name="s_btr_3_Invoerblad 2 2" xfId="37307" xr:uid="{00000000-0005-0000-0000-000058A00000}"/>
    <cellStyle name="s_btr_3_Invoerblad 3" xfId="34503" xr:uid="{00000000-0005-0000-0000-000059A00000}"/>
    <cellStyle name="s_btr_3_Invoerblad_1" xfId="26217" xr:uid="{00000000-0005-0000-0000-00005AA00000}"/>
    <cellStyle name="s_btr_3_Invoerblad_1 2" xfId="26218" xr:uid="{00000000-0005-0000-0000-00005BA00000}"/>
    <cellStyle name="s_btr_3_Invoerblad_1 2 2" xfId="29131" xr:uid="{00000000-0005-0000-0000-00005CA00000}"/>
    <cellStyle name="s_btr_3_Invoerblad_1 2 2 2" xfId="37309" xr:uid="{00000000-0005-0000-0000-00005DA00000}"/>
    <cellStyle name="s_btr_3_Invoerblad_1 2 3" xfId="34505" xr:uid="{00000000-0005-0000-0000-00005EA00000}"/>
    <cellStyle name="s_btr_3_Invoerblad_1 3" xfId="26219" xr:uid="{00000000-0005-0000-0000-00005FA00000}"/>
    <cellStyle name="s_btr_3_Invoerblad_1 3 2" xfId="29132" xr:uid="{00000000-0005-0000-0000-000060A00000}"/>
    <cellStyle name="s_btr_3_Invoerblad_1 3 2 2" xfId="37310" xr:uid="{00000000-0005-0000-0000-000061A00000}"/>
    <cellStyle name="s_btr_3_Invoerblad_1 3 3" xfId="34506" xr:uid="{00000000-0005-0000-0000-000062A00000}"/>
    <cellStyle name="s_btr_3_Invoerblad_1 4" xfId="29130" xr:uid="{00000000-0005-0000-0000-000063A00000}"/>
    <cellStyle name="s_btr_3_Invoerblad_1 4 2" xfId="37308" xr:uid="{00000000-0005-0000-0000-000064A00000}"/>
    <cellStyle name="s_btr_3_Invoerblad_1 5" xfId="34504" xr:uid="{00000000-0005-0000-0000-000065A00000}"/>
    <cellStyle name="s_btr_3_Invoerblad_1_grafiek holdingsheet" xfId="26220" xr:uid="{00000000-0005-0000-0000-000066A00000}"/>
    <cellStyle name="s_btr_3_Invoerblad_1_grafiek holdingsheet 2" xfId="29133" xr:uid="{00000000-0005-0000-0000-000067A00000}"/>
    <cellStyle name="s_btr_3_Invoerblad_1_grafiek holdingsheet 2 2" xfId="37311" xr:uid="{00000000-0005-0000-0000-000068A00000}"/>
    <cellStyle name="s_btr_3_Invoerblad_1_grafiek holdingsheet 3" xfId="34507" xr:uid="{00000000-0005-0000-0000-000069A00000}"/>
    <cellStyle name="s_btr_3_Invoerblad_1_Nieuw rapportage voorstel overige producten 4-9-2013" xfId="26221" xr:uid="{00000000-0005-0000-0000-00006AA00000}"/>
    <cellStyle name="s_btr_3_Invoerblad_1_Nieuw rapportage voorstel overige producten 4-9-2013 2" xfId="29134" xr:uid="{00000000-0005-0000-0000-00006BA00000}"/>
    <cellStyle name="s_btr_3_Invoerblad_1_Nieuw rapportage voorstel overige producten 4-9-2013 2 2" xfId="37312" xr:uid="{00000000-0005-0000-0000-00006CA00000}"/>
    <cellStyle name="s_btr_3_Invoerblad_1_Nieuw rapportage voorstel overige producten 4-9-2013 3" xfId="34508" xr:uid="{00000000-0005-0000-0000-00006DA00000}"/>
    <cellStyle name="s_btr_3_Invoerblad_1_Waardeveranderingen&amp;voorziening SNS Bank feb 2013-2 (21-3-2013)" xfId="26222" xr:uid="{00000000-0005-0000-0000-00006EA00000}"/>
    <cellStyle name="s_btr_3_Invoerblad_1_Waardeveranderingen&amp;voorziening SNS Bank feb 2013-2 (21-3-2013) 2" xfId="29135" xr:uid="{00000000-0005-0000-0000-00006FA00000}"/>
    <cellStyle name="s_btr_3_Invoerblad_1_Waardeveranderingen&amp;voorziening SNS Bank feb 2013-2 (21-3-2013) 2 2" xfId="37313" xr:uid="{00000000-0005-0000-0000-000070A00000}"/>
    <cellStyle name="s_btr_3_Invoerblad_1_Waardeveranderingen&amp;voorziening SNS Bank feb 2013-2 (21-3-2013) 3" xfId="34509" xr:uid="{00000000-0005-0000-0000-000071A00000}"/>
    <cellStyle name="s_btr_3_Invoerblad_1_Waardeveranderingen&amp;voorziening SNS Bank mei 2013 (4-7-2013)" xfId="26223" xr:uid="{00000000-0005-0000-0000-000072A00000}"/>
    <cellStyle name="s_btr_3_Invoerblad_1_Waardeveranderingen&amp;voorziening SNS Bank mei 2013 (4-7-2013) 2" xfId="29136" xr:uid="{00000000-0005-0000-0000-000073A00000}"/>
    <cellStyle name="s_btr_3_Invoerblad_1_Waardeveranderingen&amp;voorziening SNS Bank mei 2013 (4-7-2013) 2 2" xfId="37314" xr:uid="{00000000-0005-0000-0000-000074A00000}"/>
    <cellStyle name="s_btr_3_Invoerblad_1_Waardeveranderingen&amp;voorziening SNS Bank mei 2013 (4-7-2013) 3" xfId="34510" xr:uid="{00000000-0005-0000-0000-000075A00000}"/>
    <cellStyle name="s_btr_3_PGEV" xfId="12283" xr:uid="{00000000-0005-0000-0000-000076A00000}"/>
    <cellStyle name="s_btr_3_PGEV 2" xfId="19773" xr:uid="{00000000-0005-0000-0000-000077A00000}"/>
    <cellStyle name="s_btr_3_PGEV 2 2" xfId="28142" xr:uid="{00000000-0005-0000-0000-000078A00000}"/>
    <cellStyle name="s_btr_3_PGEV 2 2 2" xfId="36312" xr:uid="{00000000-0005-0000-0000-000079A00000}"/>
    <cellStyle name="s_btr_3_PGEV 2 3" xfId="31888" xr:uid="{00000000-0005-0000-0000-00007AA00000}"/>
    <cellStyle name="s_btr_3_PGEV 3" xfId="30390" xr:uid="{00000000-0005-0000-0000-00007BA00000}"/>
    <cellStyle name="s_btr_3_Rapportageblad" xfId="26224" xr:uid="{00000000-0005-0000-0000-00007CA00000}"/>
    <cellStyle name="s_btr_3_Rapportageblad 2" xfId="29137" xr:uid="{00000000-0005-0000-0000-00007DA00000}"/>
    <cellStyle name="s_btr_3_Rapportageblad 2 2" xfId="37315" xr:uid="{00000000-0005-0000-0000-00007EA00000}"/>
    <cellStyle name="s_btr_3_Rapportageblad 3" xfId="34511" xr:uid="{00000000-0005-0000-0000-00007FA00000}"/>
    <cellStyle name="s_btr_3_SGBEL" xfId="12284" xr:uid="{00000000-0005-0000-0000-000080A00000}"/>
    <cellStyle name="s_btr_3_SGBEL 2" xfId="13029" xr:uid="{00000000-0005-0000-0000-000081A00000}"/>
    <cellStyle name="s_btr_3_SGBEL 2 2" xfId="28143" xr:uid="{00000000-0005-0000-0000-000082A00000}"/>
    <cellStyle name="s_btr_3_SGBEL 2 2 2" xfId="36313" xr:uid="{00000000-0005-0000-0000-000083A00000}"/>
    <cellStyle name="s_btr_3_SGBEL 2 3" xfId="31889" xr:uid="{00000000-0005-0000-0000-000084A00000}"/>
    <cellStyle name="s_btr_3_SGBEL 3" xfId="30391" xr:uid="{00000000-0005-0000-0000-000085A00000}"/>
    <cellStyle name="s_btr_3_SGDLN" xfId="12285" xr:uid="{00000000-0005-0000-0000-000086A00000}"/>
    <cellStyle name="s_btr_3_SGDLN 2" xfId="19772" xr:uid="{00000000-0005-0000-0000-000087A00000}"/>
    <cellStyle name="s_btr_3_SGDLN 2 2" xfId="28144" xr:uid="{00000000-0005-0000-0000-000088A00000}"/>
    <cellStyle name="s_btr_3_SGDLN 2 2 2" xfId="36314" xr:uid="{00000000-0005-0000-0000-000089A00000}"/>
    <cellStyle name="s_btr_3_SGDLN 2 3" xfId="31890" xr:uid="{00000000-0005-0000-0000-00008AA00000}"/>
    <cellStyle name="s_btr_3_SGDLN 3" xfId="30392" xr:uid="{00000000-0005-0000-0000-00008BA00000}"/>
    <cellStyle name="s_btr_3_SGEV" xfId="13869" xr:uid="{00000000-0005-0000-0000-00008CA00000}"/>
    <cellStyle name="s_btr_3_SGEV 2" xfId="13030" xr:uid="{00000000-0005-0000-0000-00008DA00000}"/>
    <cellStyle name="s_btr_3_SGEV 2 2" xfId="28145" xr:uid="{00000000-0005-0000-0000-00008EA00000}"/>
    <cellStyle name="s_btr_3_SGEV 2 2 2" xfId="36315" xr:uid="{00000000-0005-0000-0000-00008FA00000}"/>
    <cellStyle name="s_btr_3_SGEV 2 3" xfId="31891" xr:uid="{00000000-0005-0000-0000-000090A00000}"/>
    <cellStyle name="s_btr_3_SGEV 3" xfId="30393" xr:uid="{00000000-0005-0000-0000-000091A00000}"/>
    <cellStyle name="s_btr_3_SGNUBBV" xfId="16736" xr:uid="{00000000-0005-0000-0000-000092A00000}"/>
    <cellStyle name="s_btr_3_SGNUBBV 2" xfId="13031" xr:uid="{00000000-0005-0000-0000-000093A00000}"/>
    <cellStyle name="s_btr_3_SGNUBBV 2 2" xfId="28146" xr:uid="{00000000-0005-0000-0000-000094A00000}"/>
    <cellStyle name="s_btr_3_SGNUBBV 2 2 2" xfId="36316" xr:uid="{00000000-0005-0000-0000-000095A00000}"/>
    <cellStyle name="s_btr_3_SGNUBBV 2 3" xfId="31892" xr:uid="{00000000-0005-0000-0000-000096A00000}"/>
    <cellStyle name="s_btr_3_SGNUBBV 3" xfId="30394" xr:uid="{00000000-0005-0000-0000-000097A00000}"/>
    <cellStyle name="s_btr_3_SGSCHKL" xfId="16737" xr:uid="{00000000-0005-0000-0000-000098A00000}"/>
    <cellStyle name="s_btr_3_SGSCHKL 2" xfId="13032" xr:uid="{00000000-0005-0000-0000-000099A00000}"/>
    <cellStyle name="s_btr_3_SGSCHKL 2 2" xfId="28147" xr:uid="{00000000-0005-0000-0000-00009AA00000}"/>
    <cellStyle name="s_btr_3_SGSCHKL 2 2 2" xfId="36317" xr:uid="{00000000-0005-0000-0000-00009BA00000}"/>
    <cellStyle name="s_btr_3_SGSCHKL 2 3" xfId="31893" xr:uid="{00000000-0005-0000-0000-00009CA00000}"/>
    <cellStyle name="s_btr_3_SGSCHKL 3" xfId="30395" xr:uid="{00000000-0005-0000-0000-00009DA00000}"/>
    <cellStyle name="s_btr_3_SGVORKL" xfId="16893" xr:uid="{00000000-0005-0000-0000-00009EA00000}"/>
    <cellStyle name="s_btr_3_SGVORKL 2" xfId="13033" xr:uid="{00000000-0005-0000-0000-00009FA00000}"/>
    <cellStyle name="s_btr_3_SGVORKL 2 2" xfId="28148" xr:uid="{00000000-0005-0000-0000-0000A0A00000}"/>
    <cellStyle name="s_btr_3_SGVORKL 2 2 2" xfId="36318" xr:uid="{00000000-0005-0000-0000-0000A1A00000}"/>
    <cellStyle name="s_btr_3_SGVORKL 2 3" xfId="31894" xr:uid="{00000000-0005-0000-0000-0000A2A00000}"/>
    <cellStyle name="s_btr_3_SGVORKL 3" xfId="30396" xr:uid="{00000000-0005-0000-0000-0000A3A00000}"/>
    <cellStyle name="s_btr_3_SGWV" xfId="16729" xr:uid="{00000000-0005-0000-0000-0000A4A00000}"/>
    <cellStyle name="s_btr_3_SGWV 2" xfId="13034" xr:uid="{00000000-0005-0000-0000-0000A5A00000}"/>
    <cellStyle name="s_btr_3_SGWV 2 2" xfId="28149" xr:uid="{00000000-0005-0000-0000-0000A6A00000}"/>
    <cellStyle name="s_btr_3_SGWV 2 2 2" xfId="36319" xr:uid="{00000000-0005-0000-0000-0000A7A00000}"/>
    <cellStyle name="s_btr_3_SGWV 2 3" xfId="31895" xr:uid="{00000000-0005-0000-0000-0000A8A00000}"/>
    <cellStyle name="s_btr_3_SGWV 3" xfId="30397" xr:uid="{00000000-0005-0000-0000-0000A9A00000}"/>
    <cellStyle name="s_btr_3_SGWV_SGBEL" xfId="18845" xr:uid="{00000000-0005-0000-0000-0000AAA00000}"/>
    <cellStyle name="s_btr_3_SGWV_SGBEL 2" xfId="14523" xr:uid="{00000000-0005-0000-0000-0000ABA00000}"/>
    <cellStyle name="s_btr_3_SGWV_SGBEL 2 2" xfId="28150" xr:uid="{00000000-0005-0000-0000-0000ACA00000}"/>
    <cellStyle name="s_btr_3_SGWV_SGBEL 2 2 2" xfId="36320" xr:uid="{00000000-0005-0000-0000-0000ADA00000}"/>
    <cellStyle name="s_btr_3_SGWV_SGBEL 2 3" xfId="31896" xr:uid="{00000000-0005-0000-0000-0000AEA00000}"/>
    <cellStyle name="s_btr_3_SGWV_SGBEL 3" xfId="30398" xr:uid="{00000000-0005-0000-0000-0000AFA00000}"/>
    <cellStyle name="s_btr_3_SGWV_SGDLN" xfId="16720" xr:uid="{00000000-0005-0000-0000-0000B0A00000}"/>
    <cellStyle name="s_btr_3_SGWV_SGDLN 2" xfId="103" xr:uid="{00000000-0005-0000-0000-0000B1A00000}"/>
    <cellStyle name="s_btr_3_SGWV_SGDLN 2 2" xfId="28151" xr:uid="{00000000-0005-0000-0000-0000B2A00000}"/>
    <cellStyle name="s_btr_3_SGWV_SGDLN 2 2 2" xfId="36321" xr:uid="{00000000-0005-0000-0000-0000B3A00000}"/>
    <cellStyle name="s_btr_3_SGWV_SGDLN 2 3" xfId="31897" xr:uid="{00000000-0005-0000-0000-0000B4A00000}"/>
    <cellStyle name="s_btr_3_SGWV_SGDLN 3" xfId="30399" xr:uid="{00000000-0005-0000-0000-0000B5A00000}"/>
    <cellStyle name="s_btr_3_SGWV_SGEV" xfId="11292" xr:uid="{00000000-0005-0000-0000-0000B6A00000}"/>
    <cellStyle name="s_btr_3_SGWV_SGEV 2" xfId="13037" xr:uid="{00000000-0005-0000-0000-0000B7A00000}"/>
    <cellStyle name="s_btr_3_SGWV_SGEV 2 2" xfId="28152" xr:uid="{00000000-0005-0000-0000-0000B8A00000}"/>
    <cellStyle name="s_btr_3_SGWV_SGEV 2 2 2" xfId="36322" xr:uid="{00000000-0005-0000-0000-0000B9A00000}"/>
    <cellStyle name="s_btr_3_SGWV_SGEV 2 3" xfId="31898" xr:uid="{00000000-0005-0000-0000-0000BAA00000}"/>
    <cellStyle name="s_btr_3_SGWV_SGEV 3" xfId="30400" xr:uid="{00000000-0005-0000-0000-0000BBA00000}"/>
    <cellStyle name="s_btr_3_SGWV_SGSCHKL" xfId="12287" xr:uid="{00000000-0005-0000-0000-0000BCA00000}"/>
    <cellStyle name="s_btr_3_SGWV_SGSCHKL 2" xfId="13038" xr:uid="{00000000-0005-0000-0000-0000BDA00000}"/>
    <cellStyle name="s_btr_3_SGWV_SGSCHKL 2 2" xfId="28153" xr:uid="{00000000-0005-0000-0000-0000BEA00000}"/>
    <cellStyle name="s_btr_3_SGWV_SGSCHKL 2 2 2" xfId="36323" xr:uid="{00000000-0005-0000-0000-0000BFA00000}"/>
    <cellStyle name="s_btr_3_SGWV_SGSCHKL 2 3" xfId="31899" xr:uid="{00000000-0005-0000-0000-0000C0A00000}"/>
    <cellStyle name="s_btr_3_SGWV_SGSCHKL 3" xfId="30401" xr:uid="{00000000-0005-0000-0000-0000C1A00000}"/>
    <cellStyle name="s_btr_3_SGWV_SGVORKL" xfId="12289" xr:uid="{00000000-0005-0000-0000-0000C2A00000}"/>
    <cellStyle name="s_btr_3_SGWV_SGVORKL 2" xfId="13039" xr:uid="{00000000-0005-0000-0000-0000C3A00000}"/>
    <cellStyle name="s_btr_3_SGWV_SGVORKL 2 2" xfId="28154" xr:uid="{00000000-0005-0000-0000-0000C4A00000}"/>
    <cellStyle name="s_btr_3_SGWV_SGVORKL 2 2 2" xfId="36324" xr:uid="{00000000-0005-0000-0000-0000C5A00000}"/>
    <cellStyle name="s_btr_3_SGWV_SGVORKL 2 3" xfId="31900" xr:uid="{00000000-0005-0000-0000-0000C6A00000}"/>
    <cellStyle name="s_btr_3_SGWV_SGVORKL 3" xfId="30402" xr:uid="{00000000-0005-0000-0000-0000C7A00000}"/>
    <cellStyle name="s_btr_3_SGWV_Tabellen_jaarrekening_final 2012 groep" xfId="12290" xr:uid="{00000000-0005-0000-0000-0000C8A00000}"/>
    <cellStyle name="s_btr_3_SGWV_Tabellen_jaarrekening_final 2012 groep 2" xfId="13036" xr:uid="{00000000-0005-0000-0000-0000C9A00000}"/>
    <cellStyle name="s_btr_3_SGWV_Tabellen_jaarrekening_final 2012 groep 2 2" xfId="28155" xr:uid="{00000000-0005-0000-0000-0000CAA00000}"/>
    <cellStyle name="s_btr_3_SGWV_Tabellen_jaarrekening_final 2012 groep 2 2 2" xfId="36325" xr:uid="{00000000-0005-0000-0000-0000CBA00000}"/>
    <cellStyle name="s_btr_3_SGWV_Tabellen_jaarrekening_final 2012 groep 2 3" xfId="31901" xr:uid="{00000000-0005-0000-0000-0000CCA00000}"/>
    <cellStyle name="s_btr_3_SGWV_Tabellen_jaarrekening_final 2012 groep 3" xfId="30403" xr:uid="{00000000-0005-0000-0000-0000CDA00000}"/>
    <cellStyle name="s_btr_3_SNS I" xfId="26225" xr:uid="{00000000-0005-0000-0000-0000CEA00000}"/>
    <cellStyle name="s_btr_3_SNS I 2" xfId="29138" xr:uid="{00000000-0005-0000-0000-0000CFA00000}"/>
    <cellStyle name="s_btr_3_SNS I 2 2" xfId="37316" xr:uid="{00000000-0005-0000-0000-0000D0A00000}"/>
    <cellStyle name="s_btr_3_SNS I 3" xfId="34512" xr:uid="{00000000-0005-0000-0000-0000D1A00000}"/>
    <cellStyle name="s_btr_3_Tabellen_jaarrekening_final 2012 groep" xfId="12292" xr:uid="{00000000-0005-0000-0000-0000D2A00000}"/>
    <cellStyle name="s_btr_3_Tabellen_jaarrekening_final 2012 groep 2" xfId="10084" xr:uid="{00000000-0005-0000-0000-0000D3A00000}"/>
    <cellStyle name="s_btr_3_Tabellen_jaarrekening_final 2012 groep 2 2" xfId="28156" xr:uid="{00000000-0005-0000-0000-0000D4A00000}"/>
    <cellStyle name="s_btr_3_Tabellen_jaarrekening_final 2012 groep 2 2 2" xfId="36326" xr:uid="{00000000-0005-0000-0000-0000D5A00000}"/>
    <cellStyle name="s_btr_3_Tabellen_jaarrekening_final 2012 groep 2 3" xfId="31902" xr:uid="{00000000-0005-0000-0000-0000D6A00000}"/>
    <cellStyle name="s_btr_3_Tabellen_jaarrekening_final 2012 groep 3" xfId="30404" xr:uid="{00000000-0005-0000-0000-0000D7A00000}"/>
    <cellStyle name="s_btr_3_Waardeveranderingen&amp;voorziening SNS Bank feb 2013-2 (21-3-2013)" xfId="26226" xr:uid="{00000000-0005-0000-0000-0000D8A00000}"/>
    <cellStyle name="s_btr_3_Waardeveranderingen&amp;voorziening SNS Bank feb 2013-2 (21-3-2013) 2" xfId="29139" xr:uid="{00000000-0005-0000-0000-0000D9A00000}"/>
    <cellStyle name="s_btr_3_Waardeveranderingen&amp;voorziening SNS Bank feb 2013-2 (21-3-2013) 2 2" xfId="37317" xr:uid="{00000000-0005-0000-0000-0000DAA00000}"/>
    <cellStyle name="s_btr_3_Waardeveranderingen&amp;voorziening SNS Bank feb 2013-2 (21-3-2013) 3" xfId="34513" xr:uid="{00000000-0005-0000-0000-0000DBA00000}"/>
    <cellStyle name="s_btr_3_Waardeveranderingen&amp;voorziening SNS Bank mei 2013 (4-7-2013)" xfId="26227" xr:uid="{00000000-0005-0000-0000-0000DCA00000}"/>
    <cellStyle name="s_btr_3_Waardeveranderingen&amp;voorziening SNS Bank mei 2013 (4-7-2013) 2" xfId="29140" xr:uid="{00000000-0005-0000-0000-0000DDA00000}"/>
    <cellStyle name="s_btr_3_Waardeveranderingen&amp;voorziening SNS Bank mei 2013 (4-7-2013) 2 2" xfId="37318" xr:uid="{00000000-0005-0000-0000-0000DEA00000}"/>
    <cellStyle name="s_btr_3_Waardeveranderingen&amp;voorziening SNS Bank mei 2013 (4-7-2013) 3" xfId="34514" xr:uid="{00000000-0005-0000-0000-0000DFA00000}"/>
    <cellStyle name="s_grafiek holdingsheet" xfId="26228" xr:uid="{00000000-0005-0000-0000-0000E0A00000}"/>
    <cellStyle name="s_grafiek holdingsheet 2" xfId="26229" xr:uid="{00000000-0005-0000-0000-0000E1A00000}"/>
    <cellStyle name="s_grafiek holdingsheet 3" xfId="26230" xr:uid="{00000000-0005-0000-0000-0000E2A00000}"/>
    <cellStyle name="s_Invoerblad" xfId="26231" xr:uid="{00000000-0005-0000-0000-0000E3A00000}"/>
    <cellStyle name="s_Invoerblad 2" xfId="26232" xr:uid="{00000000-0005-0000-0000-0000E4A00000}"/>
    <cellStyle name="s_Invoerblad 2 2" xfId="26233" xr:uid="{00000000-0005-0000-0000-0000E5A00000}"/>
    <cellStyle name="s_Invoerblad_grafiek holdingsheet" xfId="26234" xr:uid="{00000000-0005-0000-0000-0000E6A00000}"/>
    <cellStyle name="s_Invoerblad_grafiek holdingsheet 2" xfId="26235" xr:uid="{00000000-0005-0000-0000-0000E7A00000}"/>
    <cellStyle name="s_Invoerblad_grafiek holdingsheet 3" xfId="26236" xr:uid="{00000000-0005-0000-0000-0000E8A00000}"/>
    <cellStyle name="s_Invoerblad_Nieuw rapportage voorstel overige producten 4-9-2013" xfId="26237" xr:uid="{00000000-0005-0000-0000-0000E9A00000}"/>
    <cellStyle name="s_Invoerblad_Waardeveranderingen&amp;voorziening SNS Bank feb 2013-2 (21-3-2013)" xfId="26238" xr:uid="{00000000-0005-0000-0000-0000EAA00000}"/>
    <cellStyle name="s_Invoerblad_Waardeveranderingen&amp;voorziening SNS Bank feb 2013-2 (21-3-2013) 2" xfId="26239" xr:uid="{00000000-0005-0000-0000-0000EBA00000}"/>
    <cellStyle name="s_Invoerblad_Waardeveranderingen&amp;voorziening SNS Bank feb 2013-2 (21-3-2013) 3" xfId="26240" xr:uid="{00000000-0005-0000-0000-0000ECA00000}"/>
    <cellStyle name="s_Invoerblad_Waardeveranderingen&amp;voorziening SNS Bank mei 2013 (4-7-2013)" xfId="26241" xr:uid="{00000000-0005-0000-0000-0000EDA00000}"/>
    <cellStyle name="s_Invoerblad_Waardeveranderingen&amp;voorziening SNS Bank mei 2013 (4-7-2013) 2" xfId="26242" xr:uid="{00000000-0005-0000-0000-0000EEA00000}"/>
    <cellStyle name="s_Invoerblad_Waardeveranderingen&amp;voorziening SNS Bank mei 2013 (4-7-2013) 3" xfId="26243" xr:uid="{00000000-0005-0000-0000-0000EFA00000}"/>
    <cellStyle name="s_lbo1" xfId="4431" xr:uid="{00000000-0005-0000-0000-0000F0A00000}"/>
    <cellStyle name="s_lbo1 2" xfId="26244" xr:uid="{00000000-0005-0000-0000-0000F1A00000}"/>
    <cellStyle name="s_lbo1 3" xfId="26245" xr:uid="{00000000-0005-0000-0000-0000F2A00000}"/>
    <cellStyle name="s_lbo1_060309 VOC IPO Impact" xfId="4432" xr:uid="{00000000-0005-0000-0000-0000F3A00000}"/>
    <cellStyle name="s_lbo1_060309 VOC IPO Impact 2" xfId="26246" xr:uid="{00000000-0005-0000-0000-0000F4A00000}"/>
    <cellStyle name="s_lbo1_060309 VOC IPO Impact 3" xfId="26247" xr:uid="{00000000-0005-0000-0000-0000F5A00000}"/>
    <cellStyle name="s_lbo1_060309 VOC IPO Impact_23" xfId="5136" xr:uid="{00000000-0005-0000-0000-0000F6A00000}"/>
    <cellStyle name="s_lbo1_060309 VOC IPO Impact_Blad1" xfId="4433" xr:uid="{00000000-0005-0000-0000-0000F7A00000}"/>
    <cellStyle name="s_lbo1_060309 VOC IPO Impact_grafiek holdingsheet" xfId="26248" xr:uid="{00000000-0005-0000-0000-0000F8A00000}"/>
    <cellStyle name="s_lbo1_060309 VOC IPO Impact_Invoerblad" xfId="26249" xr:uid="{00000000-0005-0000-0000-0000F9A00000}"/>
    <cellStyle name="s_lbo1_060309 VOC IPO Impact_Invoerblad_1" xfId="26250" xr:uid="{00000000-0005-0000-0000-0000FAA00000}"/>
    <cellStyle name="s_lbo1_060309 VOC IPO Impact_Invoerblad_1 2" xfId="26251" xr:uid="{00000000-0005-0000-0000-0000FBA00000}"/>
    <cellStyle name="s_lbo1_060309 VOC IPO Impact_Invoerblad_1 3" xfId="26252" xr:uid="{00000000-0005-0000-0000-0000FCA00000}"/>
    <cellStyle name="s_lbo1_060309 VOC IPO Impact_Invoerblad_1_grafiek holdingsheet" xfId="26253" xr:uid="{00000000-0005-0000-0000-0000FDA00000}"/>
    <cellStyle name="s_lbo1_060309 VOC IPO Impact_Invoerblad_1_Nieuw rapportage voorstel overige producten 4-9-2013" xfId="26254" xr:uid="{00000000-0005-0000-0000-0000FEA00000}"/>
    <cellStyle name="s_lbo1_060309 VOC IPO Impact_Invoerblad_1_Waardeveranderingen&amp;voorziening SNS Bank feb 2013-2 (21-3-2013)" xfId="26255" xr:uid="{00000000-0005-0000-0000-0000FFA00000}"/>
    <cellStyle name="s_lbo1_060309 VOC IPO Impact_Invoerblad_1_Waardeveranderingen&amp;voorziening SNS Bank mei 2013 (4-7-2013)" xfId="26256" xr:uid="{00000000-0005-0000-0000-000000A10000}"/>
    <cellStyle name="s_lbo1_060309 VOC IPO Impact_PGEV" xfId="12295" xr:uid="{00000000-0005-0000-0000-000001A10000}"/>
    <cellStyle name="s_lbo1_060309 VOC IPO Impact_Pricing Book VOC IPO Model v7 - @ 17.00 - AVP_Presentation Monday 12 June" xfId="4434" xr:uid="{00000000-0005-0000-0000-000002A10000}"/>
    <cellStyle name="s_lbo1_060309 VOC IPO Impact_Pricing Book VOC IPO Model v7 - @ 17.00 - AVP_Presentation Monday 12 June 2" xfId="26257" xr:uid="{00000000-0005-0000-0000-000003A10000}"/>
    <cellStyle name="s_lbo1_060309 VOC IPO Impact_Pricing Book VOC IPO Model v7 - @ 17.00 - AVP_Presentation Monday 12 June 3" xfId="26258" xr:uid="{00000000-0005-0000-0000-000004A10000}"/>
    <cellStyle name="s_lbo1_060309 VOC IPO Impact_Pricing Book VOC IPO Model v7 - @ 17.00 - AVP_Presentation Monday 12 June_23" xfId="5137" xr:uid="{00000000-0005-0000-0000-000005A10000}"/>
    <cellStyle name="s_lbo1_060309 VOC IPO Impact_Pricing Book VOC IPO Model v7 - @ 17.00 - AVP_Presentation Monday 12 June_Blad1" xfId="4435" xr:uid="{00000000-0005-0000-0000-000006A10000}"/>
    <cellStyle name="s_lbo1_060309 VOC IPO Impact_Pricing Book VOC IPO Model v7 - @ 17.00 - AVP_Presentation Monday 12 June_grafiek holdingsheet" xfId="26259" xr:uid="{00000000-0005-0000-0000-000007A10000}"/>
    <cellStyle name="s_lbo1_060309 VOC IPO Impact_Pricing Book VOC IPO Model v7 - @ 17.00 - AVP_Presentation Monday 12 June_Invoerblad" xfId="26260" xr:uid="{00000000-0005-0000-0000-000008A10000}"/>
    <cellStyle name="s_lbo1_060309 VOC IPO Impact_Pricing Book VOC IPO Model v7 - @ 17.00 - AVP_Presentation Monday 12 June_Invoerblad_1" xfId="26261" xr:uid="{00000000-0005-0000-0000-000009A10000}"/>
    <cellStyle name="s_lbo1_060309 VOC IPO Impact_Pricing Book VOC IPO Model v7 - @ 17.00 - AVP_Presentation Monday 12 June_Invoerblad_1 2" xfId="26262" xr:uid="{00000000-0005-0000-0000-00000AA10000}"/>
    <cellStyle name="s_lbo1_060309 VOC IPO Impact_Pricing Book VOC IPO Model v7 - @ 17.00 - AVP_Presentation Monday 12 June_Invoerblad_1 3" xfId="26263" xr:uid="{00000000-0005-0000-0000-00000BA10000}"/>
    <cellStyle name="s_lbo1_060309 VOC IPO Impact_Pricing Book VOC IPO Model v7 - @ 17.00 - AVP_Presentation Monday 12 June_Invoerblad_1_grafiek holdingsheet" xfId="26264" xr:uid="{00000000-0005-0000-0000-00000CA10000}"/>
    <cellStyle name="s_lbo1_060309 VOC IPO Impact_Pricing Book VOC IPO Model v7 - @ 17.00 - AVP_Presentation Monday 12 June_Invoerblad_1_Nieuw rapportage voorstel overige producten 4-9-2013" xfId="26265" xr:uid="{00000000-0005-0000-0000-00000DA10000}"/>
    <cellStyle name="s_lbo1_060309 VOC IPO Impact_Pricing Book VOC IPO Model v7 - @ 17.00 - AVP_Presentation Monday 12 June_Invoerblad_1_Waardeveranderingen&amp;voorziening SNS Bank feb 2013-2 (21-3-2013)" xfId="26266" xr:uid="{00000000-0005-0000-0000-00000EA10000}"/>
    <cellStyle name="s_lbo1_060309 VOC IPO Impact_Pricing Book VOC IPO Model v7 - @ 17.00 - AVP_Presentation Monday 12 June_Invoerblad_1_Waardeveranderingen&amp;voorziening SNS Bank mei 2013 (4-7-2013)" xfId="26267" xr:uid="{00000000-0005-0000-0000-00000FA10000}"/>
    <cellStyle name="s_lbo1_060309 VOC IPO Impact_Pricing Book VOC IPO Model v7 - @ 17.00 - AVP_Presentation Monday 12 June_PGEV" xfId="12297" xr:uid="{00000000-0005-0000-0000-000010A10000}"/>
    <cellStyle name="s_lbo1_060309 VOC IPO Impact_Pricing Book VOC IPO Model v7 - @ 17.00 - AVP_Presentation Monday 12 June_Rapportageblad" xfId="26268" xr:uid="{00000000-0005-0000-0000-000011A10000}"/>
    <cellStyle name="s_lbo1_060309 VOC IPO Impact_Pricing Book VOC IPO Model v7 - @ 17.00 - AVP_Presentation Monday 12 June_SGBEL" xfId="12298" xr:uid="{00000000-0005-0000-0000-000012A10000}"/>
    <cellStyle name="s_lbo1_060309 VOC IPO Impact_Pricing Book VOC IPO Model v7 - @ 17.00 - AVP_Presentation Monday 12 June_SGDLN" xfId="12299" xr:uid="{00000000-0005-0000-0000-000013A10000}"/>
    <cellStyle name="s_lbo1_060309 VOC IPO Impact_Pricing Book VOC IPO Model v7 - @ 17.00 - AVP_Presentation Monday 12 June_SGEV" xfId="12300" xr:uid="{00000000-0005-0000-0000-000014A10000}"/>
    <cellStyle name="s_lbo1_060309 VOC IPO Impact_Pricing Book VOC IPO Model v7 - @ 17.00 - AVP_Presentation Monday 12 June_SGNUBBV" xfId="12301" xr:uid="{00000000-0005-0000-0000-000015A10000}"/>
    <cellStyle name="s_lbo1_060309 VOC IPO Impact_Pricing Book VOC IPO Model v7 - @ 17.00 - AVP_Presentation Monday 12 June_SGSCHKL" xfId="12302" xr:uid="{00000000-0005-0000-0000-000016A10000}"/>
    <cellStyle name="s_lbo1_060309 VOC IPO Impact_Pricing Book VOC IPO Model v7 - @ 17.00 - AVP_Presentation Monday 12 June_SGVORKL" xfId="12303" xr:uid="{00000000-0005-0000-0000-000017A10000}"/>
    <cellStyle name="s_lbo1_060309 VOC IPO Impact_Pricing Book VOC IPO Model v7 - @ 17.00 - AVP_Presentation Monday 12 June_SGWV" xfId="12304" xr:uid="{00000000-0005-0000-0000-000018A10000}"/>
    <cellStyle name="s_lbo1_060309 VOC IPO Impact_Pricing Book VOC IPO Model v7 - @ 17.00 - AVP_Presentation Monday 12 June_SGWV_SGBEL" xfId="12305" xr:uid="{00000000-0005-0000-0000-000019A10000}"/>
    <cellStyle name="s_lbo1_060309 VOC IPO Impact_Pricing Book VOC IPO Model v7 - @ 17.00 - AVP_Presentation Monday 12 June_SGWV_SGDLN" xfId="12306" xr:uid="{00000000-0005-0000-0000-00001AA10000}"/>
    <cellStyle name="s_lbo1_060309 VOC IPO Impact_Pricing Book VOC IPO Model v7 - @ 17.00 - AVP_Presentation Monday 12 June_SGWV_SGEV" xfId="12307" xr:uid="{00000000-0005-0000-0000-00001BA10000}"/>
    <cellStyle name="s_lbo1_060309 VOC IPO Impact_Pricing Book VOC IPO Model v7 - @ 17.00 - AVP_Presentation Monday 12 June_SGWV_SGSCHKL" xfId="12308" xr:uid="{00000000-0005-0000-0000-00001CA10000}"/>
    <cellStyle name="s_lbo1_060309 VOC IPO Impact_Pricing Book VOC IPO Model v7 - @ 17.00 - AVP_Presentation Monday 12 June_SGWV_SGVORKL" xfId="12309" xr:uid="{00000000-0005-0000-0000-00001DA10000}"/>
    <cellStyle name="s_lbo1_060309 VOC IPO Impact_Pricing Book VOC IPO Model v7 - @ 17.00 - AVP_Presentation Monday 12 June_SGWV_Tabellen_jaarrekening_final 2012 groep" xfId="12310" xr:uid="{00000000-0005-0000-0000-00001EA10000}"/>
    <cellStyle name="s_lbo1_060309 VOC IPO Impact_Pricing Book VOC IPO Model v7 - @ 17.00 - AVP_Presentation Monday 12 June_SNS I" xfId="26269" xr:uid="{00000000-0005-0000-0000-00001FA10000}"/>
    <cellStyle name="s_lbo1_060309 VOC IPO Impact_Pricing Book VOC IPO Model v7 - @ 17.00 - AVP_Presentation Monday 12 June_Tabellen_jaarrekening_final 2012 groep" xfId="12311" xr:uid="{00000000-0005-0000-0000-000020A10000}"/>
    <cellStyle name="s_lbo1_060309 VOC IPO Impact_Pricing Book VOC IPO Model v7 - @ 17.00 - AVP_Presentation Monday 12 June_Waardeveranderingen&amp;voorziening SNS Bank feb 2013-2 (21-3-2013)" xfId="26270" xr:uid="{00000000-0005-0000-0000-000021A10000}"/>
    <cellStyle name="s_lbo1_060309 VOC IPO Impact_Pricing Book VOC IPO Model v7 - @ 17.00 - AVP_Presentation Monday 12 June_Waardeveranderingen&amp;voorziening SNS Bank mei 2013 (4-7-2013)" xfId="26271" xr:uid="{00000000-0005-0000-0000-000022A10000}"/>
    <cellStyle name="s_lbo1_060309 VOC IPO Impact_Rapportageblad" xfId="26272" xr:uid="{00000000-0005-0000-0000-000023A10000}"/>
    <cellStyle name="s_lbo1_060309 VOC IPO Impact_SGBEL" xfId="12312" xr:uid="{00000000-0005-0000-0000-000024A10000}"/>
    <cellStyle name="s_lbo1_060309 VOC IPO Impact_SGDLN" xfId="12313" xr:uid="{00000000-0005-0000-0000-000025A10000}"/>
    <cellStyle name="s_lbo1_060309 VOC IPO Impact_SGEV" xfId="16810" xr:uid="{00000000-0005-0000-0000-000026A10000}"/>
    <cellStyle name="s_lbo1_060309 VOC IPO Impact_SGNUBBV" xfId="12320" xr:uid="{00000000-0005-0000-0000-000027A10000}"/>
    <cellStyle name="s_lbo1_060309 VOC IPO Impact_SGSCHKL" xfId="12314" xr:uid="{00000000-0005-0000-0000-000028A10000}"/>
    <cellStyle name="s_lbo1_060309 VOC IPO Impact_SGVORKL" xfId="12315" xr:uid="{00000000-0005-0000-0000-000029A10000}"/>
    <cellStyle name="s_lbo1_060309 VOC IPO Impact_SGWV" xfId="12316" xr:uid="{00000000-0005-0000-0000-00002AA10000}"/>
    <cellStyle name="s_lbo1_060309 VOC IPO Impact_SGWV_SGBEL" xfId="12317" xr:uid="{00000000-0005-0000-0000-00002BA10000}"/>
    <cellStyle name="s_lbo1_060309 VOC IPO Impact_SGWV_SGDLN" xfId="12318" xr:uid="{00000000-0005-0000-0000-00002CA10000}"/>
    <cellStyle name="s_lbo1_060309 VOC IPO Impact_SGWV_SGEV" xfId="12319" xr:uid="{00000000-0005-0000-0000-00002DA10000}"/>
    <cellStyle name="s_lbo1_060309 VOC IPO Impact_SGWV_SGSCHKL" xfId="17215" xr:uid="{00000000-0005-0000-0000-00002EA10000}"/>
    <cellStyle name="s_lbo1_060309 VOC IPO Impact_SGWV_SGVORKL" xfId="12321" xr:uid="{00000000-0005-0000-0000-00002FA10000}"/>
    <cellStyle name="s_lbo1_060309 VOC IPO Impact_SGWV_Tabellen_jaarrekening_final 2012 groep" xfId="12322" xr:uid="{00000000-0005-0000-0000-000030A10000}"/>
    <cellStyle name="s_lbo1_060309 VOC IPO Impact_SNS I" xfId="26273" xr:uid="{00000000-0005-0000-0000-000031A10000}"/>
    <cellStyle name="s_lbo1_060309 VOC IPO Impact_Tabellen_jaarrekening_final 2012 groep" xfId="12323" xr:uid="{00000000-0005-0000-0000-000032A10000}"/>
    <cellStyle name="s_lbo1_060309 VOC IPO Impact_Waardeveranderingen&amp;voorziening SNS Bank feb 2013-2 (21-3-2013)" xfId="26274" xr:uid="{00000000-0005-0000-0000-000033A10000}"/>
    <cellStyle name="s_lbo1_060309 VOC IPO Impact_Waardeveranderingen&amp;voorziening SNS Bank mei 2013 (4-7-2013)" xfId="26275" xr:uid="{00000000-0005-0000-0000-000034A10000}"/>
    <cellStyle name="s_lbo1_1" xfId="4436" xr:uid="{00000000-0005-0000-0000-000035A10000}"/>
    <cellStyle name="s_lbo1_1 2" xfId="5548" xr:uid="{00000000-0005-0000-0000-000036A10000}"/>
    <cellStyle name="s_lbo1_1 2 2" xfId="8286" xr:uid="{00000000-0005-0000-0000-000037A10000}"/>
    <cellStyle name="s_lbo1_1 2 2 2" xfId="17883" xr:uid="{00000000-0005-0000-0000-000038A10000}"/>
    <cellStyle name="s_lbo1_1 2 2 3" xfId="22720" xr:uid="{00000000-0005-0000-0000-000039A10000}"/>
    <cellStyle name="s_lbo1_1 2 3" xfId="9312" xr:uid="{00000000-0005-0000-0000-00003AA10000}"/>
    <cellStyle name="s_lbo1_1 2 3 2" xfId="18904" xr:uid="{00000000-0005-0000-0000-00003BA10000}"/>
    <cellStyle name="s_lbo1_1 2 3 3" xfId="23737" xr:uid="{00000000-0005-0000-0000-00003CA10000}"/>
    <cellStyle name="s_lbo1_1 2 4" xfId="9797" xr:uid="{00000000-0005-0000-0000-00003DA10000}"/>
    <cellStyle name="s_lbo1_1 2 4 2" xfId="19389" xr:uid="{00000000-0005-0000-0000-00003EA10000}"/>
    <cellStyle name="s_lbo1_1 2 4 3" xfId="24222" xr:uid="{00000000-0005-0000-0000-00003FA10000}"/>
    <cellStyle name="s_lbo1_1 2 5" xfId="15161" xr:uid="{00000000-0005-0000-0000-000040A10000}"/>
    <cellStyle name="s_lbo1_1 2 6" xfId="20022" xr:uid="{00000000-0005-0000-0000-000041A10000}"/>
    <cellStyle name="s_lbo1_1 3" xfId="7768" xr:uid="{00000000-0005-0000-0000-000042A10000}"/>
    <cellStyle name="s_lbo1_1 3 2" xfId="17368" xr:uid="{00000000-0005-0000-0000-000043A10000}"/>
    <cellStyle name="s_lbo1_1 3 2 2" xfId="29141" xr:uid="{00000000-0005-0000-0000-000044A10000}"/>
    <cellStyle name="s_lbo1_1 3 3" xfId="22208" xr:uid="{00000000-0005-0000-0000-000045A10000}"/>
    <cellStyle name="s_lbo1_1 4" xfId="7196" xr:uid="{00000000-0005-0000-0000-000046A10000}"/>
    <cellStyle name="s_lbo1_1 4 2" xfId="16803" xr:uid="{00000000-0005-0000-0000-000047A10000}"/>
    <cellStyle name="s_lbo1_1 4 3" xfId="21639" xr:uid="{00000000-0005-0000-0000-000048A10000}"/>
    <cellStyle name="s_lbo1_1 5" xfId="8951" xr:uid="{00000000-0005-0000-0000-000049A10000}"/>
    <cellStyle name="s_lbo1_1 5 2" xfId="18543" xr:uid="{00000000-0005-0000-0000-00004AA10000}"/>
    <cellStyle name="s_lbo1_1 5 3" xfId="23378" xr:uid="{00000000-0005-0000-0000-00004BA10000}"/>
    <cellStyle name="s_lbo1_1 6" xfId="11815" xr:uid="{00000000-0005-0000-0000-00004CA10000}"/>
    <cellStyle name="s_lbo1_1 7" xfId="53855" xr:uid="{00000000-0005-0000-0000-00004DA10000}"/>
    <cellStyle name="s_lbo1_1_060309 VOC IPO Impact" xfId="4437" xr:uid="{00000000-0005-0000-0000-00004EA10000}"/>
    <cellStyle name="s_lbo1_1_060309 VOC IPO Impact 2" xfId="5549" xr:uid="{00000000-0005-0000-0000-00004FA10000}"/>
    <cellStyle name="s_lbo1_1_060309 VOC IPO Impact 2 2" xfId="8287" xr:uid="{00000000-0005-0000-0000-000050A10000}"/>
    <cellStyle name="s_lbo1_1_060309 VOC IPO Impact 2 2 2" xfId="17884" xr:uid="{00000000-0005-0000-0000-000051A10000}"/>
    <cellStyle name="s_lbo1_1_060309 VOC IPO Impact 2 2 3" xfId="22721" xr:uid="{00000000-0005-0000-0000-000052A10000}"/>
    <cellStyle name="s_lbo1_1_060309 VOC IPO Impact 2 3" xfId="9313" xr:uid="{00000000-0005-0000-0000-000053A10000}"/>
    <cellStyle name="s_lbo1_1_060309 VOC IPO Impact 2 3 2" xfId="18905" xr:uid="{00000000-0005-0000-0000-000054A10000}"/>
    <cellStyle name="s_lbo1_1_060309 VOC IPO Impact 2 3 3" xfId="23738" xr:uid="{00000000-0005-0000-0000-000055A10000}"/>
    <cellStyle name="s_lbo1_1_060309 VOC IPO Impact 2 4" xfId="9798" xr:uid="{00000000-0005-0000-0000-000056A10000}"/>
    <cellStyle name="s_lbo1_1_060309 VOC IPO Impact 2 4 2" xfId="19390" xr:uid="{00000000-0005-0000-0000-000057A10000}"/>
    <cellStyle name="s_lbo1_1_060309 VOC IPO Impact 2 4 3" xfId="24223" xr:uid="{00000000-0005-0000-0000-000058A10000}"/>
    <cellStyle name="s_lbo1_1_060309 VOC IPO Impact 2 5" xfId="15162" xr:uid="{00000000-0005-0000-0000-000059A10000}"/>
    <cellStyle name="s_lbo1_1_060309 VOC IPO Impact 2 6" xfId="20023" xr:uid="{00000000-0005-0000-0000-00005AA10000}"/>
    <cellStyle name="s_lbo1_1_060309 VOC IPO Impact 3" xfId="7769" xr:uid="{00000000-0005-0000-0000-00005BA10000}"/>
    <cellStyle name="s_lbo1_1_060309 VOC IPO Impact 3 2" xfId="17369" xr:uid="{00000000-0005-0000-0000-00005CA10000}"/>
    <cellStyle name="s_lbo1_1_060309 VOC IPO Impact 3 2 2" xfId="29142" xr:uid="{00000000-0005-0000-0000-00005DA10000}"/>
    <cellStyle name="s_lbo1_1_060309 VOC IPO Impact 3 3" xfId="22209" xr:uid="{00000000-0005-0000-0000-00005EA10000}"/>
    <cellStyle name="s_lbo1_1_060309 VOC IPO Impact 4" xfId="7197" xr:uid="{00000000-0005-0000-0000-00005FA10000}"/>
    <cellStyle name="s_lbo1_1_060309 VOC IPO Impact 4 2" xfId="16804" xr:uid="{00000000-0005-0000-0000-000060A10000}"/>
    <cellStyle name="s_lbo1_1_060309 VOC IPO Impact 4 3" xfId="21640" xr:uid="{00000000-0005-0000-0000-000061A10000}"/>
    <cellStyle name="s_lbo1_1_060309 VOC IPO Impact 5" xfId="6980" xr:uid="{00000000-0005-0000-0000-000062A10000}"/>
    <cellStyle name="s_lbo1_1_060309 VOC IPO Impact 5 2" xfId="16589" xr:uid="{00000000-0005-0000-0000-000063A10000}"/>
    <cellStyle name="s_lbo1_1_060309 VOC IPO Impact 5 3" xfId="21425" xr:uid="{00000000-0005-0000-0000-000064A10000}"/>
    <cellStyle name="s_lbo1_1_060309 VOC IPO Impact 6" xfId="11814" xr:uid="{00000000-0005-0000-0000-000065A10000}"/>
    <cellStyle name="s_lbo1_1_060309 VOC IPO Impact 7" xfId="53856" xr:uid="{00000000-0005-0000-0000-000066A10000}"/>
    <cellStyle name="s_lbo1_1_060309 VOC IPO Impact_23" xfId="5138" xr:uid="{00000000-0005-0000-0000-000067A10000}"/>
    <cellStyle name="s_lbo1_1_060309 VOC IPO Impact_23 2" xfId="5719" xr:uid="{00000000-0005-0000-0000-000068A10000}"/>
    <cellStyle name="s_lbo1_1_060309 VOC IPO Impact_23 2 2" xfId="8423" xr:uid="{00000000-0005-0000-0000-000069A10000}"/>
    <cellStyle name="s_lbo1_1_060309 VOC IPO Impact_23 2 2 2" xfId="18020" xr:uid="{00000000-0005-0000-0000-00006AA10000}"/>
    <cellStyle name="s_lbo1_1_060309 VOC IPO Impact_23 2 2 3" xfId="22857" xr:uid="{00000000-0005-0000-0000-00006BA10000}"/>
    <cellStyle name="s_lbo1_1_060309 VOC IPO Impact_23 2 3" xfId="9444" xr:uid="{00000000-0005-0000-0000-00006CA10000}"/>
    <cellStyle name="s_lbo1_1_060309 VOC IPO Impact_23 2 3 2" xfId="19036" xr:uid="{00000000-0005-0000-0000-00006DA10000}"/>
    <cellStyle name="s_lbo1_1_060309 VOC IPO Impact_23 2 3 3" xfId="23869" xr:uid="{00000000-0005-0000-0000-00006EA10000}"/>
    <cellStyle name="s_lbo1_1_060309 VOC IPO Impact_23 2 4" xfId="9925" xr:uid="{00000000-0005-0000-0000-00006FA10000}"/>
    <cellStyle name="s_lbo1_1_060309 VOC IPO Impact_23 2 4 2" xfId="19517" xr:uid="{00000000-0005-0000-0000-000070A10000}"/>
    <cellStyle name="s_lbo1_1_060309 VOC IPO Impact_23 2 4 3" xfId="24350" xr:uid="{00000000-0005-0000-0000-000071A10000}"/>
    <cellStyle name="s_lbo1_1_060309 VOC IPO Impact_23 2 5" xfId="15331" xr:uid="{00000000-0005-0000-0000-000072A10000}"/>
    <cellStyle name="s_lbo1_1_060309 VOC IPO Impact_23 2 6" xfId="20189" xr:uid="{00000000-0005-0000-0000-000073A10000}"/>
    <cellStyle name="s_lbo1_1_060309 VOC IPO Impact_23 3" xfId="8036" xr:uid="{00000000-0005-0000-0000-000074A10000}"/>
    <cellStyle name="s_lbo1_1_060309 VOC IPO Impact_23 3 2" xfId="17635" xr:uid="{00000000-0005-0000-0000-000075A10000}"/>
    <cellStyle name="s_lbo1_1_060309 VOC IPO Impact_23 3 3" xfId="22470" xr:uid="{00000000-0005-0000-0000-000076A10000}"/>
    <cellStyle name="s_lbo1_1_060309 VOC IPO Impact_23 4" xfId="7350" xr:uid="{00000000-0005-0000-0000-000077A10000}"/>
    <cellStyle name="s_lbo1_1_060309 VOC IPO Impact_23 4 2" xfId="16957" xr:uid="{00000000-0005-0000-0000-000078A10000}"/>
    <cellStyle name="s_lbo1_1_060309 VOC IPO Impact_23 4 3" xfId="21793" xr:uid="{00000000-0005-0000-0000-000079A10000}"/>
    <cellStyle name="s_lbo1_1_060309 VOC IPO Impact_23 5" xfId="9631" xr:uid="{00000000-0005-0000-0000-00007AA10000}"/>
    <cellStyle name="s_lbo1_1_060309 VOC IPO Impact_23 5 2" xfId="19223" xr:uid="{00000000-0005-0000-0000-00007BA10000}"/>
    <cellStyle name="s_lbo1_1_060309 VOC IPO Impact_23 5 3" xfId="24056" xr:uid="{00000000-0005-0000-0000-00007CA10000}"/>
    <cellStyle name="s_lbo1_1_060309 VOC IPO Impact_23 6" xfId="19640" xr:uid="{00000000-0005-0000-0000-00007DA10000}"/>
    <cellStyle name="s_lbo1_1_060309 VOC IPO Impact_32" xfId="5139" xr:uid="{00000000-0005-0000-0000-00007EA10000}"/>
    <cellStyle name="s_lbo1_1_060309 VOC IPO Impact_32 2" xfId="5720" xr:uid="{00000000-0005-0000-0000-00007FA10000}"/>
    <cellStyle name="s_lbo1_1_060309 VOC IPO Impact_32 2 2" xfId="8424" xr:uid="{00000000-0005-0000-0000-000080A10000}"/>
    <cellStyle name="s_lbo1_1_060309 VOC IPO Impact_32 2 2 2" xfId="18021" xr:uid="{00000000-0005-0000-0000-000081A10000}"/>
    <cellStyle name="s_lbo1_1_060309 VOC IPO Impact_32 2 2 3" xfId="22858" xr:uid="{00000000-0005-0000-0000-000082A10000}"/>
    <cellStyle name="s_lbo1_1_060309 VOC IPO Impact_32 2 3" xfId="9445" xr:uid="{00000000-0005-0000-0000-000083A10000}"/>
    <cellStyle name="s_lbo1_1_060309 VOC IPO Impact_32 2 3 2" xfId="19037" xr:uid="{00000000-0005-0000-0000-000084A10000}"/>
    <cellStyle name="s_lbo1_1_060309 VOC IPO Impact_32 2 3 3" xfId="23870" xr:uid="{00000000-0005-0000-0000-000085A10000}"/>
    <cellStyle name="s_lbo1_1_060309 VOC IPO Impact_32 2 4" xfId="9926" xr:uid="{00000000-0005-0000-0000-000086A10000}"/>
    <cellStyle name="s_lbo1_1_060309 VOC IPO Impact_32 2 4 2" xfId="19518" xr:uid="{00000000-0005-0000-0000-000087A10000}"/>
    <cellStyle name="s_lbo1_1_060309 VOC IPO Impact_32 2 4 3" xfId="24351" xr:uid="{00000000-0005-0000-0000-000088A10000}"/>
    <cellStyle name="s_lbo1_1_060309 VOC IPO Impact_32 2 5" xfId="15332" xr:uid="{00000000-0005-0000-0000-000089A10000}"/>
    <cellStyle name="s_lbo1_1_060309 VOC IPO Impact_32 2 6" xfId="20190" xr:uid="{00000000-0005-0000-0000-00008AA10000}"/>
    <cellStyle name="s_lbo1_1_060309 VOC IPO Impact_32 3" xfId="8037" xr:uid="{00000000-0005-0000-0000-00008BA10000}"/>
    <cellStyle name="s_lbo1_1_060309 VOC IPO Impact_32 3 2" xfId="17636" xr:uid="{00000000-0005-0000-0000-00008CA10000}"/>
    <cellStyle name="s_lbo1_1_060309 VOC IPO Impact_32 3 3" xfId="22471" xr:uid="{00000000-0005-0000-0000-00008DA10000}"/>
    <cellStyle name="s_lbo1_1_060309 VOC IPO Impact_32 4" xfId="7351" xr:uid="{00000000-0005-0000-0000-00008EA10000}"/>
    <cellStyle name="s_lbo1_1_060309 VOC IPO Impact_32 4 2" xfId="16958" xr:uid="{00000000-0005-0000-0000-00008FA10000}"/>
    <cellStyle name="s_lbo1_1_060309 VOC IPO Impact_32 4 3" xfId="21794" xr:uid="{00000000-0005-0000-0000-000090A10000}"/>
    <cellStyle name="s_lbo1_1_060309 VOC IPO Impact_32 5" xfId="9632" xr:uid="{00000000-0005-0000-0000-000091A10000}"/>
    <cellStyle name="s_lbo1_1_060309 VOC IPO Impact_32 5 2" xfId="19224" xr:uid="{00000000-0005-0000-0000-000092A10000}"/>
    <cellStyle name="s_lbo1_1_060309 VOC IPO Impact_32 5 3" xfId="24057" xr:uid="{00000000-0005-0000-0000-000093A10000}"/>
    <cellStyle name="s_lbo1_1_060309 VOC IPO Impact_32 6" xfId="19641" xr:uid="{00000000-0005-0000-0000-000094A10000}"/>
    <cellStyle name="s_lbo1_1_060309 VOC IPO Impact_Blad1" xfId="4438" xr:uid="{00000000-0005-0000-0000-000095A10000}"/>
    <cellStyle name="s_lbo1_1_060309 VOC IPO Impact_Blad1 2" xfId="5550" xr:uid="{00000000-0005-0000-0000-000096A10000}"/>
    <cellStyle name="s_lbo1_1_060309 VOC IPO Impact_Blad1 2 2" xfId="8288" xr:uid="{00000000-0005-0000-0000-000097A10000}"/>
    <cellStyle name="s_lbo1_1_060309 VOC IPO Impact_Blad1 2 2 2" xfId="17885" xr:uid="{00000000-0005-0000-0000-000098A10000}"/>
    <cellStyle name="s_lbo1_1_060309 VOC IPO Impact_Blad1 2 2 3" xfId="22722" xr:uid="{00000000-0005-0000-0000-000099A10000}"/>
    <cellStyle name="s_lbo1_1_060309 VOC IPO Impact_Blad1 2 3" xfId="9314" xr:uid="{00000000-0005-0000-0000-00009AA10000}"/>
    <cellStyle name="s_lbo1_1_060309 VOC IPO Impact_Blad1 2 3 2" xfId="18906" xr:uid="{00000000-0005-0000-0000-00009BA10000}"/>
    <cellStyle name="s_lbo1_1_060309 VOC IPO Impact_Blad1 2 3 3" xfId="23739" xr:uid="{00000000-0005-0000-0000-00009CA10000}"/>
    <cellStyle name="s_lbo1_1_060309 VOC IPO Impact_Blad1 2 4" xfId="9799" xr:uid="{00000000-0005-0000-0000-00009DA10000}"/>
    <cellStyle name="s_lbo1_1_060309 VOC IPO Impact_Blad1 2 4 2" xfId="19391" xr:uid="{00000000-0005-0000-0000-00009EA10000}"/>
    <cellStyle name="s_lbo1_1_060309 VOC IPO Impact_Blad1 2 4 3" xfId="24224" xr:uid="{00000000-0005-0000-0000-00009FA10000}"/>
    <cellStyle name="s_lbo1_1_060309 VOC IPO Impact_Blad1 2 5" xfId="15163" xr:uid="{00000000-0005-0000-0000-0000A0A10000}"/>
    <cellStyle name="s_lbo1_1_060309 VOC IPO Impact_Blad1 2 6" xfId="20024" xr:uid="{00000000-0005-0000-0000-0000A1A10000}"/>
    <cellStyle name="s_lbo1_1_060309 VOC IPO Impact_Blad1 3" xfId="7770" xr:uid="{00000000-0005-0000-0000-0000A2A10000}"/>
    <cellStyle name="s_lbo1_1_060309 VOC IPO Impact_Blad1 3 2" xfId="17370" xr:uid="{00000000-0005-0000-0000-0000A3A10000}"/>
    <cellStyle name="s_lbo1_1_060309 VOC IPO Impact_Blad1 3 3" xfId="22210" xr:uid="{00000000-0005-0000-0000-0000A4A10000}"/>
    <cellStyle name="s_lbo1_1_060309 VOC IPO Impact_Blad1 4" xfId="7198" xr:uid="{00000000-0005-0000-0000-0000A5A10000}"/>
    <cellStyle name="s_lbo1_1_060309 VOC IPO Impact_Blad1 4 2" xfId="16805" xr:uid="{00000000-0005-0000-0000-0000A6A10000}"/>
    <cellStyle name="s_lbo1_1_060309 VOC IPO Impact_Blad1 4 3" xfId="21641" xr:uid="{00000000-0005-0000-0000-0000A7A10000}"/>
    <cellStyle name="s_lbo1_1_060309 VOC IPO Impact_Blad1 5" xfId="8952" xr:uid="{00000000-0005-0000-0000-0000A8A10000}"/>
    <cellStyle name="s_lbo1_1_060309 VOC IPO Impact_Blad1 5 2" xfId="18544" xr:uid="{00000000-0005-0000-0000-0000A9A10000}"/>
    <cellStyle name="s_lbo1_1_060309 VOC IPO Impact_Blad1 5 3" xfId="23379" xr:uid="{00000000-0005-0000-0000-0000AAA10000}"/>
    <cellStyle name="s_lbo1_1_060309 VOC IPO Impact_Blad1 6" xfId="11813" xr:uid="{00000000-0005-0000-0000-0000ABA10000}"/>
    <cellStyle name="s_lbo1_1_060309 VOC IPO Impact_grafiek holdingsheet" xfId="26277" xr:uid="{00000000-0005-0000-0000-0000ACA10000}"/>
    <cellStyle name="s_lbo1_1_060309 VOC IPO Impact_grafiek holdingsheet 2" xfId="29143" xr:uid="{00000000-0005-0000-0000-0000ADA10000}"/>
    <cellStyle name="s_lbo1_1_060309 VOC IPO Impact_grafiek holdingsheet 2 2" xfId="37321" xr:uid="{00000000-0005-0000-0000-0000AEA10000}"/>
    <cellStyle name="s_lbo1_1_060309 VOC IPO Impact_grafiek holdingsheet 3" xfId="34561" xr:uid="{00000000-0005-0000-0000-0000AFA10000}"/>
    <cellStyle name="s_lbo1_1_060309 VOC IPO Impact_Invoerblad" xfId="26278" xr:uid="{00000000-0005-0000-0000-0000B0A10000}"/>
    <cellStyle name="s_lbo1_1_060309 VOC IPO Impact_Invoerblad 2" xfId="29144" xr:uid="{00000000-0005-0000-0000-0000B1A10000}"/>
    <cellStyle name="s_lbo1_1_060309 VOC IPO Impact_Invoerblad 2 2" xfId="37322" xr:uid="{00000000-0005-0000-0000-0000B2A10000}"/>
    <cellStyle name="s_lbo1_1_060309 VOC IPO Impact_Invoerblad 3" xfId="34562" xr:uid="{00000000-0005-0000-0000-0000B3A10000}"/>
    <cellStyle name="s_lbo1_1_060309 VOC IPO Impact_Invoerblad_1" xfId="26279" xr:uid="{00000000-0005-0000-0000-0000B4A10000}"/>
    <cellStyle name="s_lbo1_1_060309 VOC IPO Impact_Invoerblad_1 2" xfId="26280" xr:uid="{00000000-0005-0000-0000-0000B5A10000}"/>
    <cellStyle name="s_lbo1_1_060309 VOC IPO Impact_Invoerblad_1 2 2" xfId="29146" xr:uid="{00000000-0005-0000-0000-0000B6A10000}"/>
    <cellStyle name="s_lbo1_1_060309 VOC IPO Impact_Invoerblad_1 2 2 2" xfId="37324" xr:uid="{00000000-0005-0000-0000-0000B7A10000}"/>
    <cellStyle name="s_lbo1_1_060309 VOC IPO Impact_Invoerblad_1 2 3" xfId="34564" xr:uid="{00000000-0005-0000-0000-0000B8A10000}"/>
    <cellStyle name="s_lbo1_1_060309 VOC IPO Impact_Invoerblad_1 3" xfId="26281" xr:uid="{00000000-0005-0000-0000-0000B9A10000}"/>
    <cellStyle name="s_lbo1_1_060309 VOC IPO Impact_Invoerblad_1 3 2" xfId="29147" xr:uid="{00000000-0005-0000-0000-0000BAA10000}"/>
    <cellStyle name="s_lbo1_1_060309 VOC IPO Impact_Invoerblad_1 3 2 2" xfId="37325" xr:uid="{00000000-0005-0000-0000-0000BBA10000}"/>
    <cellStyle name="s_lbo1_1_060309 VOC IPO Impact_Invoerblad_1 3 3" xfId="34565" xr:uid="{00000000-0005-0000-0000-0000BCA10000}"/>
    <cellStyle name="s_lbo1_1_060309 VOC IPO Impact_Invoerblad_1 4" xfId="29145" xr:uid="{00000000-0005-0000-0000-0000BDA10000}"/>
    <cellStyle name="s_lbo1_1_060309 VOC IPO Impact_Invoerblad_1 4 2" xfId="37323" xr:uid="{00000000-0005-0000-0000-0000BEA10000}"/>
    <cellStyle name="s_lbo1_1_060309 VOC IPO Impact_Invoerblad_1 5" xfId="34563" xr:uid="{00000000-0005-0000-0000-0000BFA10000}"/>
    <cellStyle name="s_lbo1_1_060309 VOC IPO Impact_Invoerblad_1_grafiek holdingsheet" xfId="26282" xr:uid="{00000000-0005-0000-0000-0000C0A10000}"/>
    <cellStyle name="s_lbo1_1_060309 VOC IPO Impact_Invoerblad_1_grafiek holdingsheet 2" xfId="29148" xr:uid="{00000000-0005-0000-0000-0000C1A10000}"/>
    <cellStyle name="s_lbo1_1_060309 VOC IPO Impact_Invoerblad_1_grafiek holdingsheet 2 2" xfId="37326" xr:uid="{00000000-0005-0000-0000-0000C2A10000}"/>
    <cellStyle name="s_lbo1_1_060309 VOC IPO Impact_Invoerblad_1_grafiek holdingsheet 3" xfId="34566" xr:uid="{00000000-0005-0000-0000-0000C3A10000}"/>
    <cellStyle name="s_lbo1_1_060309 VOC IPO Impact_Invoerblad_1_Nieuw rapportage voorstel overige producten 4-9-2013" xfId="26283" xr:uid="{00000000-0005-0000-0000-0000C4A10000}"/>
    <cellStyle name="s_lbo1_1_060309 VOC IPO Impact_Invoerblad_1_Nieuw rapportage voorstel overige producten 4-9-2013 2" xfId="29149" xr:uid="{00000000-0005-0000-0000-0000C5A10000}"/>
    <cellStyle name="s_lbo1_1_060309 VOC IPO Impact_Invoerblad_1_Nieuw rapportage voorstel overige producten 4-9-2013 2 2" xfId="37327" xr:uid="{00000000-0005-0000-0000-0000C6A10000}"/>
    <cellStyle name="s_lbo1_1_060309 VOC IPO Impact_Invoerblad_1_Nieuw rapportage voorstel overige producten 4-9-2013 3" xfId="34567" xr:uid="{00000000-0005-0000-0000-0000C7A10000}"/>
    <cellStyle name="s_lbo1_1_060309 VOC IPO Impact_Invoerblad_1_Waardeveranderingen&amp;voorziening SNS Bank feb 2013-2 (21-3-2013)" xfId="26284" xr:uid="{00000000-0005-0000-0000-0000C8A10000}"/>
    <cellStyle name="s_lbo1_1_060309 VOC IPO Impact_Invoerblad_1_Waardeveranderingen&amp;voorziening SNS Bank feb 2013-2 (21-3-2013) 2" xfId="29150" xr:uid="{00000000-0005-0000-0000-0000C9A10000}"/>
    <cellStyle name="s_lbo1_1_060309 VOC IPO Impact_Invoerblad_1_Waardeveranderingen&amp;voorziening SNS Bank feb 2013-2 (21-3-2013) 2 2" xfId="37328" xr:uid="{00000000-0005-0000-0000-0000CAA10000}"/>
    <cellStyle name="s_lbo1_1_060309 VOC IPO Impact_Invoerblad_1_Waardeveranderingen&amp;voorziening SNS Bank feb 2013-2 (21-3-2013) 3" xfId="34568" xr:uid="{00000000-0005-0000-0000-0000CBA10000}"/>
    <cellStyle name="s_lbo1_1_060309 VOC IPO Impact_Invoerblad_1_Waardeveranderingen&amp;voorziening SNS Bank mei 2013 (4-7-2013)" xfId="26285" xr:uid="{00000000-0005-0000-0000-0000CCA10000}"/>
    <cellStyle name="s_lbo1_1_060309 VOC IPO Impact_Invoerblad_1_Waardeveranderingen&amp;voorziening SNS Bank mei 2013 (4-7-2013) 2" xfId="29151" xr:uid="{00000000-0005-0000-0000-0000CDA10000}"/>
    <cellStyle name="s_lbo1_1_060309 VOC IPO Impact_Invoerblad_1_Waardeveranderingen&amp;voorziening SNS Bank mei 2013 (4-7-2013) 2 2" xfId="37329" xr:uid="{00000000-0005-0000-0000-0000CEA10000}"/>
    <cellStyle name="s_lbo1_1_060309 VOC IPO Impact_Invoerblad_1_Waardeveranderingen&amp;voorziening SNS Bank mei 2013 (4-7-2013) 3" xfId="34569" xr:uid="{00000000-0005-0000-0000-0000CFA10000}"/>
    <cellStyle name="s_lbo1_1_060309 VOC IPO Impact_PGEV" xfId="12326" xr:uid="{00000000-0005-0000-0000-0000D0A10000}"/>
    <cellStyle name="s_lbo1_1_060309 VOC IPO Impact_PGEV 2" xfId="13042" xr:uid="{00000000-0005-0000-0000-0000D1A10000}"/>
    <cellStyle name="s_lbo1_1_060309 VOC IPO Impact_PGEV 2 2" xfId="28158" xr:uid="{00000000-0005-0000-0000-0000D2A10000}"/>
    <cellStyle name="s_lbo1_1_060309 VOC IPO Impact_PGEV 2 2 2" xfId="36329" xr:uid="{00000000-0005-0000-0000-0000D3A10000}"/>
    <cellStyle name="s_lbo1_1_060309 VOC IPO Impact_PGEV 2 3" xfId="31905" xr:uid="{00000000-0005-0000-0000-0000D4A10000}"/>
    <cellStyle name="s_lbo1_1_060309 VOC IPO Impact_PGEV 3" xfId="30437" xr:uid="{00000000-0005-0000-0000-0000D5A10000}"/>
    <cellStyle name="s_lbo1_1_060309 VOC IPO Impact_Pricing Book VOC IPO Model v7 - @ 17.00 - AVP_Presentation Monday 12 June" xfId="4439" xr:uid="{00000000-0005-0000-0000-0000D6A10000}"/>
    <cellStyle name="s_lbo1_1_060309 VOC IPO Impact_Pricing Book VOC IPO Model v7 - @ 17.00 - AVP_Presentation Monday 12 June 2" xfId="5551" xr:uid="{00000000-0005-0000-0000-0000D7A10000}"/>
    <cellStyle name="s_lbo1_1_060309 VOC IPO Impact_Pricing Book VOC IPO Model v7 - @ 17.00 - AVP_Presentation Monday 12 June 2 2" xfId="8289" xr:uid="{00000000-0005-0000-0000-0000D8A10000}"/>
    <cellStyle name="s_lbo1_1_060309 VOC IPO Impact_Pricing Book VOC IPO Model v7 - @ 17.00 - AVP_Presentation Monday 12 June 2 2 2" xfId="17886" xr:uid="{00000000-0005-0000-0000-0000D9A10000}"/>
    <cellStyle name="s_lbo1_1_060309 VOC IPO Impact_Pricing Book VOC IPO Model v7 - @ 17.00 - AVP_Presentation Monday 12 June 2 2 3" xfId="22723" xr:uid="{00000000-0005-0000-0000-0000DAA10000}"/>
    <cellStyle name="s_lbo1_1_060309 VOC IPO Impact_Pricing Book VOC IPO Model v7 - @ 17.00 - AVP_Presentation Monday 12 June 2 3" xfId="9315" xr:uid="{00000000-0005-0000-0000-0000DBA10000}"/>
    <cellStyle name="s_lbo1_1_060309 VOC IPO Impact_Pricing Book VOC IPO Model v7 - @ 17.00 - AVP_Presentation Monday 12 June 2 3 2" xfId="18907" xr:uid="{00000000-0005-0000-0000-0000DCA10000}"/>
    <cellStyle name="s_lbo1_1_060309 VOC IPO Impact_Pricing Book VOC IPO Model v7 - @ 17.00 - AVP_Presentation Monday 12 June 2 3 3" xfId="23740" xr:uid="{00000000-0005-0000-0000-0000DDA10000}"/>
    <cellStyle name="s_lbo1_1_060309 VOC IPO Impact_Pricing Book VOC IPO Model v7 - @ 17.00 - AVP_Presentation Monday 12 June 2 4" xfId="9800" xr:uid="{00000000-0005-0000-0000-0000DEA10000}"/>
    <cellStyle name="s_lbo1_1_060309 VOC IPO Impact_Pricing Book VOC IPO Model v7 - @ 17.00 - AVP_Presentation Monday 12 June 2 4 2" xfId="19392" xr:uid="{00000000-0005-0000-0000-0000DFA10000}"/>
    <cellStyle name="s_lbo1_1_060309 VOC IPO Impact_Pricing Book VOC IPO Model v7 - @ 17.00 - AVP_Presentation Monday 12 June 2 4 3" xfId="24225" xr:uid="{00000000-0005-0000-0000-0000E0A10000}"/>
    <cellStyle name="s_lbo1_1_060309 VOC IPO Impact_Pricing Book VOC IPO Model v7 - @ 17.00 - AVP_Presentation Monday 12 June 2 5" xfId="15164" xr:uid="{00000000-0005-0000-0000-0000E1A10000}"/>
    <cellStyle name="s_lbo1_1_060309 VOC IPO Impact_Pricing Book VOC IPO Model v7 - @ 17.00 - AVP_Presentation Monday 12 June 2 6" xfId="20025" xr:uid="{00000000-0005-0000-0000-0000E2A10000}"/>
    <cellStyle name="s_lbo1_1_060309 VOC IPO Impact_Pricing Book VOC IPO Model v7 - @ 17.00 - AVP_Presentation Monday 12 June 3" xfId="7771" xr:uid="{00000000-0005-0000-0000-0000E3A10000}"/>
    <cellStyle name="s_lbo1_1_060309 VOC IPO Impact_Pricing Book VOC IPO Model v7 - @ 17.00 - AVP_Presentation Monday 12 June 3 2" xfId="17371" xr:uid="{00000000-0005-0000-0000-0000E4A10000}"/>
    <cellStyle name="s_lbo1_1_060309 VOC IPO Impact_Pricing Book VOC IPO Model v7 - @ 17.00 - AVP_Presentation Monday 12 June 3 2 2" xfId="29152" xr:uid="{00000000-0005-0000-0000-0000E5A10000}"/>
    <cellStyle name="s_lbo1_1_060309 VOC IPO Impact_Pricing Book VOC IPO Model v7 - @ 17.00 - AVP_Presentation Monday 12 June 3 3" xfId="22211" xr:uid="{00000000-0005-0000-0000-0000E6A10000}"/>
    <cellStyle name="s_lbo1_1_060309 VOC IPO Impact_Pricing Book VOC IPO Model v7 - @ 17.00 - AVP_Presentation Monday 12 June 4" xfId="9083" xr:uid="{00000000-0005-0000-0000-0000E7A10000}"/>
    <cellStyle name="s_lbo1_1_060309 VOC IPO Impact_Pricing Book VOC IPO Model v7 - @ 17.00 - AVP_Presentation Monday 12 June 4 2" xfId="18675" xr:uid="{00000000-0005-0000-0000-0000E8A10000}"/>
    <cellStyle name="s_lbo1_1_060309 VOC IPO Impact_Pricing Book VOC IPO Model v7 - @ 17.00 - AVP_Presentation Monday 12 June 4 3" xfId="23508" xr:uid="{00000000-0005-0000-0000-0000E9A10000}"/>
    <cellStyle name="s_lbo1_1_060309 VOC IPO Impact_Pricing Book VOC IPO Model v7 - @ 17.00 - AVP_Presentation Monday 12 June 5" xfId="6979" xr:uid="{00000000-0005-0000-0000-0000EAA10000}"/>
    <cellStyle name="s_lbo1_1_060309 VOC IPO Impact_Pricing Book VOC IPO Model v7 - @ 17.00 - AVP_Presentation Monday 12 June 5 2" xfId="16588" xr:uid="{00000000-0005-0000-0000-0000EBA10000}"/>
    <cellStyle name="s_lbo1_1_060309 VOC IPO Impact_Pricing Book VOC IPO Model v7 - @ 17.00 - AVP_Presentation Monday 12 June 5 3" xfId="21424" xr:uid="{00000000-0005-0000-0000-0000ECA10000}"/>
    <cellStyle name="s_lbo1_1_060309 VOC IPO Impact_Pricing Book VOC IPO Model v7 - @ 17.00 - AVP_Presentation Monday 12 June 6" xfId="11812" xr:uid="{00000000-0005-0000-0000-0000EDA10000}"/>
    <cellStyle name="s_lbo1_1_060309 VOC IPO Impact_Pricing Book VOC IPO Model v7 - @ 17.00 - AVP_Presentation Monday 12 June 7" xfId="53857" xr:uid="{00000000-0005-0000-0000-0000EEA10000}"/>
    <cellStyle name="s_lbo1_1_060309 VOC IPO Impact_Pricing Book VOC IPO Model v7 - @ 17.00 - AVP_Presentation Monday 12 June_23" xfId="5140" xr:uid="{00000000-0005-0000-0000-0000EFA10000}"/>
    <cellStyle name="s_lbo1_1_060309 VOC IPO Impact_Pricing Book VOC IPO Model v7 - @ 17.00 - AVP_Presentation Monday 12 June_23 2" xfId="5721" xr:uid="{00000000-0005-0000-0000-0000F0A10000}"/>
    <cellStyle name="s_lbo1_1_060309 VOC IPO Impact_Pricing Book VOC IPO Model v7 - @ 17.00 - AVP_Presentation Monday 12 June_23 2 2" xfId="8425" xr:uid="{00000000-0005-0000-0000-0000F1A10000}"/>
    <cellStyle name="s_lbo1_1_060309 VOC IPO Impact_Pricing Book VOC IPO Model v7 - @ 17.00 - AVP_Presentation Monday 12 June_23 2 2 2" xfId="18022" xr:uid="{00000000-0005-0000-0000-0000F2A10000}"/>
    <cellStyle name="s_lbo1_1_060309 VOC IPO Impact_Pricing Book VOC IPO Model v7 - @ 17.00 - AVP_Presentation Monday 12 June_23 2 2 3" xfId="22859" xr:uid="{00000000-0005-0000-0000-0000F3A10000}"/>
    <cellStyle name="s_lbo1_1_060309 VOC IPO Impact_Pricing Book VOC IPO Model v7 - @ 17.00 - AVP_Presentation Monday 12 June_23 2 3" xfId="9446" xr:uid="{00000000-0005-0000-0000-0000F4A10000}"/>
    <cellStyle name="s_lbo1_1_060309 VOC IPO Impact_Pricing Book VOC IPO Model v7 - @ 17.00 - AVP_Presentation Monday 12 June_23 2 3 2" xfId="19038" xr:uid="{00000000-0005-0000-0000-0000F5A10000}"/>
    <cellStyle name="s_lbo1_1_060309 VOC IPO Impact_Pricing Book VOC IPO Model v7 - @ 17.00 - AVP_Presentation Monday 12 June_23 2 3 3" xfId="23871" xr:uid="{00000000-0005-0000-0000-0000F6A10000}"/>
    <cellStyle name="s_lbo1_1_060309 VOC IPO Impact_Pricing Book VOC IPO Model v7 - @ 17.00 - AVP_Presentation Monday 12 June_23 2 4" xfId="9927" xr:uid="{00000000-0005-0000-0000-0000F7A10000}"/>
    <cellStyle name="s_lbo1_1_060309 VOC IPO Impact_Pricing Book VOC IPO Model v7 - @ 17.00 - AVP_Presentation Monday 12 June_23 2 4 2" xfId="19519" xr:uid="{00000000-0005-0000-0000-0000F8A10000}"/>
    <cellStyle name="s_lbo1_1_060309 VOC IPO Impact_Pricing Book VOC IPO Model v7 - @ 17.00 - AVP_Presentation Monday 12 June_23 2 4 3" xfId="24352" xr:uid="{00000000-0005-0000-0000-0000F9A10000}"/>
    <cellStyle name="s_lbo1_1_060309 VOC IPO Impact_Pricing Book VOC IPO Model v7 - @ 17.00 - AVP_Presentation Monday 12 June_23 2 5" xfId="15333" xr:uid="{00000000-0005-0000-0000-0000FAA10000}"/>
    <cellStyle name="s_lbo1_1_060309 VOC IPO Impact_Pricing Book VOC IPO Model v7 - @ 17.00 - AVP_Presentation Monday 12 June_23 2 6" xfId="20191" xr:uid="{00000000-0005-0000-0000-0000FBA10000}"/>
    <cellStyle name="s_lbo1_1_060309 VOC IPO Impact_Pricing Book VOC IPO Model v7 - @ 17.00 - AVP_Presentation Monday 12 June_23 3" xfId="8038" xr:uid="{00000000-0005-0000-0000-0000FCA10000}"/>
    <cellStyle name="s_lbo1_1_060309 VOC IPO Impact_Pricing Book VOC IPO Model v7 - @ 17.00 - AVP_Presentation Monday 12 June_23 3 2" xfId="17637" xr:uid="{00000000-0005-0000-0000-0000FDA10000}"/>
    <cellStyle name="s_lbo1_1_060309 VOC IPO Impact_Pricing Book VOC IPO Model v7 - @ 17.00 - AVP_Presentation Monday 12 June_23 3 3" xfId="22472" xr:uid="{00000000-0005-0000-0000-0000FEA10000}"/>
    <cellStyle name="s_lbo1_1_060309 VOC IPO Impact_Pricing Book VOC IPO Model v7 - @ 17.00 - AVP_Presentation Monday 12 June_23 4" xfId="7352" xr:uid="{00000000-0005-0000-0000-0000FFA10000}"/>
    <cellStyle name="s_lbo1_1_060309 VOC IPO Impact_Pricing Book VOC IPO Model v7 - @ 17.00 - AVP_Presentation Monday 12 June_23 4 2" xfId="16959" xr:uid="{00000000-0005-0000-0000-000000A20000}"/>
    <cellStyle name="s_lbo1_1_060309 VOC IPO Impact_Pricing Book VOC IPO Model v7 - @ 17.00 - AVP_Presentation Monday 12 June_23 4 3" xfId="21795" xr:uid="{00000000-0005-0000-0000-000001A20000}"/>
    <cellStyle name="s_lbo1_1_060309 VOC IPO Impact_Pricing Book VOC IPO Model v7 - @ 17.00 - AVP_Presentation Monday 12 June_23 5" xfId="9633" xr:uid="{00000000-0005-0000-0000-000002A20000}"/>
    <cellStyle name="s_lbo1_1_060309 VOC IPO Impact_Pricing Book VOC IPO Model v7 - @ 17.00 - AVP_Presentation Monday 12 June_23 5 2" xfId="19225" xr:uid="{00000000-0005-0000-0000-000003A20000}"/>
    <cellStyle name="s_lbo1_1_060309 VOC IPO Impact_Pricing Book VOC IPO Model v7 - @ 17.00 - AVP_Presentation Monday 12 June_23 5 3" xfId="24058" xr:uid="{00000000-0005-0000-0000-000004A20000}"/>
    <cellStyle name="s_lbo1_1_060309 VOC IPO Impact_Pricing Book VOC IPO Model v7 - @ 17.00 - AVP_Presentation Monday 12 June_23 6" xfId="19642" xr:uid="{00000000-0005-0000-0000-000005A20000}"/>
    <cellStyle name="s_lbo1_1_060309 VOC IPO Impact_Pricing Book VOC IPO Model v7 - @ 17.00 - AVP_Presentation Monday 12 June_32" xfId="5141" xr:uid="{00000000-0005-0000-0000-000006A20000}"/>
    <cellStyle name="s_lbo1_1_060309 VOC IPO Impact_Pricing Book VOC IPO Model v7 - @ 17.00 - AVP_Presentation Monday 12 June_32 2" xfId="5722" xr:uid="{00000000-0005-0000-0000-000007A20000}"/>
    <cellStyle name="s_lbo1_1_060309 VOC IPO Impact_Pricing Book VOC IPO Model v7 - @ 17.00 - AVP_Presentation Monday 12 June_32 2 2" xfId="8426" xr:uid="{00000000-0005-0000-0000-000008A20000}"/>
    <cellStyle name="s_lbo1_1_060309 VOC IPO Impact_Pricing Book VOC IPO Model v7 - @ 17.00 - AVP_Presentation Monday 12 June_32 2 2 2" xfId="18023" xr:uid="{00000000-0005-0000-0000-000009A20000}"/>
    <cellStyle name="s_lbo1_1_060309 VOC IPO Impact_Pricing Book VOC IPO Model v7 - @ 17.00 - AVP_Presentation Monday 12 June_32 2 2 3" xfId="22860" xr:uid="{00000000-0005-0000-0000-00000AA20000}"/>
    <cellStyle name="s_lbo1_1_060309 VOC IPO Impact_Pricing Book VOC IPO Model v7 - @ 17.00 - AVP_Presentation Monday 12 June_32 2 3" xfId="9447" xr:uid="{00000000-0005-0000-0000-00000BA20000}"/>
    <cellStyle name="s_lbo1_1_060309 VOC IPO Impact_Pricing Book VOC IPO Model v7 - @ 17.00 - AVP_Presentation Monday 12 June_32 2 3 2" xfId="19039" xr:uid="{00000000-0005-0000-0000-00000CA20000}"/>
    <cellStyle name="s_lbo1_1_060309 VOC IPO Impact_Pricing Book VOC IPO Model v7 - @ 17.00 - AVP_Presentation Monday 12 June_32 2 3 3" xfId="23872" xr:uid="{00000000-0005-0000-0000-00000DA20000}"/>
    <cellStyle name="s_lbo1_1_060309 VOC IPO Impact_Pricing Book VOC IPO Model v7 - @ 17.00 - AVP_Presentation Monday 12 June_32 2 4" xfId="9928" xr:uid="{00000000-0005-0000-0000-00000EA20000}"/>
    <cellStyle name="s_lbo1_1_060309 VOC IPO Impact_Pricing Book VOC IPO Model v7 - @ 17.00 - AVP_Presentation Monday 12 June_32 2 4 2" xfId="19520" xr:uid="{00000000-0005-0000-0000-00000FA20000}"/>
    <cellStyle name="s_lbo1_1_060309 VOC IPO Impact_Pricing Book VOC IPO Model v7 - @ 17.00 - AVP_Presentation Monday 12 June_32 2 4 3" xfId="24353" xr:uid="{00000000-0005-0000-0000-000010A20000}"/>
    <cellStyle name="s_lbo1_1_060309 VOC IPO Impact_Pricing Book VOC IPO Model v7 - @ 17.00 - AVP_Presentation Monday 12 June_32 2 5" xfId="15334" xr:uid="{00000000-0005-0000-0000-000011A20000}"/>
    <cellStyle name="s_lbo1_1_060309 VOC IPO Impact_Pricing Book VOC IPO Model v7 - @ 17.00 - AVP_Presentation Monday 12 June_32 2 6" xfId="20192" xr:uid="{00000000-0005-0000-0000-000012A20000}"/>
    <cellStyle name="s_lbo1_1_060309 VOC IPO Impact_Pricing Book VOC IPO Model v7 - @ 17.00 - AVP_Presentation Monday 12 June_32 3" xfId="8039" xr:uid="{00000000-0005-0000-0000-000013A20000}"/>
    <cellStyle name="s_lbo1_1_060309 VOC IPO Impact_Pricing Book VOC IPO Model v7 - @ 17.00 - AVP_Presentation Monday 12 June_32 3 2" xfId="17638" xr:uid="{00000000-0005-0000-0000-000014A20000}"/>
    <cellStyle name="s_lbo1_1_060309 VOC IPO Impact_Pricing Book VOC IPO Model v7 - @ 17.00 - AVP_Presentation Monday 12 June_32 3 3" xfId="22473" xr:uid="{00000000-0005-0000-0000-000015A20000}"/>
    <cellStyle name="s_lbo1_1_060309 VOC IPO Impact_Pricing Book VOC IPO Model v7 - @ 17.00 - AVP_Presentation Monday 12 June_32 4" xfId="7353" xr:uid="{00000000-0005-0000-0000-000016A20000}"/>
    <cellStyle name="s_lbo1_1_060309 VOC IPO Impact_Pricing Book VOC IPO Model v7 - @ 17.00 - AVP_Presentation Monday 12 June_32 4 2" xfId="16960" xr:uid="{00000000-0005-0000-0000-000017A20000}"/>
    <cellStyle name="s_lbo1_1_060309 VOC IPO Impact_Pricing Book VOC IPO Model v7 - @ 17.00 - AVP_Presentation Monday 12 June_32 4 3" xfId="21796" xr:uid="{00000000-0005-0000-0000-000018A20000}"/>
    <cellStyle name="s_lbo1_1_060309 VOC IPO Impact_Pricing Book VOC IPO Model v7 - @ 17.00 - AVP_Presentation Monday 12 June_32 5" xfId="9634" xr:uid="{00000000-0005-0000-0000-000019A20000}"/>
    <cellStyle name="s_lbo1_1_060309 VOC IPO Impact_Pricing Book VOC IPO Model v7 - @ 17.00 - AVP_Presentation Monday 12 June_32 5 2" xfId="19226" xr:uid="{00000000-0005-0000-0000-00001AA20000}"/>
    <cellStyle name="s_lbo1_1_060309 VOC IPO Impact_Pricing Book VOC IPO Model v7 - @ 17.00 - AVP_Presentation Monday 12 June_32 5 3" xfId="24059" xr:uid="{00000000-0005-0000-0000-00001BA20000}"/>
    <cellStyle name="s_lbo1_1_060309 VOC IPO Impact_Pricing Book VOC IPO Model v7 - @ 17.00 - AVP_Presentation Monday 12 June_32 6" xfId="19643" xr:uid="{00000000-0005-0000-0000-00001CA20000}"/>
    <cellStyle name="s_lbo1_1_060309 VOC IPO Impact_Pricing Book VOC IPO Model v7 - @ 17.00 - AVP_Presentation Monday 12 June_Blad1" xfId="4440" xr:uid="{00000000-0005-0000-0000-00001DA20000}"/>
    <cellStyle name="s_lbo1_1_060309 VOC IPO Impact_Pricing Book VOC IPO Model v7 - @ 17.00 - AVP_Presentation Monday 12 June_Blad1 2" xfId="5552" xr:uid="{00000000-0005-0000-0000-00001EA20000}"/>
    <cellStyle name="s_lbo1_1_060309 VOC IPO Impact_Pricing Book VOC IPO Model v7 - @ 17.00 - AVP_Presentation Monday 12 June_Blad1 2 2" xfId="8290" xr:uid="{00000000-0005-0000-0000-00001FA20000}"/>
    <cellStyle name="s_lbo1_1_060309 VOC IPO Impact_Pricing Book VOC IPO Model v7 - @ 17.00 - AVP_Presentation Monday 12 June_Blad1 2 2 2" xfId="17887" xr:uid="{00000000-0005-0000-0000-000020A20000}"/>
    <cellStyle name="s_lbo1_1_060309 VOC IPO Impact_Pricing Book VOC IPO Model v7 - @ 17.00 - AVP_Presentation Monday 12 June_Blad1 2 2 3" xfId="22724" xr:uid="{00000000-0005-0000-0000-000021A20000}"/>
    <cellStyle name="s_lbo1_1_060309 VOC IPO Impact_Pricing Book VOC IPO Model v7 - @ 17.00 - AVP_Presentation Monday 12 June_Blad1 2 3" xfId="9316" xr:uid="{00000000-0005-0000-0000-000022A20000}"/>
    <cellStyle name="s_lbo1_1_060309 VOC IPO Impact_Pricing Book VOC IPO Model v7 - @ 17.00 - AVP_Presentation Monday 12 June_Blad1 2 3 2" xfId="18908" xr:uid="{00000000-0005-0000-0000-000023A20000}"/>
    <cellStyle name="s_lbo1_1_060309 VOC IPO Impact_Pricing Book VOC IPO Model v7 - @ 17.00 - AVP_Presentation Monday 12 June_Blad1 2 3 3" xfId="23741" xr:uid="{00000000-0005-0000-0000-000024A20000}"/>
    <cellStyle name="s_lbo1_1_060309 VOC IPO Impact_Pricing Book VOC IPO Model v7 - @ 17.00 - AVP_Presentation Monday 12 June_Blad1 2 4" xfId="9801" xr:uid="{00000000-0005-0000-0000-000025A20000}"/>
    <cellStyle name="s_lbo1_1_060309 VOC IPO Impact_Pricing Book VOC IPO Model v7 - @ 17.00 - AVP_Presentation Monday 12 June_Blad1 2 4 2" xfId="19393" xr:uid="{00000000-0005-0000-0000-000026A20000}"/>
    <cellStyle name="s_lbo1_1_060309 VOC IPO Impact_Pricing Book VOC IPO Model v7 - @ 17.00 - AVP_Presentation Monday 12 June_Blad1 2 4 3" xfId="24226" xr:uid="{00000000-0005-0000-0000-000027A20000}"/>
    <cellStyle name="s_lbo1_1_060309 VOC IPO Impact_Pricing Book VOC IPO Model v7 - @ 17.00 - AVP_Presentation Monday 12 June_Blad1 2 5" xfId="15165" xr:uid="{00000000-0005-0000-0000-000028A20000}"/>
    <cellStyle name="s_lbo1_1_060309 VOC IPO Impact_Pricing Book VOC IPO Model v7 - @ 17.00 - AVP_Presentation Monday 12 June_Blad1 2 6" xfId="20026" xr:uid="{00000000-0005-0000-0000-000029A20000}"/>
    <cellStyle name="s_lbo1_1_060309 VOC IPO Impact_Pricing Book VOC IPO Model v7 - @ 17.00 - AVP_Presentation Monday 12 June_Blad1 3" xfId="7772" xr:uid="{00000000-0005-0000-0000-00002AA20000}"/>
    <cellStyle name="s_lbo1_1_060309 VOC IPO Impact_Pricing Book VOC IPO Model v7 - @ 17.00 - AVP_Presentation Monday 12 June_Blad1 3 2" xfId="17372" xr:uid="{00000000-0005-0000-0000-00002BA20000}"/>
    <cellStyle name="s_lbo1_1_060309 VOC IPO Impact_Pricing Book VOC IPO Model v7 - @ 17.00 - AVP_Presentation Monday 12 June_Blad1 3 3" xfId="22212" xr:uid="{00000000-0005-0000-0000-00002CA20000}"/>
    <cellStyle name="s_lbo1_1_060309 VOC IPO Impact_Pricing Book VOC IPO Model v7 - @ 17.00 - AVP_Presentation Monday 12 June_Blad1 4" xfId="8739" xr:uid="{00000000-0005-0000-0000-00002DA20000}"/>
    <cellStyle name="s_lbo1_1_060309 VOC IPO Impact_Pricing Book VOC IPO Model v7 - @ 17.00 - AVP_Presentation Monday 12 June_Blad1 4 2" xfId="18332" xr:uid="{00000000-0005-0000-0000-00002EA20000}"/>
    <cellStyle name="s_lbo1_1_060309 VOC IPO Impact_Pricing Book VOC IPO Model v7 - @ 17.00 - AVP_Presentation Monday 12 June_Blad1 4 3" xfId="23170" xr:uid="{00000000-0005-0000-0000-00002FA20000}"/>
    <cellStyle name="s_lbo1_1_060309 VOC IPO Impact_Pricing Book VOC IPO Model v7 - @ 17.00 - AVP_Presentation Monday 12 June_Blad1 5" xfId="6978" xr:uid="{00000000-0005-0000-0000-000030A20000}"/>
    <cellStyle name="s_lbo1_1_060309 VOC IPO Impact_Pricing Book VOC IPO Model v7 - @ 17.00 - AVP_Presentation Monday 12 June_Blad1 5 2" xfId="16587" xr:uid="{00000000-0005-0000-0000-000031A20000}"/>
    <cellStyle name="s_lbo1_1_060309 VOC IPO Impact_Pricing Book VOC IPO Model v7 - @ 17.00 - AVP_Presentation Monday 12 June_Blad1 5 3" xfId="21423" xr:uid="{00000000-0005-0000-0000-000032A20000}"/>
    <cellStyle name="s_lbo1_1_060309 VOC IPO Impact_Pricing Book VOC IPO Model v7 - @ 17.00 - AVP_Presentation Monday 12 June_Blad1 6" xfId="11811" xr:uid="{00000000-0005-0000-0000-000033A20000}"/>
    <cellStyle name="s_lbo1_1_060309 VOC IPO Impact_Pricing Book VOC IPO Model v7 - @ 17.00 - AVP_Presentation Monday 12 June_grafiek holdingsheet" xfId="26286" xr:uid="{00000000-0005-0000-0000-000034A20000}"/>
    <cellStyle name="s_lbo1_1_060309 VOC IPO Impact_Pricing Book VOC IPO Model v7 - @ 17.00 - AVP_Presentation Monday 12 June_grafiek holdingsheet 2" xfId="29153" xr:uid="{00000000-0005-0000-0000-000035A20000}"/>
    <cellStyle name="s_lbo1_1_060309 VOC IPO Impact_Pricing Book VOC IPO Model v7 - @ 17.00 - AVP_Presentation Monday 12 June_grafiek holdingsheet 2 2" xfId="37331" xr:uid="{00000000-0005-0000-0000-000036A20000}"/>
    <cellStyle name="s_lbo1_1_060309 VOC IPO Impact_Pricing Book VOC IPO Model v7 - @ 17.00 - AVP_Presentation Monday 12 June_grafiek holdingsheet 3" xfId="34571" xr:uid="{00000000-0005-0000-0000-000037A20000}"/>
    <cellStyle name="s_lbo1_1_060309 VOC IPO Impact_Pricing Book VOC IPO Model v7 - @ 17.00 - AVP_Presentation Monday 12 June_Invoerblad" xfId="26287" xr:uid="{00000000-0005-0000-0000-000038A20000}"/>
    <cellStyle name="s_lbo1_1_060309 VOC IPO Impact_Pricing Book VOC IPO Model v7 - @ 17.00 - AVP_Presentation Monday 12 June_Invoerblad 2" xfId="29154" xr:uid="{00000000-0005-0000-0000-000039A20000}"/>
    <cellStyle name="s_lbo1_1_060309 VOC IPO Impact_Pricing Book VOC IPO Model v7 - @ 17.00 - AVP_Presentation Monday 12 June_Invoerblad 2 2" xfId="37332" xr:uid="{00000000-0005-0000-0000-00003AA20000}"/>
    <cellStyle name="s_lbo1_1_060309 VOC IPO Impact_Pricing Book VOC IPO Model v7 - @ 17.00 - AVP_Presentation Monday 12 June_Invoerblad 3" xfId="34572" xr:uid="{00000000-0005-0000-0000-00003BA20000}"/>
    <cellStyle name="s_lbo1_1_060309 VOC IPO Impact_Pricing Book VOC IPO Model v7 - @ 17.00 - AVP_Presentation Monday 12 June_Invoerblad_1" xfId="26288" xr:uid="{00000000-0005-0000-0000-00003CA20000}"/>
    <cellStyle name="s_lbo1_1_060309 VOC IPO Impact_Pricing Book VOC IPO Model v7 - @ 17.00 - AVP_Presentation Monday 12 June_Invoerblad_1 2" xfId="26289" xr:uid="{00000000-0005-0000-0000-00003DA20000}"/>
    <cellStyle name="s_lbo1_1_060309 VOC IPO Impact_Pricing Book VOC IPO Model v7 - @ 17.00 - AVP_Presentation Monday 12 June_Invoerblad_1 2 2" xfId="29156" xr:uid="{00000000-0005-0000-0000-00003EA20000}"/>
    <cellStyle name="s_lbo1_1_060309 VOC IPO Impact_Pricing Book VOC IPO Model v7 - @ 17.00 - AVP_Presentation Monday 12 June_Invoerblad_1 2 2 2" xfId="37334" xr:uid="{00000000-0005-0000-0000-00003FA20000}"/>
    <cellStyle name="s_lbo1_1_060309 VOC IPO Impact_Pricing Book VOC IPO Model v7 - @ 17.00 - AVP_Presentation Monday 12 June_Invoerblad_1 2 3" xfId="34574" xr:uid="{00000000-0005-0000-0000-000040A20000}"/>
    <cellStyle name="s_lbo1_1_060309 VOC IPO Impact_Pricing Book VOC IPO Model v7 - @ 17.00 - AVP_Presentation Monday 12 June_Invoerblad_1 3" xfId="26290" xr:uid="{00000000-0005-0000-0000-000041A20000}"/>
    <cellStyle name="s_lbo1_1_060309 VOC IPO Impact_Pricing Book VOC IPO Model v7 - @ 17.00 - AVP_Presentation Monday 12 June_Invoerblad_1 3 2" xfId="29157" xr:uid="{00000000-0005-0000-0000-000042A20000}"/>
    <cellStyle name="s_lbo1_1_060309 VOC IPO Impact_Pricing Book VOC IPO Model v7 - @ 17.00 - AVP_Presentation Monday 12 June_Invoerblad_1 3 2 2" xfId="37335" xr:uid="{00000000-0005-0000-0000-000043A20000}"/>
    <cellStyle name="s_lbo1_1_060309 VOC IPO Impact_Pricing Book VOC IPO Model v7 - @ 17.00 - AVP_Presentation Monday 12 June_Invoerblad_1 3 3" xfId="34575" xr:uid="{00000000-0005-0000-0000-000044A20000}"/>
    <cellStyle name="s_lbo1_1_060309 VOC IPO Impact_Pricing Book VOC IPO Model v7 - @ 17.00 - AVP_Presentation Monday 12 June_Invoerblad_1 4" xfId="29155" xr:uid="{00000000-0005-0000-0000-000045A20000}"/>
    <cellStyle name="s_lbo1_1_060309 VOC IPO Impact_Pricing Book VOC IPO Model v7 - @ 17.00 - AVP_Presentation Monday 12 June_Invoerblad_1 4 2" xfId="37333" xr:uid="{00000000-0005-0000-0000-000046A20000}"/>
    <cellStyle name="s_lbo1_1_060309 VOC IPO Impact_Pricing Book VOC IPO Model v7 - @ 17.00 - AVP_Presentation Monday 12 June_Invoerblad_1 5" xfId="34573" xr:uid="{00000000-0005-0000-0000-000047A20000}"/>
    <cellStyle name="s_lbo1_1_060309 VOC IPO Impact_Pricing Book VOC IPO Model v7 - @ 17.00 - AVP_Presentation Monday 12 June_Invoerblad_1_grafiek holdingsheet" xfId="26291" xr:uid="{00000000-0005-0000-0000-000048A20000}"/>
    <cellStyle name="s_lbo1_1_060309 VOC IPO Impact_Pricing Book VOC IPO Model v7 - @ 17.00 - AVP_Presentation Monday 12 June_Invoerblad_1_grafiek holdingsheet 2" xfId="29158" xr:uid="{00000000-0005-0000-0000-000049A20000}"/>
    <cellStyle name="s_lbo1_1_060309 VOC IPO Impact_Pricing Book VOC IPO Model v7 - @ 17.00 - AVP_Presentation Monday 12 June_Invoerblad_1_grafiek holdingsheet 2 2" xfId="37336" xr:uid="{00000000-0005-0000-0000-00004AA20000}"/>
    <cellStyle name="s_lbo1_1_060309 VOC IPO Impact_Pricing Book VOC IPO Model v7 - @ 17.00 - AVP_Presentation Monday 12 June_Invoerblad_1_grafiek holdingsheet 3" xfId="34576" xr:uid="{00000000-0005-0000-0000-00004BA20000}"/>
    <cellStyle name="s_lbo1_1_060309 VOC IPO Impact_Pricing Book VOC IPO Model v7 - @ 17.00 - AVP_Presentation Monday 12 June_Invoerblad_1_Nieuw rapportage voorstel overige producten 4-9-2013" xfId="26292" xr:uid="{00000000-0005-0000-0000-00004CA20000}"/>
    <cellStyle name="s_lbo1_1_060309 VOC IPO Impact_Pricing Book VOC IPO Model v7 - @ 17.00 - AVP_Presentation Monday 12 June_Invoerblad_1_Nieuw rapportage voorstel overige producten 4-9-2013 2" xfId="29159" xr:uid="{00000000-0005-0000-0000-00004DA20000}"/>
    <cellStyle name="s_lbo1_1_060309 VOC IPO Impact_Pricing Book VOC IPO Model v7 - @ 17.00 - AVP_Presentation Monday 12 June_Invoerblad_1_Nieuw rapportage voorstel overige producten 4-9-2013 2 2" xfId="37337" xr:uid="{00000000-0005-0000-0000-00004EA20000}"/>
    <cellStyle name="s_lbo1_1_060309 VOC IPO Impact_Pricing Book VOC IPO Model v7 - @ 17.00 - AVP_Presentation Monday 12 June_Invoerblad_1_Nieuw rapportage voorstel overige producten 4-9-2013 3" xfId="34577" xr:uid="{00000000-0005-0000-0000-00004FA20000}"/>
    <cellStyle name="s_lbo1_1_060309 VOC IPO Impact_Pricing Book VOC IPO Model v7 - @ 17.00 - AVP_Presentation Monday 12 June_Invoerblad_1_Waardeveranderingen&amp;voorziening SNS Bank feb 2013-2 (21-3-2013)" xfId="26293" xr:uid="{00000000-0005-0000-0000-000050A20000}"/>
    <cellStyle name="s_lbo1_1_060309 VOC IPO Impact_Pricing Book VOC IPO Model v7 - @ 17.00 - AVP_Presentation Monday 12 June_Invoerblad_1_Waardeveranderingen&amp;voorziening SNS Bank feb 2013-2 (21-3-2013) 2" xfId="29160" xr:uid="{00000000-0005-0000-0000-000051A20000}"/>
    <cellStyle name="s_lbo1_1_060309 VOC IPO Impact_Pricing Book VOC IPO Model v7 - @ 17.00 - AVP_Presentation Monday 12 June_Invoerblad_1_Waardeveranderingen&amp;voorziening SNS Bank feb 2013-2 (21-3-2013) 2 2" xfId="37338" xr:uid="{00000000-0005-0000-0000-000052A20000}"/>
    <cellStyle name="s_lbo1_1_060309 VOC IPO Impact_Pricing Book VOC IPO Model v7 - @ 17.00 - AVP_Presentation Monday 12 June_Invoerblad_1_Waardeveranderingen&amp;voorziening SNS Bank feb 2013-2 (21-3-2013) 3" xfId="34578" xr:uid="{00000000-0005-0000-0000-000053A20000}"/>
    <cellStyle name="s_lbo1_1_060309 VOC IPO Impact_Pricing Book VOC IPO Model v7 - @ 17.00 - AVP_Presentation Monday 12 June_Invoerblad_1_Waardeveranderingen&amp;voorziening SNS Bank mei 2013 (4-7-2013)" xfId="26294" xr:uid="{00000000-0005-0000-0000-000054A20000}"/>
    <cellStyle name="s_lbo1_1_060309 VOC IPO Impact_Pricing Book VOC IPO Model v7 - @ 17.00 - AVP_Presentation Monday 12 June_Invoerblad_1_Waardeveranderingen&amp;voorziening SNS Bank mei 2013 (4-7-2013) 2" xfId="29161" xr:uid="{00000000-0005-0000-0000-000055A20000}"/>
    <cellStyle name="s_lbo1_1_060309 VOC IPO Impact_Pricing Book VOC IPO Model v7 - @ 17.00 - AVP_Presentation Monday 12 June_Invoerblad_1_Waardeveranderingen&amp;voorziening SNS Bank mei 2013 (4-7-2013) 2 2" xfId="37339" xr:uid="{00000000-0005-0000-0000-000056A20000}"/>
    <cellStyle name="s_lbo1_1_060309 VOC IPO Impact_Pricing Book VOC IPO Model v7 - @ 17.00 - AVP_Presentation Monday 12 June_Invoerblad_1_Waardeveranderingen&amp;voorziening SNS Bank mei 2013 (4-7-2013) 3" xfId="34579" xr:uid="{00000000-0005-0000-0000-000057A20000}"/>
    <cellStyle name="s_lbo1_1_060309 VOC IPO Impact_Pricing Book VOC IPO Model v7 - @ 17.00 - AVP_Presentation Monday 12 June_PGEV" xfId="12328" xr:uid="{00000000-0005-0000-0000-000058A20000}"/>
    <cellStyle name="s_lbo1_1_060309 VOC IPO Impact_Pricing Book VOC IPO Model v7 - @ 17.00 - AVP_Presentation Monday 12 June_PGEV 2" xfId="13044" xr:uid="{00000000-0005-0000-0000-000059A20000}"/>
    <cellStyle name="s_lbo1_1_060309 VOC IPO Impact_Pricing Book VOC IPO Model v7 - @ 17.00 - AVP_Presentation Monday 12 June_PGEV 2 2" xfId="28159" xr:uid="{00000000-0005-0000-0000-00005AA20000}"/>
    <cellStyle name="s_lbo1_1_060309 VOC IPO Impact_Pricing Book VOC IPO Model v7 - @ 17.00 - AVP_Presentation Monday 12 June_PGEV 2 2 2" xfId="36331" xr:uid="{00000000-0005-0000-0000-00005BA20000}"/>
    <cellStyle name="s_lbo1_1_060309 VOC IPO Impact_Pricing Book VOC IPO Model v7 - @ 17.00 - AVP_Presentation Monday 12 June_PGEV 2 3" xfId="31907" xr:uid="{00000000-0005-0000-0000-00005CA20000}"/>
    <cellStyle name="s_lbo1_1_060309 VOC IPO Impact_Pricing Book VOC IPO Model v7 - @ 17.00 - AVP_Presentation Monday 12 June_PGEV 3" xfId="30439" xr:uid="{00000000-0005-0000-0000-00005DA20000}"/>
    <cellStyle name="s_lbo1_1_060309 VOC IPO Impact_Pricing Book VOC IPO Model v7 - @ 17.00 - AVP_Presentation Monday 12 June_Rapportageblad" xfId="26295" xr:uid="{00000000-0005-0000-0000-00005EA20000}"/>
    <cellStyle name="s_lbo1_1_060309 VOC IPO Impact_Pricing Book VOC IPO Model v7 - @ 17.00 - AVP_Presentation Monday 12 June_Rapportageblad 2" xfId="29162" xr:uid="{00000000-0005-0000-0000-00005FA20000}"/>
    <cellStyle name="s_lbo1_1_060309 VOC IPO Impact_Pricing Book VOC IPO Model v7 - @ 17.00 - AVP_Presentation Monday 12 June_Rapportageblad 2 2" xfId="37340" xr:uid="{00000000-0005-0000-0000-000060A20000}"/>
    <cellStyle name="s_lbo1_1_060309 VOC IPO Impact_Pricing Book VOC IPO Model v7 - @ 17.00 - AVP_Presentation Monday 12 June_Rapportageblad 3" xfId="34580" xr:uid="{00000000-0005-0000-0000-000061A20000}"/>
    <cellStyle name="s_lbo1_1_060309 VOC IPO Impact_Pricing Book VOC IPO Model v7 - @ 17.00 - AVP_Presentation Monday 12 June_SGBEL" xfId="12329" xr:uid="{00000000-0005-0000-0000-000062A20000}"/>
    <cellStyle name="s_lbo1_1_060309 VOC IPO Impact_Pricing Book VOC IPO Model v7 - @ 17.00 - AVP_Presentation Monday 12 June_SGBEL 2" xfId="13045" xr:uid="{00000000-0005-0000-0000-000063A20000}"/>
    <cellStyle name="s_lbo1_1_060309 VOC IPO Impact_Pricing Book VOC IPO Model v7 - @ 17.00 - AVP_Presentation Monday 12 June_SGBEL 2 2" xfId="28160" xr:uid="{00000000-0005-0000-0000-000064A20000}"/>
    <cellStyle name="s_lbo1_1_060309 VOC IPO Impact_Pricing Book VOC IPO Model v7 - @ 17.00 - AVP_Presentation Monday 12 June_SGBEL 2 2 2" xfId="36332" xr:uid="{00000000-0005-0000-0000-000065A20000}"/>
    <cellStyle name="s_lbo1_1_060309 VOC IPO Impact_Pricing Book VOC IPO Model v7 - @ 17.00 - AVP_Presentation Monday 12 June_SGBEL 2 3" xfId="31908" xr:uid="{00000000-0005-0000-0000-000066A20000}"/>
    <cellStyle name="s_lbo1_1_060309 VOC IPO Impact_Pricing Book VOC IPO Model v7 - @ 17.00 - AVP_Presentation Monday 12 June_SGBEL 3" xfId="30440" xr:uid="{00000000-0005-0000-0000-000067A20000}"/>
    <cellStyle name="s_lbo1_1_060309 VOC IPO Impact_Pricing Book VOC IPO Model v7 - @ 17.00 - AVP_Presentation Monday 12 June_SGDLN" xfId="12330" xr:uid="{00000000-0005-0000-0000-000068A20000}"/>
    <cellStyle name="s_lbo1_1_060309 VOC IPO Impact_Pricing Book VOC IPO Model v7 - @ 17.00 - AVP_Presentation Monday 12 June_SGDLN 2" xfId="13041" xr:uid="{00000000-0005-0000-0000-000069A20000}"/>
    <cellStyle name="s_lbo1_1_060309 VOC IPO Impact_Pricing Book VOC IPO Model v7 - @ 17.00 - AVP_Presentation Monday 12 June_SGDLN 2 2" xfId="28161" xr:uid="{00000000-0005-0000-0000-00006AA20000}"/>
    <cellStyle name="s_lbo1_1_060309 VOC IPO Impact_Pricing Book VOC IPO Model v7 - @ 17.00 - AVP_Presentation Monday 12 June_SGDLN 2 2 2" xfId="36333" xr:uid="{00000000-0005-0000-0000-00006BA20000}"/>
    <cellStyle name="s_lbo1_1_060309 VOC IPO Impact_Pricing Book VOC IPO Model v7 - @ 17.00 - AVP_Presentation Monday 12 June_SGDLN 2 3" xfId="31909" xr:uid="{00000000-0005-0000-0000-00006CA20000}"/>
    <cellStyle name="s_lbo1_1_060309 VOC IPO Impact_Pricing Book VOC IPO Model v7 - @ 17.00 - AVP_Presentation Monday 12 June_SGDLN 3" xfId="30441" xr:uid="{00000000-0005-0000-0000-00006DA20000}"/>
    <cellStyle name="s_lbo1_1_060309 VOC IPO Impact_Pricing Book VOC IPO Model v7 - @ 17.00 - AVP_Presentation Monday 12 June_SGEV" xfId="12331" xr:uid="{00000000-0005-0000-0000-00006EA20000}"/>
    <cellStyle name="s_lbo1_1_060309 VOC IPO Impact_Pricing Book VOC IPO Model v7 - @ 17.00 - AVP_Presentation Monday 12 June_SGEV 2" xfId="13046" xr:uid="{00000000-0005-0000-0000-00006FA20000}"/>
    <cellStyle name="s_lbo1_1_060309 VOC IPO Impact_Pricing Book VOC IPO Model v7 - @ 17.00 - AVP_Presentation Monday 12 June_SGEV 2 2" xfId="28162" xr:uid="{00000000-0005-0000-0000-000070A20000}"/>
    <cellStyle name="s_lbo1_1_060309 VOC IPO Impact_Pricing Book VOC IPO Model v7 - @ 17.00 - AVP_Presentation Monday 12 June_SGEV 2 2 2" xfId="36334" xr:uid="{00000000-0005-0000-0000-000071A20000}"/>
    <cellStyle name="s_lbo1_1_060309 VOC IPO Impact_Pricing Book VOC IPO Model v7 - @ 17.00 - AVP_Presentation Monday 12 June_SGEV 2 3" xfId="31910" xr:uid="{00000000-0005-0000-0000-000072A20000}"/>
    <cellStyle name="s_lbo1_1_060309 VOC IPO Impact_Pricing Book VOC IPO Model v7 - @ 17.00 - AVP_Presentation Monday 12 June_SGEV 3" xfId="30442" xr:uid="{00000000-0005-0000-0000-000073A20000}"/>
    <cellStyle name="s_lbo1_1_060309 VOC IPO Impact_Pricing Book VOC IPO Model v7 - @ 17.00 - AVP_Presentation Monday 12 June_SGNUBBV" xfId="14432" xr:uid="{00000000-0005-0000-0000-000074A20000}"/>
    <cellStyle name="s_lbo1_1_060309 VOC IPO Impact_Pricing Book VOC IPO Model v7 - @ 17.00 - AVP_Presentation Monday 12 June_SGNUBBV 2" xfId="13047" xr:uid="{00000000-0005-0000-0000-000075A20000}"/>
    <cellStyle name="s_lbo1_1_060309 VOC IPO Impact_Pricing Book VOC IPO Model v7 - @ 17.00 - AVP_Presentation Monday 12 June_SGNUBBV 2 2" xfId="28163" xr:uid="{00000000-0005-0000-0000-000076A20000}"/>
    <cellStyle name="s_lbo1_1_060309 VOC IPO Impact_Pricing Book VOC IPO Model v7 - @ 17.00 - AVP_Presentation Monday 12 June_SGNUBBV 2 2 2" xfId="36335" xr:uid="{00000000-0005-0000-0000-000077A20000}"/>
    <cellStyle name="s_lbo1_1_060309 VOC IPO Impact_Pricing Book VOC IPO Model v7 - @ 17.00 - AVP_Presentation Monday 12 June_SGNUBBV 2 3" xfId="31911" xr:uid="{00000000-0005-0000-0000-000078A20000}"/>
    <cellStyle name="s_lbo1_1_060309 VOC IPO Impact_Pricing Book VOC IPO Model v7 - @ 17.00 - AVP_Presentation Monday 12 June_SGNUBBV 3" xfId="30443" xr:uid="{00000000-0005-0000-0000-000079A20000}"/>
    <cellStyle name="s_lbo1_1_060309 VOC IPO Impact_Pricing Book VOC IPO Model v7 - @ 17.00 - AVP_Presentation Monday 12 June_SGSCHKL" xfId="12332" xr:uid="{00000000-0005-0000-0000-00007AA20000}"/>
    <cellStyle name="s_lbo1_1_060309 VOC IPO Impact_Pricing Book VOC IPO Model v7 - @ 17.00 - AVP_Presentation Monday 12 June_SGSCHKL 2" xfId="19763" xr:uid="{00000000-0005-0000-0000-00007BA20000}"/>
    <cellStyle name="s_lbo1_1_060309 VOC IPO Impact_Pricing Book VOC IPO Model v7 - @ 17.00 - AVP_Presentation Monday 12 June_SGSCHKL 2 2" xfId="28164" xr:uid="{00000000-0005-0000-0000-00007CA20000}"/>
    <cellStyle name="s_lbo1_1_060309 VOC IPO Impact_Pricing Book VOC IPO Model v7 - @ 17.00 - AVP_Presentation Monday 12 June_SGSCHKL 2 2 2" xfId="36336" xr:uid="{00000000-0005-0000-0000-00007DA20000}"/>
    <cellStyle name="s_lbo1_1_060309 VOC IPO Impact_Pricing Book VOC IPO Model v7 - @ 17.00 - AVP_Presentation Monday 12 June_SGSCHKL 2 3" xfId="31912" xr:uid="{00000000-0005-0000-0000-00007EA20000}"/>
    <cellStyle name="s_lbo1_1_060309 VOC IPO Impact_Pricing Book VOC IPO Model v7 - @ 17.00 - AVP_Presentation Monday 12 June_SGSCHKL 3" xfId="30444" xr:uid="{00000000-0005-0000-0000-00007FA20000}"/>
    <cellStyle name="s_lbo1_1_060309 VOC IPO Impact_Pricing Book VOC IPO Model v7 - @ 17.00 - AVP_Presentation Monday 12 June_SGVORKL" xfId="19917" xr:uid="{00000000-0005-0000-0000-000080A20000}"/>
    <cellStyle name="s_lbo1_1_060309 VOC IPO Impact_Pricing Book VOC IPO Model v7 - @ 17.00 - AVP_Presentation Monday 12 June_SGVORKL 2" xfId="19811" xr:uid="{00000000-0005-0000-0000-000081A20000}"/>
    <cellStyle name="s_lbo1_1_060309 VOC IPO Impact_Pricing Book VOC IPO Model v7 - @ 17.00 - AVP_Presentation Monday 12 June_SGVORKL 2 2" xfId="28165" xr:uid="{00000000-0005-0000-0000-000082A20000}"/>
    <cellStyle name="s_lbo1_1_060309 VOC IPO Impact_Pricing Book VOC IPO Model v7 - @ 17.00 - AVP_Presentation Monday 12 June_SGVORKL 2 2 2" xfId="36337" xr:uid="{00000000-0005-0000-0000-000083A20000}"/>
    <cellStyle name="s_lbo1_1_060309 VOC IPO Impact_Pricing Book VOC IPO Model v7 - @ 17.00 - AVP_Presentation Monday 12 June_SGVORKL 2 3" xfId="31913" xr:uid="{00000000-0005-0000-0000-000084A20000}"/>
    <cellStyle name="s_lbo1_1_060309 VOC IPO Impact_Pricing Book VOC IPO Model v7 - @ 17.00 - AVP_Presentation Monday 12 June_SGVORKL 3" xfId="30445" xr:uid="{00000000-0005-0000-0000-000085A20000}"/>
    <cellStyle name="s_lbo1_1_060309 VOC IPO Impact_Pricing Book VOC IPO Model v7 - @ 17.00 - AVP_Presentation Monday 12 June_SGWV" xfId="12333" xr:uid="{00000000-0005-0000-0000-000086A20000}"/>
    <cellStyle name="s_lbo1_1_060309 VOC IPO Impact_Pricing Book VOC IPO Model v7 - @ 17.00 - AVP_Presentation Monday 12 June_SGWV 2" xfId="19837" xr:uid="{00000000-0005-0000-0000-000087A20000}"/>
    <cellStyle name="s_lbo1_1_060309 VOC IPO Impact_Pricing Book VOC IPO Model v7 - @ 17.00 - AVP_Presentation Monday 12 June_SGWV 2 2" xfId="28166" xr:uid="{00000000-0005-0000-0000-000088A20000}"/>
    <cellStyle name="s_lbo1_1_060309 VOC IPO Impact_Pricing Book VOC IPO Model v7 - @ 17.00 - AVP_Presentation Monday 12 June_SGWV 2 2 2" xfId="36338" xr:uid="{00000000-0005-0000-0000-000089A20000}"/>
    <cellStyle name="s_lbo1_1_060309 VOC IPO Impact_Pricing Book VOC IPO Model v7 - @ 17.00 - AVP_Presentation Monday 12 June_SGWV 2 3" xfId="31914" xr:uid="{00000000-0005-0000-0000-00008AA20000}"/>
    <cellStyle name="s_lbo1_1_060309 VOC IPO Impact_Pricing Book VOC IPO Model v7 - @ 17.00 - AVP_Presentation Monday 12 June_SGWV 3" xfId="30446" xr:uid="{00000000-0005-0000-0000-00008BA20000}"/>
    <cellStyle name="s_lbo1_1_060309 VOC IPO Impact_Pricing Book VOC IPO Model v7 - @ 17.00 - AVP_Presentation Monday 12 June_SGWV_SGBEL" xfId="12334" xr:uid="{00000000-0005-0000-0000-00008CA20000}"/>
    <cellStyle name="s_lbo1_1_060309 VOC IPO Impact_Pricing Book VOC IPO Model v7 - @ 17.00 - AVP_Presentation Monday 12 June_SGWV_SGBEL 2" xfId="19741" xr:uid="{00000000-0005-0000-0000-00008DA20000}"/>
    <cellStyle name="s_lbo1_1_060309 VOC IPO Impact_Pricing Book VOC IPO Model v7 - @ 17.00 - AVP_Presentation Monday 12 June_SGWV_SGBEL 2 2" xfId="28167" xr:uid="{00000000-0005-0000-0000-00008EA20000}"/>
    <cellStyle name="s_lbo1_1_060309 VOC IPO Impact_Pricing Book VOC IPO Model v7 - @ 17.00 - AVP_Presentation Monday 12 June_SGWV_SGBEL 2 2 2" xfId="36339" xr:uid="{00000000-0005-0000-0000-00008FA20000}"/>
    <cellStyle name="s_lbo1_1_060309 VOC IPO Impact_Pricing Book VOC IPO Model v7 - @ 17.00 - AVP_Presentation Monday 12 June_SGWV_SGBEL 2 3" xfId="31915" xr:uid="{00000000-0005-0000-0000-000090A20000}"/>
    <cellStyle name="s_lbo1_1_060309 VOC IPO Impact_Pricing Book VOC IPO Model v7 - @ 17.00 - AVP_Presentation Monday 12 June_SGWV_SGBEL 3" xfId="30447" xr:uid="{00000000-0005-0000-0000-000091A20000}"/>
    <cellStyle name="s_lbo1_1_060309 VOC IPO Impact_Pricing Book VOC IPO Model v7 - @ 17.00 - AVP_Presentation Monday 12 June_SGWV_SGDLN" xfId="12335" xr:uid="{00000000-0005-0000-0000-000092A20000}"/>
    <cellStyle name="s_lbo1_1_060309 VOC IPO Impact_Pricing Book VOC IPO Model v7 - @ 17.00 - AVP_Presentation Monday 12 June_SGWV_SGDLN 2" xfId="19838" xr:uid="{00000000-0005-0000-0000-000093A20000}"/>
    <cellStyle name="s_lbo1_1_060309 VOC IPO Impact_Pricing Book VOC IPO Model v7 - @ 17.00 - AVP_Presentation Monday 12 June_SGWV_SGDLN 2 2" xfId="28168" xr:uid="{00000000-0005-0000-0000-000094A20000}"/>
    <cellStyle name="s_lbo1_1_060309 VOC IPO Impact_Pricing Book VOC IPO Model v7 - @ 17.00 - AVP_Presentation Monday 12 June_SGWV_SGDLN 2 2 2" xfId="36340" xr:uid="{00000000-0005-0000-0000-000095A20000}"/>
    <cellStyle name="s_lbo1_1_060309 VOC IPO Impact_Pricing Book VOC IPO Model v7 - @ 17.00 - AVP_Presentation Monday 12 June_SGWV_SGDLN 2 3" xfId="31916" xr:uid="{00000000-0005-0000-0000-000096A20000}"/>
    <cellStyle name="s_lbo1_1_060309 VOC IPO Impact_Pricing Book VOC IPO Model v7 - @ 17.00 - AVP_Presentation Monday 12 June_SGWV_SGDLN 3" xfId="30448" xr:uid="{00000000-0005-0000-0000-000097A20000}"/>
    <cellStyle name="s_lbo1_1_060309 VOC IPO Impact_Pricing Book VOC IPO Model v7 - @ 17.00 - AVP_Presentation Monday 12 June_SGWV_SGEV" xfId="12336" xr:uid="{00000000-0005-0000-0000-000098A20000}"/>
    <cellStyle name="s_lbo1_1_060309 VOC IPO Impact_Pricing Book VOC IPO Model v7 - @ 17.00 - AVP_Presentation Monday 12 June_SGWV_SGEV 2" xfId="19742" xr:uid="{00000000-0005-0000-0000-000099A20000}"/>
    <cellStyle name="s_lbo1_1_060309 VOC IPO Impact_Pricing Book VOC IPO Model v7 - @ 17.00 - AVP_Presentation Monday 12 June_SGWV_SGEV 2 2" xfId="28169" xr:uid="{00000000-0005-0000-0000-00009AA20000}"/>
    <cellStyle name="s_lbo1_1_060309 VOC IPO Impact_Pricing Book VOC IPO Model v7 - @ 17.00 - AVP_Presentation Monday 12 June_SGWV_SGEV 2 2 2" xfId="36341" xr:uid="{00000000-0005-0000-0000-00009BA20000}"/>
    <cellStyle name="s_lbo1_1_060309 VOC IPO Impact_Pricing Book VOC IPO Model v7 - @ 17.00 - AVP_Presentation Monday 12 June_SGWV_SGEV 2 3" xfId="31917" xr:uid="{00000000-0005-0000-0000-00009CA20000}"/>
    <cellStyle name="s_lbo1_1_060309 VOC IPO Impact_Pricing Book VOC IPO Model v7 - @ 17.00 - AVP_Presentation Monday 12 June_SGWV_SGEV 3" xfId="30449" xr:uid="{00000000-0005-0000-0000-00009DA20000}"/>
    <cellStyle name="s_lbo1_1_060309 VOC IPO Impact_Pricing Book VOC IPO Model v7 - @ 17.00 - AVP_Presentation Monday 12 June_SGWV_SGSCHKL" xfId="12337" xr:uid="{00000000-0005-0000-0000-00009EA20000}"/>
    <cellStyle name="s_lbo1_1_060309 VOC IPO Impact_Pricing Book VOC IPO Model v7 - @ 17.00 - AVP_Presentation Monday 12 June_SGWV_SGSCHKL 2" xfId="19836" xr:uid="{00000000-0005-0000-0000-00009FA20000}"/>
    <cellStyle name="s_lbo1_1_060309 VOC IPO Impact_Pricing Book VOC IPO Model v7 - @ 17.00 - AVP_Presentation Monday 12 June_SGWV_SGSCHKL 2 2" xfId="28170" xr:uid="{00000000-0005-0000-0000-0000A0A20000}"/>
    <cellStyle name="s_lbo1_1_060309 VOC IPO Impact_Pricing Book VOC IPO Model v7 - @ 17.00 - AVP_Presentation Monday 12 June_SGWV_SGSCHKL 2 2 2" xfId="36342" xr:uid="{00000000-0005-0000-0000-0000A1A20000}"/>
    <cellStyle name="s_lbo1_1_060309 VOC IPO Impact_Pricing Book VOC IPO Model v7 - @ 17.00 - AVP_Presentation Monday 12 June_SGWV_SGSCHKL 2 3" xfId="31918" xr:uid="{00000000-0005-0000-0000-0000A2A20000}"/>
    <cellStyle name="s_lbo1_1_060309 VOC IPO Impact_Pricing Book VOC IPO Model v7 - @ 17.00 - AVP_Presentation Monday 12 June_SGWV_SGSCHKL 3" xfId="30450" xr:uid="{00000000-0005-0000-0000-0000A3A20000}"/>
    <cellStyle name="s_lbo1_1_060309 VOC IPO Impact_Pricing Book VOC IPO Model v7 - @ 17.00 - AVP_Presentation Monday 12 June_SGWV_SGVORKL" xfId="12338" xr:uid="{00000000-0005-0000-0000-0000A4A20000}"/>
    <cellStyle name="s_lbo1_1_060309 VOC IPO Impact_Pricing Book VOC IPO Model v7 - @ 17.00 - AVP_Presentation Monday 12 June_SGWV_SGVORKL 2" xfId="19740" xr:uid="{00000000-0005-0000-0000-0000A5A20000}"/>
    <cellStyle name="s_lbo1_1_060309 VOC IPO Impact_Pricing Book VOC IPO Model v7 - @ 17.00 - AVP_Presentation Monday 12 June_SGWV_SGVORKL 2 2" xfId="28171" xr:uid="{00000000-0005-0000-0000-0000A6A20000}"/>
    <cellStyle name="s_lbo1_1_060309 VOC IPO Impact_Pricing Book VOC IPO Model v7 - @ 17.00 - AVP_Presentation Monday 12 June_SGWV_SGVORKL 2 2 2" xfId="36343" xr:uid="{00000000-0005-0000-0000-0000A7A20000}"/>
    <cellStyle name="s_lbo1_1_060309 VOC IPO Impact_Pricing Book VOC IPO Model v7 - @ 17.00 - AVP_Presentation Monday 12 June_SGWV_SGVORKL 2 3" xfId="31919" xr:uid="{00000000-0005-0000-0000-0000A8A20000}"/>
    <cellStyle name="s_lbo1_1_060309 VOC IPO Impact_Pricing Book VOC IPO Model v7 - @ 17.00 - AVP_Presentation Monday 12 June_SGWV_SGVORKL 3" xfId="30451" xr:uid="{00000000-0005-0000-0000-0000A9A20000}"/>
    <cellStyle name="s_lbo1_1_060309 VOC IPO Impact_Pricing Book VOC IPO Model v7 - @ 17.00 - AVP_Presentation Monday 12 June_SGWV_Tabellen_jaarrekening_final 2012 groep" xfId="12339" xr:uid="{00000000-0005-0000-0000-0000AAA20000}"/>
    <cellStyle name="s_lbo1_1_060309 VOC IPO Impact_Pricing Book VOC IPO Model v7 - @ 17.00 - AVP_Presentation Monday 12 June_SGWV_Tabellen_jaarrekening_final 2012 groep 2" xfId="19840" xr:uid="{00000000-0005-0000-0000-0000ABA20000}"/>
    <cellStyle name="s_lbo1_1_060309 VOC IPO Impact_Pricing Book VOC IPO Model v7 - @ 17.00 - AVP_Presentation Monday 12 June_SGWV_Tabellen_jaarrekening_final 2012 groep 2 2" xfId="28172" xr:uid="{00000000-0005-0000-0000-0000ACA20000}"/>
    <cellStyle name="s_lbo1_1_060309 VOC IPO Impact_Pricing Book VOC IPO Model v7 - @ 17.00 - AVP_Presentation Monday 12 June_SGWV_Tabellen_jaarrekening_final 2012 groep 2 2 2" xfId="36344" xr:uid="{00000000-0005-0000-0000-0000ADA20000}"/>
    <cellStyle name="s_lbo1_1_060309 VOC IPO Impact_Pricing Book VOC IPO Model v7 - @ 17.00 - AVP_Presentation Monday 12 June_SGWV_Tabellen_jaarrekening_final 2012 groep 2 3" xfId="31920" xr:uid="{00000000-0005-0000-0000-0000AEA20000}"/>
    <cellStyle name="s_lbo1_1_060309 VOC IPO Impact_Pricing Book VOC IPO Model v7 - @ 17.00 - AVP_Presentation Monday 12 June_SGWV_Tabellen_jaarrekening_final 2012 groep 3" xfId="30452" xr:uid="{00000000-0005-0000-0000-0000AFA20000}"/>
    <cellStyle name="s_lbo1_1_060309 VOC IPO Impact_Pricing Book VOC IPO Model v7 - @ 17.00 - AVP_Presentation Monday 12 June_SNS I" xfId="26296" xr:uid="{00000000-0005-0000-0000-0000B0A20000}"/>
    <cellStyle name="s_lbo1_1_060309 VOC IPO Impact_Pricing Book VOC IPO Model v7 - @ 17.00 - AVP_Presentation Monday 12 June_SNS I 2" xfId="29163" xr:uid="{00000000-0005-0000-0000-0000B1A20000}"/>
    <cellStyle name="s_lbo1_1_060309 VOC IPO Impact_Pricing Book VOC IPO Model v7 - @ 17.00 - AVP_Presentation Monday 12 June_SNS I 2 2" xfId="37341" xr:uid="{00000000-0005-0000-0000-0000B2A20000}"/>
    <cellStyle name="s_lbo1_1_060309 VOC IPO Impact_Pricing Book VOC IPO Model v7 - @ 17.00 - AVP_Presentation Monday 12 June_SNS I 3" xfId="34581" xr:uid="{00000000-0005-0000-0000-0000B3A20000}"/>
    <cellStyle name="s_lbo1_1_060309 VOC IPO Impact_Pricing Book VOC IPO Model v7 - @ 17.00 - AVP_Presentation Monday 12 June_Tabellen_jaarrekening_final 2012 groep" xfId="12340" xr:uid="{00000000-0005-0000-0000-0000B4A20000}"/>
    <cellStyle name="s_lbo1_1_060309 VOC IPO Impact_Pricing Book VOC IPO Model v7 - @ 17.00 - AVP_Presentation Monday 12 June_Tabellen_jaarrekening_final 2012 groep 2" xfId="19745" xr:uid="{00000000-0005-0000-0000-0000B5A20000}"/>
    <cellStyle name="s_lbo1_1_060309 VOC IPO Impact_Pricing Book VOC IPO Model v7 - @ 17.00 - AVP_Presentation Monday 12 June_Tabellen_jaarrekening_final 2012 groep 2 2" xfId="28173" xr:uid="{00000000-0005-0000-0000-0000B6A20000}"/>
    <cellStyle name="s_lbo1_1_060309 VOC IPO Impact_Pricing Book VOC IPO Model v7 - @ 17.00 - AVP_Presentation Monday 12 June_Tabellen_jaarrekening_final 2012 groep 2 2 2" xfId="36345" xr:uid="{00000000-0005-0000-0000-0000B7A20000}"/>
    <cellStyle name="s_lbo1_1_060309 VOC IPO Impact_Pricing Book VOC IPO Model v7 - @ 17.00 - AVP_Presentation Monday 12 June_Tabellen_jaarrekening_final 2012 groep 2 3" xfId="31921" xr:uid="{00000000-0005-0000-0000-0000B8A20000}"/>
    <cellStyle name="s_lbo1_1_060309 VOC IPO Impact_Pricing Book VOC IPO Model v7 - @ 17.00 - AVP_Presentation Monday 12 June_Tabellen_jaarrekening_final 2012 groep 3" xfId="30453" xr:uid="{00000000-0005-0000-0000-0000B9A20000}"/>
    <cellStyle name="s_lbo1_1_060309 VOC IPO Impact_Pricing Book VOC IPO Model v7 - @ 17.00 - AVP_Presentation Monday 12 June_Waardeveranderingen&amp;voorziening SNS Bank feb 2013-2 (21-3-2013)" xfId="26297" xr:uid="{00000000-0005-0000-0000-0000BAA20000}"/>
    <cellStyle name="s_lbo1_1_060309 VOC IPO Impact_Pricing Book VOC IPO Model v7 - @ 17.00 - AVP_Presentation Monday 12 June_Waardeveranderingen&amp;voorziening SNS Bank feb 2013-2 (21-3-2013) 2" xfId="29164" xr:uid="{00000000-0005-0000-0000-0000BBA20000}"/>
    <cellStyle name="s_lbo1_1_060309 VOC IPO Impact_Pricing Book VOC IPO Model v7 - @ 17.00 - AVP_Presentation Monday 12 June_Waardeveranderingen&amp;voorziening SNS Bank feb 2013-2 (21-3-2013) 2 2" xfId="37342" xr:uid="{00000000-0005-0000-0000-0000BCA20000}"/>
    <cellStyle name="s_lbo1_1_060309 VOC IPO Impact_Pricing Book VOC IPO Model v7 - @ 17.00 - AVP_Presentation Monday 12 June_Waardeveranderingen&amp;voorziening SNS Bank feb 2013-2 (21-3-2013) 3" xfId="34582" xr:uid="{00000000-0005-0000-0000-0000BDA20000}"/>
    <cellStyle name="s_lbo1_1_060309 VOC IPO Impact_Pricing Book VOC IPO Model v7 - @ 17.00 - AVP_Presentation Monday 12 June_Waardeveranderingen&amp;voorziening SNS Bank mei 2013 (4-7-2013)" xfId="26298" xr:uid="{00000000-0005-0000-0000-0000BEA20000}"/>
    <cellStyle name="s_lbo1_1_060309 VOC IPO Impact_Pricing Book VOC IPO Model v7 - @ 17.00 - AVP_Presentation Monday 12 June_Waardeveranderingen&amp;voorziening SNS Bank mei 2013 (4-7-2013) 2" xfId="29165" xr:uid="{00000000-0005-0000-0000-0000BFA20000}"/>
    <cellStyle name="s_lbo1_1_060309 VOC IPO Impact_Pricing Book VOC IPO Model v7 - @ 17.00 - AVP_Presentation Monday 12 June_Waardeveranderingen&amp;voorziening SNS Bank mei 2013 (4-7-2013) 2 2" xfId="37343" xr:uid="{00000000-0005-0000-0000-0000C0A20000}"/>
    <cellStyle name="s_lbo1_1_060309 VOC IPO Impact_Pricing Book VOC IPO Model v7 - @ 17.00 - AVP_Presentation Monday 12 June_Waardeveranderingen&amp;voorziening SNS Bank mei 2013 (4-7-2013) 3" xfId="34583" xr:uid="{00000000-0005-0000-0000-0000C1A20000}"/>
    <cellStyle name="s_lbo1_1_060309 VOC IPO Impact_Rapportageblad" xfId="26299" xr:uid="{00000000-0005-0000-0000-0000C2A20000}"/>
    <cellStyle name="s_lbo1_1_060309 VOC IPO Impact_Rapportageblad 2" xfId="29166" xr:uid="{00000000-0005-0000-0000-0000C3A20000}"/>
    <cellStyle name="s_lbo1_1_060309 VOC IPO Impact_Rapportageblad 2 2" xfId="37344" xr:uid="{00000000-0005-0000-0000-0000C4A20000}"/>
    <cellStyle name="s_lbo1_1_060309 VOC IPO Impact_Rapportageblad 3" xfId="34584" xr:uid="{00000000-0005-0000-0000-0000C5A20000}"/>
    <cellStyle name="s_lbo1_1_060309 VOC IPO Impact_SGBEL" xfId="12341" xr:uid="{00000000-0005-0000-0000-0000C6A20000}"/>
    <cellStyle name="s_lbo1_1_060309 VOC IPO Impact_SGBEL 2" xfId="19839" xr:uid="{00000000-0005-0000-0000-0000C7A20000}"/>
    <cellStyle name="s_lbo1_1_060309 VOC IPO Impact_SGBEL 2 2" xfId="28174" xr:uid="{00000000-0005-0000-0000-0000C8A20000}"/>
    <cellStyle name="s_lbo1_1_060309 VOC IPO Impact_SGBEL 2 2 2" xfId="36346" xr:uid="{00000000-0005-0000-0000-0000C9A20000}"/>
    <cellStyle name="s_lbo1_1_060309 VOC IPO Impact_SGBEL 2 3" xfId="31922" xr:uid="{00000000-0005-0000-0000-0000CAA20000}"/>
    <cellStyle name="s_lbo1_1_060309 VOC IPO Impact_SGBEL 3" xfId="30454" xr:uid="{00000000-0005-0000-0000-0000CBA20000}"/>
    <cellStyle name="s_lbo1_1_060309 VOC IPO Impact_SGDLN" xfId="12342" xr:uid="{00000000-0005-0000-0000-0000CCA20000}"/>
    <cellStyle name="s_lbo1_1_060309 VOC IPO Impact_SGDLN 2" xfId="19743" xr:uid="{00000000-0005-0000-0000-0000CDA20000}"/>
    <cellStyle name="s_lbo1_1_060309 VOC IPO Impact_SGDLN 2 2" xfId="28175" xr:uid="{00000000-0005-0000-0000-0000CEA20000}"/>
    <cellStyle name="s_lbo1_1_060309 VOC IPO Impact_SGDLN 2 2 2" xfId="36347" xr:uid="{00000000-0005-0000-0000-0000CFA20000}"/>
    <cellStyle name="s_lbo1_1_060309 VOC IPO Impact_SGDLN 2 3" xfId="31923" xr:uid="{00000000-0005-0000-0000-0000D0A20000}"/>
    <cellStyle name="s_lbo1_1_060309 VOC IPO Impact_SGDLN 3" xfId="30455" xr:uid="{00000000-0005-0000-0000-0000D1A20000}"/>
    <cellStyle name="s_lbo1_1_060309 VOC IPO Impact_SGEV" xfId="12343" xr:uid="{00000000-0005-0000-0000-0000D2A20000}"/>
    <cellStyle name="s_lbo1_1_060309 VOC IPO Impact_SGEV 2" xfId="13048" xr:uid="{00000000-0005-0000-0000-0000D3A20000}"/>
    <cellStyle name="s_lbo1_1_060309 VOC IPO Impact_SGEV 2 2" xfId="28176" xr:uid="{00000000-0005-0000-0000-0000D4A20000}"/>
    <cellStyle name="s_lbo1_1_060309 VOC IPO Impact_SGEV 2 2 2" xfId="36348" xr:uid="{00000000-0005-0000-0000-0000D5A20000}"/>
    <cellStyle name="s_lbo1_1_060309 VOC IPO Impact_SGEV 2 3" xfId="31924" xr:uid="{00000000-0005-0000-0000-0000D6A20000}"/>
    <cellStyle name="s_lbo1_1_060309 VOC IPO Impact_SGEV 3" xfId="30456" xr:uid="{00000000-0005-0000-0000-0000D7A20000}"/>
    <cellStyle name="s_lbo1_1_060309 VOC IPO Impact_SGNUBBV" xfId="12344" xr:uid="{00000000-0005-0000-0000-0000D8A20000}"/>
    <cellStyle name="s_lbo1_1_060309 VOC IPO Impact_SGNUBBV 2" xfId="19841" xr:uid="{00000000-0005-0000-0000-0000D9A20000}"/>
    <cellStyle name="s_lbo1_1_060309 VOC IPO Impact_SGNUBBV 2 2" xfId="28177" xr:uid="{00000000-0005-0000-0000-0000DAA20000}"/>
    <cellStyle name="s_lbo1_1_060309 VOC IPO Impact_SGNUBBV 2 2 2" xfId="36349" xr:uid="{00000000-0005-0000-0000-0000DBA20000}"/>
    <cellStyle name="s_lbo1_1_060309 VOC IPO Impact_SGNUBBV 2 3" xfId="31925" xr:uid="{00000000-0005-0000-0000-0000DCA20000}"/>
    <cellStyle name="s_lbo1_1_060309 VOC IPO Impact_SGNUBBV 3" xfId="30457" xr:uid="{00000000-0005-0000-0000-0000DDA20000}"/>
    <cellStyle name="s_lbo1_1_060309 VOC IPO Impact_SGSCHKL" xfId="12345" xr:uid="{00000000-0005-0000-0000-0000DEA20000}"/>
    <cellStyle name="s_lbo1_1_060309 VOC IPO Impact_SGSCHKL 2" xfId="19746" xr:uid="{00000000-0005-0000-0000-0000DFA20000}"/>
    <cellStyle name="s_lbo1_1_060309 VOC IPO Impact_SGSCHKL 2 2" xfId="28178" xr:uid="{00000000-0005-0000-0000-0000E0A20000}"/>
    <cellStyle name="s_lbo1_1_060309 VOC IPO Impact_SGSCHKL 2 2 2" xfId="36350" xr:uid="{00000000-0005-0000-0000-0000E1A20000}"/>
    <cellStyle name="s_lbo1_1_060309 VOC IPO Impact_SGSCHKL 2 3" xfId="31926" xr:uid="{00000000-0005-0000-0000-0000E2A20000}"/>
    <cellStyle name="s_lbo1_1_060309 VOC IPO Impact_SGSCHKL 3" xfId="30458" xr:uid="{00000000-0005-0000-0000-0000E3A20000}"/>
    <cellStyle name="s_lbo1_1_060309 VOC IPO Impact_SGVORKL" xfId="12346" xr:uid="{00000000-0005-0000-0000-0000E4A20000}"/>
    <cellStyle name="s_lbo1_1_060309 VOC IPO Impact_SGVORKL 2" xfId="19849" xr:uid="{00000000-0005-0000-0000-0000E5A20000}"/>
    <cellStyle name="s_lbo1_1_060309 VOC IPO Impact_SGVORKL 2 2" xfId="28179" xr:uid="{00000000-0005-0000-0000-0000E6A20000}"/>
    <cellStyle name="s_lbo1_1_060309 VOC IPO Impact_SGVORKL 2 2 2" xfId="36351" xr:uid="{00000000-0005-0000-0000-0000E7A20000}"/>
    <cellStyle name="s_lbo1_1_060309 VOC IPO Impact_SGVORKL 2 3" xfId="31927" xr:uid="{00000000-0005-0000-0000-0000E8A20000}"/>
    <cellStyle name="s_lbo1_1_060309 VOC IPO Impact_SGVORKL 3" xfId="30459" xr:uid="{00000000-0005-0000-0000-0000E9A20000}"/>
    <cellStyle name="s_lbo1_1_060309 VOC IPO Impact_SGWV" xfId="12347" xr:uid="{00000000-0005-0000-0000-0000EAA20000}"/>
    <cellStyle name="s_lbo1_1_060309 VOC IPO Impact_SGWV 2" xfId="19754" xr:uid="{00000000-0005-0000-0000-0000EBA20000}"/>
    <cellStyle name="s_lbo1_1_060309 VOC IPO Impact_SGWV 2 2" xfId="28180" xr:uid="{00000000-0005-0000-0000-0000ECA20000}"/>
    <cellStyle name="s_lbo1_1_060309 VOC IPO Impact_SGWV 2 2 2" xfId="36352" xr:uid="{00000000-0005-0000-0000-0000EDA20000}"/>
    <cellStyle name="s_lbo1_1_060309 VOC IPO Impact_SGWV 2 3" xfId="31928" xr:uid="{00000000-0005-0000-0000-0000EEA20000}"/>
    <cellStyle name="s_lbo1_1_060309 VOC IPO Impact_SGWV 3" xfId="30460" xr:uid="{00000000-0005-0000-0000-0000EFA20000}"/>
    <cellStyle name="s_lbo1_1_060309 VOC IPO Impact_SGWV_SGBEL" xfId="12348" xr:uid="{00000000-0005-0000-0000-0000F0A20000}"/>
    <cellStyle name="s_lbo1_1_060309 VOC IPO Impact_SGWV_SGBEL 2" xfId="19853" xr:uid="{00000000-0005-0000-0000-0000F1A20000}"/>
    <cellStyle name="s_lbo1_1_060309 VOC IPO Impact_SGWV_SGBEL 2 2" xfId="28181" xr:uid="{00000000-0005-0000-0000-0000F2A20000}"/>
    <cellStyle name="s_lbo1_1_060309 VOC IPO Impact_SGWV_SGBEL 2 2 2" xfId="36353" xr:uid="{00000000-0005-0000-0000-0000F3A20000}"/>
    <cellStyle name="s_lbo1_1_060309 VOC IPO Impact_SGWV_SGBEL 2 3" xfId="31929" xr:uid="{00000000-0005-0000-0000-0000F4A20000}"/>
    <cellStyle name="s_lbo1_1_060309 VOC IPO Impact_SGWV_SGBEL 3" xfId="30461" xr:uid="{00000000-0005-0000-0000-0000F5A20000}"/>
    <cellStyle name="s_lbo1_1_060309 VOC IPO Impact_SGWV_SGDLN" xfId="11413" xr:uid="{00000000-0005-0000-0000-0000F6A20000}"/>
    <cellStyle name="s_lbo1_1_060309 VOC IPO Impact_SGWV_SGDLN 2" xfId="19758" xr:uid="{00000000-0005-0000-0000-0000F7A20000}"/>
    <cellStyle name="s_lbo1_1_060309 VOC IPO Impact_SGWV_SGDLN 2 2" xfId="28182" xr:uid="{00000000-0005-0000-0000-0000F8A20000}"/>
    <cellStyle name="s_lbo1_1_060309 VOC IPO Impact_SGWV_SGDLN 2 2 2" xfId="36354" xr:uid="{00000000-0005-0000-0000-0000F9A20000}"/>
    <cellStyle name="s_lbo1_1_060309 VOC IPO Impact_SGWV_SGDLN 2 3" xfId="31930" xr:uid="{00000000-0005-0000-0000-0000FAA20000}"/>
    <cellStyle name="s_lbo1_1_060309 VOC IPO Impact_SGWV_SGDLN 3" xfId="30462" xr:uid="{00000000-0005-0000-0000-0000FBA20000}"/>
    <cellStyle name="s_lbo1_1_060309 VOC IPO Impact_SGWV_SGEV" xfId="14433" xr:uid="{00000000-0005-0000-0000-0000FCA20000}"/>
    <cellStyle name="s_lbo1_1_060309 VOC IPO Impact_SGWV_SGEV 2" xfId="19825" xr:uid="{00000000-0005-0000-0000-0000FDA20000}"/>
    <cellStyle name="s_lbo1_1_060309 VOC IPO Impact_SGWV_SGEV 2 2" xfId="28183" xr:uid="{00000000-0005-0000-0000-0000FEA20000}"/>
    <cellStyle name="s_lbo1_1_060309 VOC IPO Impact_SGWV_SGEV 2 2 2" xfId="36355" xr:uid="{00000000-0005-0000-0000-0000FFA20000}"/>
    <cellStyle name="s_lbo1_1_060309 VOC IPO Impact_SGWV_SGEV 2 3" xfId="31931" xr:uid="{00000000-0005-0000-0000-000000A30000}"/>
    <cellStyle name="s_lbo1_1_060309 VOC IPO Impact_SGWV_SGEV 3" xfId="30463" xr:uid="{00000000-0005-0000-0000-000001A30000}"/>
    <cellStyle name="s_lbo1_1_060309 VOC IPO Impact_SGWV_SGSCHKL" xfId="12349" xr:uid="{00000000-0005-0000-0000-000002A30000}"/>
    <cellStyle name="s_lbo1_1_060309 VOC IPO Impact_SGWV_SGSCHKL 2" xfId="11399" xr:uid="{00000000-0005-0000-0000-000003A30000}"/>
    <cellStyle name="s_lbo1_1_060309 VOC IPO Impact_SGWV_SGSCHKL 2 2" xfId="28184" xr:uid="{00000000-0005-0000-0000-000004A30000}"/>
    <cellStyle name="s_lbo1_1_060309 VOC IPO Impact_SGWV_SGSCHKL 2 2 2" xfId="36356" xr:uid="{00000000-0005-0000-0000-000005A30000}"/>
    <cellStyle name="s_lbo1_1_060309 VOC IPO Impact_SGWV_SGSCHKL 2 3" xfId="31932" xr:uid="{00000000-0005-0000-0000-000006A30000}"/>
    <cellStyle name="s_lbo1_1_060309 VOC IPO Impact_SGWV_SGSCHKL 3" xfId="30464" xr:uid="{00000000-0005-0000-0000-000007A30000}"/>
    <cellStyle name="s_lbo1_1_060309 VOC IPO Impact_SGWV_SGVORKL" xfId="13901" xr:uid="{00000000-0005-0000-0000-000008A30000}"/>
    <cellStyle name="s_lbo1_1_060309 VOC IPO Impact_SGWV_SGVORKL 2" xfId="13362" xr:uid="{00000000-0005-0000-0000-000009A30000}"/>
    <cellStyle name="s_lbo1_1_060309 VOC IPO Impact_SGWV_SGVORKL 2 2" xfId="28185" xr:uid="{00000000-0005-0000-0000-00000AA30000}"/>
    <cellStyle name="s_lbo1_1_060309 VOC IPO Impact_SGWV_SGVORKL 2 2 2" xfId="36357" xr:uid="{00000000-0005-0000-0000-00000BA30000}"/>
    <cellStyle name="s_lbo1_1_060309 VOC IPO Impact_SGWV_SGVORKL 2 3" xfId="31933" xr:uid="{00000000-0005-0000-0000-00000CA30000}"/>
    <cellStyle name="s_lbo1_1_060309 VOC IPO Impact_SGWV_SGVORKL 3" xfId="30465" xr:uid="{00000000-0005-0000-0000-00000DA30000}"/>
    <cellStyle name="s_lbo1_1_060309 VOC IPO Impact_SGWV_Tabellen_jaarrekening_final 2012 groep" xfId="1362" xr:uid="{00000000-0005-0000-0000-00000EA30000}"/>
    <cellStyle name="s_lbo1_1_060309 VOC IPO Impact_SGWV_Tabellen_jaarrekening_final 2012 groep 2" xfId="19771" xr:uid="{00000000-0005-0000-0000-00000FA30000}"/>
    <cellStyle name="s_lbo1_1_060309 VOC IPO Impact_SGWV_Tabellen_jaarrekening_final 2012 groep 2 2" xfId="28186" xr:uid="{00000000-0005-0000-0000-000010A30000}"/>
    <cellStyle name="s_lbo1_1_060309 VOC IPO Impact_SGWV_Tabellen_jaarrekening_final 2012 groep 2 2 2" xfId="36358" xr:uid="{00000000-0005-0000-0000-000011A30000}"/>
    <cellStyle name="s_lbo1_1_060309 VOC IPO Impact_SGWV_Tabellen_jaarrekening_final 2012 groep 2 3" xfId="31934" xr:uid="{00000000-0005-0000-0000-000012A30000}"/>
    <cellStyle name="s_lbo1_1_060309 VOC IPO Impact_SGWV_Tabellen_jaarrekening_final 2012 groep 3" xfId="30466" xr:uid="{00000000-0005-0000-0000-000013A30000}"/>
    <cellStyle name="s_lbo1_1_060309 VOC IPO Impact_SNS I" xfId="26300" xr:uid="{00000000-0005-0000-0000-000014A30000}"/>
    <cellStyle name="s_lbo1_1_060309 VOC IPO Impact_SNS I 2" xfId="29167" xr:uid="{00000000-0005-0000-0000-000015A30000}"/>
    <cellStyle name="s_lbo1_1_060309 VOC IPO Impact_SNS I 2 2" xfId="37345" xr:uid="{00000000-0005-0000-0000-000016A30000}"/>
    <cellStyle name="s_lbo1_1_060309 VOC IPO Impact_SNS I 3" xfId="34585" xr:uid="{00000000-0005-0000-0000-000017A30000}"/>
    <cellStyle name="s_lbo1_1_060309 VOC IPO Impact_Tabellen_jaarrekening_final 2012 groep" xfId="17177" xr:uid="{00000000-0005-0000-0000-000018A30000}"/>
    <cellStyle name="s_lbo1_1_060309 VOC IPO Impact_Tabellen_jaarrekening_final 2012 groep 2" xfId="13049" xr:uid="{00000000-0005-0000-0000-000019A30000}"/>
    <cellStyle name="s_lbo1_1_060309 VOC IPO Impact_Tabellen_jaarrekening_final 2012 groep 2 2" xfId="28187" xr:uid="{00000000-0005-0000-0000-00001AA30000}"/>
    <cellStyle name="s_lbo1_1_060309 VOC IPO Impact_Tabellen_jaarrekening_final 2012 groep 2 2 2" xfId="36359" xr:uid="{00000000-0005-0000-0000-00001BA30000}"/>
    <cellStyle name="s_lbo1_1_060309 VOC IPO Impact_Tabellen_jaarrekening_final 2012 groep 2 3" xfId="31935" xr:uid="{00000000-0005-0000-0000-00001CA30000}"/>
    <cellStyle name="s_lbo1_1_060309 VOC IPO Impact_Tabellen_jaarrekening_final 2012 groep 3" xfId="30467" xr:uid="{00000000-0005-0000-0000-00001DA30000}"/>
    <cellStyle name="s_lbo1_1_060309 VOC IPO Impact_Waardeveranderingen&amp;voorziening SNS Bank feb 2013-2 (21-3-2013)" xfId="26301" xr:uid="{00000000-0005-0000-0000-00001EA30000}"/>
    <cellStyle name="s_lbo1_1_060309 VOC IPO Impact_Waardeveranderingen&amp;voorziening SNS Bank feb 2013-2 (21-3-2013) 2" xfId="29168" xr:uid="{00000000-0005-0000-0000-00001FA30000}"/>
    <cellStyle name="s_lbo1_1_060309 VOC IPO Impact_Waardeveranderingen&amp;voorziening SNS Bank feb 2013-2 (21-3-2013) 2 2" xfId="37346" xr:uid="{00000000-0005-0000-0000-000020A30000}"/>
    <cellStyle name="s_lbo1_1_060309 VOC IPO Impact_Waardeveranderingen&amp;voorziening SNS Bank feb 2013-2 (21-3-2013) 3" xfId="34586" xr:uid="{00000000-0005-0000-0000-000021A30000}"/>
    <cellStyle name="s_lbo1_1_060309 VOC IPO Impact_Waardeveranderingen&amp;voorziening SNS Bank mei 2013 (4-7-2013)" xfId="26302" xr:uid="{00000000-0005-0000-0000-000022A30000}"/>
    <cellStyle name="s_lbo1_1_060309 VOC IPO Impact_Waardeveranderingen&amp;voorziening SNS Bank mei 2013 (4-7-2013) 2" xfId="29169" xr:uid="{00000000-0005-0000-0000-000023A30000}"/>
    <cellStyle name="s_lbo1_1_060309 VOC IPO Impact_Waardeveranderingen&amp;voorziening SNS Bank mei 2013 (4-7-2013) 2 2" xfId="37347" xr:uid="{00000000-0005-0000-0000-000024A30000}"/>
    <cellStyle name="s_lbo1_1_060309 VOC IPO Impact_Waardeveranderingen&amp;voorziening SNS Bank mei 2013 (4-7-2013) 3" xfId="34587" xr:uid="{00000000-0005-0000-0000-000025A30000}"/>
    <cellStyle name="s_lbo1_1_23" xfId="5142" xr:uid="{00000000-0005-0000-0000-000026A30000}"/>
    <cellStyle name="s_lbo1_1_23 2" xfId="5723" xr:uid="{00000000-0005-0000-0000-000027A30000}"/>
    <cellStyle name="s_lbo1_1_23 2 2" xfId="8427" xr:uid="{00000000-0005-0000-0000-000028A30000}"/>
    <cellStyle name="s_lbo1_1_23 2 2 2" xfId="18024" xr:uid="{00000000-0005-0000-0000-000029A30000}"/>
    <cellStyle name="s_lbo1_1_23 2 2 3" xfId="22861" xr:uid="{00000000-0005-0000-0000-00002AA30000}"/>
    <cellStyle name="s_lbo1_1_23 2 3" xfId="9448" xr:uid="{00000000-0005-0000-0000-00002BA30000}"/>
    <cellStyle name="s_lbo1_1_23 2 3 2" xfId="19040" xr:uid="{00000000-0005-0000-0000-00002CA30000}"/>
    <cellStyle name="s_lbo1_1_23 2 3 3" xfId="23873" xr:uid="{00000000-0005-0000-0000-00002DA30000}"/>
    <cellStyle name="s_lbo1_1_23 2 4" xfId="9929" xr:uid="{00000000-0005-0000-0000-00002EA30000}"/>
    <cellStyle name="s_lbo1_1_23 2 4 2" xfId="19521" xr:uid="{00000000-0005-0000-0000-00002FA30000}"/>
    <cellStyle name="s_lbo1_1_23 2 4 3" xfId="24354" xr:uid="{00000000-0005-0000-0000-000030A30000}"/>
    <cellStyle name="s_lbo1_1_23 2 5" xfId="15335" xr:uid="{00000000-0005-0000-0000-000031A30000}"/>
    <cellStyle name="s_lbo1_1_23 2 6" xfId="20193" xr:uid="{00000000-0005-0000-0000-000032A30000}"/>
    <cellStyle name="s_lbo1_1_23 3" xfId="8040" xr:uid="{00000000-0005-0000-0000-000033A30000}"/>
    <cellStyle name="s_lbo1_1_23 3 2" xfId="17639" xr:uid="{00000000-0005-0000-0000-000034A30000}"/>
    <cellStyle name="s_lbo1_1_23 3 3" xfId="22474" xr:uid="{00000000-0005-0000-0000-000035A30000}"/>
    <cellStyle name="s_lbo1_1_23 4" xfId="7354" xr:uid="{00000000-0005-0000-0000-000036A30000}"/>
    <cellStyle name="s_lbo1_1_23 4 2" xfId="16961" xr:uid="{00000000-0005-0000-0000-000037A30000}"/>
    <cellStyle name="s_lbo1_1_23 4 3" xfId="21797" xr:uid="{00000000-0005-0000-0000-000038A30000}"/>
    <cellStyle name="s_lbo1_1_23 5" xfId="9635" xr:uid="{00000000-0005-0000-0000-000039A30000}"/>
    <cellStyle name="s_lbo1_1_23 5 2" xfId="19227" xr:uid="{00000000-0005-0000-0000-00003AA30000}"/>
    <cellStyle name="s_lbo1_1_23 5 3" xfId="24060" xr:uid="{00000000-0005-0000-0000-00003BA30000}"/>
    <cellStyle name="s_lbo1_1_23 6" xfId="19644" xr:uid="{00000000-0005-0000-0000-00003CA30000}"/>
    <cellStyle name="s_lbo1_1_32" xfId="5143" xr:uid="{00000000-0005-0000-0000-00003DA30000}"/>
    <cellStyle name="s_lbo1_1_32 2" xfId="5724" xr:uid="{00000000-0005-0000-0000-00003EA30000}"/>
    <cellStyle name="s_lbo1_1_32 2 2" xfId="8428" xr:uid="{00000000-0005-0000-0000-00003FA30000}"/>
    <cellStyle name="s_lbo1_1_32 2 2 2" xfId="18025" xr:uid="{00000000-0005-0000-0000-000040A30000}"/>
    <cellStyle name="s_lbo1_1_32 2 2 3" xfId="22862" xr:uid="{00000000-0005-0000-0000-000041A30000}"/>
    <cellStyle name="s_lbo1_1_32 2 3" xfId="9449" xr:uid="{00000000-0005-0000-0000-000042A30000}"/>
    <cellStyle name="s_lbo1_1_32 2 3 2" xfId="19041" xr:uid="{00000000-0005-0000-0000-000043A30000}"/>
    <cellStyle name="s_lbo1_1_32 2 3 3" xfId="23874" xr:uid="{00000000-0005-0000-0000-000044A30000}"/>
    <cellStyle name="s_lbo1_1_32 2 4" xfId="9930" xr:uid="{00000000-0005-0000-0000-000045A30000}"/>
    <cellStyle name="s_lbo1_1_32 2 4 2" xfId="19522" xr:uid="{00000000-0005-0000-0000-000046A30000}"/>
    <cellStyle name="s_lbo1_1_32 2 4 3" xfId="24355" xr:uid="{00000000-0005-0000-0000-000047A30000}"/>
    <cellStyle name="s_lbo1_1_32 2 5" xfId="15336" xr:uid="{00000000-0005-0000-0000-000048A30000}"/>
    <cellStyle name="s_lbo1_1_32 2 6" xfId="20194" xr:uid="{00000000-0005-0000-0000-000049A30000}"/>
    <cellStyle name="s_lbo1_1_32 3" xfId="8041" xr:uid="{00000000-0005-0000-0000-00004AA30000}"/>
    <cellStyle name="s_lbo1_1_32 3 2" xfId="17640" xr:uid="{00000000-0005-0000-0000-00004BA30000}"/>
    <cellStyle name="s_lbo1_1_32 3 3" xfId="22475" xr:uid="{00000000-0005-0000-0000-00004CA30000}"/>
    <cellStyle name="s_lbo1_1_32 4" xfId="7355" xr:uid="{00000000-0005-0000-0000-00004DA30000}"/>
    <cellStyle name="s_lbo1_1_32 4 2" xfId="16962" xr:uid="{00000000-0005-0000-0000-00004EA30000}"/>
    <cellStyle name="s_lbo1_1_32 4 3" xfId="21798" xr:uid="{00000000-0005-0000-0000-00004FA30000}"/>
    <cellStyle name="s_lbo1_1_32 5" xfId="9636" xr:uid="{00000000-0005-0000-0000-000050A30000}"/>
    <cellStyle name="s_lbo1_1_32 5 2" xfId="19228" xr:uid="{00000000-0005-0000-0000-000051A30000}"/>
    <cellStyle name="s_lbo1_1_32 5 3" xfId="24061" xr:uid="{00000000-0005-0000-0000-000052A30000}"/>
    <cellStyle name="s_lbo1_1_32 6" xfId="19645" xr:uid="{00000000-0005-0000-0000-000053A30000}"/>
    <cellStyle name="s_lbo1_1_Blad1" xfId="4441" xr:uid="{00000000-0005-0000-0000-000054A30000}"/>
    <cellStyle name="s_lbo1_1_Blad1 2" xfId="5553" xr:uid="{00000000-0005-0000-0000-000055A30000}"/>
    <cellStyle name="s_lbo1_1_Blad1 2 2" xfId="8291" xr:uid="{00000000-0005-0000-0000-000056A30000}"/>
    <cellStyle name="s_lbo1_1_Blad1 2 2 2" xfId="17888" xr:uid="{00000000-0005-0000-0000-000057A30000}"/>
    <cellStyle name="s_lbo1_1_Blad1 2 2 3" xfId="22725" xr:uid="{00000000-0005-0000-0000-000058A30000}"/>
    <cellStyle name="s_lbo1_1_Blad1 2 3" xfId="9317" xr:uid="{00000000-0005-0000-0000-000059A30000}"/>
    <cellStyle name="s_lbo1_1_Blad1 2 3 2" xfId="18909" xr:uid="{00000000-0005-0000-0000-00005AA30000}"/>
    <cellStyle name="s_lbo1_1_Blad1 2 3 3" xfId="23742" xr:uid="{00000000-0005-0000-0000-00005BA30000}"/>
    <cellStyle name="s_lbo1_1_Blad1 2 4" xfId="9802" xr:uid="{00000000-0005-0000-0000-00005CA30000}"/>
    <cellStyle name="s_lbo1_1_Blad1 2 4 2" xfId="19394" xr:uid="{00000000-0005-0000-0000-00005DA30000}"/>
    <cellStyle name="s_lbo1_1_Blad1 2 4 3" xfId="24227" xr:uid="{00000000-0005-0000-0000-00005EA30000}"/>
    <cellStyle name="s_lbo1_1_Blad1 2 5" xfId="15166" xr:uid="{00000000-0005-0000-0000-00005FA30000}"/>
    <cellStyle name="s_lbo1_1_Blad1 2 6" xfId="20027" xr:uid="{00000000-0005-0000-0000-000060A30000}"/>
    <cellStyle name="s_lbo1_1_Blad1 3" xfId="7773" xr:uid="{00000000-0005-0000-0000-000061A30000}"/>
    <cellStyle name="s_lbo1_1_Blad1 3 2" xfId="17373" xr:uid="{00000000-0005-0000-0000-000062A30000}"/>
    <cellStyle name="s_lbo1_1_Blad1 3 3" xfId="22213" xr:uid="{00000000-0005-0000-0000-000063A30000}"/>
    <cellStyle name="s_lbo1_1_Blad1 4" xfId="8924" xr:uid="{00000000-0005-0000-0000-000064A30000}"/>
    <cellStyle name="s_lbo1_1_Blad1 4 2" xfId="18516" xr:uid="{00000000-0005-0000-0000-000065A30000}"/>
    <cellStyle name="s_lbo1_1_Blad1 4 3" xfId="23351" xr:uid="{00000000-0005-0000-0000-000066A30000}"/>
    <cellStyle name="s_lbo1_1_Blad1 5" xfId="6977" xr:uid="{00000000-0005-0000-0000-000067A30000}"/>
    <cellStyle name="s_lbo1_1_Blad1 5 2" xfId="16586" xr:uid="{00000000-0005-0000-0000-000068A30000}"/>
    <cellStyle name="s_lbo1_1_Blad1 5 3" xfId="21422" xr:uid="{00000000-0005-0000-0000-000069A30000}"/>
    <cellStyle name="s_lbo1_1_Blad1 6" xfId="11810" xr:uid="{00000000-0005-0000-0000-00006AA30000}"/>
    <cellStyle name="s_lbo1_1_grafiek holdingsheet" xfId="26303" xr:uid="{00000000-0005-0000-0000-00006BA30000}"/>
    <cellStyle name="s_lbo1_1_grafiek holdingsheet 2" xfId="29170" xr:uid="{00000000-0005-0000-0000-00006CA30000}"/>
    <cellStyle name="s_lbo1_1_grafiek holdingsheet 2 2" xfId="37348" xr:uid="{00000000-0005-0000-0000-00006DA30000}"/>
    <cellStyle name="s_lbo1_1_grafiek holdingsheet 3" xfId="34588" xr:uid="{00000000-0005-0000-0000-00006EA30000}"/>
    <cellStyle name="s_lbo1_1_Invoerblad" xfId="26304" xr:uid="{00000000-0005-0000-0000-00006FA30000}"/>
    <cellStyle name="s_lbo1_1_Invoerblad 2" xfId="29171" xr:uid="{00000000-0005-0000-0000-000070A30000}"/>
    <cellStyle name="s_lbo1_1_Invoerblad 2 2" xfId="37349" xr:uid="{00000000-0005-0000-0000-000071A30000}"/>
    <cellStyle name="s_lbo1_1_Invoerblad 3" xfId="34589" xr:uid="{00000000-0005-0000-0000-000072A30000}"/>
    <cellStyle name="s_lbo1_1_Invoerblad_1" xfId="26305" xr:uid="{00000000-0005-0000-0000-000073A30000}"/>
    <cellStyle name="s_lbo1_1_Invoerblad_1 2" xfId="26306" xr:uid="{00000000-0005-0000-0000-000074A30000}"/>
    <cellStyle name="s_lbo1_1_Invoerblad_1 2 2" xfId="29173" xr:uid="{00000000-0005-0000-0000-000075A30000}"/>
    <cellStyle name="s_lbo1_1_Invoerblad_1 2 2 2" xfId="37351" xr:uid="{00000000-0005-0000-0000-000076A30000}"/>
    <cellStyle name="s_lbo1_1_Invoerblad_1 2 3" xfId="34591" xr:uid="{00000000-0005-0000-0000-000077A30000}"/>
    <cellStyle name="s_lbo1_1_Invoerblad_1 3" xfId="26307" xr:uid="{00000000-0005-0000-0000-000078A30000}"/>
    <cellStyle name="s_lbo1_1_Invoerblad_1 3 2" xfId="29174" xr:uid="{00000000-0005-0000-0000-000079A30000}"/>
    <cellStyle name="s_lbo1_1_Invoerblad_1 3 2 2" xfId="37352" xr:uid="{00000000-0005-0000-0000-00007AA30000}"/>
    <cellStyle name="s_lbo1_1_Invoerblad_1 3 3" xfId="34592" xr:uid="{00000000-0005-0000-0000-00007BA30000}"/>
    <cellStyle name="s_lbo1_1_Invoerblad_1 4" xfId="29172" xr:uid="{00000000-0005-0000-0000-00007CA30000}"/>
    <cellStyle name="s_lbo1_1_Invoerblad_1 4 2" xfId="37350" xr:uid="{00000000-0005-0000-0000-00007DA30000}"/>
    <cellStyle name="s_lbo1_1_Invoerblad_1 5" xfId="34590" xr:uid="{00000000-0005-0000-0000-00007EA30000}"/>
    <cellStyle name="s_lbo1_1_Invoerblad_1_grafiek holdingsheet" xfId="26308" xr:uid="{00000000-0005-0000-0000-00007FA30000}"/>
    <cellStyle name="s_lbo1_1_Invoerblad_1_grafiek holdingsheet 2" xfId="29175" xr:uid="{00000000-0005-0000-0000-000080A30000}"/>
    <cellStyle name="s_lbo1_1_Invoerblad_1_grafiek holdingsheet 2 2" xfId="37353" xr:uid="{00000000-0005-0000-0000-000081A30000}"/>
    <cellStyle name="s_lbo1_1_Invoerblad_1_grafiek holdingsheet 3" xfId="34593" xr:uid="{00000000-0005-0000-0000-000082A30000}"/>
    <cellStyle name="s_lbo1_1_Invoerblad_1_Nieuw rapportage voorstel overige producten 4-9-2013" xfId="26309" xr:uid="{00000000-0005-0000-0000-000083A30000}"/>
    <cellStyle name="s_lbo1_1_Invoerblad_1_Nieuw rapportage voorstel overige producten 4-9-2013 2" xfId="29176" xr:uid="{00000000-0005-0000-0000-000084A30000}"/>
    <cellStyle name="s_lbo1_1_Invoerblad_1_Nieuw rapportage voorstel overige producten 4-9-2013 2 2" xfId="37354" xr:uid="{00000000-0005-0000-0000-000085A30000}"/>
    <cellStyle name="s_lbo1_1_Invoerblad_1_Nieuw rapportage voorstel overige producten 4-9-2013 3" xfId="34594" xr:uid="{00000000-0005-0000-0000-000086A30000}"/>
    <cellStyle name="s_lbo1_1_Invoerblad_1_Waardeveranderingen&amp;voorziening SNS Bank feb 2013-2 (21-3-2013)" xfId="26310" xr:uid="{00000000-0005-0000-0000-000087A30000}"/>
    <cellStyle name="s_lbo1_1_Invoerblad_1_Waardeveranderingen&amp;voorziening SNS Bank feb 2013-2 (21-3-2013) 2" xfId="29177" xr:uid="{00000000-0005-0000-0000-000088A30000}"/>
    <cellStyle name="s_lbo1_1_Invoerblad_1_Waardeveranderingen&amp;voorziening SNS Bank feb 2013-2 (21-3-2013) 2 2" xfId="37355" xr:uid="{00000000-0005-0000-0000-000089A30000}"/>
    <cellStyle name="s_lbo1_1_Invoerblad_1_Waardeveranderingen&amp;voorziening SNS Bank feb 2013-2 (21-3-2013) 3" xfId="34595" xr:uid="{00000000-0005-0000-0000-00008AA30000}"/>
    <cellStyle name="s_lbo1_1_Invoerblad_1_Waardeveranderingen&amp;voorziening SNS Bank mei 2013 (4-7-2013)" xfId="26311" xr:uid="{00000000-0005-0000-0000-00008BA30000}"/>
    <cellStyle name="s_lbo1_1_Invoerblad_1_Waardeveranderingen&amp;voorziening SNS Bank mei 2013 (4-7-2013) 2" xfId="29178" xr:uid="{00000000-0005-0000-0000-00008CA30000}"/>
    <cellStyle name="s_lbo1_1_Invoerblad_1_Waardeveranderingen&amp;voorziening SNS Bank mei 2013 (4-7-2013) 2 2" xfId="37356" xr:uid="{00000000-0005-0000-0000-00008DA30000}"/>
    <cellStyle name="s_lbo1_1_Invoerblad_1_Waardeveranderingen&amp;voorziening SNS Bank mei 2013 (4-7-2013) 3" xfId="34596" xr:uid="{00000000-0005-0000-0000-00008EA30000}"/>
    <cellStyle name="s_lbo1_1_PGEV" xfId="13881" xr:uid="{00000000-0005-0000-0000-00008FA30000}"/>
    <cellStyle name="s_lbo1_1_PGEV 2" xfId="19770" xr:uid="{00000000-0005-0000-0000-000090A30000}"/>
    <cellStyle name="s_lbo1_1_PGEV 2 2" xfId="28188" xr:uid="{00000000-0005-0000-0000-000091A30000}"/>
    <cellStyle name="s_lbo1_1_PGEV 2 2 2" xfId="36360" xr:uid="{00000000-0005-0000-0000-000092A30000}"/>
    <cellStyle name="s_lbo1_1_PGEV 2 3" xfId="31936" xr:uid="{00000000-0005-0000-0000-000093A30000}"/>
    <cellStyle name="s_lbo1_1_PGEV 3" xfId="30468" xr:uid="{00000000-0005-0000-0000-000094A30000}"/>
    <cellStyle name="s_lbo1_1_Rapportageblad" xfId="26312" xr:uid="{00000000-0005-0000-0000-000095A30000}"/>
    <cellStyle name="s_lbo1_1_Rapportageblad 2" xfId="29179" xr:uid="{00000000-0005-0000-0000-000096A30000}"/>
    <cellStyle name="s_lbo1_1_Rapportageblad 2 2" xfId="37357" xr:uid="{00000000-0005-0000-0000-000097A30000}"/>
    <cellStyle name="s_lbo1_1_Rapportageblad 3" xfId="34597" xr:uid="{00000000-0005-0000-0000-000098A30000}"/>
    <cellStyle name="s_lbo1_1_SGBEL" xfId="14029" xr:uid="{00000000-0005-0000-0000-000099A30000}"/>
    <cellStyle name="s_lbo1_1_SGBEL 2" xfId="13040" xr:uid="{00000000-0005-0000-0000-00009AA30000}"/>
    <cellStyle name="s_lbo1_1_SGBEL 2 2" xfId="28189" xr:uid="{00000000-0005-0000-0000-00009BA30000}"/>
    <cellStyle name="s_lbo1_1_SGBEL 2 2 2" xfId="36361" xr:uid="{00000000-0005-0000-0000-00009CA30000}"/>
    <cellStyle name="s_lbo1_1_SGBEL 2 3" xfId="31937" xr:uid="{00000000-0005-0000-0000-00009DA30000}"/>
    <cellStyle name="s_lbo1_1_SGBEL 3" xfId="30469" xr:uid="{00000000-0005-0000-0000-00009EA30000}"/>
    <cellStyle name="s_lbo1_1_SGDLN" xfId="17478" xr:uid="{00000000-0005-0000-0000-00009FA30000}"/>
    <cellStyle name="s_lbo1_1_SGDLN 2" xfId="19769" xr:uid="{00000000-0005-0000-0000-0000A0A30000}"/>
    <cellStyle name="s_lbo1_1_SGDLN 2 2" xfId="28190" xr:uid="{00000000-0005-0000-0000-0000A1A30000}"/>
    <cellStyle name="s_lbo1_1_SGDLN 2 2 2" xfId="36362" xr:uid="{00000000-0005-0000-0000-0000A2A30000}"/>
    <cellStyle name="s_lbo1_1_SGDLN 2 3" xfId="31938" xr:uid="{00000000-0005-0000-0000-0000A3A30000}"/>
    <cellStyle name="s_lbo1_1_SGDLN 3" xfId="30470" xr:uid="{00000000-0005-0000-0000-0000A4A30000}"/>
    <cellStyle name="s_lbo1_1_SGEV" xfId="13997" xr:uid="{00000000-0005-0000-0000-0000A5A30000}"/>
    <cellStyle name="s_lbo1_1_SGEV 2" xfId="13050" xr:uid="{00000000-0005-0000-0000-0000A6A30000}"/>
    <cellStyle name="s_lbo1_1_SGEV 2 2" xfId="28191" xr:uid="{00000000-0005-0000-0000-0000A7A30000}"/>
    <cellStyle name="s_lbo1_1_SGEV 2 2 2" xfId="36363" xr:uid="{00000000-0005-0000-0000-0000A8A30000}"/>
    <cellStyle name="s_lbo1_1_SGEV 2 3" xfId="31939" xr:uid="{00000000-0005-0000-0000-0000A9A30000}"/>
    <cellStyle name="s_lbo1_1_SGEV 3" xfId="30471" xr:uid="{00000000-0005-0000-0000-0000AAA30000}"/>
    <cellStyle name="s_lbo1_1_SGNUBBV" xfId="17719" xr:uid="{00000000-0005-0000-0000-0000ABA30000}"/>
    <cellStyle name="s_lbo1_1_SGNUBBV 2" xfId="19768" xr:uid="{00000000-0005-0000-0000-0000ACA30000}"/>
    <cellStyle name="s_lbo1_1_SGNUBBV 2 2" xfId="28192" xr:uid="{00000000-0005-0000-0000-0000ADA30000}"/>
    <cellStyle name="s_lbo1_1_SGNUBBV 2 2 2" xfId="36364" xr:uid="{00000000-0005-0000-0000-0000AEA30000}"/>
    <cellStyle name="s_lbo1_1_SGNUBBV 2 3" xfId="31940" xr:uid="{00000000-0005-0000-0000-0000AFA30000}"/>
    <cellStyle name="s_lbo1_1_SGNUBBV 3" xfId="30472" xr:uid="{00000000-0005-0000-0000-0000B0A30000}"/>
    <cellStyle name="s_lbo1_1_SGSCHKL" xfId="13990" xr:uid="{00000000-0005-0000-0000-0000B1A30000}"/>
    <cellStyle name="s_lbo1_1_SGSCHKL 2" xfId="13051" xr:uid="{00000000-0005-0000-0000-0000B2A30000}"/>
    <cellStyle name="s_lbo1_1_SGSCHKL 2 2" xfId="28193" xr:uid="{00000000-0005-0000-0000-0000B3A30000}"/>
    <cellStyle name="s_lbo1_1_SGSCHKL 2 2 2" xfId="36365" xr:uid="{00000000-0005-0000-0000-0000B4A30000}"/>
    <cellStyle name="s_lbo1_1_SGSCHKL 2 3" xfId="31941" xr:uid="{00000000-0005-0000-0000-0000B5A30000}"/>
    <cellStyle name="s_lbo1_1_SGSCHKL 3" xfId="30473" xr:uid="{00000000-0005-0000-0000-0000B6A30000}"/>
    <cellStyle name="s_lbo1_1_SGVORKL" xfId="15904" xr:uid="{00000000-0005-0000-0000-0000B7A30000}"/>
    <cellStyle name="s_lbo1_1_SGVORKL 2" xfId="19767" xr:uid="{00000000-0005-0000-0000-0000B8A30000}"/>
    <cellStyle name="s_lbo1_1_SGVORKL 2 2" xfId="28194" xr:uid="{00000000-0005-0000-0000-0000B9A30000}"/>
    <cellStyle name="s_lbo1_1_SGVORKL 2 2 2" xfId="36366" xr:uid="{00000000-0005-0000-0000-0000BAA30000}"/>
    <cellStyle name="s_lbo1_1_SGVORKL 2 3" xfId="31942" xr:uid="{00000000-0005-0000-0000-0000BBA30000}"/>
    <cellStyle name="s_lbo1_1_SGVORKL 3" xfId="30474" xr:uid="{00000000-0005-0000-0000-0000BCA30000}"/>
    <cellStyle name="s_lbo1_1_SGWV" xfId="15491" xr:uid="{00000000-0005-0000-0000-0000BDA30000}"/>
    <cellStyle name="s_lbo1_1_SGWV 2" xfId="13052" xr:uid="{00000000-0005-0000-0000-0000BEA30000}"/>
    <cellStyle name="s_lbo1_1_SGWV 2 2" xfId="28195" xr:uid="{00000000-0005-0000-0000-0000BFA30000}"/>
    <cellStyle name="s_lbo1_1_SGWV 2 2 2" xfId="36367" xr:uid="{00000000-0005-0000-0000-0000C0A30000}"/>
    <cellStyle name="s_lbo1_1_SGWV 2 3" xfId="31943" xr:uid="{00000000-0005-0000-0000-0000C1A30000}"/>
    <cellStyle name="s_lbo1_1_SGWV 3" xfId="30475" xr:uid="{00000000-0005-0000-0000-0000C2A30000}"/>
    <cellStyle name="s_lbo1_1_SGWV_SGBEL" xfId="16651" xr:uid="{00000000-0005-0000-0000-0000C3A30000}"/>
    <cellStyle name="s_lbo1_1_SGWV_SGBEL 2" xfId="13053" xr:uid="{00000000-0005-0000-0000-0000C4A30000}"/>
    <cellStyle name="s_lbo1_1_SGWV_SGBEL 2 2" xfId="28196" xr:uid="{00000000-0005-0000-0000-0000C5A30000}"/>
    <cellStyle name="s_lbo1_1_SGWV_SGBEL 2 2 2" xfId="36368" xr:uid="{00000000-0005-0000-0000-0000C6A30000}"/>
    <cellStyle name="s_lbo1_1_SGWV_SGBEL 2 3" xfId="31944" xr:uid="{00000000-0005-0000-0000-0000C7A30000}"/>
    <cellStyle name="s_lbo1_1_SGWV_SGBEL 3" xfId="30476" xr:uid="{00000000-0005-0000-0000-0000C8A30000}"/>
    <cellStyle name="s_lbo1_1_SGWV_SGDLN" xfId="17293" xr:uid="{00000000-0005-0000-0000-0000C9A30000}"/>
    <cellStyle name="s_lbo1_1_SGWV_SGDLN 2" xfId="19766" xr:uid="{00000000-0005-0000-0000-0000CAA30000}"/>
    <cellStyle name="s_lbo1_1_SGWV_SGDLN 2 2" xfId="28197" xr:uid="{00000000-0005-0000-0000-0000CBA30000}"/>
    <cellStyle name="s_lbo1_1_SGWV_SGDLN 2 2 2" xfId="36369" xr:uid="{00000000-0005-0000-0000-0000CCA30000}"/>
    <cellStyle name="s_lbo1_1_SGWV_SGDLN 2 3" xfId="31945" xr:uid="{00000000-0005-0000-0000-0000CDA30000}"/>
    <cellStyle name="s_lbo1_1_SGWV_SGDLN 3" xfId="30477" xr:uid="{00000000-0005-0000-0000-0000CEA30000}"/>
    <cellStyle name="s_lbo1_1_SGWV_SGEV" xfId="18166" xr:uid="{00000000-0005-0000-0000-0000CFA30000}"/>
    <cellStyle name="s_lbo1_1_SGWV_SGEV 2" xfId="13054" xr:uid="{00000000-0005-0000-0000-0000D0A30000}"/>
    <cellStyle name="s_lbo1_1_SGWV_SGEV 2 2" xfId="28198" xr:uid="{00000000-0005-0000-0000-0000D1A30000}"/>
    <cellStyle name="s_lbo1_1_SGWV_SGEV 2 2 2" xfId="36370" xr:uid="{00000000-0005-0000-0000-0000D2A30000}"/>
    <cellStyle name="s_lbo1_1_SGWV_SGEV 2 3" xfId="31946" xr:uid="{00000000-0005-0000-0000-0000D3A30000}"/>
    <cellStyle name="s_lbo1_1_SGWV_SGEV 3" xfId="30478" xr:uid="{00000000-0005-0000-0000-0000D4A30000}"/>
    <cellStyle name="s_lbo1_1_SGWV_SGSCHKL" xfId="10173" xr:uid="{00000000-0005-0000-0000-0000D5A30000}"/>
    <cellStyle name="s_lbo1_1_SGWV_SGSCHKL 2" xfId="19765" xr:uid="{00000000-0005-0000-0000-0000D6A30000}"/>
    <cellStyle name="s_lbo1_1_SGWV_SGSCHKL 2 2" xfId="28199" xr:uid="{00000000-0005-0000-0000-0000D7A30000}"/>
    <cellStyle name="s_lbo1_1_SGWV_SGSCHKL 2 2 2" xfId="36371" xr:uid="{00000000-0005-0000-0000-0000D8A30000}"/>
    <cellStyle name="s_lbo1_1_SGWV_SGSCHKL 2 3" xfId="31947" xr:uid="{00000000-0005-0000-0000-0000D9A30000}"/>
    <cellStyle name="s_lbo1_1_SGWV_SGSCHKL 3" xfId="30479" xr:uid="{00000000-0005-0000-0000-0000DAA30000}"/>
    <cellStyle name="s_lbo1_1_SGWV_SGVORKL" xfId="17570" xr:uid="{00000000-0005-0000-0000-0000DBA30000}"/>
    <cellStyle name="s_lbo1_1_SGWV_SGVORKL 2" xfId="13055" xr:uid="{00000000-0005-0000-0000-0000DCA30000}"/>
    <cellStyle name="s_lbo1_1_SGWV_SGVORKL 2 2" xfId="28200" xr:uid="{00000000-0005-0000-0000-0000DDA30000}"/>
    <cellStyle name="s_lbo1_1_SGWV_SGVORKL 2 2 2" xfId="36372" xr:uid="{00000000-0005-0000-0000-0000DEA30000}"/>
    <cellStyle name="s_lbo1_1_SGWV_SGVORKL 2 3" xfId="31948" xr:uid="{00000000-0005-0000-0000-0000DFA30000}"/>
    <cellStyle name="s_lbo1_1_SGWV_SGVORKL 3" xfId="30480" xr:uid="{00000000-0005-0000-0000-0000E0A30000}"/>
    <cellStyle name="s_lbo1_1_SGWV_Tabellen_jaarrekening_final 2012 groep" xfId="13973" xr:uid="{00000000-0005-0000-0000-0000E1A30000}"/>
    <cellStyle name="s_lbo1_1_SGWV_Tabellen_jaarrekening_final 2012 groep 2" xfId="19764" xr:uid="{00000000-0005-0000-0000-0000E2A30000}"/>
    <cellStyle name="s_lbo1_1_SGWV_Tabellen_jaarrekening_final 2012 groep 2 2" xfId="28201" xr:uid="{00000000-0005-0000-0000-0000E3A30000}"/>
    <cellStyle name="s_lbo1_1_SGWV_Tabellen_jaarrekening_final 2012 groep 2 2 2" xfId="36373" xr:uid="{00000000-0005-0000-0000-0000E4A30000}"/>
    <cellStyle name="s_lbo1_1_SGWV_Tabellen_jaarrekening_final 2012 groep 2 3" xfId="31949" xr:uid="{00000000-0005-0000-0000-0000E5A30000}"/>
    <cellStyle name="s_lbo1_1_SGWV_Tabellen_jaarrekening_final 2012 groep 3" xfId="30481" xr:uid="{00000000-0005-0000-0000-0000E6A30000}"/>
    <cellStyle name="s_lbo1_1_SNS I" xfId="26313" xr:uid="{00000000-0005-0000-0000-0000E7A30000}"/>
    <cellStyle name="s_lbo1_1_SNS I 2" xfId="29180" xr:uid="{00000000-0005-0000-0000-0000E8A30000}"/>
    <cellStyle name="s_lbo1_1_SNS I 2 2" xfId="37358" xr:uid="{00000000-0005-0000-0000-0000E9A30000}"/>
    <cellStyle name="s_lbo1_1_SNS I 3" xfId="34598" xr:uid="{00000000-0005-0000-0000-0000EAA30000}"/>
    <cellStyle name="s_lbo1_1_Tabellen_jaarrekening_final 2012 groep" xfId="14044" xr:uid="{00000000-0005-0000-0000-0000EBA30000}"/>
    <cellStyle name="s_lbo1_1_Tabellen_jaarrekening_final 2012 groep 2" xfId="13056" xr:uid="{00000000-0005-0000-0000-0000ECA30000}"/>
    <cellStyle name="s_lbo1_1_Tabellen_jaarrekening_final 2012 groep 2 2" xfId="28202" xr:uid="{00000000-0005-0000-0000-0000EDA30000}"/>
    <cellStyle name="s_lbo1_1_Tabellen_jaarrekening_final 2012 groep 2 2 2" xfId="36374" xr:uid="{00000000-0005-0000-0000-0000EEA30000}"/>
    <cellStyle name="s_lbo1_1_Tabellen_jaarrekening_final 2012 groep 2 3" xfId="31950" xr:uid="{00000000-0005-0000-0000-0000EFA30000}"/>
    <cellStyle name="s_lbo1_1_Tabellen_jaarrekening_final 2012 groep 3" xfId="30482" xr:uid="{00000000-0005-0000-0000-0000F0A30000}"/>
    <cellStyle name="s_lbo1_1_Waardeveranderingen&amp;voorziening SNS Bank feb 2013-2 (21-3-2013)" xfId="26314" xr:uid="{00000000-0005-0000-0000-0000F1A30000}"/>
    <cellStyle name="s_lbo1_1_Waardeveranderingen&amp;voorziening SNS Bank feb 2013-2 (21-3-2013) 2" xfId="29181" xr:uid="{00000000-0005-0000-0000-0000F2A30000}"/>
    <cellStyle name="s_lbo1_1_Waardeveranderingen&amp;voorziening SNS Bank feb 2013-2 (21-3-2013) 2 2" xfId="37359" xr:uid="{00000000-0005-0000-0000-0000F3A30000}"/>
    <cellStyle name="s_lbo1_1_Waardeveranderingen&amp;voorziening SNS Bank feb 2013-2 (21-3-2013) 3" xfId="34599" xr:uid="{00000000-0005-0000-0000-0000F4A30000}"/>
    <cellStyle name="s_lbo1_1_Waardeveranderingen&amp;voorziening SNS Bank mei 2013 (4-7-2013)" xfId="26315" xr:uid="{00000000-0005-0000-0000-0000F5A30000}"/>
    <cellStyle name="s_lbo1_1_Waardeveranderingen&amp;voorziening SNS Bank mei 2013 (4-7-2013) 2" xfId="29182" xr:uid="{00000000-0005-0000-0000-0000F6A30000}"/>
    <cellStyle name="s_lbo1_1_Waardeveranderingen&amp;voorziening SNS Bank mei 2013 (4-7-2013) 2 2" xfId="37360" xr:uid="{00000000-0005-0000-0000-0000F7A30000}"/>
    <cellStyle name="s_lbo1_1_Waardeveranderingen&amp;voorziening SNS Bank mei 2013 (4-7-2013) 3" xfId="34600" xr:uid="{00000000-0005-0000-0000-0000F8A30000}"/>
    <cellStyle name="s_lbo1_2" xfId="4442" xr:uid="{00000000-0005-0000-0000-0000F9A30000}"/>
    <cellStyle name="s_lbo1_2 2" xfId="5554" xr:uid="{00000000-0005-0000-0000-0000FAA30000}"/>
    <cellStyle name="s_lbo1_2 2 2" xfId="8292" xr:uid="{00000000-0005-0000-0000-0000FBA30000}"/>
    <cellStyle name="s_lbo1_2 2 2 2" xfId="17889" xr:uid="{00000000-0005-0000-0000-0000FCA30000}"/>
    <cellStyle name="s_lbo1_2 2 2 3" xfId="22726" xr:uid="{00000000-0005-0000-0000-0000FDA30000}"/>
    <cellStyle name="s_lbo1_2 2 3" xfId="9318" xr:uid="{00000000-0005-0000-0000-0000FEA30000}"/>
    <cellStyle name="s_lbo1_2 2 3 2" xfId="18910" xr:uid="{00000000-0005-0000-0000-0000FFA30000}"/>
    <cellStyle name="s_lbo1_2 2 3 3" xfId="23743" xr:uid="{00000000-0005-0000-0000-000000A40000}"/>
    <cellStyle name="s_lbo1_2 2 4" xfId="9803" xr:uid="{00000000-0005-0000-0000-000001A40000}"/>
    <cellStyle name="s_lbo1_2 2 4 2" xfId="19395" xr:uid="{00000000-0005-0000-0000-000002A40000}"/>
    <cellStyle name="s_lbo1_2 2 4 3" xfId="24228" xr:uid="{00000000-0005-0000-0000-000003A40000}"/>
    <cellStyle name="s_lbo1_2 2 5" xfId="15167" xr:uid="{00000000-0005-0000-0000-000004A40000}"/>
    <cellStyle name="s_lbo1_2 2 6" xfId="20028" xr:uid="{00000000-0005-0000-0000-000005A40000}"/>
    <cellStyle name="s_lbo1_2 3" xfId="7774" xr:uid="{00000000-0005-0000-0000-000006A40000}"/>
    <cellStyle name="s_lbo1_2 3 2" xfId="17374" xr:uid="{00000000-0005-0000-0000-000007A40000}"/>
    <cellStyle name="s_lbo1_2 3 2 2" xfId="29183" xr:uid="{00000000-0005-0000-0000-000008A40000}"/>
    <cellStyle name="s_lbo1_2 3 3" xfId="22214" xr:uid="{00000000-0005-0000-0000-000009A40000}"/>
    <cellStyle name="s_lbo1_2 4" xfId="7199" xr:uid="{00000000-0005-0000-0000-00000AA40000}"/>
    <cellStyle name="s_lbo1_2 4 2" xfId="16806" xr:uid="{00000000-0005-0000-0000-00000BA40000}"/>
    <cellStyle name="s_lbo1_2 4 3" xfId="21642" xr:uid="{00000000-0005-0000-0000-00000CA40000}"/>
    <cellStyle name="s_lbo1_2 5" xfId="6976" xr:uid="{00000000-0005-0000-0000-00000DA40000}"/>
    <cellStyle name="s_lbo1_2 5 2" xfId="16585" xr:uid="{00000000-0005-0000-0000-00000EA40000}"/>
    <cellStyle name="s_lbo1_2 5 3" xfId="21421" xr:uid="{00000000-0005-0000-0000-00000FA40000}"/>
    <cellStyle name="s_lbo1_2 6" xfId="11809" xr:uid="{00000000-0005-0000-0000-000010A40000}"/>
    <cellStyle name="s_lbo1_2 7" xfId="53858" xr:uid="{00000000-0005-0000-0000-000011A40000}"/>
    <cellStyle name="s_lbo1_2_060309 VOC IPO Impact" xfId="4443" xr:uid="{00000000-0005-0000-0000-000012A40000}"/>
    <cellStyle name="s_lbo1_2_060309 VOC IPO Impact 2" xfId="5555" xr:uid="{00000000-0005-0000-0000-000013A40000}"/>
    <cellStyle name="s_lbo1_2_060309 VOC IPO Impact 2 2" xfId="8293" xr:uid="{00000000-0005-0000-0000-000014A40000}"/>
    <cellStyle name="s_lbo1_2_060309 VOC IPO Impact 2 2 2" xfId="17890" xr:uid="{00000000-0005-0000-0000-000015A40000}"/>
    <cellStyle name="s_lbo1_2_060309 VOC IPO Impact 2 2 3" xfId="22727" xr:uid="{00000000-0005-0000-0000-000016A40000}"/>
    <cellStyle name="s_lbo1_2_060309 VOC IPO Impact 2 3" xfId="9319" xr:uid="{00000000-0005-0000-0000-000017A40000}"/>
    <cellStyle name="s_lbo1_2_060309 VOC IPO Impact 2 3 2" xfId="18911" xr:uid="{00000000-0005-0000-0000-000018A40000}"/>
    <cellStyle name="s_lbo1_2_060309 VOC IPO Impact 2 3 3" xfId="23744" xr:uid="{00000000-0005-0000-0000-000019A40000}"/>
    <cellStyle name="s_lbo1_2_060309 VOC IPO Impact 2 4" xfId="9804" xr:uid="{00000000-0005-0000-0000-00001AA40000}"/>
    <cellStyle name="s_lbo1_2_060309 VOC IPO Impact 2 4 2" xfId="19396" xr:uid="{00000000-0005-0000-0000-00001BA40000}"/>
    <cellStyle name="s_lbo1_2_060309 VOC IPO Impact 2 4 3" xfId="24229" xr:uid="{00000000-0005-0000-0000-00001CA40000}"/>
    <cellStyle name="s_lbo1_2_060309 VOC IPO Impact 2 5" xfId="15168" xr:uid="{00000000-0005-0000-0000-00001DA40000}"/>
    <cellStyle name="s_lbo1_2_060309 VOC IPO Impact 2 6" xfId="20029" xr:uid="{00000000-0005-0000-0000-00001EA40000}"/>
    <cellStyle name="s_lbo1_2_060309 VOC IPO Impact 3" xfId="7775" xr:uid="{00000000-0005-0000-0000-00001FA40000}"/>
    <cellStyle name="s_lbo1_2_060309 VOC IPO Impact 3 2" xfId="17375" xr:uid="{00000000-0005-0000-0000-000020A40000}"/>
    <cellStyle name="s_lbo1_2_060309 VOC IPO Impact 3 2 2" xfId="29184" xr:uid="{00000000-0005-0000-0000-000021A40000}"/>
    <cellStyle name="s_lbo1_2_060309 VOC IPO Impact 3 3" xfId="22215" xr:uid="{00000000-0005-0000-0000-000022A40000}"/>
    <cellStyle name="s_lbo1_2_060309 VOC IPO Impact 4" xfId="7192" xr:uid="{00000000-0005-0000-0000-000023A40000}"/>
    <cellStyle name="s_lbo1_2_060309 VOC IPO Impact 4 2" xfId="16799" xr:uid="{00000000-0005-0000-0000-000024A40000}"/>
    <cellStyle name="s_lbo1_2_060309 VOC IPO Impact 4 3" xfId="21635" xr:uid="{00000000-0005-0000-0000-000025A40000}"/>
    <cellStyle name="s_lbo1_2_060309 VOC IPO Impact 5" xfId="6975" xr:uid="{00000000-0005-0000-0000-000026A40000}"/>
    <cellStyle name="s_lbo1_2_060309 VOC IPO Impact 5 2" xfId="16584" xr:uid="{00000000-0005-0000-0000-000027A40000}"/>
    <cellStyle name="s_lbo1_2_060309 VOC IPO Impact 5 3" xfId="21420" xr:uid="{00000000-0005-0000-0000-000028A40000}"/>
    <cellStyle name="s_lbo1_2_060309 VOC IPO Impact 6" xfId="11808" xr:uid="{00000000-0005-0000-0000-000029A40000}"/>
    <cellStyle name="s_lbo1_2_060309 VOC IPO Impact 7" xfId="53859" xr:uid="{00000000-0005-0000-0000-00002AA40000}"/>
    <cellStyle name="s_lbo1_2_060309 VOC IPO Impact_23" xfId="5144" xr:uid="{00000000-0005-0000-0000-00002BA40000}"/>
    <cellStyle name="s_lbo1_2_060309 VOC IPO Impact_23 2" xfId="5725" xr:uid="{00000000-0005-0000-0000-00002CA40000}"/>
    <cellStyle name="s_lbo1_2_060309 VOC IPO Impact_23 2 2" xfId="8429" xr:uid="{00000000-0005-0000-0000-00002DA40000}"/>
    <cellStyle name="s_lbo1_2_060309 VOC IPO Impact_23 2 2 2" xfId="18026" xr:uid="{00000000-0005-0000-0000-00002EA40000}"/>
    <cellStyle name="s_lbo1_2_060309 VOC IPO Impact_23 2 2 3" xfId="22863" xr:uid="{00000000-0005-0000-0000-00002FA40000}"/>
    <cellStyle name="s_lbo1_2_060309 VOC IPO Impact_23 2 3" xfId="9450" xr:uid="{00000000-0005-0000-0000-000030A40000}"/>
    <cellStyle name="s_lbo1_2_060309 VOC IPO Impact_23 2 3 2" xfId="19042" xr:uid="{00000000-0005-0000-0000-000031A40000}"/>
    <cellStyle name="s_lbo1_2_060309 VOC IPO Impact_23 2 3 3" xfId="23875" xr:uid="{00000000-0005-0000-0000-000032A40000}"/>
    <cellStyle name="s_lbo1_2_060309 VOC IPO Impact_23 2 4" xfId="9931" xr:uid="{00000000-0005-0000-0000-000033A40000}"/>
    <cellStyle name="s_lbo1_2_060309 VOC IPO Impact_23 2 4 2" xfId="19523" xr:uid="{00000000-0005-0000-0000-000034A40000}"/>
    <cellStyle name="s_lbo1_2_060309 VOC IPO Impact_23 2 4 3" xfId="24356" xr:uid="{00000000-0005-0000-0000-000035A40000}"/>
    <cellStyle name="s_lbo1_2_060309 VOC IPO Impact_23 2 5" xfId="15337" xr:uid="{00000000-0005-0000-0000-000036A40000}"/>
    <cellStyle name="s_lbo1_2_060309 VOC IPO Impact_23 2 6" xfId="20195" xr:uid="{00000000-0005-0000-0000-000037A40000}"/>
    <cellStyle name="s_lbo1_2_060309 VOC IPO Impact_23 3" xfId="8042" xr:uid="{00000000-0005-0000-0000-000038A40000}"/>
    <cellStyle name="s_lbo1_2_060309 VOC IPO Impact_23 3 2" xfId="17641" xr:uid="{00000000-0005-0000-0000-000039A40000}"/>
    <cellStyle name="s_lbo1_2_060309 VOC IPO Impact_23 3 3" xfId="22476" xr:uid="{00000000-0005-0000-0000-00003AA40000}"/>
    <cellStyle name="s_lbo1_2_060309 VOC IPO Impact_23 4" xfId="7356" xr:uid="{00000000-0005-0000-0000-00003BA40000}"/>
    <cellStyle name="s_lbo1_2_060309 VOC IPO Impact_23 4 2" xfId="16963" xr:uid="{00000000-0005-0000-0000-00003CA40000}"/>
    <cellStyle name="s_lbo1_2_060309 VOC IPO Impact_23 4 3" xfId="21799" xr:uid="{00000000-0005-0000-0000-00003DA40000}"/>
    <cellStyle name="s_lbo1_2_060309 VOC IPO Impact_23 5" xfId="9637" xr:uid="{00000000-0005-0000-0000-00003EA40000}"/>
    <cellStyle name="s_lbo1_2_060309 VOC IPO Impact_23 5 2" xfId="19229" xr:uid="{00000000-0005-0000-0000-00003FA40000}"/>
    <cellStyle name="s_lbo1_2_060309 VOC IPO Impact_23 5 3" xfId="24062" xr:uid="{00000000-0005-0000-0000-000040A40000}"/>
    <cellStyle name="s_lbo1_2_060309 VOC IPO Impact_23 6" xfId="19646" xr:uid="{00000000-0005-0000-0000-000041A40000}"/>
    <cellStyle name="s_lbo1_2_060309 VOC IPO Impact_32" xfId="5145" xr:uid="{00000000-0005-0000-0000-000042A40000}"/>
    <cellStyle name="s_lbo1_2_060309 VOC IPO Impact_32 2" xfId="5726" xr:uid="{00000000-0005-0000-0000-000043A40000}"/>
    <cellStyle name="s_lbo1_2_060309 VOC IPO Impact_32 2 2" xfId="8430" xr:uid="{00000000-0005-0000-0000-000044A40000}"/>
    <cellStyle name="s_lbo1_2_060309 VOC IPO Impact_32 2 2 2" xfId="18027" xr:uid="{00000000-0005-0000-0000-000045A40000}"/>
    <cellStyle name="s_lbo1_2_060309 VOC IPO Impact_32 2 2 3" xfId="22864" xr:uid="{00000000-0005-0000-0000-000046A40000}"/>
    <cellStyle name="s_lbo1_2_060309 VOC IPO Impact_32 2 3" xfId="9451" xr:uid="{00000000-0005-0000-0000-000047A40000}"/>
    <cellStyle name="s_lbo1_2_060309 VOC IPO Impact_32 2 3 2" xfId="19043" xr:uid="{00000000-0005-0000-0000-000048A40000}"/>
    <cellStyle name="s_lbo1_2_060309 VOC IPO Impact_32 2 3 3" xfId="23876" xr:uid="{00000000-0005-0000-0000-000049A40000}"/>
    <cellStyle name="s_lbo1_2_060309 VOC IPO Impact_32 2 4" xfId="9932" xr:uid="{00000000-0005-0000-0000-00004AA40000}"/>
    <cellStyle name="s_lbo1_2_060309 VOC IPO Impact_32 2 4 2" xfId="19524" xr:uid="{00000000-0005-0000-0000-00004BA40000}"/>
    <cellStyle name="s_lbo1_2_060309 VOC IPO Impact_32 2 4 3" xfId="24357" xr:uid="{00000000-0005-0000-0000-00004CA40000}"/>
    <cellStyle name="s_lbo1_2_060309 VOC IPO Impact_32 2 5" xfId="15338" xr:uid="{00000000-0005-0000-0000-00004DA40000}"/>
    <cellStyle name="s_lbo1_2_060309 VOC IPO Impact_32 2 6" xfId="20196" xr:uid="{00000000-0005-0000-0000-00004EA40000}"/>
    <cellStyle name="s_lbo1_2_060309 VOC IPO Impact_32 3" xfId="8043" xr:uid="{00000000-0005-0000-0000-00004FA40000}"/>
    <cellStyle name="s_lbo1_2_060309 VOC IPO Impact_32 3 2" xfId="17642" xr:uid="{00000000-0005-0000-0000-000050A40000}"/>
    <cellStyle name="s_lbo1_2_060309 VOC IPO Impact_32 3 3" xfId="22477" xr:uid="{00000000-0005-0000-0000-000051A40000}"/>
    <cellStyle name="s_lbo1_2_060309 VOC IPO Impact_32 4" xfId="7357" xr:uid="{00000000-0005-0000-0000-000052A40000}"/>
    <cellStyle name="s_lbo1_2_060309 VOC IPO Impact_32 4 2" xfId="16964" xr:uid="{00000000-0005-0000-0000-000053A40000}"/>
    <cellStyle name="s_lbo1_2_060309 VOC IPO Impact_32 4 3" xfId="21800" xr:uid="{00000000-0005-0000-0000-000054A40000}"/>
    <cellStyle name="s_lbo1_2_060309 VOC IPO Impact_32 5" xfId="9638" xr:uid="{00000000-0005-0000-0000-000055A40000}"/>
    <cellStyle name="s_lbo1_2_060309 VOC IPO Impact_32 5 2" xfId="19230" xr:uid="{00000000-0005-0000-0000-000056A40000}"/>
    <cellStyle name="s_lbo1_2_060309 VOC IPO Impact_32 5 3" xfId="24063" xr:uid="{00000000-0005-0000-0000-000057A40000}"/>
    <cellStyle name="s_lbo1_2_060309 VOC IPO Impact_32 6" xfId="19647" xr:uid="{00000000-0005-0000-0000-000058A40000}"/>
    <cellStyle name="s_lbo1_2_060309 VOC IPO Impact_Blad1" xfId="4444" xr:uid="{00000000-0005-0000-0000-000059A40000}"/>
    <cellStyle name="s_lbo1_2_060309 VOC IPO Impact_Blad1 2" xfId="5556" xr:uid="{00000000-0005-0000-0000-00005AA40000}"/>
    <cellStyle name="s_lbo1_2_060309 VOC IPO Impact_Blad1 2 2" xfId="8294" xr:uid="{00000000-0005-0000-0000-00005BA40000}"/>
    <cellStyle name="s_lbo1_2_060309 VOC IPO Impact_Blad1 2 2 2" xfId="17891" xr:uid="{00000000-0005-0000-0000-00005CA40000}"/>
    <cellStyle name="s_lbo1_2_060309 VOC IPO Impact_Blad1 2 2 3" xfId="22728" xr:uid="{00000000-0005-0000-0000-00005DA40000}"/>
    <cellStyle name="s_lbo1_2_060309 VOC IPO Impact_Blad1 2 3" xfId="9320" xr:uid="{00000000-0005-0000-0000-00005EA40000}"/>
    <cellStyle name="s_lbo1_2_060309 VOC IPO Impact_Blad1 2 3 2" xfId="18912" xr:uid="{00000000-0005-0000-0000-00005FA40000}"/>
    <cellStyle name="s_lbo1_2_060309 VOC IPO Impact_Blad1 2 3 3" xfId="23745" xr:uid="{00000000-0005-0000-0000-000060A40000}"/>
    <cellStyle name="s_lbo1_2_060309 VOC IPO Impact_Blad1 2 4" xfId="9805" xr:uid="{00000000-0005-0000-0000-000061A40000}"/>
    <cellStyle name="s_lbo1_2_060309 VOC IPO Impact_Blad1 2 4 2" xfId="19397" xr:uid="{00000000-0005-0000-0000-000062A40000}"/>
    <cellStyle name="s_lbo1_2_060309 VOC IPO Impact_Blad1 2 4 3" xfId="24230" xr:uid="{00000000-0005-0000-0000-000063A40000}"/>
    <cellStyle name="s_lbo1_2_060309 VOC IPO Impact_Blad1 2 5" xfId="15169" xr:uid="{00000000-0005-0000-0000-000064A40000}"/>
    <cellStyle name="s_lbo1_2_060309 VOC IPO Impact_Blad1 2 6" xfId="20030" xr:uid="{00000000-0005-0000-0000-000065A40000}"/>
    <cellStyle name="s_lbo1_2_060309 VOC IPO Impact_Blad1 3" xfId="7776" xr:uid="{00000000-0005-0000-0000-000066A40000}"/>
    <cellStyle name="s_lbo1_2_060309 VOC IPO Impact_Blad1 3 2" xfId="17376" xr:uid="{00000000-0005-0000-0000-000067A40000}"/>
    <cellStyle name="s_lbo1_2_060309 VOC IPO Impact_Blad1 3 3" xfId="22216" xr:uid="{00000000-0005-0000-0000-000068A40000}"/>
    <cellStyle name="s_lbo1_2_060309 VOC IPO Impact_Blad1 4" xfId="8738" xr:uid="{00000000-0005-0000-0000-000069A40000}"/>
    <cellStyle name="s_lbo1_2_060309 VOC IPO Impact_Blad1 4 2" xfId="18331" xr:uid="{00000000-0005-0000-0000-00006AA40000}"/>
    <cellStyle name="s_lbo1_2_060309 VOC IPO Impact_Blad1 4 3" xfId="23169" xr:uid="{00000000-0005-0000-0000-00006BA40000}"/>
    <cellStyle name="s_lbo1_2_060309 VOC IPO Impact_Blad1 5" xfId="6974" xr:uid="{00000000-0005-0000-0000-00006CA40000}"/>
    <cellStyle name="s_lbo1_2_060309 VOC IPO Impact_Blad1 5 2" xfId="16583" xr:uid="{00000000-0005-0000-0000-00006DA40000}"/>
    <cellStyle name="s_lbo1_2_060309 VOC IPO Impact_Blad1 5 3" xfId="21419" xr:uid="{00000000-0005-0000-0000-00006EA40000}"/>
    <cellStyle name="s_lbo1_2_060309 VOC IPO Impact_Blad1 6" xfId="11807" xr:uid="{00000000-0005-0000-0000-00006FA40000}"/>
    <cellStyle name="s_lbo1_2_060309 VOC IPO Impact_grafiek holdingsheet" xfId="26317" xr:uid="{00000000-0005-0000-0000-000070A40000}"/>
    <cellStyle name="s_lbo1_2_060309 VOC IPO Impact_grafiek holdingsheet 2" xfId="29185" xr:uid="{00000000-0005-0000-0000-000071A40000}"/>
    <cellStyle name="s_lbo1_2_060309 VOC IPO Impact_grafiek holdingsheet 2 2" xfId="37363" xr:uid="{00000000-0005-0000-0000-000072A40000}"/>
    <cellStyle name="s_lbo1_2_060309 VOC IPO Impact_grafiek holdingsheet 3" xfId="34603" xr:uid="{00000000-0005-0000-0000-000073A40000}"/>
    <cellStyle name="s_lbo1_2_060309 VOC IPO Impact_Invoerblad" xfId="26318" xr:uid="{00000000-0005-0000-0000-000074A40000}"/>
    <cellStyle name="s_lbo1_2_060309 VOC IPO Impact_Invoerblad 2" xfId="29186" xr:uid="{00000000-0005-0000-0000-000075A40000}"/>
    <cellStyle name="s_lbo1_2_060309 VOC IPO Impact_Invoerblad 2 2" xfId="37364" xr:uid="{00000000-0005-0000-0000-000076A40000}"/>
    <cellStyle name="s_lbo1_2_060309 VOC IPO Impact_Invoerblad 3" xfId="34604" xr:uid="{00000000-0005-0000-0000-000077A40000}"/>
    <cellStyle name="s_lbo1_2_060309 VOC IPO Impact_Invoerblad_1" xfId="26319" xr:uid="{00000000-0005-0000-0000-000078A40000}"/>
    <cellStyle name="s_lbo1_2_060309 VOC IPO Impact_Invoerblad_1 2" xfId="26320" xr:uid="{00000000-0005-0000-0000-000079A40000}"/>
    <cellStyle name="s_lbo1_2_060309 VOC IPO Impact_Invoerblad_1 2 2" xfId="29188" xr:uid="{00000000-0005-0000-0000-00007AA40000}"/>
    <cellStyle name="s_lbo1_2_060309 VOC IPO Impact_Invoerblad_1 2 2 2" xfId="37366" xr:uid="{00000000-0005-0000-0000-00007BA40000}"/>
    <cellStyle name="s_lbo1_2_060309 VOC IPO Impact_Invoerblad_1 2 3" xfId="34606" xr:uid="{00000000-0005-0000-0000-00007CA40000}"/>
    <cellStyle name="s_lbo1_2_060309 VOC IPO Impact_Invoerblad_1 3" xfId="26321" xr:uid="{00000000-0005-0000-0000-00007DA40000}"/>
    <cellStyle name="s_lbo1_2_060309 VOC IPO Impact_Invoerblad_1 3 2" xfId="29189" xr:uid="{00000000-0005-0000-0000-00007EA40000}"/>
    <cellStyle name="s_lbo1_2_060309 VOC IPO Impact_Invoerblad_1 3 2 2" xfId="37367" xr:uid="{00000000-0005-0000-0000-00007FA40000}"/>
    <cellStyle name="s_lbo1_2_060309 VOC IPO Impact_Invoerblad_1 3 3" xfId="34607" xr:uid="{00000000-0005-0000-0000-000080A40000}"/>
    <cellStyle name="s_lbo1_2_060309 VOC IPO Impact_Invoerblad_1 4" xfId="29187" xr:uid="{00000000-0005-0000-0000-000081A40000}"/>
    <cellStyle name="s_lbo1_2_060309 VOC IPO Impact_Invoerblad_1 4 2" xfId="37365" xr:uid="{00000000-0005-0000-0000-000082A40000}"/>
    <cellStyle name="s_lbo1_2_060309 VOC IPO Impact_Invoerblad_1 5" xfId="34605" xr:uid="{00000000-0005-0000-0000-000083A40000}"/>
    <cellStyle name="s_lbo1_2_060309 VOC IPO Impact_Invoerblad_1_grafiek holdingsheet" xfId="26322" xr:uid="{00000000-0005-0000-0000-000084A40000}"/>
    <cellStyle name="s_lbo1_2_060309 VOC IPO Impact_Invoerblad_1_grafiek holdingsheet 2" xfId="29190" xr:uid="{00000000-0005-0000-0000-000085A40000}"/>
    <cellStyle name="s_lbo1_2_060309 VOC IPO Impact_Invoerblad_1_grafiek holdingsheet 2 2" xfId="37368" xr:uid="{00000000-0005-0000-0000-000086A40000}"/>
    <cellStyle name="s_lbo1_2_060309 VOC IPO Impact_Invoerblad_1_grafiek holdingsheet 3" xfId="34608" xr:uid="{00000000-0005-0000-0000-000087A40000}"/>
    <cellStyle name="s_lbo1_2_060309 VOC IPO Impact_Invoerblad_1_Nieuw rapportage voorstel overige producten 4-9-2013" xfId="26323" xr:uid="{00000000-0005-0000-0000-000088A40000}"/>
    <cellStyle name="s_lbo1_2_060309 VOC IPO Impact_Invoerblad_1_Nieuw rapportage voorstel overige producten 4-9-2013 2" xfId="29191" xr:uid="{00000000-0005-0000-0000-000089A40000}"/>
    <cellStyle name="s_lbo1_2_060309 VOC IPO Impact_Invoerblad_1_Nieuw rapportage voorstel overige producten 4-9-2013 2 2" xfId="37369" xr:uid="{00000000-0005-0000-0000-00008AA40000}"/>
    <cellStyle name="s_lbo1_2_060309 VOC IPO Impact_Invoerblad_1_Nieuw rapportage voorstel overige producten 4-9-2013 3" xfId="34609" xr:uid="{00000000-0005-0000-0000-00008BA40000}"/>
    <cellStyle name="s_lbo1_2_060309 VOC IPO Impact_Invoerblad_1_Waardeveranderingen&amp;voorziening SNS Bank feb 2013-2 (21-3-2013)" xfId="26324" xr:uid="{00000000-0005-0000-0000-00008CA40000}"/>
    <cellStyle name="s_lbo1_2_060309 VOC IPO Impact_Invoerblad_1_Waardeveranderingen&amp;voorziening SNS Bank feb 2013-2 (21-3-2013) 2" xfId="29192" xr:uid="{00000000-0005-0000-0000-00008DA40000}"/>
    <cellStyle name="s_lbo1_2_060309 VOC IPO Impact_Invoerblad_1_Waardeveranderingen&amp;voorziening SNS Bank feb 2013-2 (21-3-2013) 2 2" xfId="37370" xr:uid="{00000000-0005-0000-0000-00008EA40000}"/>
    <cellStyle name="s_lbo1_2_060309 VOC IPO Impact_Invoerblad_1_Waardeveranderingen&amp;voorziening SNS Bank feb 2013-2 (21-3-2013) 3" xfId="34610" xr:uid="{00000000-0005-0000-0000-00008FA40000}"/>
    <cellStyle name="s_lbo1_2_060309 VOC IPO Impact_Invoerblad_1_Waardeveranderingen&amp;voorziening SNS Bank mei 2013 (4-7-2013)" xfId="26325" xr:uid="{00000000-0005-0000-0000-000090A40000}"/>
    <cellStyle name="s_lbo1_2_060309 VOC IPO Impact_Invoerblad_1_Waardeveranderingen&amp;voorziening SNS Bank mei 2013 (4-7-2013) 2" xfId="29193" xr:uid="{00000000-0005-0000-0000-000091A40000}"/>
    <cellStyle name="s_lbo1_2_060309 VOC IPO Impact_Invoerblad_1_Waardeveranderingen&amp;voorziening SNS Bank mei 2013 (4-7-2013) 2 2" xfId="37371" xr:uid="{00000000-0005-0000-0000-000092A40000}"/>
    <cellStyle name="s_lbo1_2_060309 VOC IPO Impact_Invoerblad_1_Waardeveranderingen&amp;voorziening SNS Bank mei 2013 (4-7-2013) 3" xfId="34611" xr:uid="{00000000-0005-0000-0000-000093A40000}"/>
    <cellStyle name="s_lbo1_2_060309 VOC IPO Impact_PGEV" xfId="14171" xr:uid="{00000000-0005-0000-0000-000094A40000}"/>
    <cellStyle name="s_lbo1_2_060309 VOC IPO Impact_PGEV 2" xfId="13058" xr:uid="{00000000-0005-0000-0000-000095A40000}"/>
    <cellStyle name="s_lbo1_2_060309 VOC IPO Impact_PGEV 2 2" xfId="28204" xr:uid="{00000000-0005-0000-0000-000096A40000}"/>
    <cellStyle name="s_lbo1_2_060309 VOC IPO Impact_PGEV 2 2 2" xfId="36377" xr:uid="{00000000-0005-0000-0000-000097A40000}"/>
    <cellStyle name="s_lbo1_2_060309 VOC IPO Impact_PGEV 2 3" xfId="31953" xr:uid="{00000000-0005-0000-0000-000098A40000}"/>
    <cellStyle name="s_lbo1_2_060309 VOC IPO Impact_PGEV 3" xfId="30485" xr:uid="{00000000-0005-0000-0000-000099A40000}"/>
    <cellStyle name="s_lbo1_2_060309 VOC IPO Impact_Pricing Book VOC IPO Model v7 - @ 17.00 - AVP_Presentation Monday 12 June" xfId="4445" xr:uid="{00000000-0005-0000-0000-00009AA40000}"/>
    <cellStyle name="s_lbo1_2_060309 VOC IPO Impact_Pricing Book VOC IPO Model v7 - @ 17.00 - AVP_Presentation Monday 12 June 2" xfId="5557" xr:uid="{00000000-0005-0000-0000-00009BA40000}"/>
    <cellStyle name="s_lbo1_2_060309 VOC IPO Impact_Pricing Book VOC IPO Model v7 - @ 17.00 - AVP_Presentation Monday 12 June 2 2" xfId="8295" xr:uid="{00000000-0005-0000-0000-00009CA40000}"/>
    <cellStyle name="s_lbo1_2_060309 VOC IPO Impact_Pricing Book VOC IPO Model v7 - @ 17.00 - AVP_Presentation Monday 12 June 2 2 2" xfId="17892" xr:uid="{00000000-0005-0000-0000-00009DA40000}"/>
    <cellStyle name="s_lbo1_2_060309 VOC IPO Impact_Pricing Book VOC IPO Model v7 - @ 17.00 - AVP_Presentation Monday 12 June 2 2 3" xfId="22729" xr:uid="{00000000-0005-0000-0000-00009EA40000}"/>
    <cellStyle name="s_lbo1_2_060309 VOC IPO Impact_Pricing Book VOC IPO Model v7 - @ 17.00 - AVP_Presentation Monday 12 June 2 3" xfId="9321" xr:uid="{00000000-0005-0000-0000-00009FA40000}"/>
    <cellStyle name="s_lbo1_2_060309 VOC IPO Impact_Pricing Book VOC IPO Model v7 - @ 17.00 - AVP_Presentation Monday 12 June 2 3 2" xfId="18913" xr:uid="{00000000-0005-0000-0000-0000A0A40000}"/>
    <cellStyle name="s_lbo1_2_060309 VOC IPO Impact_Pricing Book VOC IPO Model v7 - @ 17.00 - AVP_Presentation Monday 12 June 2 3 3" xfId="23746" xr:uid="{00000000-0005-0000-0000-0000A1A40000}"/>
    <cellStyle name="s_lbo1_2_060309 VOC IPO Impact_Pricing Book VOC IPO Model v7 - @ 17.00 - AVP_Presentation Monday 12 June 2 4" xfId="9806" xr:uid="{00000000-0005-0000-0000-0000A2A40000}"/>
    <cellStyle name="s_lbo1_2_060309 VOC IPO Impact_Pricing Book VOC IPO Model v7 - @ 17.00 - AVP_Presentation Monday 12 June 2 4 2" xfId="19398" xr:uid="{00000000-0005-0000-0000-0000A3A40000}"/>
    <cellStyle name="s_lbo1_2_060309 VOC IPO Impact_Pricing Book VOC IPO Model v7 - @ 17.00 - AVP_Presentation Monday 12 June 2 4 3" xfId="24231" xr:uid="{00000000-0005-0000-0000-0000A4A40000}"/>
    <cellStyle name="s_lbo1_2_060309 VOC IPO Impact_Pricing Book VOC IPO Model v7 - @ 17.00 - AVP_Presentation Monday 12 June 2 5" xfId="15170" xr:uid="{00000000-0005-0000-0000-0000A5A40000}"/>
    <cellStyle name="s_lbo1_2_060309 VOC IPO Impact_Pricing Book VOC IPO Model v7 - @ 17.00 - AVP_Presentation Monday 12 June 2 6" xfId="20031" xr:uid="{00000000-0005-0000-0000-0000A6A40000}"/>
    <cellStyle name="s_lbo1_2_060309 VOC IPO Impact_Pricing Book VOC IPO Model v7 - @ 17.00 - AVP_Presentation Monday 12 June 3" xfId="7777" xr:uid="{00000000-0005-0000-0000-0000A7A40000}"/>
    <cellStyle name="s_lbo1_2_060309 VOC IPO Impact_Pricing Book VOC IPO Model v7 - @ 17.00 - AVP_Presentation Monday 12 June 3 2" xfId="17377" xr:uid="{00000000-0005-0000-0000-0000A8A40000}"/>
    <cellStyle name="s_lbo1_2_060309 VOC IPO Impact_Pricing Book VOC IPO Model v7 - @ 17.00 - AVP_Presentation Monday 12 June 3 2 2" xfId="29194" xr:uid="{00000000-0005-0000-0000-0000A9A40000}"/>
    <cellStyle name="s_lbo1_2_060309 VOC IPO Impact_Pricing Book VOC IPO Model v7 - @ 17.00 - AVP_Presentation Monday 12 June 3 3" xfId="22217" xr:uid="{00000000-0005-0000-0000-0000AAA40000}"/>
    <cellStyle name="s_lbo1_2_060309 VOC IPO Impact_Pricing Book VOC IPO Model v7 - @ 17.00 - AVP_Presentation Monday 12 June 4" xfId="8737" xr:uid="{00000000-0005-0000-0000-0000ABA40000}"/>
    <cellStyle name="s_lbo1_2_060309 VOC IPO Impact_Pricing Book VOC IPO Model v7 - @ 17.00 - AVP_Presentation Monday 12 June 4 2" xfId="18330" xr:uid="{00000000-0005-0000-0000-0000ACA40000}"/>
    <cellStyle name="s_lbo1_2_060309 VOC IPO Impact_Pricing Book VOC IPO Model v7 - @ 17.00 - AVP_Presentation Monday 12 June 4 3" xfId="23168" xr:uid="{00000000-0005-0000-0000-0000ADA40000}"/>
    <cellStyle name="s_lbo1_2_060309 VOC IPO Impact_Pricing Book VOC IPO Model v7 - @ 17.00 - AVP_Presentation Monday 12 June 5" xfId="6973" xr:uid="{00000000-0005-0000-0000-0000AEA40000}"/>
    <cellStyle name="s_lbo1_2_060309 VOC IPO Impact_Pricing Book VOC IPO Model v7 - @ 17.00 - AVP_Presentation Monday 12 June 5 2" xfId="16582" xr:uid="{00000000-0005-0000-0000-0000AFA40000}"/>
    <cellStyle name="s_lbo1_2_060309 VOC IPO Impact_Pricing Book VOC IPO Model v7 - @ 17.00 - AVP_Presentation Monday 12 June 5 3" xfId="21418" xr:uid="{00000000-0005-0000-0000-0000B0A40000}"/>
    <cellStyle name="s_lbo1_2_060309 VOC IPO Impact_Pricing Book VOC IPO Model v7 - @ 17.00 - AVP_Presentation Monday 12 June 6" xfId="11806" xr:uid="{00000000-0005-0000-0000-0000B1A40000}"/>
    <cellStyle name="s_lbo1_2_060309 VOC IPO Impact_Pricing Book VOC IPO Model v7 - @ 17.00 - AVP_Presentation Monday 12 June 7" xfId="53860" xr:uid="{00000000-0005-0000-0000-0000B2A40000}"/>
    <cellStyle name="s_lbo1_2_060309 VOC IPO Impact_Pricing Book VOC IPO Model v7 - @ 17.00 - AVP_Presentation Monday 12 June_23" xfId="5146" xr:uid="{00000000-0005-0000-0000-0000B3A40000}"/>
    <cellStyle name="s_lbo1_2_060309 VOC IPO Impact_Pricing Book VOC IPO Model v7 - @ 17.00 - AVP_Presentation Monday 12 June_23 2" xfId="5727" xr:uid="{00000000-0005-0000-0000-0000B4A40000}"/>
    <cellStyle name="s_lbo1_2_060309 VOC IPO Impact_Pricing Book VOC IPO Model v7 - @ 17.00 - AVP_Presentation Monday 12 June_23 2 2" xfId="8431" xr:uid="{00000000-0005-0000-0000-0000B5A40000}"/>
    <cellStyle name="s_lbo1_2_060309 VOC IPO Impact_Pricing Book VOC IPO Model v7 - @ 17.00 - AVP_Presentation Monday 12 June_23 2 2 2" xfId="18028" xr:uid="{00000000-0005-0000-0000-0000B6A40000}"/>
    <cellStyle name="s_lbo1_2_060309 VOC IPO Impact_Pricing Book VOC IPO Model v7 - @ 17.00 - AVP_Presentation Monday 12 June_23 2 2 3" xfId="22865" xr:uid="{00000000-0005-0000-0000-0000B7A40000}"/>
    <cellStyle name="s_lbo1_2_060309 VOC IPO Impact_Pricing Book VOC IPO Model v7 - @ 17.00 - AVP_Presentation Monday 12 June_23 2 3" xfId="9452" xr:uid="{00000000-0005-0000-0000-0000B8A40000}"/>
    <cellStyle name="s_lbo1_2_060309 VOC IPO Impact_Pricing Book VOC IPO Model v7 - @ 17.00 - AVP_Presentation Monday 12 June_23 2 3 2" xfId="19044" xr:uid="{00000000-0005-0000-0000-0000B9A40000}"/>
    <cellStyle name="s_lbo1_2_060309 VOC IPO Impact_Pricing Book VOC IPO Model v7 - @ 17.00 - AVP_Presentation Monday 12 June_23 2 3 3" xfId="23877" xr:uid="{00000000-0005-0000-0000-0000BAA40000}"/>
    <cellStyle name="s_lbo1_2_060309 VOC IPO Impact_Pricing Book VOC IPO Model v7 - @ 17.00 - AVP_Presentation Monday 12 June_23 2 4" xfId="9933" xr:uid="{00000000-0005-0000-0000-0000BBA40000}"/>
    <cellStyle name="s_lbo1_2_060309 VOC IPO Impact_Pricing Book VOC IPO Model v7 - @ 17.00 - AVP_Presentation Monday 12 June_23 2 4 2" xfId="19525" xr:uid="{00000000-0005-0000-0000-0000BCA40000}"/>
    <cellStyle name="s_lbo1_2_060309 VOC IPO Impact_Pricing Book VOC IPO Model v7 - @ 17.00 - AVP_Presentation Monday 12 June_23 2 4 3" xfId="24358" xr:uid="{00000000-0005-0000-0000-0000BDA40000}"/>
    <cellStyle name="s_lbo1_2_060309 VOC IPO Impact_Pricing Book VOC IPO Model v7 - @ 17.00 - AVP_Presentation Monday 12 June_23 2 5" xfId="15339" xr:uid="{00000000-0005-0000-0000-0000BEA40000}"/>
    <cellStyle name="s_lbo1_2_060309 VOC IPO Impact_Pricing Book VOC IPO Model v7 - @ 17.00 - AVP_Presentation Monday 12 June_23 2 6" xfId="20197" xr:uid="{00000000-0005-0000-0000-0000BFA40000}"/>
    <cellStyle name="s_lbo1_2_060309 VOC IPO Impact_Pricing Book VOC IPO Model v7 - @ 17.00 - AVP_Presentation Monday 12 June_23 3" xfId="8044" xr:uid="{00000000-0005-0000-0000-0000C0A40000}"/>
    <cellStyle name="s_lbo1_2_060309 VOC IPO Impact_Pricing Book VOC IPO Model v7 - @ 17.00 - AVP_Presentation Monday 12 June_23 3 2" xfId="17643" xr:uid="{00000000-0005-0000-0000-0000C1A40000}"/>
    <cellStyle name="s_lbo1_2_060309 VOC IPO Impact_Pricing Book VOC IPO Model v7 - @ 17.00 - AVP_Presentation Monday 12 June_23 3 3" xfId="22478" xr:uid="{00000000-0005-0000-0000-0000C2A40000}"/>
    <cellStyle name="s_lbo1_2_060309 VOC IPO Impact_Pricing Book VOC IPO Model v7 - @ 17.00 - AVP_Presentation Monday 12 June_23 4" xfId="7358" xr:uid="{00000000-0005-0000-0000-0000C3A40000}"/>
    <cellStyle name="s_lbo1_2_060309 VOC IPO Impact_Pricing Book VOC IPO Model v7 - @ 17.00 - AVP_Presentation Monday 12 June_23 4 2" xfId="16965" xr:uid="{00000000-0005-0000-0000-0000C4A40000}"/>
    <cellStyle name="s_lbo1_2_060309 VOC IPO Impact_Pricing Book VOC IPO Model v7 - @ 17.00 - AVP_Presentation Monday 12 June_23 4 3" xfId="21801" xr:uid="{00000000-0005-0000-0000-0000C5A40000}"/>
    <cellStyle name="s_lbo1_2_060309 VOC IPO Impact_Pricing Book VOC IPO Model v7 - @ 17.00 - AVP_Presentation Monday 12 June_23 5" xfId="9639" xr:uid="{00000000-0005-0000-0000-0000C6A40000}"/>
    <cellStyle name="s_lbo1_2_060309 VOC IPO Impact_Pricing Book VOC IPO Model v7 - @ 17.00 - AVP_Presentation Monday 12 June_23 5 2" xfId="19231" xr:uid="{00000000-0005-0000-0000-0000C7A40000}"/>
    <cellStyle name="s_lbo1_2_060309 VOC IPO Impact_Pricing Book VOC IPO Model v7 - @ 17.00 - AVP_Presentation Monday 12 June_23 5 3" xfId="24064" xr:uid="{00000000-0005-0000-0000-0000C8A40000}"/>
    <cellStyle name="s_lbo1_2_060309 VOC IPO Impact_Pricing Book VOC IPO Model v7 - @ 17.00 - AVP_Presentation Monday 12 June_23 6" xfId="19648" xr:uid="{00000000-0005-0000-0000-0000C9A40000}"/>
    <cellStyle name="s_lbo1_2_060309 VOC IPO Impact_Pricing Book VOC IPO Model v7 - @ 17.00 - AVP_Presentation Monday 12 June_32" xfId="5147" xr:uid="{00000000-0005-0000-0000-0000CAA40000}"/>
    <cellStyle name="s_lbo1_2_060309 VOC IPO Impact_Pricing Book VOC IPO Model v7 - @ 17.00 - AVP_Presentation Monday 12 June_32 2" xfId="5728" xr:uid="{00000000-0005-0000-0000-0000CBA40000}"/>
    <cellStyle name="s_lbo1_2_060309 VOC IPO Impact_Pricing Book VOC IPO Model v7 - @ 17.00 - AVP_Presentation Monday 12 June_32 2 2" xfId="8432" xr:uid="{00000000-0005-0000-0000-0000CCA40000}"/>
    <cellStyle name="s_lbo1_2_060309 VOC IPO Impact_Pricing Book VOC IPO Model v7 - @ 17.00 - AVP_Presentation Monday 12 June_32 2 2 2" xfId="18029" xr:uid="{00000000-0005-0000-0000-0000CDA40000}"/>
    <cellStyle name="s_lbo1_2_060309 VOC IPO Impact_Pricing Book VOC IPO Model v7 - @ 17.00 - AVP_Presentation Monday 12 June_32 2 2 3" xfId="22866" xr:uid="{00000000-0005-0000-0000-0000CEA40000}"/>
    <cellStyle name="s_lbo1_2_060309 VOC IPO Impact_Pricing Book VOC IPO Model v7 - @ 17.00 - AVP_Presentation Monday 12 June_32 2 3" xfId="9453" xr:uid="{00000000-0005-0000-0000-0000CFA40000}"/>
    <cellStyle name="s_lbo1_2_060309 VOC IPO Impact_Pricing Book VOC IPO Model v7 - @ 17.00 - AVP_Presentation Monday 12 June_32 2 3 2" xfId="19045" xr:uid="{00000000-0005-0000-0000-0000D0A40000}"/>
    <cellStyle name="s_lbo1_2_060309 VOC IPO Impact_Pricing Book VOC IPO Model v7 - @ 17.00 - AVP_Presentation Monday 12 June_32 2 3 3" xfId="23878" xr:uid="{00000000-0005-0000-0000-0000D1A40000}"/>
    <cellStyle name="s_lbo1_2_060309 VOC IPO Impact_Pricing Book VOC IPO Model v7 - @ 17.00 - AVP_Presentation Monday 12 June_32 2 4" xfId="9934" xr:uid="{00000000-0005-0000-0000-0000D2A40000}"/>
    <cellStyle name="s_lbo1_2_060309 VOC IPO Impact_Pricing Book VOC IPO Model v7 - @ 17.00 - AVP_Presentation Monday 12 June_32 2 4 2" xfId="19526" xr:uid="{00000000-0005-0000-0000-0000D3A40000}"/>
    <cellStyle name="s_lbo1_2_060309 VOC IPO Impact_Pricing Book VOC IPO Model v7 - @ 17.00 - AVP_Presentation Monday 12 June_32 2 4 3" xfId="24359" xr:uid="{00000000-0005-0000-0000-0000D4A40000}"/>
    <cellStyle name="s_lbo1_2_060309 VOC IPO Impact_Pricing Book VOC IPO Model v7 - @ 17.00 - AVP_Presentation Monday 12 June_32 2 5" xfId="15340" xr:uid="{00000000-0005-0000-0000-0000D5A40000}"/>
    <cellStyle name="s_lbo1_2_060309 VOC IPO Impact_Pricing Book VOC IPO Model v7 - @ 17.00 - AVP_Presentation Monday 12 June_32 2 6" xfId="20198" xr:uid="{00000000-0005-0000-0000-0000D6A40000}"/>
    <cellStyle name="s_lbo1_2_060309 VOC IPO Impact_Pricing Book VOC IPO Model v7 - @ 17.00 - AVP_Presentation Monday 12 June_32 3" xfId="8045" xr:uid="{00000000-0005-0000-0000-0000D7A40000}"/>
    <cellStyle name="s_lbo1_2_060309 VOC IPO Impact_Pricing Book VOC IPO Model v7 - @ 17.00 - AVP_Presentation Monday 12 June_32 3 2" xfId="17644" xr:uid="{00000000-0005-0000-0000-0000D8A40000}"/>
    <cellStyle name="s_lbo1_2_060309 VOC IPO Impact_Pricing Book VOC IPO Model v7 - @ 17.00 - AVP_Presentation Monday 12 June_32 3 3" xfId="22479" xr:uid="{00000000-0005-0000-0000-0000D9A40000}"/>
    <cellStyle name="s_lbo1_2_060309 VOC IPO Impact_Pricing Book VOC IPO Model v7 - @ 17.00 - AVP_Presentation Monday 12 June_32 4" xfId="7359" xr:uid="{00000000-0005-0000-0000-0000DAA40000}"/>
    <cellStyle name="s_lbo1_2_060309 VOC IPO Impact_Pricing Book VOC IPO Model v7 - @ 17.00 - AVP_Presentation Monday 12 June_32 4 2" xfId="16966" xr:uid="{00000000-0005-0000-0000-0000DBA40000}"/>
    <cellStyle name="s_lbo1_2_060309 VOC IPO Impact_Pricing Book VOC IPO Model v7 - @ 17.00 - AVP_Presentation Monday 12 June_32 4 3" xfId="21802" xr:uid="{00000000-0005-0000-0000-0000DCA40000}"/>
    <cellStyle name="s_lbo1_2_060309 VOC IPO Impact_Pricing Book VOC IPO Model v7 - @ 17.00 - AVP_Presentation Monday 12 June_32 5" xfId="9640" xr:uid="{00000000-0005-0000-0000-0000DDA40000}"/>
    <cellStyle name="s_lbo1_2_060309 VOC IPO Impact_Pricing Book VOC IPO Model v7 - @ 17.00 - AVP_Presentation Monday 12 June_32 5 2" xfId="19232" xr:uid="{00000000-0005-0000-0000-0000DEA40000}"/>
    <cellStyle name="s_lbo1_2_060309 VOC IPO Impact_Pricing Book VOC IPO Model v7 - @ 17.00 - AVP_Presentation Monday 12 June_32 5 3" xfId="24065" xr:uid="{00000000-0005-0000-0000-0000DFA40000}"/>
    <cellStyle name="s_lbo1_2_060309 VOC IPO Impact_Pricing Book VOC IPO Model v7 - @ 17.00 - AVP_Presentation Monday 12 June_32 6" xfId="19649" xr:uid="{00000000-0005-0000-0000-0000E0A40000}"/>
    <cellStyle name="s_lbo1_2_060309 VOC IPO Impact_Pricing Book VOC IPO Model v7 - @ 17.00 - AVP_Presentation Monday 12 June_Blad1" xfId="4446" xr:uid="{00000000-0005-0000-0000-0000E1A40000}"/>
    <cellStyle name="s_lbo1_2_060309 VOC IPO Impact_Pricing Book VOC IPO Model v7 - @ 17.00 - AVP_Presentation Monday 12 June_Blad1 2" xfId="5558" xr:uid="{00000000-0005-0000-0000-0000E2A40000}"/>
    <cellStyle name="s_lbo1_2_060309 VOC IPO Impact_Pricing Book VOC IPO Model v7 - @ 17.00 - AVP_Presentation Monday 12 June_Blad1 2 2" xfId="8296" xr:uid="{00000000-0005-0000-0000-0000E3A40000}"/>
    <cellStyle name="s_lbo1_2_060309 VOC IPO Impact_Pricing Book VOC IPO Model v7 - @ 17.00 - AVP_Presentation Monday 12 June_Blad1 2 2 2" xfId="17893" xr:uid="{00000000-0005-0000-0000-0000E4A40000}"/>
    <cellStyle name="s_lbo1_2_060309 VOC IPO Impact_Pricing Book VOC IPO Model v7 - @ 17.00 - AVP_Presentation Monday 12 June_Blad1 2 2 3" xfId="22730" xr:uid="{00000000-0005-0000-0000-0000E5A40000}"/>
    <cellStyle name="s_lbo1_2_060309 VOC IPO Impact_Pricing Book VOC IPO Model v7 - @ 17.00 - AVP_Presentation Monday 12 June_Blad1 2 3" xfId="9322" xr:uid="{00000000-0005-0000-0000-0000E6A40000}"/>
    <cellStyle name="s_lbo1_2_060309 VOC IPO Impact_Pricing Book VOC IPO Model v7 - @ 17.00 - AVP_Presentation Monday 12 June_Blad1 2 3 2" xfId="18914" xr:uid="{00000000-0005-0000-0000-0000E7A40000}"/>
    <cellStyle name="s_lbo1_2_060309 VOC IPO Impact_Pricing Book VOC IPO Model v7 - @ 17.00 - AVP_Presentation Monday 12 June_Blad1 2 3 3" xfId="23747" xr:uid="{00000000-0005-0000-0000-0000E8A40000}"/>
    <cellStyle name="s_lbo1_2_060309 VOC IPO Impact_Pricing Book VOC IPO Model v7 - @ 17.00 - AVP_Presentation Monday 12 June_Blad1 2 4" xfId="9807" xr:uid="{00000000-0005-0000-0000-0000E9A40000}"/>
    <cellStyle name="s_lbo1_2_060309 VOC IPO Impact_Pricing Book VOC IPO Model v7 - @ 17.00 - AVP_Presentation Monday 12 June_Blad1 2 4 2" xfId="19399" xr:uid="{00000000-0005-0000-0000-0000EAA40000}"/>
    <cellStyle name="s_lbo1_2_060309 VOC IPO Impact_Pricing Book VOC IPO Model v7 - @ 17.00 - AVP_Presentation Monday 12 June_Blad1 2 4 3" xfId="24232" xr:uid="{00000000-0005-0000-0000-0000EBA40000}"/>
    <cellStyle name="s_lbo1_2_060309 VOC IPO Impact_Pricing Book VOC IPO Model v7 - @ 17.00 - AVP_Presentation Monday 12 June_Blad1 2 5" xfId="15171" xr:uid="{00000000-0005-0000-0000-0000ECA40000}"/>
    <cellStyle name="s_lbo1_2_060309 VOC IPO Impact_Pricing Book VOC IPO Model v7 - @ 17.00 - AVP_Presentation Monday 12 June_Blad1 2 6" xfId="20032" xr:uid="{00000000-0005-0000-0000-0000EDA40000}"/>
    <cellStyle name="s_lbo1_2_060309 VOC IPO Impact_Pricing Book VOC IPO Model v7 - @ 17.00 - AVP_Presentation Monday 12 June_Blad1 3" xfId="7778" xr:uid="{00000000-0005-0000-0000-0000EEA40000}"/>
    <cellStyle name="s_lbo1_2_060309 VOC IPO Impact_Pricing Book VOC IPO Model v7 - @ 17.00 - AVP_Presentation Monday 12 June_Blad1 3 2" xfId="17378" xr:uid="{00000000-0005-0000-0000-0000EFA40000}"/>
    <cellStyle name="s_lbo1_2_060309 VOC IPO Impact_Pricing Book VOC IPO Model v7 - @ 17.00 - AVP_Presentation Monday 12 June_Blad1 3 3" xfId="22218" xr:uid="{00000000-0005-0000-0000-0000F0A40000}"/>
    <cellStyle name="s_lbo1_2_060309 VOC IPO Impact_Pricing Book VOC IPO Model v7 - @ 17.00 - AVP_Presentation Monday 12 June_Blad1 4" xfId="8736" xr:uid="{00000000-0005-0000-0000-0000F1A40000}"/>
    <cellStyle name="s_lbo1_2_060309 VOC IPO Impact_Pricing Book VOC IPO Model v7 - @ 17.00 - AVP_Presentation Monday 12 June_Blad1 4 2" xfId="18329" xr:uid="{00000000-0005-0000-0000-0000F2A40000}"/>
    <cellStyle name="s_lbo1_2_060309 VOC IPO Impact_Pricing Book VOC IPO Model v7 - @ 17.00 - AVP_Presentation Monday 12 June_Blad1 4 3" xfId="23167" xr:uid="{00000000-0005-0000-0000-0000F3A40000}"/>
    <cellStyle name="s_lbo1_2_060309 VOC IPO Impact_Pricing Book VOC IPO Model v7 - @ 17.00 - AVP_Presentation Monday 12 June_Blad1 5" xfId="6972" xr:uid="{00000000-0005-0000-0000-0000F4A40000}"/>
    <cellStyle name="s_lbo1_2_060309 VOC IPO Impact_Pricing Book VOC IPO Model v7 - @ 17.00 - AVP_Presentation Monday 12 June_Blad1 5 2" xfId="16581" xr:uid="{00000000-0005-0000-0000-0000F5A40000}"/>
    <cellStyle name="s_lbo1_2_060309 VOC IPO Impact_Pricing Book VOC IPO Model v7 - @ 17.00 - AVP_Presentation Monday 12 June_Blad1 5 3" xfId="21417" xr:uid="{00000000-0005-0000-0000-0000F6A40000}"/>
    <cellStyle name="s_lbo1_2_060309 VOC IPO Impact_Pricing Book VOC IPO Model v7 - @ 17.00 - AVP_Presentation Monday 12 June_Blad1 6" xfId="11805" xr:uid="{00000000-0005-0000-0000-0000F7A40000}"/>
    <cellStyle name="s_lbo1_2_060309 VOC IPO Impact_Pricing Book VOC IPO Model v7 - @ 17.00 - AVP_Presentation Monday 12 June_grafiek holdingsheet" xfId="26327" xr:uid="{00000000-0005-0000-0000-0000F8A40000}"/>
    <cellStyle name="s_lbo1_2_060309 VOC IPO Impact_Pricing Book VOC IPO Model v7 - @ 17.00 - AVP_Presentation Monday 12 June_grafiek holdingsheet 2" xfId="29195" xr:uid="{00000000-0005-0000-0000-0000F9A40000}"/>
    <cellStyle name="s_lbo1_2_060309 VOC IPO Impact_Pricing Book VOC IPO Model v7 - @ 17.00 - AVP_Presentation Monday 12 June_grafiek holdingsheet 2 2" xfId="37373" xr:uid="{00000000-0005-0000-0000-0000FAA40000}"/>
    <cellStyle name="s_lbo1_2_060309 VOC IPO Impact_Pricing Book VOC IPO Model v7 - @ 17.00 - AVP_Presentation Monday 12 June_grafiek holdingsheet 3" xfId="34613" xr:uid="{00000000-0005-0000-0000-0000FBA40000}"/>
    <cellStyle name="s_lbo1_2_060309 VOC IPO Impact_Pricing Book VOC IPO Model v7 - @ 17.00 - AVP_Presentation Monday 12 June_Invoerblad" xfId="26328" xr:uid="{00000000-0005-0000-0000-0000FCA40000}"/>
    <cellStyle name="s_lbo1_2_060309 VOC IPO Impact_Pricing Book VOC IPO Model v7 - @ 17.00 - AVP_Presentation Monday 12 June_Invoerblad 2" xfId="29196" xr:uid="{00000000-0005-0000-0000-0000FDA40000}"/>
    <cellStyle name="s_lbo1_2_060309 VOC IPO Impact_Pricing Book VOC IPO Model v7 - @ 17.00 - AVP_Presentation Monday 12 June_Invoerblad 2 2" xfId="37374" xr:uid="{00000000-0005-0000-0000-0000FEA40000}"/>
    <cellStyle name="s_lbo1_2_060309 VOC IPO Impact_Pricing Book VOC IPO Model v7 - @ 17.00 - AVP_Presentation Monday 12 June_Invoerblad 3" xfId="34614" xr:uid="{00000000-0005-0000-0000-0000FFA40000}"/>
    <cellStyle name="s_lbo1_2_060309 VOC IPO Impact_Pricing Book VOC IPO Model v7 - @ 17.00 - AVP_Presentation Monday 12 June_Invoerblad_1" xfId="26329" xr:uid="{00000000-0005-0000-0000-000000A50000}"/>
    <cellStyle name="s_lbo1_2_060309 VOC IPO Impact_Pricing Book VOC IPO Model v7 - @ 17.00 - AVP_Presentation Monday 12 June_Invoerblad_1 2" xfId="26330" xr:uid="{00000000-0005-0000-0000-000001A50000}"/>
    <cellStyle name="s_lbo1_2_060309 VOC IPO Impact_Pricing Book VOC IPO Model v7 - @ 17.00 - AVP_Presentation Monday 12 June_Invoerblad_1 2 2" xfId="29198" xr:uid="{00000000-0005-0000-0000-000002A50000}"/>
    <cellStyle name="s_lbo1_2_060309 VOC IPO Impact_Pricing Book VOC IPO Model v7 - @ 17.00 - AVP_Presentation Monday 12 June_Invoerblad_1 2 2 2" xfId="37376" xr:uid="{00000000-0005-0000-0000-000003A50000}"/>
    <cellStyle name="s_lbo1_2_060309 VOC IPO Impact_Pricing Book VOC IPO Model v7 - @ 17.00 - AVP_Presentation Monday 12 June_Invoerblad_1 2 3" xfId="34616" xr:uid="{00000000-0005-0000-0000-000004A50000}"/>
    <cellStyle name="s_lbo1_2_060309 VOC IPO Impact_Pricing Book VOC IPO Model v7 - @ 17.00 - AVP_Presentation Monday 12 June_Invoerblad_1 3" xfId="26331" xr:uid="{00000000-0005-0000-0000-000005A50000}"/>
    <cellStyle name="s_lbo1_2_060309 VOC IPO Impact_Pricing Book VOC IPO Model v7 - @ 17.00 - AVP_Presentation Monday 12 June_Invoerblad_1 3 2" xfId="29199" xr:uid="{00000000-0005-0000-0000-000006A50000}"/>
    <cellStyle name="s_lbo1_2_060309 VOC IPO Impact_Pricing Book VOC IPO Model v7 - @ 17.00 - AVP_Presentation Monday 12 June_Invoerblad_1 3 2 2" xfId="37377" xr:uid="{00000000-0005-0000-0000-000007A50000}"/>
    <cellStyle name="s_lbo1_2_060309 VOC IPO Impact_Pricing Book VOC IPO Model v7 - @ 17.00 - AVP_Presentation Monday 12 June_Invoerblad_1 3 3" xfId="34617" xr:uid="{00000000-0005-0000-0000-000008A50000}"/>
    <cellStyle name="s_lbo1_2_060309 VOC IPO Impact_Pricing Book VOC IPO Model v7 - @ 17.00 - AVP_Presentation Monday 12 June_Invoerblad_1 4" xfId="29197" xr:uid="{00000000-0005-0000-0000-000009A50000}"/>
    <cellStyle name="s_lbo1_2_060309 VOC IPO Impact_Pricing Book VOC IPO Model v7 - @ 17.00 - AVP_Presentation Monday 12 June_Invoerblad_1 4 2" xfId="37375" xr:uid="{00000000-0005-0000-0000-00000AA50000}"/>
    <cellStyle name="s_lbo1_2_060309 VOC IPO Impact_Pricing Book VOC IPO Model v7 - @ 17.00 - AVP_Presentation Monday 12 June_Invoerblad_1 5" xfId="34615" xr:uid="{00000000-0005-0000-0000-00000BA50000}"/>
    <cellStyle name="s_lbo1_2_060309 VOC IPO Impact_Pricing Book VOC IPO Model v7 - @ 17.00 - AVP_Presentation Monday 12 June_Invoerblad_1_grafiek holdingsheet" xfId="26332" xr:uid="{00000000-0005-0000-0000-00000CA50000}"/>
    <cellStyle name="s_lbo1_2_060309 VOC IPO Impact_Pricing Book VOC IPO Model v7 - @ 17.00 - AVP_Presentation Monday 12 June_Invoerblad_1_grafiek holdingsheet 2" xfId="29200" xr:uid="{00000000-0005-0000-0000-00000DA50000}"/>
    <cellStyle name="s_lbo1_2_060309 VOC IPO Impact_Pricing Book VOC IPO Model v7 - @ 17.00 - AVP_Presentation Monday 12 June_Invoerblad_1_grafiek holdingsheet 2 2" xfId="37378" xr:uid="{00000000-0005-0000-0000-00000EA50000}"/>
    <cellStyle name="s_lbo1_2_060309 VOC IPO Impact_Pricing Book VOC IPO Model v7 - @ 17.00 - AVP_Presentation Monday 12 June_Invoerblad_1_grafiek holdingsheet 3" xfId="34618" xr:uid="{00000000-0005-0000-0000-00000FA50000}"/>
    <cellStyle name="s_lbo1_2_060309 VOC IPO Impact_Pricing Book VOC IPO Model v7 - @ 17.00 - AVP_Presentation Monday 12 June_Invoerblad_1_Nieuw rapportage voorstel overige producten 4-9-2013" xfId="26333" xr:uid="{00000000-0005-0000-0000-000010A50000}"/>
    <cellStyle name="s_lbo1_2_060309 VOC IPO Impact_Pricing Book VOC IPO Model v7 - @ 17.00 - AVP_Presentation Monday 12 June_Invoerblad_1_Nieuw rapportage voorstel overige producten 4-9-2013 2" xfId="29201" xr:uid="{00000000-0005-0000-0000-000011A50000}"/>
    <cellStyle name="s_lbo1_2_060309 VOC IPO Impact_Pricing Book VOC IPO Model v7 - @ 17.00 - AVP_Presentation Monday 12 June_Invoerblad_1_Nieuw rapportage voorstel overige producten 4-9-2013 2 2" xfId="37379" xr:uid="{00000000-0005-0000-0000-000012A50000}"/>
    <cellStyle name="s_lbo1_2_060309 VOC IPO Impact_Pricing Book VOC IPO Model v7 - @ 17.00 - AVP_Presentation Monday 12 June_Invoerblad_1_Nieuw rapportage voorstel overige producten 4-9-2013 3" xfId="34619" xr:uid="{00000000-0005-0000-0000-000013A50000}"/>
    <cellStyle name="s_lbo1_2_060309 VOC IPO Impact_Pricing Book VOC IPO Model v7 - @ 17.00 - AVP_Presentation Monday 12 June_Invoerblad_1_Waardeveranderingen&amp;voorziening SNS Bank feb 2013-2 (21-3-2013)" xfId="26334" xr:uid="{00000000-0005-0000-0000-000014A50000}"/>
    <cellStyle name="s_lbo1_2_060309 VOC IPO Impact_Pricing Book VOC IPO Model v7 - @ 17.00 - AVP_Presentation Monday 12 June_Invoerblad_1_Waardeveranderingen&amp;voorziening SNS Bank feb 2013-2 (21-3-2013) 2" xfId="29202" xr:uid="{00000000-0005-0000-0000-000015A50000}"/>
    <cellStyle name="s_lbo1_2_060309 VOC IPO Impact_Pricing Book VOC IPO Model v7 - @ 17.00 - AVP_Presentation Monday 12 June_Invoerblad_1_Waardeveranderingen&amp;voorziening SNS Bank feb 2013-2 (21-3-2013) 2 2" xfId="37380" xr:uid="{00000000-0005-0000-0000-000016A50000}"/>
    <cellStyle name="s_lbo1_2_060309 VOC IPO Impact_Pricing Book VOC IPO Model v7 - @ 17.00 - AVP_Presentation Monday 12 June_Invoerblad_1_Waardeveranderingen&amp;voorziening SNS Bank feb 2013-2 (21-3-2013) 3" xfId="34620" xr:uid="{00000000-0005-0000-0000-000017A50000}"/>
    <cellStyle name="s_lbo1_2_060309 VOC IPO Impact_Pricing Book VOC IPO Model v7 - @ 17.00 - AVP_Presentation Monday 12 June_Invoerblad_1_Waardeveranderingen&amp;voorziening SNS Bank mei 2013 (4-7-2013)" xfId="26335" xr:uid="{00000000-0005-0000-0000-000018A50000}"/>
    <cellStyle name="s_lbo1_2_060309 VOC IPO Impact_Pricing Book VOC IPO Model v7 - @ 17.00 - AVP_Presentation Monday 12 June_Invoerblad_1_Waardeveranderingen&amp;voorziening SNS Bank mei 2013 (4-7-2013) 2" xfId="29203" xr:uid="{00000000-0005-0000-0000-000019A50000}"/>
    <cellStyle name="s_lbo1_2_060309 VOC IPO Impact_Pricing Book VOC IPO Model v7 - @ 17.00 - AVP_Presentation Monday 12 June_Invoerblad_1_Waardeveranderingen&amp;voorziening SNS Bank mei 2013 (4-7-2013) 2 2" xfId="37381" xr:uid="{00000000-0005-0000-0000-00001AA50000}"/>
    <cellStyle name="s_lbo1_2_060309 VOC IPO Impact_Pricing Book VOC IPO Model v7 - @ 17.00 - AVP_Presentation Monday 12 June_Invoerblad_1_Waardeveranderingen&amp;voorziening SNS Bank mei 2013 (4-7-2013) 3" xfId="34621" xr:uid="{00000000-0005-0000-0000-00001BA50000}"/>
    <cellStyle name="s_lbo1_2_060309 VOC IPO Impact_Pricing Book VOC IPO Model v7 - @ 17.00 - AVP_Presentation Monday 12 June_PGEV" xfId="14261" xr:uid="{00000000-0005-0000-0000-00001CA50000}"/>
    <cellStyle name="s_lbo1_2_060309 VOC IPO Impact_Pricing Book VOC IPO Model v7 - @ 17.00 - AVP_Presentation Monday 12 June_PGEV 2" xfId="13060" xr:uid="{00000000-0005-0000-0000-00001DA50000}"/>
    <cellStyle name="s_lbo1_2_060309 VOC IPO Impact_Pricing Book VOC IPO Model v7 - @ 17.00 - AVP_Presentation Monday 12 June_PGEV 2 2" xfId="28206" xr:uid="{00000000-0005-0000-0000-00001EA50000}"/>
    <cellStyle name="s_lbo1_2_060309 VOC IPO Impact_Pricing Book VOC IPO Model v7 - @ 17.00 - AVP_Presentation Monday 12 June_PGEV 2 2 2" xfId="36379" xr:uid="{00000000-0005-0000-0000-00001FA50000}"/>
    <cellStyle name="s_lbo1_2_060309 VOC IPO Impact_Pricing Book VOC IPO Model v7 - @ 17.00 - AVP_Presentation Monday 12 June_PGEV 2 3" xfId="31955" xr:uid="{00000000-0005-0000-0000-000020A50000}"/>
    <cellStyle name="s_lbo1_2_060309 VOC IPO Impact_Pricing Book VOC IPO Model v7 - @ 17.00 - AVP_Presentation Monday 12 June_PGEV 3" xfId="30487" xr:uid="{00000000-0005-0000-0000-000021A50000}"/>
    <cellStyle name="s_lbo1_2_060309 VOC IPO Impact_Pricing Book VOC IPO Model v7 - @ 17.00 - AVP_Presentation Monday 12 June_Rapportageblad" xfId="26336" xr:uid="{00000000-0005-0000-0000-000022A50000}"/>
    <cellStyle name="s_lbo1_2_060309 VOC IPO Impact_Pricing Book VOC IPO Model v7 - @ 17.00 - AVP_Presentation Monday 12 June_Rapportageblad 2" xfId="29204" xr:uid="{00000000-0005-0000-0000-000023A50000}"/>
    <cellStyle name="s_lbo1_2_060309 VOC IPO Impact_Pricing Book VOC IPO Model v7 - @ 17.00 - AVP_Presentation Monday 12 June_Rapportageblad 2 2" xfId="37382" xr:uid="{00000000-0005-0000-0000-000024A50000}"/>
    <cellStyle name="s_lbo1_2_060309 VOC IPO Impact_Pricing Book VOC IPO Model v7 - @ 17.00 - AVP_Presentation Monday 12 June_Rapportageblad 3" xfId="34622" xr:uid="{00000000-0005-0000-0000-000025A50000}"/>
    <cellStyle name="s_lbo1_2_060309 VOC IPO Impact_Pricing Book VOC IPO Model v7 - @ 17.00 - AVP_Presentation Monday 12 June_SGBEL" xfId="14117" xr:uid="{00000000-0005-0000-0000-000026A50000}"/>
    <cellStyle name="s_lbo1_2_060309 VOC IPO Impact_Pricing Book VOC IPO Model v7 - @ 17.00 - AVP_Presentation Monday 12 June_SGBEL 2" xfId="13061" xr:uid="{00000000-0005-0000-0000-000027A50000}"/>
    <cellStyle name="s_lbo1_2_060309 VOC IPO Impact_Pricing Book VOC IPO Model v7 - @ 17.00 - AVP_Presentation Monday 12 June_SGBEL 2 2" xfId="28207" xr:uid="{00000000-0005-0000-0000-000028A50000}"/>
    <cellStyle name="s_lbo1_2_060309 VOC IPO Impact_Pricing Book VOC IPO Model v7 - @ 17.00 - AVP_Presentation Monday 12 June_SGBEL 2 2 2" xfId="36380" xr:uid="{00000000-0005-0000-0000-000029A50000}"/>
    <cellStyle name="s_lbo1_2_060309 VOC IPO Impact_Pricing Book VOC IPO Model v7 - @ 17.00 - AVP_Presentation Monday 12 June_SGBEL 2 3" xfId="31956" xr:uid="{00000000-0005-0000-0000-00002AA50000}"/>
    <cellStyle name="s_lbo1_2_060309 VOC IPO Impact_Pricing Book VOC IPO Model v7 - @ 17.00 - AVP_Presentation Monday 12 June_SGBEL 3" xfId="30488" xr:uid="{00000000-0005-0000-0000-00002BA50000}"/>
    <cellStyle name="s_lbo1_2_060309 VOC IPO Impact_Pricing Book VOC IPO Model v7 - @ 17.00 - AVP_Presentation Monday 12 June_SGDLN" xfId="14238" xr:uid="{00000000-0005-0000-0000-00002CA50000}"/>
    <cellStyle name="s_lbo1_2_060309 VOC IPO Impact_Pricing Book VOC IPO Model v7 - @ 17.00 - AVP_Presentation Monday 12 June_SGDLN 2" xfId="13062" xr:uid="{00000000-0005-0000-0000-00002DA50000}"/>
    <cellStyle name="s_lbo1_2_060309 VOC IPO Impact_Pricing Book VOC IPO Model v7 - @ 17.00 - AVP_Presentation Monday 12 June_SGDLN 2 2" xfId="28208" xr:uid="{00000000-0005-0000-0000-00002EA50000}"/>
    <cellStyle name="s_lbo1_2_060309 VOC IPO Impact_Pricing Book VOC IPO Model v7 - @ 17.00 - AVP_Presentation Monday 12 June_SGDLN 2 2 2" xfId="36381" xr:uid="{00000000-0005-0000-0000-00002FA50000}"/>
    <cellStyle name="s_lbo1_2_060309 VOC IPO Impact_Pricing Book VOC IPO Model v7 - @ 17.00 - AVP_Presentation Monday 12 June_SGDLN 2 3" xfId="31957" xr:uid="{00000000-0005-0000-0000-000030A50000}"/>
    <cellStyle name="s_lbo1_2_060309 VOC IPO Impact_Pricing Book VOC IPO Model v7 - @ 17.00 - AVP_Presentation Monday 12 June_SGDLN 3" xfId="30489" xr:uid="{00000000-0005-0000-0000-000031A50000}"/>
    <cellStyle name="s_lbo1_2_060309 VOC IPO Impact_Pricing Book VOC IPO Model v7 - @ 17.00 - AVP_Presentation Monday 12 June_SGEV" xfId="14111" xr:uid="{00000000-0005-0000-0000-000032A50000}"/>
    <cellStyle name="s_lbo1_2_060309 VOC IPO Impact_Pricing Book VOC IPO Model v7 - @ 17.00 - AVP_Presentation Monday 12 June_SGEV 2" xfId="13059" xr:uid="{00000000-0005-0000-0000-000033A50000}"/>
    <cellStyle name="s_lbo1_2_060309 VOC IPO Impact_Pricing Book VOC IPO Model v7 - @ 17.00 - AVP_Presentation Monday 12 June_SGEV 2 2" xfId="28209" xr:uid="{00000000-0005-0000-0000-000034A50000}"/>
    <cellStyle name="s_lbo1_2_060309 VOC IPO Impact_Pricing Book VOC IPO Model v7 - @ 17.00 - AVP_Presentation Monday 12 June_SGEV 2 2 2" xfId="36382" xr:uid="{00000000-0005-0000-0000-000035A50000}"/>
    <cellStyle name="s_lbo1_2_060309 VOC IPO Impact_Pricing Book VOC IPO Model v7 - @ 17.00 - AVP_Presentation Monday 12 June_SGEV 2 3" xfId="31958" xr:uid="{00000000-0005-0000-0000-000036A50000}"/>
    <cellStyle name="s_lbo1_2_060309 VOC IPO Impact_Pricing Book VOC IPO Model v7 - @ 17.00 - AVP_Presentation Monday 12 June_SGEV 3" xfId="30490" xr:uid="{00000000-0005-0000-0000-000037A50000}"/>
    <cellStyle name="s_lbo1_2_060309 VOC IPO Impact_Pricing Book VOC IPO Model v7 - @ 17.00 - AVP_Presentation Monday 12 June_SGNUBBV" xfId="14209" xr:uid="{00000000-0005-0000-0000-000038A50000}"/>
    <cellStyle name="s_lbo1_2_060309 VOC IPO Impact_Pricing Book VOC IPO Model v7 - @ 17.00 - AVP_Presentation Monday 12 June_SGNUBBV 2" xfId="10085" xr:uid="{00000000-0005-0000-0000-000039A50000}"/>
    <cellStyle name="s_lbo1_2_060309 VOC IPO Impact_Pricing Book VOC IPO Model v7 - @ 17.00 - AVP_Presentation Monday 12 June_SGNUBBV 2 2" xfId="28210" xr:uid="{00000000-0005-0000-0000-00003AA50000}"/>
    <cellStyle name="s_lbo1_2_060309 VOC IPO Impact_Pricing Book VOC IPO Model v7 - @ 17.00 - AVP_Presentation Monday 12 June_SGNUBBV 2 2 2" xfId="36383" xr:uid="{00000000-0005-0000-0000-00003BA50000}"/>
    <cellStyle name="s_lbo1_2_060309 VOC IPO Impact_Pricing Book VOC IPO Model v7 - @ 17.00 - AVP_Presentation Monday 12 June_SGNUBBV 2 3" xfId="31959" xr:uid="{00000000-0005-0000-0000-00003CA50000}"/>
    <cellStyle name="s_lbo1_2_060309 VOC IPO Impact_Pricing Book VOC IPO Model v7 - @ 17.00 - AVP_Presentation Monday 12 June_SGNUBBV 3" xfId="30491" xr:uid="{00000000-0005-0000-0000-00003DA50000}"/>
    <cellStyle name="s_lbo1_2_060309 VOC IPO Impact_Pricing Book VOC IPO Model v7 - @ 17.00 - AVP_Presentation Monday 12 June_SGSCHKL" xfId="14790" xr:uid="{00000000-0005-0000-0000-00003EA50000}"/>
    <cellStyle name="s_lbo1_2_060309 VOC IPO Impact_Pricing Book VOC IPO Model v7 - @ 17.00 - AVP_Presentation Monday 12 June_SGSCHKL 2" xfId="16406" xr:uid="{00000000-0005-0000-0000-00003FA50000}"/>
    <cellStyle name="s_lbo1_2_060309 VOC IPO Impact_Pricing Book VOC IPO Model v7 - @ 17.00 - AVP_Presentation Monday 12 June_SGSCHKL 2 2" xfId="28211" xr:uid="{00000000-0005-0000-0000-000040A50000}"/>
    <cellStyle name="s_lbo1_2_060309 VOC IPO Impact_Pricing Book VOC IPO Model v7 - @ 17.00 - AVP_Presentation Monday 12 June_SGSCHKL 2 2 2" xfId="36384" xr:uid="{00000000-0005-0000-0000-000041A50000}"/>
    <cellStyle name="s_lbo1_2_060309 VOC IPO Impact_Pricing Book VOC IPO Model v7 - @ 17.00 - AVP_Presentation Monday 12 June_SGSCHKL 2 3" xfId="31960" xr:uid="{00000000-0005-0000-0000-000042A50000}"/>
    <cellStyle name="s_lbo1_2_060309 VOC IPO Impact_Pricing Book VOC IPO Model v7 - @ 17.00 - AVP_Presentation Monday 12 June_SGSCHKL 3" xfId="30492" xr:uid="{00000000-0005-0000-0000-000043A50000}"/>
    <cellStyle name="s_lbo1_2_060309 VOC IPO Impact_Pricing Book VOC IPO Model v7 - @ 17.00 - AVP_Presentation Monday 12 June_SGVORKL" xfId="14811" xr:uid="{00000000-0005-0000-0000-000044A50000}"/>
    <cellStyle name="s_lbo1_2_060309 VOC IPO Impact_Pricing Book VOC IPO Model v7 - @ 17.00 - AVP_Presentation Monday 12 June_SGVORKL 2" xfId="10244" xr:uid="{00000000-0005-0000-0000-000045A50000}"/>
    <cellStyle name="s_lbo1_2_060309 VOC IPO Impact_Pricing Book VOC IPO Model v7 - @ 17.00 - AVP_Presentation Monday 12 June_SGVORKL 2 2" xfId="28212" xr:uid="{00000000-0005-0000-0000-000046A50000}"/>
    <cellStyle name="s_lbo1_2_060309 VOC IPO Impact_Pricing Book VOC IPO Model v7 - @ 17.00 - AVP_Presentation Monday 12 June_SGVORKL 2 2 2" xfId="36385" xr:uid="{00000000-0005-0000-0000-000047A50000}"/>
    <cellStyle name="s_lbo1_2_060309 VOC IPO Impact_Pricing Book VOC IPO Model v7 - @ 17.00 - AVP_Presentation Monday 12 June_SGVORKL 2 3" xfId="31961" xr:uid="{00000000-0005-0000-0000-000048A50000}"/>
    <cellStyle name="s_lbo1_2_060309 VOC IPO Impact_Pricing Book VOC IPO Model v7 - @ 17.00 - AVP_Presentation Monday 12 June_SGVORKL 3" xfId="30493" xr:uid="{00000000-0005-0000-0000-000049A50000}"/>
    <cellStyle name="s_lbo1_2_060309 VOC IPO Impact_Pricing Book VOC IPO Model v7 - @ 17.00 - AVP_Presentation Monday 12 June_SGWV" xfId="14120" xr:uid="{00000000-0005-0000-0000-00004AA50000}"/>
    <cellStyle name="s_lbo1_2_060309 VOC IPO Impact_Pricing Book VOC IPO Model v7 - @ 17.00 - AVP_Presentation Monday 12 June_SGWV 2" xfId="13065" xr:uid="{00000000-0005-0000-0000-00004BA50000}"/>
    <cellStyle name="s_lbo1_2_060309 VOC IPO Impact_Pricing Book VOC IPO Model v7 - @ 17.00 - AVP_Presentation Monday 12 June_SGWV 2 2" xfId="28213" xr:uid="{00000000-0005-0000-0000-00004CA50000}"/>
    <cellStyle name="s_lbo1_2_060309 VOC IPO Impact_Pricing Book VOC IPO Model v7 - @ 17.00 - AVP_Presentation Monday 12 June_SGWV 2 2 2" xfId="36386" xr:uid="{00000000-0005-0000-0000-00004DA50000}"/>
    <cellStyle name="s_lbo1_2_060309 VOC IPO Impact_Pricing Book VOC IPO Model v7 - @ 17.00 - AVP_Presentation Monday 12 June_SGWV 2 3" xfId="31962" xr:uid="{00000000-0005-0000-0000-00004EA50000}"/>
    <cellStyle name="s_lbo1_2_060309 VOC IPO Impact_Pricing Book VOC IPO Model v7 - @ 17.00 - AVP_Presentation Monday 12 June_SGWV 3" xfId="30494" xr:uid="{00000000-0005-0000-0000-00004FA50000}"/>
    <cellStyle name="s_lbo1_2_060309 VOC IPO Impact_Pricing Book VOC IPO Model v7 - @ 17.00 - AVP_Presentation Monday 12 June_SGWV_SGBEL" xfId="14157" xr:uid="{00000000-0005-0000-0000-000050A50000}"/>
    <cellStyle name="s_lbo1_2_060309 VOC IPO Impact_Pricing Book VOC IPO Model v7 - @ 17.00 - AVP_Presentation Monday 12 June_SGWV_SGBEL 2" xfId="13066" xr:uid="{00000000-0005-0000-0000-000051A50000}"/>
    <cellStyle name="s_lbo1_2_060309 VOC IPO Impact_Pricing Book VOC IPO Model v7 - @ 17.00 - AVP_Presentation Monday 12 June_SGWV_SGBEL 2 2" xfId="28214" xr:uid="{00000000-0005-0000-0000-000052A50000}"/>
    <cellStyle name="s_lbo1_2_060309 VOC IPO Impact_Pricing Book VOC IPO Model v7 - @ 17.00 - AVP_Presentation Monday 12 June_SGWV_SGBEL 2 2 2" xfId="36387" xr:uid="{00000000-0005-0000-0000-000053A50000}"/>
    <cellStyle name="s_lbo1_2_060309 VOC IPO Impact_Pricing Book VOC IPO Model v7 - @ 17.00 - AVP_Presentation Monday 12 June_SGWV_SGBEL 2 3" xfId="31963" xr:uid="{00000000-0005-0000-0000-000054A50000}"/>
    <cellStyle name="s_lbo1_2_060309 VOC IPO Impact_Pricing Book VOC IPO Model v7 - @ 17.00 - AVP_Presentation Monday 12 June_SGWV_SGBEL 3" xfId="30495" xr:uid="{00000000-0005-0000-0000-000055A50000}"/>
    <cellStyle name="s_lbo1_2_060309 VOC IPO Impact_Pricing Book VOC IPO Model v7 - @ 17.00 - AVP_Presentation Monday 12 June_SGWV_SGDLN" xfId="14177" xr:uid="{00000000-0005-0000-0000-000056A50000}"/>
    <cellStyle name="s_lbo1_2_060309 VOC IPO Impact_Pricing Book VOC IPO Model v7 - @ 17.00 - AVP_Presentation Monday 12 June_SGWV_SGDLN 2" xfId="13067" xr:uid="{00000000-0005-0000-0000-000057A50000}"/>
    <cellStyle name="s_lbo1_2_060309 VOC IPO Impact_Pricing Book VOC IPO Model v7 - @ 17.00 - AVP_Presentation Monday 12 June_SGWV_SGDLN 2 2" xfId="28215" xr:uid="{00000000-0005-0000-0000-000058A50000}"/>
    <cellStyle name="s_lbo1_2_060309 VOC IPO Impact_Pricing Book VOC IPO Model v7 - @ 17.00 - AVP_Presentation Monday 12 June_SGWV_SGDLN 2 2 2" xfId="36388" xr:uid="{00000000-0005-0000-0000-000059A50000}"/>
    <cellStyle name="s_lbo1_2_060309 VOC IPO Impact_Pricing Book VOC IPO Model v7 - @ 17.00 - AVP_Presentation Monday 12 June_SGWV_SGDLN 2 3" xfId="31964" xr:uid="{00000000-0005-0000-0000-00005AA50000}"/>
    <cellStyle name="s_lbo1_2_060309 VOC IPO Impact_Pricing Book VOC IPO Model v7 - @ 17.00 - AVP_Presentation Monday 12 June_SGWV_SGDLN 3" xfId="30496" xr:uid="{00000000-0005-0000-0000-00005BA50000}"/>
    <cellStyle name="s_lbo1_2_060309 VOC IPO Impact_Pricing Book VOC IPO Model v7 - @ 17.00 - AVP_Presentation Monday 12 June_SGWV_SGEV" xfId="14234" xr:uid="{00000000-0005-0000-0000-00005CA50000}"/>
    <cellStyle name="s_lbo1_2_060309 VOC IPO Impact_Pricing Book VOC IPO Model v7 - @ 17.00 - AVP_Presentation Monday 12 June_SGWV_SGEV 2" xfId="13068" xr:uid="{00000000-0005-0000-0000-00005DA50000}"/>
    <cellStyle name="s_lbo1_2_060309 VOC IPO Impact_Pricing Book VOC IPO Model v7 - @ 17.00 - AVP_Presentation Monday 12 June_SGWV_SGEV 2 2" xfId="28216" xr:uid="{00000000-0005-0000-0000-00005EA50000}"/>
    <cellStyle name="s_lbo1_2_060309 VOC IPO Impact_Pricing Book VOC IPO Model v7 - @ 17.00 - AVP_Presentation Monday 12 June_SGWV_SGEV 2 2 2" xfId="36389" xr:uid="{00000000-0005-0000-0000-00005FA50000}"/>
    <cellStyle name="s_lbo1_2_060309 VOC IPO Impact_Pricing Book VOC IPO Model v7 - @ 17.00 - AVP_Presentation Monday 12 June_SGWV_SGEV 2 3" xfId="31965" xr:uid="{00000000-0005-0000-0000-000060A50000}"/>
    <cellStyle name="s_lbo1_2_060309 VOC IPO Impact_Pricing Book VOC IPO Model v7 - @ 17.00 - AVP_Presentation Monday 12 June_SGWV_SGEV 3" xfId="30497" xr:uid="{00000000-0005-0000-0000-000061A50000}"/>
    <cellStyle name="s_lbo1_2_060309 VOC IPO Impact_Pricing Book VOC IPO Model v7 - @ 17.00 - AVP_Presentation Monday 12 June_SGWV_SGSCHKL" xfId="14805" xr:uid="{00000000-0005-0000-0000-000062A50000}"/>
    <cellStyle name="s_lbo1_2_060309 VOC IPO Impact_Pricing Book VOC IPO Model v7 - @ 17.00 - AVP_Presentation Monday 12 June_SGWV_SGSCHKL 2" xfId="13069" xr:uid="{00000000-0005-0000-0000-000063A50000}"/>
    <cellStyle name="s_lbo1_2_060309 VOC IPO Impact_Pricing Book VOC IPO Model v7 - @ 17.00 - AVP_Presentation Monday 12 June_SGWV_SGSCHKL 2 2" xfId="28217" xr:uid="{00000000-0005-0000-0000-000064A50000}"/>
    <cellStyle name="s_lbo1_2_060309 VOC IPO Impact_Pricing Book VOC IPO Model v7 - @ 17.00 - AVP_Presentation Monday 12 June_SGWV_SGSCHKL 2 2 2" xfId="36390" xr:uid="{00000000-0005-0000-0000-000065A50000}"/>
    <cellStyle name="s_lbo1_2_060309 VOC IPO Impact_Pricing Book VOC IPO Model v7 - @ 17.00 - AVP_Presentation Monday 12 June_SGWV_SGSCHKL 2 3" xfId="31966" xr:uid="{00000000-0005-0000-0000-000066A50000}"/>
    <cellStyle name="s_lbo1_2_060309 VOC IPO Impact_Pricing Book VOC IPO Model v7 - @ 17.00 - AVP_Presentation Monday 12 June_SGWV_SGSCHKL 3" xfId="30498" xr:uid="{00000000-0005-0000-0000-000067A50000}"/>
    <cellStyle name="s_lbo1_2_060309 VOC IPO Impact_Pricing Book VOC IPO Model v7 - @ 17.00 - AVP_Presentation Monday 12 June_SGWV_SGVORKL" xfId="14205" xr:uid="{00000000-0005-0000-0000-000068A50000}"/>
    <cellStyle name="s_lbo1_2_060309 VOC IPO Impact_Pricing Book VOC IPO Model v7 - @ 17.00 - AVP_Presentation Monday 12 June_SGWV_SGVORKL 2" xfId="13064" xr:uid="{00000000-0005-0000-0000-000069A50000}"/>
    <cellStyle name="s_lbo1_2_060309 VOC IPO Impact_Pricing Book VOC IPO Model v7 - @ 17.00 - AVP_Presentation Monday 12 June_SGWV_SGVORKL 2 2" xfId="28218" xr:uid="{00000000-0005-0000-0000-00006AA50000}"/>
    <cellStyle name="s_lbo1_2_060309 VOC IPO Impact_Pricing Book VOC IPO Model v7 - @ 17.00 - AVP_Presentation Monday 12 June_SGWV_SGVORKL 2 2 2" xfId="36391" xr:uid="{00000000-0005-0000-0000-00006BA50000}"/>
    <cellStyle name="s_lbo1_2_060309 VOC IPO Impact_Pricing Book VOC IPO Model v7 - @ 17.00 - AVP_Presentation Monday 12 June_SGWV_SGVORKL 2 3" xfId="31967" xr:uid="{00000000-0005-0000-0000-00006CA50000}"/>
    <cellStyle name="s_lbo1_2_060309 VOC IPO Impact_Pricing Book VOC IPO Model v7 - @ 17.00 - AVP_Presentation Monday 12 June_SGWV_SGVORKL 3" xfId="30499" xr:uid="{00000000-0005-0000-0000-00006DA50000}"/>
    <cellStyle name="s_lbo1_2_060309 VOC IPO Impact_Pricing Book VOC IPO Model v7 - @ 17.00 - AVP_Presentation Monday 12 June_SGWV_Tabellen_jaarrekening_final 2012 groep" xfId="17572" xr:uid="{00000000-0005-0000-0000-00006EA50000}"/>
    <cellStyle name="s_lbo1_2_060309 VOC IPO Impact_Pricing Book VOC IPO Model v7 - @ 17.00 - AVP_Presentation Monday 12 June_SGWV_Tabellen_jaarrekening_final 2012 groep 2" xfId="13070" xr:uid="{00000000-0005-0000-0000-00006FA50000}"/>
    <cellStyle name="s_lbo1_2_060309 VOC IPO Impact_Pricing Book VOC IPO Model v7 - @ 17.00 - AVP_Presentation Monday 12 June_SGWV_Tabellen_jaarrekening_final 2012 groep 2 2" xfId="28219" xr:uid="{00000000-0005-0000-0000-000070A50000}"/>
    <cellStyle name="s_lbo1_2_060309 VOC IPO Impact_Pricing Book VOC IPO Model v7 - @ 17.00 - AVP_Presentation Monday 12 June_SGWV_Tabellen_jaarrekening_final 2012 groep 2 2 2" xfId="36392" xr:uid="{00000000-0005-0000-0000-000071A50000}"/>
    <cellStyle name="s_lbo1_2_060309 VOC IPO Impact_Pricing Book VOC IPO Model v7 - @ 17.00 - AVP_Presentation Monday 12 June_SGWV_Tabellen_jaarrekening_final 2012 groep 2 3" xfId="31968" xr:uid="{00000000-0005-0000-0000-000072A50000}"/>
    <cellStyle name="s_lbo1_2_060309 VOC IPO Impact_Pricing Book VOC IPO Model v7 - @ 17.00 - AVP_Presentation Monday 12 June_SGWV_Tabellen_jaarrekening_final 2012 groep 3" xfId="30500" xr:uid="{00000000-0005-0000-0000-000073A50000}"/>
    <cellStyle name="s_lbo1_2_060309 VOC IPO Impact_Pricing Book VOC IPO Model v7 - @ 17.00 - AVP_Presentation Monday 12 June_SNS I" xfId="26337" xr:uid="{00000000-0005-0000-0000-000074A50000}"/>
    <cellStyle name="s_lbo1_2_060309 VOC IPO Impact_Pricing Book VOC IPO Model v7 - @ 17.00 - AVP_Presentation Monday 12 June_SNS I 2" xfId="29205" xr:uid="{00000000-0005-0000-0000-000075A50000}"/>
    <cellStyle name="s_lbo1_2_060309 VOC IPO Impact_Pricing Book VOC IPO Model v7 - @ 17.00 - AVP_Presentation Monday 12 June_SNS I 2 2" xfId="37383" xr:uid="{00000000-0005-0000-0000-000076A50000}"/>
    <cellStyle name="s_lbo1_2_060309 VOC IPO Impact_Pricing Book VOC IPO Model v7 - @ 17.00 - AVP_Presentation Monday 12 June_SNS I 3" xfId="34623" xr:uid="{00000000-0005-0000-0000-000077A50000}"/>
    <cellStyle name="s_lbo1_2_060309 VOC IPO Impact_Pricing Book VOC IPO Model v7 - @ 17.00 - AVP_Presentation Monday 12 June_Tabellen_jaarrekening_final 2012 groep" xfId="12350" xr:uid="{00000000-0005-0000-0000-000078A50000}"/>
    <cellStyle name="s_lbo1_2_060309 VOC IPO Impact_Pricing Book VOC IPO Model v7 - @ 17.00 - AVP_Presentation Monday 12 June_Tabellen_jaarrekening_final 2012 groep 2" xfId="13071" xr:uid="{00000000-0005-0000-0000-000079A50000}"/>
    <cellStyle name="s_lbo1_2_060309 VOC IPO Impact_Pricing Book VOC IPO Model v7 - @ 17.00 - AVP_Presentation Monday 12 June_Tabellen_jaarrekening_final 2012 groep 2 2" xfId="28220" xr:uid="{00000000-0005-0000-0000-00007AA50000}"/>
    <cellStyle name="s_lbo1_2_060309 VOC IPO Impact_Pricing Book VOC IPO Model v7 - @ 17.00 - AVP_Presentation Monday 12 June_Tabellen_jaarrekening_final 2012 groep 2 2 2" xfId="36393" xr:uid="{00000000-0005-0000-0000-00007BA50000}"/>
    <cellStyle name="s_lbo1_2_060309 VOC IPO Impact_Pricing Book VOC IPO Model v7 - @ 17.00 - AVP_Presentation Monday 12 June_Tabellen_jaarrekening_final 2012 groep 2 3" xfId="31969" xr:uid="{00000000-0005-0000-0000-00007CA50000}"/>
    <cellStyle name="s_lbo1_2_060309 VOC IPO Impact_Pricing Book VOC IPO Model v7 - @ 17.00 - AVP_Presentation Monday 12 June_Tabellen_jaarrekening_final 2012 groep 3" xfId="30501" xr:uid="{00000000-0005-0000-0000-00007DA50000}"/>
    <cellStyle name="s_lbo1_2_060309 VOC IPO Impact_Pricing Book VOC IPO Model v7 - @ 17.00 - AVP_Presentation Monday 12 June_Waardeveranderingen&amp;voorziening SNS Bank feb 2013-2 (21-3-2013)" xfId="26338" xr:uid="{00000000-0005-0000-0000-00007EA50000}"/>
    <cellStyle name="s_lbo1_2_060309 VOC IPO Impact_Pricing Book VOC IPO Model v7 - @ 17.00 - AVP_Presentation Monday 12 June_Waardeveranderingen&amp;voorziening SNS Bank feb 2013-2 (21-3-2013) 2" xfId="29206" xr:uid="{00000000-0005-0000-0000-00007FA50000}"/>
    <cellStyle name="s_lbo1_2_060309 VOC IPO Impact_Pricing Book VOC IPO Model v7 - @ 17.00 - AVP_Presentation Monday 12 June_Waardeveranderingen&amp;voorziening SNS Bank feb 2013-2 (21-3-2013) 2 2" xfId="37384" xr:uid="{00000000-0005-0000-0000-000080A50000}"/>
    <cellStyle name="s_lbo1_2_060309 VOC IPO Impact_Pricing Book VOC IPO Model v7 - @ 17.00 - AVP_Presentation Monday 12 June_Waardeveranderingen&amp;voorziening SNS Bank feb 2013-2 (21-3-2013) 3" xfId="34624" xr:uid="{00000000-0005-0000-0000-000081A50000}"/>
    <cellStyle name="s_lbo1_2_060309 VOC IPO Impact_Pricing Book VOC IPO Model v7 - @ 17.00 - AVP_Presentation Monday 12 June_Waardeveranderingen&amp;voorziening SNS Bank mei 2013 (4-7-2013)" xfId="26339" xr:uid="{00000000-0005-0000-0000-000082A50000}"/>
    <cellStyle name="s_lbo1_2_060309 VOC IPO Impact_Pricing Book VOC IPO Model v7 - @ 17.00 - AVP_Presentation Monday 12 June_Waardeveranderingen&amp;voorziening SNS Bank mei 2013 (4-7-2013) 2" xfId="29207" xr:uid="{00000000-0005-0000-0000-000083A50000}"/>
    <cellStyle name="s_lbo1_2_060309 VOC IPO Impact_Pricing Book VOC IPO Model v7 - @ 17.00 - AVP_Presentation Monday 12 June_Waardeveranderingen&amp;voorziening SNS Bank mei 2013 (4-7-2013) 2 2" xfId="37385" xr:uid="{00000000-0005-0000-0000-000084A50000}"/>
    <cellStyle name="s_lbo1_2_060309 VOC IPO Impact_Pricing Book VOC IPO Model v7 - @ 17.00 - AVP_Presentation Monday 12 June_Waardeveranderingen&amp;voorziening SNS Bank mei 2013 (4-7-2013) 3" xfId="34625" xr:uid="{00000000-0005-0000-0000-000085A50000}"/>
    <cellStyle name="s_lbo1_2_060309 VOC IPO Impact_Rapportageblad" xfId="26340" xr:uid="{00000000-0005-0000-0000-000086A50000}"/>
    <cellStyle name="s_lbo1_2_060309 VOC IPO Impact_Rapportageblad 2" xfId="29208" xr:uid="{00000000-0005-0000-0000-000087A50000}"/>
    <cellStyle name="s_lbo1_2_060309 VOC IPO Impact_Rapportageblad 2 2" xfId="37386" xr:uid="{00000000-0005-0000-0000-000088A50000}"/>
    <cellStyle name="s_lbo1_2_060309 VOC IPO Impact_Rapportageblad 3" xfId="34626" xr:uid="{00000000-0005-0000-0000-000089A50000}"/>
    <cellStyle name="s_lbo1_2_060309 VOC IPO Impact_SGBEL" xfId="12351" xr:uid="{00000000-0005-0000-0000-00008AA50000}"/>
    <cellStyle name="s_lbo1_2_060309 VOC IPO Impact_SGBEL 2" xfId="13072" xr:uid="{00000000-0005-0000-0000-00008BA50000}"/>
    <cellStyle name="s_lbo1_2_060309 VOC IPO Impact_SGBEL 2 2" xfId="28221" xr:uid="{00000000-0005-0000-0000-00008CA50000}"/>
    <cellStyle name="s_lbo1_2_060309 VOC IPO Impact_SGBEL 2 2 2" xfId="36394" xr:uid="{00000000-0005-0000-0000-00008DA50000}"/>
    <cellStyle name="s_lbo1_2_060309 VOC IPO Impact_SGBEL 2 3" xfId="31970" xr:uid="{00000000-0005-0000-0000-00008EA50000}"/>
    <cellStyle name="s_lbo1_2_060309 VOC IPO Impact_SGBEL 3" xfId="30502" xr:uid="{00000000-0005-0000-0000-00008FA50000}"/>
    <cellStyle name="s_lbo1_2_060309 VOC IPO Impact_SGDLN" xfId="12352" xr:uid="{00000000-0005-0000-0000-000090A50000}"/>
    <cellStyle name="s_lbo1_2_060309 VOC IPO Impact_SGDLN 2" xfId="13063" xr:uid="{00000000-0005-0000-0000-000091A50000}"/>
    <cellStyle name="s_lbo1_2_060309 VOC IPO Impact_SGDLN 2 2" xfId="28222" xr:uid="{00000000-0005-0000-0000-000092A50000}"/>
    <cellStyle name="s_lbo1_2_060309 VOC IPO Impact_SGDLN 2 2 2" xfId="36395" xr:uid="{00000000-0005-0000-0000-000093A50000}"/>
    <cellStyle name="s_lbo1_2_060309 VOC IPO Impact_SGDLN 2 3" xfId="31971" xr:uid="{00000000-0005-0000-0000-000094A50000}"/>
    <cellStyle name="s_lbo1_2_060309 VOC IPO Impact_SGDLN 3" xfId="30503" xr:uid="{00000000-0005-0000-0000-000095A50000}"/>
    <cellStyle name="s_lbo1_2_060309 VOC IPO Impact_SGEV" xfId="12353" xr:uid="{00000000-0005-0000-0000-000096A50000}"/>
    <cellStyle name="s_lbo1_2_060309 VOC IPO Impact_SGEV 2" xfId="13073" xr:uid="{00000000-0005-0000-0000-000097A50000}"/>
    <cellStyle name="s_lbo1_2_060309 VOC IPO Impact_SGEV 2 2" xfId="28223" xr:uid="{00000000-0005-0000-0000-000098A50000}"/>
    <cellStyle name="s_lbo1_2_060309 VOC IPO Impact_SGEV 2 2 2" xfId="36396" xr:uid="{00000000-0005-0000-0000-000099A50000}"/>
    <cellStyle name="s_lbo1_2_060309 VOC IPO Impact_SGEV 2 3" xfId="31972" xr:uid="{00000000-0005-0000-0000-00009AA50000}"/>
    <cellStyle name="s_lbo1_2_060309 VOC IPO Impact_SGEV 3" xfId="30504" xr:uid="{00000000-0005-0000-0000-00009BA50000}"/>
    <cellStyle name="s_lbo1_2_060309 VOC IPO Impact_SGNUBBV" xfId="16743" xr:uid="{00000000-0005-0000-0000-00009CA50000}"/>
    <cellStyle name="s_lbo1_2_060309 VOC IPO Impact_SGNUBBV 2" xfId="14845" xr:uid="{00000000-0005-0000-0000-00009DA50000}"/>
    <cellStyle name="s_lbo1_2_060309 VOC IPO Impact_SGNUBBV 2 2" xfId="28224" xr:uid="{00000000-0005-0000-0000-00009EA50000}"/>
    <cellStyle name="s_lbo1_2_060309 VOC IPO Impact_SGNUBBV 2 2 2" xfId="36397" xr:uid="{00000000-0005-0000-0000-00009FA50000}"/>
    <cellStyle name="s_lbo1_2_060309 VOC IPO Impact_SGNUBBV 2 3" xfId="31973" xr:uid="{00000000-0005-0000-0000-0000A0A50000}"/>
    <cellStyle name="s_lbo1_2_060309 VOC IPO Impact_SGNUBBV 3" xfId="30505" xr:uid="{00000000-0005-0000-0000-0000A1A50000}"/>
    <cellStyle name="s_lbo1_2_060309 VOC IPO Impact_SGSCHKL" xfId="15933" xr:uid="{00000000-0005-0000-0000-0000A2A50000}"/>
    <cellStyle name="s_lbo1_2_060309 VOC IPO Impact_SGSCHKL 2" xfId="13074" xr:uid="{00000000-0005-0000-0000-0000A3A50000}"/>
    <cellStyle name="s_lbo1_2_060309 VOC IPO Impact_SGSCHKL 2 2" xfId="28225" xr:uid="{00000000-0005-0000-0000-0000A4A50000}"/>
    <cellStyle name="s_lbo1_2_060309 VOC IPO Impact_SGSCHKL 2 2 2" xfId="36398" xr:uid="{00000000-0005-0000-0000-0000A5A50000}"/>
    <cellStyle name="s_lbo1_2_060309 VOC IPO Impact_SGSCHKL 2 3" xfId="31974" xr:uid="{00000000-0005-0000-0000-0000A6A50000}"/>
    <cellStyle name="s_lbo1_2_060309 VOC IPO Impact_SGSCHKL 3" xfId="30506" xr:uid="{00000000-0005-0000-0000-0000A7A50000}"/>
    <cellStyle name="s_lbo1_2_060309 VOC IPO Impact_SGVORKL" xfId="16713" xr:uid="{00000000-0005-0000-0000-0000A8A50000}"/>
    <cellStyle name="s_lbo1_2_060309 VOC IPO Impact_SGVORKL 2" xfId="13075" xr:uid="{00000000-0005-0000-0000-0000A9A50000}"/>
    <cellStyle name="s_lbo1_2_060309 VOC IPO Impact_SGVORKL 2 2" xfId="28226" xr:uid="{00000000-0005-0000-0000-0000AAA50000}"/>
    <cellStyle name="s_lbo1_2_060309 VOC IPO Impact_SGVORKL 2 2 2" xfId="36399" xr:uid="{00000000-0005-0000-0000-0000ABA50000}"/>
    <cellStyle name="s_lbo1_2_060309 VOC IPO Impact_SGVORKL 2 3" xfId="31975" xr:uid="{00000000-0005-0000-0000-0000ACA50000}"/>
    <cellStyle name="s_lbo1_2_060309 VOC IPO Impact_SGVORKL 3" xfId="30507" xr:uid="{00000000-0005-0000-0000-0000ADA50000}"/>
    <cellStyle name="s_lbo1_2_060309 VOC IPO Impact_SGWV" xfId="11293" xr:uid="{00000000-0005-0000-0000-0000AEA50000}"/>
    <cellStyle name="s_lbo1_2_060309 VOC IPO Impact_SGWV 2" xfId="13076" xr:uid="{00000000-0005-0000-0000-0000AFA50000}"/>
    <cellStyle name="s_lbo1_2_060309 VOC IPO Impact_SGWV 2 2" xfId="28227" xr:uid="{00000000-0005-0000-0000-0000B0A50000}"/>
    <cellStyle name="s_lbo1_2_060309 VOC IPO Impact_SGWV 2 2 2" xfId="36400" xr:uid="{00000000-0005-0000-0000-0000B1A50000}"/>
    <cellStyle name="s_lbo1_2_060309 VOC IPO Impact_SGWV 2 3" xfId="31976" xr:uid="{00000000-0005-0000-0000-0000B2A50000}"/>
    <cellStyle name="s_lbo1_2_060309 VOC IPO Impact_SGWV 3" xfId="30508" xr:uid="{00000000-0005-0000-0000-0000B3A50000}"/>
    <cellStyle name="s_lbo1_2_060309 VOC IPO Impact_SGWV_SGBEL" xfId="16715" xr:uid="{00000000-0005-0000-0000-0000B4A50000}"/>
    <cellStyle name="s_lbo1_2_060309 VOC IPO Impact_SGWV_SGBEL 2" xfId="13077" xr:uid="{00000000-0005-0000-0000-0000B5A50000}"/>
    <cellStyle name="s_lbo1_2_060309 VOC IPO Impact_SGWV_SGBEL 2 2" xfId="28228" xr:uid="{00000000-0005-0000-0000-0000B6A50000}"/>
    <cellStyle name="s_lbo1_2_060309 VOC IPO Impact_SGWV_SGBEL 2 2 2" xfId="36401" xr:uid="{00000000-0005-0000-0000-0000B7A50000}"/>
    <cellStyle name="s_lbo1_2_060309 VOC IPO Impact_SGWV_SGBEL 2 3" xfId="31977" xr:uid="{00000000-0005-0000-0000-0000B8A50000}"/>
    <cellStyle name="s_lbo1_2_060309 VOC IPO Impact_SGWV_SGBEL 3" xfId="30509" xr:uid="{00000000-0005-0000-0000-0000B9A50000}"/>
    <cellStyle name="s_lbo1_2_060309 VOC IPO Impact_SGWV_SGDLN" xfId="11414" xr:uid="{00000000-0005-0000-0000-0000BAA50000}"/>
    <cellStyle name="s_lbo1_2_060309 VOC IPO Impact_SGWV_SGDLN 2" xfId="13078" xr:uid="{00000000-0005-0000-0000-0000BBA50000}"/>
    <cellStyle name="s_lbo1_2_060309 VOC IPO Impact_SGWV_SGDLN 2 2" xfId="28229" xr:uid="{00000000-0005-0000-0000-0000BCA50000}"/>
    <cellStyle name="s_lbo1_2_060309 VOC IPO Impact_SGWV_SGDLN 2 2 2" xfId="36402" xr:uid="{00000000-0005-0000-0000-0000BDA50000}"/>
    <cellStyle name="s_lbo1_2_060309 VOC IPO Impact_SGWV_SGDLN 2 3" xfId="31978" xr:uid="{00000000-0005-0000-0000-0000BEA50000}"/>
    <cellStyle name="s_lbo1_2_060309 VOC IPO Impact_SGWV_SGDLN 3" xfId="30510" xr:uid="{00000000-0005-0000-0000-0000BFA50000}"/>
    <cellStyle name="s_lbo1_2_060309 VOC IPO Impact_SGWV_SGEV" xfId="18837" xr:uid="{00000000-0005-0000-0000-0000C0A50000}"/>
    <cellStyle name="s_lbo1_2_060309 VOC IPO Impact_SGWV_SGEV 2" xfId="13079" xr:uid="{00000000-0005-0000-0000-0000C1A50000}"/>
    <cellStyle name="s_lbo1_2_060309 VOC IPO Impact_SGWV_SGEV 2 2" xfId="28230" xr:uid="{00000000-0005-0000-0000-0000C2A50000}"/>
    <cellStyle name="s_lbo1_2_060309 VOC IPO Impact_SGWV_SGEV 2 2 2" xfId="36403" xr:uid="{00000000-0005-0000-0000-0000C3A50000}"/>
    <cellStyle name="s_lbo1_2_060309 VOC IPO Impact_SGWV_SGEV 2 3" xfId="31979" xr:uid="{00000000-0005-0000-0000-0000C4A50000}"/>
    <cellStyle name="s_lbo1_2_060309 VOC IPO Impact_SGWV_SGEV 3" xfId="30511" xr:uid="{00000000-0005-0000-0000-0000C5A50000}"/>
    <cellStyle name="s_lbo1_2_060309 VOC IPO Impact_SGWV_SGSCHKL" xfId="16711" xr:uid="{00000000-0005-0000-0000-0000C6A50000}"/>
    <cellStyle name="s_lbo1_2_060309 VOC IPO Impact_SGWV_SGSCHKL 2" xfId="13080" xr:uid="{00000000-0005-0000-0000-0000C7A50000}"/>
    <cellStyle name="s_lbo1_2_060309 VOC IPO Impact_SGWV_SGSCHKL 2 2" xfId="28231" xr:uid="{00000000-0005-0000-0000-0000C8A50000}"/>
    <cellStyle name="s_lbo1_2_060309 VOC IPO Impact_SGWV_SGSCHKL 2 2 2" xfId="36404" xr:uid="{00000000-0005-0000-0000-0000C9A50000}"/>
    <cellStyle name="s_lbo1_2_060309 VOC IPO Impact_SGWV_SGSCHKL 2 3" xfId="31980" xr:uid="{00000000-0005-0000-0000-0000CAA50000}"/>
    <cellStyle name="s_lbo1_2_060309 VOC IPO Impact_SGWV_SGSCHKL 3" xfId="30512" xr:uid="{00000000-0005-0000-0000-0000CBA50000}"/>
    <cellStyle name="s_lbo1_2_060309 VOC IPO Impact_SGWV_SGVORKL" xfId="20327" xr:uid="{00000000-0005-0000-0000-0000CCA50000}"/>
    <cellStyle name="s_lbo1_2_060309 VOC IPO Impact_SGWV_SGVORKL 2" xfId="13081" xr:uid="{00000000-0005-0000-0000-0000CDA50000}"/>
    <cellStyle name="s_lbo1_2_060309 VOC IPO Impact_SGWV_SGVORKL 2 2" xfId="28232" xr:uid="{00000000-0005-0000-0000-0000CEA50000}"/>
    <cellStyle name="s_lbo1_2_060309 VOC IPO Impact_SGWV_SGVORKL 2 2 2" xfId="36405" xr:uid="{00000000-0005-0000-0000-0000CFA50000}"/>
    <cellStyle name="s_lbo1_2_060309 VOC IPO Impact_SGWV_SGVORKL 2 3" xfId="31981" xr:uid="{00000000-0005-0000-0000-0000D0A50000}"/>
    <cellStyle name="s_lbo1_2_060309 VOC IPO Impact_SGWV_SGVORKL 3" xfId="30513" xr:uid="{00000000-0005-0000-0000-0000D1A50000}"/>
    <cellStyle name="s_lbo1_2_060309 VOC IPO Impact_SGWV_Tabellen_jaarrekening_final 2012 groep" xfId="20851" xr:uid="{00000000-0005-0000-0000-0000D2A50000}"/>
    <cellStyle name="s_lbo1_2_060309 VOC IPO Impact_SGWV_Tabellen_jaarrekening_final 2012 groep 2" xfId="13082" xr:uid="{00000000-0005-0000-0000-0000D3A50000}"/>
    <cellStyle name="s_lbo1_2_060309 VOC IPO Impact_SGWV_Tabellen_jaarrekening_final 2012 groep 2 2" xfId="28233" xr:uid="{00000000-0005-0000-0000-0000D4A50000}"/>
    <cellStyle name="s_lbo1_2_060309 VOC IPO Impact_SGWV_Tabellen_jaarrekening_final 2012 groep 2 2 2" xfId="36406" xr:uid="{00000000-0005-0000-0000-0000D5A50000}"/>
    <cellStyle name="s_lbo1_2_060309 VOC IPO Impact_SGWV_Tabellen_jaarrekening_final 2012 groep 2 3" xfId="31982" xr:uid="{00000000-0005-0000-0000-0000D6A50000}"/>
    <cellStyle name="s_lbo1_2_060309 VOC IPO Impact_SGWV_Tabellen_jaarrekening_final 2012 groep 3" xfId="30514" xr:uid="{00000000-0005-0000-0000-0000D7A50000}"/>
    <cellStyle name="s_lbo1_2_060309 VOC IPO Impact_SNS I" xfId="26341" xr:uid="{00000000-0005-0000-0000-0000D8A50000}"/>
    <cellStyle name="s_lbo1_2_060309 VOC IPO Impact_SNS I 2" xfId="29209" xr:uid="{00000000-0005-0000-0000-0000D9A50000}"/>
    <cellStyle name="s_lbo1_2_060309 VOC IPO Impact_SNS I 2 2" xfId="37387" xr:uid="{00000000-0005-0000-0000-0000DAA50000}"/>
    <cellStyle name="s_lbo1_2_060309 VOC IPO Impact_SNS I 3" xfId="34627" xr:uid="{00000000-0005-0000-0000-0000DBA50000}"/>
    <cellStyle name="s_lbo1_2_060309 VOC IPO Impact_Tabellen_jaarrekening_final 2012 groep" xfId="14729" xr:uid="{00000000-0005-0000-0000-0000DCA50000}"/>
    <cellStyle name="s_lbo1_2_060309 VOC IPO Impact_Tabellen_jaarrekening_final 2012 groep 2" xfId="13083" xr:uid="{00000000-0005-0000-0000-0000DDA50000}"/>
    <cellStyle name="s_lbo1_2_060309 VOC IPO Impact_Tabellen_jaarrekening_final 2012 groep 2 2" xfId="28234" xr:uid="{00000000-0005-0000-0000-0000DEA50000}"/>
    <cellStyle name="s_lbo1_2_060309 VOC IPO Impact_Tabellen_jaarrekening_final 2012 groep 2 2 2" xfId="36407" xr:uid="{00000000-0005-0000-0000-0000DFA50000}"/>
    <cellStyle name="s_lbo1_2_060309 VOC IPO Impact_Tabellen_jaarrekening_final 2012 groep 2 3" xfId="31983" xr:uid="{00000000-0005-0000-0000-0000E0A50000}"/>
    <cellStyle name="s_lbo1_2_060309 VOC IPO Impact_Tabellen_jaarrekening_final 2012 groep 3" xfId="30515" xr:uid="{00000000-0005-0000-0000-0000E1A50000}"/>
    <cellStyle name="s_lbo1_2_060309 VOC IPO Impact_Waardeveranderingen&amp;voorziening SNS Bank feb 2013-2 (21-3-2013)" xfId="26342" xr:uid="{00000000-0005-0000-0000-0000E2A50000}"/>
    <cellStyle name="s_lbo1_2_060309 VOC IPO Impact_Waardeveranderingen&amp;voorziening SNS Bank feb 2013-2 (21-3-2013) 2" xfId="29210" xr:uid="{00000000-0005-0000-0000-0000E3A50000}"/>
    <cellStyle name="s_lbo1_2_060309 VOC IPO Impact_Waardeveranderingen&amp;voorziening SNS Bank feb 2013-2 (21-3-2013) 2 2" xfId="37388" xr:uid="{00000000-0005-0000-0000-0000E4A50000}"/>
    <cellStyle name="s_lbo1_2_060309 VOC IPO Impact_Waardeveranderingen&amp;voorziening SNS Bank feb 2013-2 (21-3-2013) 3" xfId="34628" xr:uid="{00000000-0005-0000-0000-0000E5A50000}"/>
    <cellStyle name="s_lbo1_2_060309 VOC IPO Impact_Waardeveranderingen&amp;voorziening SNS Bank mei 2013 (4-7-2013)" xfId="26343" xr:uid="{00000000-0005-0000-0000-0000E6A50000}"/>
    <cellStyle name="s_lbo1_2_060309 VOC IPO Impact_Waardeveranderingen&amp;voorziening SNS Bank mei 2013 (4-7-2013) 2" xfId="29211" xr:uid="{00000000-0005-0000-0000-0000E7A50000}"/>
    <cellStyle name="s_lbo1_2_060309 VOC IPO Impact_Waardeveranderingen&amp;voorziening SNS Bank mei 2013 (4-7-2013) 2 2" xfId="37389" xr:uid="{00000000-0005-0000-0000-0000E8A50000}"/>
    <cellStyle name="s_lbo1_2_060309 VOC IPO Impact_Waardeveranderingen&amp;voorziening SNS Bank mei 2013 (4-7-2013) 3" xfId="34629" xr:uid="{00000000-0005-0000-0000-0000E9A50000}"/>
    <cellStyle name="s_lbo1_2_23" xfId="5148" xr:uid="{00000000-0005-0000-0000-0000EAA50000}"/>
    <cellStyle name="s_lbo1_2_23 2" xfId="5729" xr:uid="{00000000-0005-0000-0000-0000EBA50000}"/>
    <cellStyle name="s_lbo1_2_23 2 2" xfId="8433" xr:uid="{00000000-0005-0000-0000-0000ECA50000}"/>
    <cellStyle name="s_lbo1_2_23 2 2 2" xfId="18030" xr:uid="{00000000-0005-0000-0000-0000EDA50000}"/>
    <cellStyle name="s_lbo1_2_23 2 2 3" xfId="22867" xr:uid="{00000000-0005-0000-0000-0000EEA50000}"/>
    <cellStyle name="s_lbo1_2_23 2 3" xfId="9454" xr:uid="{00000000-0005-0000-0000-0000EFA50000}"/>
    <cellStyle name="s_lbo1_2_23 2 3 2" xfId="19046" xr:uid="{00000000-0005-0000-0000-0000F0A50000}"/>
    <cellStyle name="s_lbo1_2_23 2 3 3" xfId="23879" xr:uid="{00000000-0005-0000-0000-0000F1A50000}"/>
    <cellStyle name="s_lbo1_2_23 2 4" xfId="9935" xr:uid="{00000000-0005-0000-0000-0000F2A50000}"/>
    <cellStyle name="s_lbo1_2_23 2 4 2" xfId="19527" xr:uid="{00000000-0005-0000-0000-0000F3A50000}"/>
    <cellStyle name="s_lbo1_2_23 2 4 3" xfId="24360" xr:uid="{00000000-0005-0000-0000-0000F4A50000}"/>
    <cellStyle name="s_lbo1_2_23 2 5" xfId="15341" xr:uid="{00000000-0005-0000-0000-0000F5A50000}"/>
    <cellStyle name="s_lbo1_2_23 2 6" xfId="20199" xr:uid="{00000000-0005-0000-0000-0000F6A50000}"/>
    <cellStyle name="s_lbo1_2_23 3" xfId="8046" xr:uid="{00000000-0005-0000-0000-0000F7A50000}"/>
    <cellStyle name="s_lbo1_2_23 3 2" xfId="17645" xr:uid="{00000000-0005-0000-0000-0000F8A50000}"/>
    <cellStyle name="s_lbo1_2_23 3 3" xfId="22480" xr:uid="{00000000-0005-0000-0000-0000F9A50000}"/>
    <cellStyle name="s_lbo1_2_23 4" xfId="7360" xr:uid="{00000000-0005-0000-0000-0000FAA50000}"/>
    <cellStyle name="s_lbo1_2_23 4 2" xfId="16967" xr:uid="{00000000-0005-0000-0000-0000FBA50000}"/>
    <cellStyle name="s_lbo1_2_23 4 3" xfId="21803" xr:uid="{00000000-0005-0000-0000-0000FCA50000}"/>
    <cellStyle name="s_lbo1_2_23 5" xfId="9641" xr:uid="{00000000-0005-0000-0000-0000FDA50000}"/>
    <cellStyle name="s_lbo1_2_23 5 2" xfId="19233" xr:uid="{00000000-0005-0000-0000-0000FEA50000}"/>
    <cellStyle name="s_lbo1_2_23 5 3" xfId="24066" xr:uid="{00000000-0005-0000-0000-0000FFA50000}"/>
    <cellStyle name="s_lbo1_2_23 6" xfId="19650" xr:uid="{00000000-0005-0000-0000-000000A60000}"/>
    <cellStyle name="s_lbo1_2_32" xfId="5149" xr:uid="{00000000-0005-0000-0000-000001A60000}"/>
    <cellStyle name="s_lbo1_2_32 2" xfId="5730" xr:uid="{00000000-0005-0000-0000-000002A60000}"/>
    <cellStyle name="s_lbo1_2_32 2 2" xfId="8434" xr:uid="{00000000-0005-0000-0000-000003A60000}"/>
    <cellStyle name="s_lbo1_2_32 2 2 2" xfId="18031" xr:uid="{00000000-0005-0000-0000-000004A60000}"/>
    <cellStyle name="s_lbo1_2_32 2 2 3" xfId="22868" xr:uid="{00000000-0005-0000-0000-000005A60000}"/>
    <cellStyle name="s_lbo1_2_32 2 3" xfId="9455" xr:uid="{00000000-0005-0000-0000-000006A60000}"/>
    <cellStyle name="s_lbo1_2_32 2 3 2" xfId="19047" xr:uid="{00000000-0005-0000-0000-000007A60000}"/>
    <cellStyle name="s_lbo1_2_32 2 3 3" xfId="23880" xr:uid="{00000000-0005-0000-0000-000008A60000}"/>
    <cellStyle name="s_lbo1_2_32 2 4" xfId="9936" xr:uid="{00000000-0005-0000-0000-000009A60000}"/>
    <cellStyle name="s_lbo1_2_32 2 4 2" xfId="19528" xr:uid="{00000000-0005-0000-0000-00000AA60000}"/>
    <cellStyle name="s_lbo1_2_32 2 4 3" xfId="24361" xr:uid="{00000000-0005-0000-0000-00000BA60000}"/>
    <cellStyle name="s_lbo1_2_32 2 5" xfId="15342" xr:uid="{00000000-0005-0000-0000-00000CA60000}"/>
    <cellStyle name="s_lbo1_2_32 2 6" xfId="20200" xr:uid="{00000000-0005-0000-0000-00000DA60000}"/>
    <cellStyle name="s_lbo1_2_32 3" xfId="8047" xr:uid="{00000000-0005-0000-0000-00000EA60000}"/>
    <cellStyle name="s_lbo1_2_32 3 2" xfId="17646" xr:uid="{00000000-0005-0000-0000-00000FA60000}"/>
    <cellStyle name="s_lbo1_2_32 3 3" xfId="22481" xr:uid="{00000000-0005-0000-0000-000010A60000}"/>
    <cellStyle name="s_lbo1_2_32 4" xfId="7361" xr:uid="{00000000-0005-0000-0000-000011A60000}"/>
    <cellStyle name="s_lbo1_2_32 4 2" xfId="16968" xr:uid="{00000000-0005-0000-0000-000012A60000}"/>
    <cellStyle name="s_lbo1_2_32 4 3" xfId="21804" xr:uid="{00000000-0005-0000-0000-000013A60000}"/>
    <cellStyle name="s_lbo1_2_32 5" xfId="9642" xr:uid="{00000000-0005-0000-0000-000014A60000}"/>
    <cellStyle name="s_lbo1_2_32 5 2" xfId="19234" xr:uid="{00000000-0005-0000-0000-000015A60000}"/>
    <cellStyle name="s_lbo1_2_32 5 3" xfId="24067" xr:uid="{00000000-0005-0000-0000-000016A60000}"/>
    <cellStyle name="s_lbo1_2_32 6" xfId="19651" xr:uid="{00000000-0005-0000-0000-000017A60000}"/>
    <cellStyle name="s_lbo1_2_Blad1" xfId="4447" xr:uid="{00000000-0005-0000-0000-000018A60000}"/>
    <cellStyle name="s_lbo1_2_Blad1 2" xfId="5559" xr:uid="{00000000-0005-0000-0000-000019A60000}"/>
    <cellStyle name="s_lbo1_2_Blad1 2 2" xfId="8297" xr:uid="{00000000-0005-0000-0000-00001AA60000}"/>
    <cellStyle name="s_lbo1_2_Blad1 2 2 2" xfId="17894" xr:uid="{00000000-0005-0000-0000-00001BA60000}"/>
    <cellStyle name="s_lbo1_2_Blad1 2 2 3" xfId="22731" xr:uid="{00000000-0005-0000-0000-00001CA60000}"/>
    <cellStyle name="s_lbo1_2_Blad1 2 3" xfId="9323" xr:uid="{00000000-0005-0000-0000-00001DA60000}"/>
    <cellStyle name="s_lbo1_2_Blad1 2 3 2" xfId="18915" xr:uid="{00000000-0005-0000-0000-00001EA60000}"/>
    <cellStyle name="s_lbo1_2_Blad1 2 3 3" xfId="23748" xr:uid="{00000000-0005-0000-0000-00001FA60000}"/>
    <cellStyle name="s_lbo1_2_Blad1 2 4" xfId="9808" xr:uid="{00000000-0005-0000-0000-000020A60000}"/>
    <cellStyle name="s_lbo1_2_Blad1 2 4 2" xfId="19400" xr:uid="{00000000-0005-0000-0000-000021A60000}"/>
    <cellStyle name="s_lbo1_2_Blad1 2 4 3" xfId="24233" xr:uid="{00000000-0005-0000-0000-000022A60000}"/>
    <cellStyle name="s_lbo1_2_Blad1 2 5" xfId="15172" xr:uid="{00000000-0005-0000-0000-000023A60000}"/>
    <cellStyle name="s_lbo1_2_Blad1 2 6" xfId="20033" xr:uid="{00000000-0005-0000-0000-000024A60000}"/>
    <cellStyle name="s_lbo1_2_Blad1 3" xfId="7779" xr:uid="{00000000-0005-0000-0000-000025A60000}"/>
    <cellStyle name="s_lbo1_2_Blad1 3 2" xfId="17379" xr:uid="{00000000-0005-0000-0000-000026A60000}"/>
    <cellStyle name="s_lbo1_2_Blad1 3 3" xfId="22219" xr:uid="{00000000-0005-0000-0000-000027A60000}"/>
    <cellStyle name="s_lbo1_2_Blad1 4" xfId="6127" xr:uid="{00000000-0005-0000-0000-000028A60000}"/>
    <cellStyle name="s_lbo1_2_Blad1 4 2" xfId="15739" xr:uid="{00000000-0005-0000-0000-000029A60000}"/>
    <cellStyle name="s_lbo1_2_Blad1 4 3" xfId="20590" xr:uid="{00000000-0005-0000-0000-00002AA60000}"/>
    <cellStyle name="s_lbo1_2_Blad1 5" xfId="8746" xr:uid="{00000000-0005-0000-0000-00002BA60000}"/>
    <cellStyle name="s_lbo1_2_Blad1 5 2" xfId="18339" xr:uid="{00000000-0005-0000-0000-00002CA60000}"/>
    <cellStyle name="s_lbo1_2_Blad1 5 3" xfId="23177" xr:uid="{00000000-0005-0000-0000-00002DA60000}"/>
    <cellStyle name="s_lbo1_2_Blad1 6" xfId="11804" xr:uid="{00000000-0005-0000-0000-00002EA60000}"/>
    <cellStyle name="s_lbo1_2_grafiek holdingsheet" xfId="26344" xr:uid="{00000000-0005-0000-0000-00002FA60000}"/>
    <cellStyle name="s_lbo1_2_grafiek holdingsheet 2" xfId="29212" xr:uid="{00000000-0005-0000-0000-000030A60000}"/>
    <cellStyle name="s_lbo1_2_grafiek holdingsheet 2 2" xfId="37390" xr:uid="{00000000-0005-0000-0000-000031A60000}"/>
    <cellStyle name="s_lbo1_2_grafiek holdingsheet 3" xfId="34630" xr:uid="{00000000-0005-0000-0000-000032A60000}"/>
    <cellStyle name="s_lbo1_2_Invoerblad" xfId="26345" xr:uid="{00000000-0005-0000-0000-000033A60000}"/>
    <cellStyle name="s_lbo1_2_Invoerblad 2" xfId="29213" xr:uid="{00000000-0005-0000-0000-000034A60000}"/>
    <cellStyle name="s_lbo1_2_Invoerblad 2 2" xfId="37391" xr:uid="{00000000-0005-0000-0000-000035A60000}"/>
    <cellStyle name="s_lbo1_2_Invoerblad 3" xfId="34631" xr:uid="{00000000-0005-0000-0000-000036A60000}"/>
    <cellStyle name="s_lbo1_2_Invoerblad_1" xfId="26346" xr:uid="{00000000-0005-0000-0000-000037A60000}"/>
    <cellStyle name="s_lbo1_2_Invoerblad_1 2" xfId="26347" xr:uid="{00000000-0005-0000-0000-000038A60000}"/>
    <cellStyle name="s_lbo1_2_Invoerblad_1 2 2" xfId="29215" xr:uid="{00000000-0005-0000-0000-000039A60000}"/>
    <cellStyle name="s_lbo1_2_Invoerblad_1 2 2 2" xfId="37393" xr:uid="{00000000-0005-0000-0000-00003AA60000}"/>
    <cellStyle name="s_lbo1_2_Invoerblad_1 2 3" xfId="34633" xr:uid="{00000000-0005-0000-0000-00003BA60000}"/>
    <cellStyle name="s_lbo1_2_Invoerblad_1 3" xfId="26348" xr:uid="{00000000-0005-0000-0000-00003CA60000}"/>
    <cellStyle name="s_lbo1_2_Invoerblad_1 3 2" xfId="29216" xr:uid="{00000000-0005-0000-0000-00003DA60000}"/>
    <cellStyle name="s_lbo1_2_Invoerblad_1 3 2 2" xfId="37394" xr:uid="{00000000-0005-0000-0000-00003EA60000}"/>
    <cellStyle name="s_lbo1_2_Invoerblad_1 3 3" xfId="34634" xr:uid="{00000000-0005-0000-0000-00003FA60000}"/>
    <cellStyle name="s_lbo1_2_Invoerblad_1 4" xfId="29214" xr:uid="{00000000-0005-0000-0000-000040A60000}"/>
    <cellStyle name="s_lbo1_2_Invoerblad_1 4 2" xfId="37392" xr:uid="{00000000-0005-0000-0000-000041A60000}"/>
    <cellStyle name="s_lbo1_2_Invoerblad_1 5" xfId="34632" xr:uid="{00000000-0005-0000-0000-000042A60000}"/>
    <cellStyle name="s_lbo1_2_Invoerblad_1_grafiek holdingsheet" xfId="26349" xr:uid="{00000000-0005-0000-0000-000043A60000}"/>
    <cellStyle name="s_lbo1_2_Invoerblad_1_grafiek holdingsheet 2" xfId="29217" xr:uid="{00000000-0005-0000-0000-000044A60000}"/>
    <cellStyle name="s_lbo1_2_Invoerblad_1_grafiek holdingsheet 2 2" xfId="37395" xr:uid="{00000000-0005-0000-0000-000045A60000}"/>
    <cellStyle name="s_lbo1_2_Invoerblad_1_grafiek holdingsheet 3" xfId="34635" xr:uid="{00000000-0005-0000-0000-000046A60000}"/>
    <cellStyle name="s_lbo1_2_Invoerblad_1_Nieuw rapportage voorstel overige producten 4-9-2013" xfId="26350" xr:uid="{00000000-0005-0000-0000-000047A60000}"/>
    <cellStyle name="s_lbo1_2_Invoerblad_1_Nieuw rapportage voorstel overige producten 4-9-2013 2" xfId="29218" xr:uid="{00000000-0005-0000-0000-000048A60000}"/>
    <cellStyle name="s_lbo1_2_Invoerblad_1_Nieuw rapportage voorstel overige producten 4-9-2013 2 2" xfId="37396" xr:uid="{00000000-0005-0000-0000-000049A60000}"/>
    <cellStyle name="s_lbo1_2_Invoerblad_1_Nieuw rapportage voorstel overige producten 4-9-2013 3" xfId="34636" xr:uid="{00000000-0005-0000-0000-00004AA60000}"/>
    <cellStyle name="s_lbo1_2_Invoerblad_1_Waardeveranderingen&amp;voorziening SNS Bank feb 2013-2 (21-3-2013)" xfId="26351" xr:uid="{00000000-0005-0000-0000-00004BA60000}"/>
    <cellStyle name="s_lbo1_2_Invoerblad_1_Waardeveranderingen&amp;voorziening SNS Bank feb 2013-2 (21-3-2013) 2" xfId="29219" xr:uid="{00000000-0005-0000-0000-00004CA60000}"/>
    <cellStyle name="s_lbo1_2_Invoerblad_1_Waardeveranderingen&amp;voorziening SNS Bank feb 2013-2 (21-3-2013) 2 2" xfId="37397" xr:uid="{00000000-0005-0000-0000-00004DA60000}"/>
    <cellStyle name="s_lbo1_2_Invoerblad_1_Waardeveranderingen&amp;voorziening SNS Bank feb 2013-2 (21-3-2013) 3" xfId="34637" xr:uid="{00000000-0005-0000-0000-00004EA60000}"/>
    <cellStyle name="s_lbo1_2_Invoerblad_1_Waardeveranderingen&amp;voorziening SNS Bank mei 2013 (4-7-2013)" xfId="26352" xr:uid="{00000000-0005-0000-0000-00004FA60000}"/>
    <cellStyle name="s_lbo1_2_Invoerblad_1_Waardeveranderingen&amp;voorziening SNS Bank mei 2013 (4-7-2013) 2" xfId="29220" xr:uid="{00000000-0005-0000-0000-000050A60000}"/>
    <cellStyle name="s_lbo1_2_Invoerblad_1_Waardeveranderingen&amp;voorziening SNS Bank mei 2013 (4-7-2013) 2 2" xfId="37398" xr:uid="{00000000-0005-0000-0000-000051A60000}"/>
    <cellStyle name="s_lbo1_2_Invoerblad_1_Waardeveranderingen&amp;voorziening SNS Bank mei 2013 (4-7-2013) 3" xfId="34638" xr:uid="{00000000-0005-0000-0000-000052A60000}"/>
    <cellStyle name="s_lbo1_2_PGEV" xfId="14434" xr:uid="{00000000-0005-0000-0000-000053A60000}"/>
    <cellStyle name="s_lbo1_2_PGEV 2" xfId="13084" xr:uid="{00000000-0005-0000-0000-000054A60000}"/>
    <cellStyle name="s_lbo1_2_PGEV 2 2" xfId="28235" xr:uid="{00000000-0005-0000-0000-000055A60000}"/>
    <cellStyle name="s_lbo1_2_PGEV 2 2 2" xfId="36408" xr:uid="{00000000-0005-0000-0000-000056A60000}"/>
    <cellStyle name="s_lbo1_2_PGEV 2 3" xfId="31984" xr:uid="{00000000-0005-0000-0000-000057A60000}"/>
    <cellStyle name="s_lbo1_2_PGEV 3" xfId="30516" xr:uid="{00000000-0005-0000-0000-000058A60000}"/>
    <cellStyle name="s_lbo1_2_Rapportageblad" xfId="26353" xr:uid="{00000000-0005-0000-0000-000059A60000}"/>
    <cellStyle name="s_lbo1_2_Rapportageblad 2" xfId="29221" xr:uid="{00000000-0005-0000-0000-00005AA60000}"/>
    <cellStyle name="s_lbo1_2_Rapportageblad 2 2" xfId="37399" xr:uid="{00000000-0005-0000-0000-00005BA60000}"/>
    <cellStyle name="s_lbo1_2_Rapportageblad 3" xfId="34639" xr:uid="{00000000-0005-0000-0000-00005CA60000}"/>
    <cellStyle name="s_lbo1_2_SGBEL" xfId="12354" xr:uid="{00000000-0005-0000-0000-00005DA60000}"/>
    <cellStyle name="s_lbo1_2_SGBEL 2" xfId="13085" xr:uid="{00000000-0005-0000-0000-00005EA60000}"/>
    <cellStyle name="s_lbo1_2_SGBEL 2 2" xfId="28236" xr:uid="{00000000-0005-0000-0000-00005FA60000}"/>
    <cellStyle name="s_lbo1_2_SGBEL 2 2 2" xfId="36409" xr:uid="{00000000-0005-0000-0000-000060A60000}"/>
    <cellStyle name="s_lbo1_2_SGBEL 2 3" xfId="31985" xr:uid="{00000000-0005-0000-0000-000061A60000}"/>
    <cellStyle name="s_lbo1_2_SGBEL 3" xfId="30517" xr:uid="{00000000-0005-0000-0000-000062A60000}"/>
    <cellStyle name="s_lbo1_2_SGDLN" xfId="12355" xr:uid="{00000000-0005-0000-0000-000063A60000}"/>
    <cellStyle name="s_lbo1_2_SGDLN 2" xfId="13086" xr:uid="{00000000-0005-0000-0000-000064A60000}"/>
    <cellStyle name="s_lbo1_2_SGDLN 2 2" xfId="28237" xr:uid="{00000000-0005-0000-0000-000065A60000}"/>
    <cellStyle name="s_lbo1_2_SGDLN 2 2 2" xfId="36410" xr:uid="{00000000-0005-0000-0000-000066A60000}"/>
    <cellStyle name="s_lbo1_2_SGDLN 2 3" xfId="31986" xr:uid="{00000000-0005-0000-0000-000067A60000}"/>
    <cellStyle name="s_lbo1_2_SGDLN 3" xfId="30518" xr:uid="{00000000-0005-0000-0000-000068A60000}"/>
    <cellStyle name="s_lbo1_2_SGEV" xfId="12356" xr:uid="{00000000-0005-0000-0000-000069A60000}"/>
    <cellStyle name="s_lbo1_2_SGEV 2" xfId="13087" xr:uid="{00000000-0005-0000-0000-00006AA60000}"/>
    <cellStyle name="s_lbo1_2_SGEV 2 2" xfId="28238" xr:uid="{00000000-0005-0000-0000-00006BA60000}"/>
    <cellStyle name="s_lbo1_2_SGEV 2 2 2" xfId="36411" xr:uid="{00000000-0005-0000-0000-00006CA60000}"/>
    <cellStyle name="s_lbo1_2_SGEV 2 3" xfId="31987" xr:uid="{00000000-0005-0000-0000-00006DA60000}"/>
    <cellStyle name="s_lbo1_2_SGEV 3" xfId="30519" xr:uid="{00000000-0005-0000-0000-00006EA60000}"/>
    <cellStyle name="s_lbo1_2_SGNUBBV" xfId="12357" xr:uid="{00000000-0005-0000-0000-00006FA60000}"/>
    <cellStyle name="s_lbo1_2_SGNUBBV 2" xfId="13088" xr:uid="{00000000-0005-0000-0000-000070A60000}"/>
    <cellStyle name="s_lbo1_2_SGNUBBV 2 2" xfId="28239" xr:uid="{00000000-0005-0000-0000-000071A60000}"/>
    <cellStyle name="s_lbo1_2_SGNUBBV 2 2 2" xfId="36412" xr:uid="{00000000-0005-0000-0000-000072A60000}"/>
    <cellStyle name="s_lbo1_2_SGNUBBV 2 3" xfId="31988" xr:uid="{00000000-0005-0000-0000-000073A60000}"/>
    <cellStyle name="s_lbo1_2_SGNUBBV 3" xfId="30520" xr:uid="{00000000-0005-0000-0000-000074A60000}"/>
    <cellStyle name="s_lbo1_2_SGSCHKL" xfId="12358" xr:uid="{00000000-0005-0000-0000-000075A60000}"/>
    <cellStyle name="s_lbo1_2_SGSCHKL 2" xfId="13089" xr:uid="{00000000-0005-0000-0000-000076A60000}"/>
    <cellStyle name="s_lbo1_2_SGSCHKL 2 2" xfId="28240" xr:uid="{00000000-0005-0000-0000-000077A60000}"/>
    <cellStyle name="s_lbo1_2_SGSCHKL 2 2 2" xfId="36413" xr:uid="{00000000-0005-0000-0000-000078A60000}"/>
    <cellStyle name="s_lbo1_2_SGSCHKL 2 3" xfId="31989" xr:uid="{00000000-0005-0000-0000-000079A60000}"/>
    <cellStyle name="s_lbo1_2_SGSCHKL 3" xfId="30521" xr:uid="{00000000-0005-0000-0000-00007AA60000}"/>
    <cellStyle name="s_lbo1_2_SGVORKL" xfId="12359" xr:uid="{00000000-0005-0000-0000-00007BA60000}"/>
    <cellStyle name="s_lbo1_2_SGVORKL 2" xfId="13090" xr:uid="{00000000-0005-0000-0000-00007CA60000}"/>
    <cellStyle name="s_lbo1_2_SGVORKL 2 2" xfId="28241" xr:uid="{00000000-0005-0000-0000-00007DA60000}"/>
    <cellStyle name="s_lbo1_2_SGVORKL 2 2 2" xfId="36414" xr:uid="{00000000-0005-0000-0000-00007EA60000}"/>
    <cellStyle name="s_lbo1_2_SGVORKL 2 3" xfId="31990" xr:uid="{00000000-0005-0000-0000-00007FA60000}"/>
    <cellStyle name="s_lbo1_2_SGVORKL 3" xfId="30522" xr:uid="{00000000-0005-0000-0000-000080A60000}"/>
    <cellStyle name="s_lbo1_2_SGWV" xfId="14435" xr:uid="{00000000-0005-0000-0000-000081A60000}"/>
    <cellStyle name="s_lbo1_2_SGWV 2" xfId="13091" xr:uid="{00000000-0005-0000-0000-000082A60000}"/>
    <cellStyle name="s_lbo1_2_SGWV 2 2" xfId="28242" xr:uid="{00000000-0005-0000-0000-000083A60000}"/>
    <cellStyle name="s_lbo1_2_SGWV 2 2 2" xfId="36415" xr:uid="{00000000-0005-0000-0000-000084A60000}"/>
    <cellStyle name="s_lbo1_2_SGWV 2 3" xfId="31991" xr:uid="{00000000-0005-0000-0000-000085A60000}"/>
    <cellStyle name="s_lbo1_2_SGWV 3" xfId="30523" xr:uid="{00000000-0005-0000-0000-000086A60000}"/>
    <cellStyle name="s_lbo1_2_SGWV_SGBEL" xfId="14436" xr:uid="{00000000-0005-0000-0000-000087A60000}"/>
    <cellStyle name="s_lbo1_2_SGWV_SGBEL 2" xfId="13092" xr:uid="{00000000-0005-0000-0000-000088A60000}"/>
    <cellStyle name="s_lbo1_2_SGWV_SGBEL 2 2" xfId="28243" xr:uid="{00000000-0005-0000-0000-000089A60000}"/>
    <cellStyle name="s_lbo1_2_SGWV_SGBEL 2 2 2" xfId="36416" xr:uid="{00000000-0005-0000-0000-00008AA60000}"/>
    <cellStyle name="s_lbo1_2_SGWV_SGBEL 2 3" xfId="31992" xr:uid="{00000000-0005-0000-0000-00008BA60000}"/>
    <cellStyle name="s_lbo1_2_SGWV_SGBEL 3" xfId="30524" xr:uid="{00000000-0005-0000-0000-00008CA60000}"/>
    <cellStyle name="s_lbo1_2_SGWV_SGDLN" xfId="14431" xr:uid="{00000000-0005-0000-0000-00008DA60000}"/>
    <cellStyle name="s_lbo1_2_SGWV_SGDLN 2" xfId="13093" xr:uid="{00000000-0005-0000-0000-00008EA60000}"/>
    <cellStyle name="s_lbo1_2_SGWV_SGDLN 2 2" xfId="28244" xr:uid="{00000000-0005-0000-0000-00008FA60000}"/>
    <cellStyle name="s_lbo1_2_SGWV_SGDLN 2 2 2" xfId="36417" xr:uid="{00000000-0005-0000-0000-000090A60000}"/>
    <cellStyle name="s_lbo1_2_SGWV_SGDLN 2 3" xfId="31993" xr:uid="{00000000-0005-0000-0000-000091A60000}"/>
    <cellStyle name="s_lbo1_2_SGWV_SGDLN 3" xfId="30525" xr:uid="{00000000-0005-0000-0000-000092A60000}"/>
    <cellStyle name="s_lbo1_2_SGWV_SGEV" xfId="14437" xr:uid="{00000000-0005-0000-0000-000093A60000}"/>
    <cellStyle name="s_lbo1_2_SGWV_SGEV 2" xfId="57" xr:uid="{00000000-0005-0000-0000-000094A60000}"/>
    <cellStyle name="s_lbo1_2_SGWV_SGEV 2 2" xfId="28245" xr:uid="{00000000-0005-0000-0000-000095A60000}"/>
    <cellStyle name="s_lbo1_2_SGWV_SGEV 2 2 2" xfId="36418" xr:uid="{00000000-0005-0000-0000-000096A60000}"/>
    <cellStyle name="s_lbo1_2_SGWV_SGEV 2 3" xfId="31994" xr:uid="{00000000-0005-0000-0000-000097A60000}"/>
    <cellStyle name="s_lbo1_2_SGWV_SGEV 3" xfId="30526" xr:uid="{00000000-0005-0000-0000-000098A60000}"/>
    <cellStyle name="s_lbo1_2_SGWV_SGSCHKL" xfId="14438" xr:uid="{00000000-0005-0000-0000-000099A60000}"/>
    <cellStyle name="s_lbo1_2_SGWV_SGSCHKL 2" xfId="13094" xr:uid="{00000000-0005-0000-0000-00009AA60000}"/>
    <cellStyle name="s_lbo1_2_SGWV_SGSCHKL 2 2" xfId="28246" xr:uid="{00000000-0005-0000-0000-00009BA60000}"/>
    <cellStyle name="s_lbo1_2_SGWV_SGSCHKL 2 2 2" xfId="36419" xr:uid="{00000000-0005-0000-0000-00009CA60000}"/>
    <cellStyle name="s_lbo1_2_SGWV_SGSCHKL 2 3" xfId="31995" xr:uid="{00000000-0005-0000-0000-00009DA60000}"/>
    <cellStyle name="s_lbo1_2_SGWV_SGSCHKL 3" xfId="30527" xr:uid="{00000000-0005-0000-0000-00009EA60000}"/>
    <cellStyle name="s_lbo1_2_SGWV_SGVORKL" xfId="14439" xr:uid="{00000000-0005-0000-0000-00009FA60000}"/>
    <cellStyle name="s_lbo1_2_SGWV_SGVORKL 2" xfId="13095" xr:uid="{00000000-0005-0000-0000-0000A0A60000}"/>
    <cellStyle name="s_lbo1_2_SGWV_SGVORKL 2 2" xfId="28247" xr:uid="{00000000-0005-0000-0000-0000A1A60000}"/>
    <cellStyle name="s_lbo1_2_SGWV_SGVORKL 2 2 2" xfId="36420" xr:uid="{00000000-0005-0000-0000-0000A2A60000}"/>
    <cellStyle name="s_lbo1_2_SGWV_SGVORKL 2 3" xfId="31996" xr:uid="{00000000-0005-0000-0000-0000A3A60000}"/>
    <cellStyle name="s_lbo1_2_SGWV_SGVORKL 3" xfId="30528" xr:uid="{00000000-0005-0000-0000-0000A4A60000}"/>
    <cellStyle name="s_lbo1_2_SGWV_Tabellen_jaarrekening_final 2012 groep" xfId="14440" xr:uid="{00000000-0005-0000-0000-0000A5A60000}"/>
    <cellStyle name="s_lbo1_2_SGWV_Tabellen_jaarrekening_final 2012 groep 2" xfId="13096" xr:uid="{00000000-0005-0000-0000-0000A6A60000}"/>
    <cellStyle name="s_lbo1_2_SGWV_Tabellen_jaarrekening_final 2012 groep 2 2" xfId="28248" xr:uid="{00000000-0005-0000-0000-0000A7A60000}"/>
    <cellStyle name="s_lbo1_2_SGWV_Tabellen_jaarrekening_final 2012 groep 2 2 2" xfId="36421" xr:uid="{00000000-0005-0000-0000-0000A8A60000}"/>
    <cellStyle name="s_lbo1_2_SGWV_Tabellen_jaarrekening_final 2012 groep 2 3" xfId="31997" xr:uid="{00000000-0005-0000-0000-0000A9A60000}"/>
    <cellStyle name="s_lbo1_2_SGWV_Tabellen_jaarrekening_final 2012 groep 3" xfId="30529" xr:uid="{00000000-0005-0000-0000-0000AAA60000}"/>
    <cellStyle name="s_lbo1_2_SNS I" xfId="26354" xr:uid="{00000000-0005-0000-0000-0000ABA60000}"/>
    <cellStyle name="s_lbo1_2_SNS I 2" xfId="29222" xr:uid="{00000000-0005-0000-0000-0000ACA60000}"/>
    <cellStyle name="s_lbo1_2_SNS I 2 2" xfId="37400" xr:uid="{00000000-0005-0000-0000-0000ADA60000}"/>
    <cellStyle name="s_lbo1_2_SNS I 3" xfId="34640" xr:uid="{00000000-0005-0000-0000-0000AEA60000}"/>
    <cellStyle name="s_lbo1_2_Tabellen_jaarrekening_final 2012 groep" xfId="12360" xr:uid="{00000000-0005-0000-0000-0000AFA60000}"/>
    <cellStyle name="s_lbo1_2_Tabellen_jaarrekening_final 2012 groep 2" xfId="13097" xr:uid="{00000000-0005-0000-0000-0000B0A60000}"/>
    <cellStyle name="s_lbo1_2_Tabellen_jaarrekening_final 2012 groep 2 2" xfId="28249" xr:uid="{00000000-0005-0000-0000-0000B1A60000}"/>
    <cellStyle name="s_lbo1_2_Tabellen_jaarrekening_final 2012 groep 2 2 2" xfId="36422" xr:uid="{00000000-0005-0000-0000-0000B2A60000}"/>
    <cellStyle name="s_lbo1_2_Tabellen_jaarrekening_final 2012 groep 2 3" xfId="31998" xr:uid="{00000000-0005-0000-0000-0000B3A60000}"/>
    <cellStyle name="s_lbo1_2_Tabellen_jaarrekening_final 2012 groep 3" xfId="30530" xr:uid="{00000000-0005-0000-0000-0000B4A60000}"/>
    <cellStyle name="s_lbo1_2_Waardeveranderingen&amp;voorziening SNS Bank feb 2013-2 (21-3-2013)" xfId="26355" xr:uid="{00000000-0005-0000-0000-0000B5A60000}"/>
    <cellStyle name="s_lbo1_2_Waardeveranderingen&amp;voorziening SNS Bank feb 2013-2 (21-3-2013) 2" xfId="29223" xr:uid="{00000000-0005-0000-0000-0000B6A60000}"/>
    <cellStyle name="s_lbo1_2_Waardeveranderingen&amp;voorziening SNS Bank feb 2013-2 (21-3-2013) 2 2" xfId="37401" xr:uid="{00000000-0005-0000-0000-0000B7A60000}"/>
    <cellStyle name="s_lbo1_2_Waardeveranderingen&amp;voorziening SNS Bank feb 2013-2 (21-3-2013) 3" xfId="34641" xr:uid="{00000000-0005-0000-0000-0000B8A60000}"/>
    <cellStyle name="s_lbo1_2_Waardeveranderingen&amp;voorziening SNS Bank mei 2013 (4-7-2013)" xfId="26356" xr:uid="{00000000-0005-0000-0000-0000B9A60000}"/>
    <cellStyle name="s_lbo1_2_Waardeveranderingen&amp;voorziening SNS Bank mei 2013 (4-7-2013) 2" xfId="29224" xr:uid="{00000000-0005-0000-0000-0000BAA60000}"/>
    <cellStyle name="s_lbo1_2_Waardeveranderingen&amp;voorziening SNS Bank mei 2013 (4-7-2013) 2 2" xfId="37402" xr:uid="{00000000-0005-0000-0000-0000BBA60000}"/>
    <cellStyle name="s_lbo1_2_Waardeveranderingen&amp;voorziening SNS Bank mei 2013 (4-7-2013) 3" xfId="34642" xr:uid="{00000000-0005-0000-0000-0000BCA60000}"/>
    <cellStyle name="s_lbo1_23" xfId="5150" xr:uid="{00000000-0005-0000-0000-0000BDA60000}"/>
    <cellStyle name="s_lbo1_Blad1" xfId="4448" xr:uid="{00000000-0005-0000-0000-0000BEA60000}"/>
    <cellStyle name="s_lbo1_grafiek holdingsheet" xfId="26357" xr:uid="{00000000-0005-0000-0000-0000BFA60000}"/>
    <cellStyle name="s_lbo1_Invoerblad" xfId="26358" xr:uid="{00000000-0005-0000-0000-0000C0A60000}"/>
    <cellStyle name="s_lbo1_Invoerblad_1" xfId="26359" xr:uid="{00000000-0005-0000-0000-0000C1A60000}"/>
    <cellStyle name="s_lbo1_Invoerblad_1 2" xfId="26360" xr:uid="{00000000-0005-0000-0000-0000C2A60000}"/>
    <cellStyle name="s_lbo1_Invoerblad_1 3" xfId="26361" xr:uid="{00000000-0005-0000-0000-0000C3A60000}"/>
    <cellStyle name="s_lbo1_Invoerblad_1_grafiek holdingsheet" xfId="26362" xr:uid="{00000000-0005-0000-0000-0000C4A60000}"/>
    <cellStyle name="s_lbo1_Invoerblad_1_Nieuw rapportage voorstel overige producten 4-9-2013" xfId="26363" xr:uid="{00000000-0005-0000-0000-0000C5A60000}"/>
    <cellStyle name="s_lbo1_Invoerblad_1_Waardeveranderingen&amp;voorziening SNS Bank feb 2013-2 (21-3-2013)" xfId="26364" xr:uid="{00000000-0005-0000-0000-0000C6A60000}"/>
    <cellStyle name="s_lbo1_Invoerblad_1_Waardeveranderingen&amp;voorziening SNS Bank mei 2013 (4-7-2013)" xfId="26365" xr:uid="{00000000-0005-0000-0000-0000C7A60000}"/>
    <cellStyle name="s_lbo1_PGEV" xfId="12361" xr:uid="{00000000-0005-0000-0000-0000C8A60000}"/>
    <cellStyle name="s_lbo1_Rapportageblad" xfId="26366" xr:uid="{00000000-0005-0000-0000-0000C9A60000}"/>
    <cellStyle name="s_lbo1_SGBEL" xfId="14430" xr:uid="{00000000-0005-0000-0000-0000CAA60000}"/>
    <cellStyle name="s_lbo1_SGDLN" xfId="12362" xr:uid="{00000000-0005-0000-0000-0000CBA60000}"/>
    <cellStyle name="s_lbo1_SGEV" xfId="12363" xr:uid="{00000000-0005-0000-0000-0000CCA60000}"/>
    <cellStyle name="s_lbo1_SGNUBBV" xfId="12364" xr:uid="{00000000-0005-0000-0000-0000CDA60000}"/>
    <cellStyle name="s_lbo1_SGSCHKL" xfId="12365" xr:uid="{00000000-0005-0000-0000-0000CEA60000}"/>
    <cellStyle name="s_lbo1_SGVORKL" xfId="12367" xr:uid="{00000000-0005-0000-0000-0000CFA60000}"/>
    <cellStyle name="s_lbo1_SGWV" xfId="12060" xr:uid="{00000000-0005-0000-0000-0000D0A60000}"/>
    <cellStyle name="s_lbo1_SGWV_SGBEL" xfId="12368" xr:uid="{00000000-0005-0000-0000-0000D1A60000}"/>
    <cellStyle name="s_lbo1_SGWV_SGDLN" xfId="12370" xr:uid="{00000000-0005-0000-0000-0000D2A60000}"/>
    <cellStyle name="s_lbo1_SGWV_SGEV" xfId="19867" xr:uid="{00000000-0005-0000-0000-0000D3A60000}"/>
    <cellStyle name="s_lbo1_SGWV_SGSCHKL" xfId="12372" xr:uid="{00000000-0005-0000-0000-0000D4A60000}"/>
    <cellStyle name="s_lbo1_SGWV_SGVORKL" xfId="12373" xr:uid="{00000000-0005-0000-0000-0000D5A60000}"/>
    <cellStyle name="s_lbo1_SGWV_Tabellen_jaarrekening_final 2012 groep" xfId="12374" xr:uid="{00000000-0005-0000-0000-0000D6A60000}"/>
    <cellStyle name="s_lbo1_SNS I" xfId="26367" xr:uid="{00000000-0005-0000-0000-0000D7A60000}"/>
    <cellStyle name="s_lbo1_Tabellen_jaarrekening_final 2012 groep" xfId="19868" xr:uid="{00000000-0005-0000-0000-0000D8A60000}"/>
    <cellStyle name="s_lbo1_Waardeveranderingen&amp;voorziening SNS Bank feb 2013-2 (21-3-2013)" xfId="26368" xr:uid="{00000000-0005-0000-0000-0000D9A60000}"/>
    <cellStyle name="s_lbo1_Waardeveranderingen&amp;voorziening SNS Bank mei 2013 (4-7-2013)" xfId="26369" xr:uid="{00000000-0005-0000-0000-0000DAA60000}"/>
    <cellStyle name="s_lbo3" xfId="4449" xr:uid="{00000000-0005-0000-0000-0000DBA60000}"/>
    <cellStyle name="s_lbo3 2" xfId="26370" xr:uid="{00000000-0005-0000-0000-0000DCA60000}"/>
    <cellStyle name="s_lbo3 3" xfId="26371" xr:uid="{00000000-0005-0000-0000-0000DDA60000}"/>
    <cellStyle name="s_lbo3_060309 VOC IPO Impact" xfId="4450" xr:uid="{00000000-0005-0000-0000-0000DEA60000}"/>
    <cellStyle name="s_lbo3_060309 VOC IPO Impact 2" xfId="26372" xr:uid="{00000000-0005-0000-0000-0000DFA60000}"/>
    <cellStyle name="s_lbo3_060309 VOC IPO Impact 3" xfId="26373" xr:uid="{00000000-0005-0000-0000-0000E0A60000}"/>
    <cellStyle name="s_lbo3_060309 VOC IPO Impact_23" xfId="5151" xr:uid="{00000000-0005-0000-0000-0000E1A60000}"/>
    <cellStyle name="s_lbo3_060309 VOC IPO Impact_Blad1" xfId="4451" xr:uid="{00000000-0005-0000-0000-0000E2A60000}"/>
    <cellStyle name="s_lbo3_060309 VOC IPO Impact_grafiek holdingsheet" xfId="26374" xr:uid="{00000000-0005-0000-0000-0000E3A60000}"/>
    <cellStyle name="s_lbo3_060309 VOC IPO Impact_Invoerblad" xfId="26375" xr:uid="{00000000-0005-0000-0000-0000E4A60000}"/>
    <cellStyle name="s_lbo3_060309 VOC IPO Impact_Invoerblad_1" xfId="26376" xr:uid="{00000000-0005-0000-0000-0000E5A60000}"/>
    <cellStyle name="s_lbo3_060309 VOC IPO Impact_Invoerblad_1 2" xfId="26377" xr:uid="{00000000-0005-0000-0000-0000E6A60000}"/>
    <cellStyle name="s_lbo3_060309 VOC IPO Impact_Invoerblad_1 3" xfId="26378" xr:uid="{00000000-0005-0000-0000-0000E7A60000}"/>
    <cellStyle name="s_lbo3_060309 VOC IPO Impact_Invoerblad_1_grafiek holdingsheet" xfId="26379" xr:uid="{00000000-0005-0000-0000-0000E8A60000}"/>
    <cellStyle name="s_lbo3_060309 VOC IPO Impact_Invoerblad_1_Nieuw rapportage voorstel overige producten 4-9-2013" xfId="26380" xr:uid="{00000000-0005-0000-0000-0000E9A60000}"/>
    <cellStyle name="s_lbo3_060309 VOC IPO Impact_Invoerblad_1_Waardeveranderingen&amp;voorziening SNS Bank feb 2013-2 (21-3-2013)" xfId="26381" xr:uid="{00000000-0005-0000-0000-0000EAA60000}"/>
    <cellStyle name="s_lbo3_060309 VOC IPO Impact_Invoerblad_1_Waardeveranderingen&amp;voorziening SNS Bank mei 2013 (4-7-2013)" xfId="26382" xr:uid="{00000000-0005-0000-0000-0000EBA60000}"/>
    <cellStyle name="s_lbo3_060309 VOC IPO Impact_PGEV" xfId="12377" xr:uid="{00000000-0005-0000-0000-0000ECA60000}"/>
    <cellStyle name="s_lbo3_060309 VOC IPO Impact_Pricing Book VOC IPO Model v7 - @ 17.00 - AVP_Presentation Monday 12 June" xfId="4452" xr:uid="{00000000-0005-0000-0000-0000EDA60000}"/>
    <cellStyle name="s_lbo3_060309 VOC IPO Impact_Pricing Book VOC IPO Model v7 - @ 17.00 - AVP_Presentation Monday 12 June 2" xfId="26383" xr:uid="{00000000-0005-0000-0000-0000EEA60000}"/>
    <cellStyle name="s_lbo3_060309 VOC IPO Impact_Pricing Book VOC IPO Model v7 - @ 17.00 - AVP_Presentation Monday 12 June 3" xfId="26384" xr:uid="{00000000-0005-0000-0000-0000EFA60000}"/>
    <cellStyle name="s_lbo3_060309 VOC IPO Impact_Pricing Book VOC IPO Model v7 - @ 17.00 - AVP_Presentation Monday 12 June_23" xfId="5152" xr:uid="{00000000-0005-0000-0000-0000F0A60000}"/>
    <cellStyle name="s_lbo3_060309 VOC IPO Impact_Pricing Book VOC IPO Model v7 - @ 17.00 - AVP_Presentation Monday 12 June_Blad1" xfId="4453" xr:uid="{00000000-0005-0000-0000-0000F1A60000}"/>
    <cellStyle name="s_lbo3_060309 VOC IPO Impact_Pricing Book VOC IPO Model v7 - @ 17.00 - AVP_Presentation Monday 12 June_grafiek holdingsheet" xfId="26385" xr:uid="{00000000-0005-0000-0000-0000F2A60000}"/>
    <cellStyle name="s_lbo3_060309 VOC IPO Impact_Pricing Book VOC IPO Model v7 - @ 17.00 - AVP_Presentation Monday 12 June_Invoerblad" xfId="26386" xr:uid="{00000000-0005-0000-0000-0000F3A60000}"/>
    <cellStyle name="s_lbo3_060309 VOC IPO Impact_Pricing Book VOC IPO Model v7 - @ 17.00 - AVP_Presentation Monday 12 June_Invoerblad_1" xfId="26387" xr:uid="{00000000-0005-0000-0000-0000F4A60000}"/>
    <cellStyle name="s_lbo3_060309 VOC IPO Impact_Pricing Book VOC IPO Model v7 - @ 17.00 - AVP_Presentation Monday 12 June_Invoerblad_1 2" xfId="26388" xr:uid="{00000000-0005-0000-0000-0000F5A60000}"/>
    <cellStyle name="s_lbo3_060309 VOC IPO Impact_Pricing Book VOC IPO Model v7 - @ 17.00 - AVP_Presentation Monday 12 June_Invoerblad_1 3" xfId="26389" xr:uid="{00000000-0005-0000-0000-0000F6A60000}"/>
    <cellStyle name="s_lbo3_060309 VOC IPO Impact_Pricing Book VOC IPO Model v7 - @ 17.00 - AVP_Presentation Monday 12 June_Invoerblad_1_grafiek holdingsheet" xfId="26390" xr:uid="{00000000-0005-0000-0000-0000F7A60000}"/>
    <cellStyle name="s_lbo3_060309 VOC IPO Impact_Pricing Book VOC IPO Model v7 - @ 17.00 - AVP_Presentation Monday 12 June_Invoerblad_1_Nieuw rapportage voorstel overige producten 4-9-2013" xfId="26391" xr:uid="{00000000-0005-0000-0000-0000F8A60000}"/>
    <cellStyle name="s_lbo3_060309 VOC IPO Impact_Pricing Book VOC IPO Model v7 - @ 17.00 - AVP_Presentation Monday 12 June_Invoerblad_1_Waardeveranderingen&amp;voorziening SNS Bank feb 2013-2 (21-3-2013)" xfId="26392" xr:uid="{00000000-0005-0000-0000-0000F9A60000}"/>
    <cellStyle name="s_lbo3_060309 VOC IPO Impact_Pricing Book VOC IPO Model v7 - @ 17.00 - AVP_Presentation Monday 12 June_Invoerblad_1_Waardeveranderingen&amp;voorziening SNS Bank mei 2013 (4-7-2013)" xfId="26393" xr:uid="{00000000-0005-0000-0000-0000FAA60000}"/>
    <cellStyle name="s_lbo3_060309 VOC IPO Impact_Pricing Book VOC IPO Model v7 - @ 17.00 - AVP_Presentation Monday 12 June_PGEV" xfId="12378" xr:uid="{00000000-0005-0000-0000-0000FBA60000}"/>
    <cellStyle name="s_lbo3_060309 VOC IPO Impact_Pricing Book VOC IPO Model v7 - @ 17.00 - AVP_Presentation Monday 12 June_Rapportageblad" xfId="26394" xr:uid="{00000000-0005-0000-0000-0000FCA60000}"/>
    <cellStyle name="s_lbo3_060309 VOC IPO Impact_Pricing Book VOC IPO Model v7 - @ 17.00 - AVP_Presentation Monday 12 June_SGBEL" xfId="12379" xr:uid="{00000000-0005-0000-0000-0000FDA60000}"/>
    <cellStyle name="s_lbo3_060309 VOC IPO Impact_Pricing Book VOC IPO Model v7 - @ 17.00 - AVP_Presentation Monday 12 June_SGDLN" xfId="12380" xr:uid="{00000000-0005-0000-0000-0000FEA60000}"/>
    <cellStyle name="s_lbo3_060309 VOC IPO Impact_Pricing Book VOC IPO Model v7 - @ 17.00 - AVP_Presentation Monday 12 June_SGEV" xfId="12381" xr:uid="{00000000-0005-0000-0000-0000FFA60000}"/>
    <cellStyle name="s_lbo3_060309 VOC IPO Impact_Pricing Book VOC IPO Model v7 - @ 17.00 - AVP_Presentation Monday 12 June_SGNUBBV" xfId="12382" xr:uid="{00000000-0005-0000-0000-000000A70000}"/>
    <cellStyle name="s_lbo3_060309 VOC IPO Impact_Pricing Book VOC IPO Model v7 - @ 17.00 - AVP_Presentation Monday 12 June_SGSCHKL" xfId="12383" xr:uid="{00000000-0005-0000-0000-000001A70000}"/>
    <cellStyle name="s_lbo3_060309 VOC IPO Impact_Pricing Book VOC IPO Model v7 - @ 17.00 - AVP_Presentation Monday 12 June_SGVORKL" xfId="12384" xr:uid="{00000000-0005-0000-0000-000002A70000}"/>
    <cellStyle name="s_lbo3_060309 VOC IPO Impact_Pricing Book VOC IPO Model v7 - @ 17.00 - AVP_Presentation Monday 12 June_SGWV" xfId="12385" xr:uid="{00000000-0005-0000-0000-000003A70000}"/>
    <cellStyle name="s_lbo3_060309 VOC IPO Impact_Pricing Book VOC IPO Model v7 - @ 17.00 - AVP_Presentation Monday 12 June_SGWV_SGBEL" xfId="12386" xr:uid="{00000000-0005-0000-0000-000004A70000}"/>
    <cellStyle name="s_lbo3_060309 VOC IPO Impact_Pricing Book VOC IPO Model v7 - @ 17.00 - AVP_Presentation Monday 12 June_SGWV_SGDLN" xfId="12387" xr:uid="{00000000-0005-0000-0000-000005A70000}"/>
    <cellStyle name="s_lbo3_060309 VOC IPO Impact_Pricing Book VOC IPO Model v7 - @ 17.00 - AVP_Presentation Monday 12 June_SGWV_SGEV" xfId="12388" xr:uid="{00000000-0005-0000-0000-000006A70000}"/>
    <cellStyle name="s_lbo3_060309 VOC IPO Impact_Pricing Book VOC IPO Model v7 - @ 17.00 - AVP_Presentation Monday 12 June_SGWV_SGSCHKL" xfId="12389" xr:uid="{00000000-0005-0000-0000-000007A70000}"/>
    <cellStyle name="s_lbo3_060309 VOC IPO Impact_Pricing Book VOC IPO Model v7 - @ 17.00 - AVP_Presentation Monday 12 June_SGWV_SGVORKL" xfId="12390" xr:uid="{00000000-0005-0000-0000-000008A70000}"/>
    <cellStyle name="s_lbo3_060309 VOC IPO Impact_Pricing Book VOC IPO Model v7 - @ 17.00 - AVP_Presentation Monday 12 June_SGWV_Tabellen_jaarrekening_final 2012 groep" xfId="12391" xr:uid="{00000000-0005-0000-0000-000009A70000}"/>
    <cellStyle name="s_lbo3_060309 VOC IPO Impact_Pricing Book VOC IPO Model v7 - @ 17.00 - AVP_Presentation Monday 12 June_SNS I" xfId="26395" xr:uid="{00000000-0005-0000-0000-00000AA70000}"/>
    <cellStyle name="s_lbo3_060309 VOC IPO Impact_Pricing Book VOC IPO Model v7 - @ 17.00 - AVP_Presentation Monday 12 June_Tabellen_jaarrekening_final 2012 groep" xfId="12392" xr:uid="{00000000-0005-0000-0000-00000BA70000}"/>
    <cellStyle name="s_lbo3_060309 VOC IPO Impact_Pricing Book VOC IPO Model v7 - @ 17.00 - AVP_Presentation Monday 12 June_Waardeveranderingen&amp;voorziening SNS Bank feb 2013-2 (21-3-2013)" xfId="26396" xr:uid="{00000000-0005-0000-0000-00000CA70000}"/>
    <cellStyle name="s_lbo3_060309 VOC IPO Impact_Pricing Book VOC IPO Model v7 - @ 17.00 - AVP_Presentation Monday 12 June_Waardeveranderingen&amp;voorziening SNS Bank mei 2013 (4-7-2013)" xfId="26397" xr:uid="{00000000-0005-0000-0000-00000DA70000}"/>
    <cellStyle name="s_lbo3_060309 VOC IPO Impact_Rapportageblad" xfId="26398" xr:uid="{00000000-0005-0000-0000-00000EA70000}"/>
    <cellStyle name="s_lbo3_060309 VOC IPO Impact_SGBEL" xfId="12393" xr:uid="{00000000-0005-0000-0000-00000FA70000}"/>
    <cellStyle name="s_lbo3_060309 VOC IPO Impact_SGDLN" xfId="12394" xr:uid="{00000000-0005-0000-0000-000010A70000}"/>
    <cellStyle name="s_lbo3_060309 VOC IPO Impact_SGEV" xfId="12395" xr:uid="{00000000-0005-0000-0000-000011A70000}"/>
    <cellStyle name="s_lbo3_060309 VOC IPO Impact_SGNUBBV" xfId="12396" xr:uid="{00000000-0005-0000-0000-000012A70000}"/>
    <cellStyle name="s_lbo3_060309 VOC IPO Impact_SGSCHKL" xfId="12397" xr:uid="{00000000-0005-0000-0000-000013A70000}"/>
    <cellStyle name="s_lbo3_060309 VOC IPO Impact_SGVORKL" xfId="12398" xr:uid="{00000000-0005-0000-0000-000014A70000}"/>
    <cellStyle name="s_lbo3_060309 VOC IPO Impact_SGWV" xfId="12399" xr:uid="{00000000-0005-0000-0000-000015A70000}"/>
    <cellStyle name="s_lbo3_060309 VOC IPO Impact_SGWV_SGBEL" xfId="12400" xr:uid="{00000000-0005-0000-0000-000016A70000}"/>
    <cellStyle name="s_lbo3_060309 VOC IPO Impact_SGWV_SGDLN" xfId="12401" xr:uid="{00000000-0005-0000-0000-000017A70000}"/>
    <cellStyle name="s_lbo3_060309 VOC IPO Impact_SGWV_SGEV" xfId="12402" xr:uid="{00000000-0005-0000-0000-000018A70000}"/>
    <cellStyle name="s_lbo3_060309 VOC IPO Impact_SGWV_SGSCHKL" xfId="12403" xr:uid="{00000000-0005-0000-0000-000019A70000}"/>
    <cellStyle name="s_lbo3_060309 VOC IPO Impact_SGWV_SGVORKL" xfId="12404" xr:uid="{00000000-0005-0000-0000-00001AA70000}"/>
    <cellStyle name="s_lbo3_060309 VOC IPO Impact_SGWV_Tabellen_jaarrekening_final 2012 groep" xfId="12405" xr:uid="{00000000-0005-0000-0000-00001BA70000}"/>
    <cellStyle name="s_lbo3_060309 VOC IPO Impact_SNS I" xfId="26399" xr:uid="{00000000-0005-0000-0000-00001CA70000}"/>
    <cellStyle name="s_lbo3_060309 VOC IPO Impact_Tabellen_jaarrekening_final 2012 groep" xfId="12406" xr:uid="{00000000-0005-0000-0000-00001DA70000}"/>
    <cellStyle name="s_lbo3_060309 VOC IPO Impact_Waardeveranderingen&amp;voorziening SNS Bank feb 2013-2 (21-3-2013)" xfId="26400" xr:uid="{00000000-0005-0000-0000-00001EA70000}"/>
    <cellStyle name="s_lbo3_060309 VOC IPO Impact_Waardeveranderingen&amp;voorziening SNS Bank mei 2013 (4-7-2013)" xfId="26401" xr:uid="{00000000-0005-0000-0000-00001FA70000}"/>
    <cellStyle name="s_lbo3_1" xfId="4454" xr:uid="{00000000-0005-0000-0000-000020A70000}"/>
    <cellStyle name="s_lbo3_1 2" xfId="5560" xr:uid="{00000000-0005-0000-0000-000021A70000}"/>
    <cellStyle name="s_lbo3_1 2 2" xfId="8298" xr:uid="{00000000-0005-0000-0000-000022A70000}"/>
    <cellStyle name="s_lbo3_1 2 2 2" xfId="17895" xr:uid="{00000000-0005-0000-0000-000023A70000}"/>
    <cellStyle name="s_lbo3_1 2 2 3" xfId="22732" xr:uid="{00000000-0005-0000-0000-000024A70000}"/>
    <cellStyle name="s_lbo3_1 2 3" xfId="9324" xr:uid="{00000000-0005-0000-0000-000025A70000}"/>
    <cellStyle name="s_lbo3_1 2 3 2" xfId="18916" xr:uid="{00000000-0005-0000-0000-000026A70000}"/>
    <cellStyle name="s_lbo3_1 2 3 3" xfId="23749" xr:uid="{00000000-0005-0000-0000-000027A70000}"/>
    <cellStyle name="s_lbo3_1 2 4" xfId="9809" xr:uid="{00000000-0005-0000-0000-000028A70000}"/>
    <cellStyle name="s_lbo3_1 2 4 2" xfId="19401" xr:uid="{00000000-0005-0000-0000-000029A70000}"/>
    <cellStyle name="s_lbo3_1 2 4 3" xfId="24234" xr:uid="{00000000-0005-0000-0000-00002AA70000}"/>
    <cellStyle name="s_lbo3_1 2 5" xfId="15173" xr:uid="{00000000-0005-0000-0000-00002BA70000}"/>
    <cellStyle name="s_lbo3_1 2 6" xfId="20034" xr:uid="{00000000-0005-0000-0000-00002CA70000}"/>
    <cellStyle name="s_lbo3_1 3" xfId="7782" xr:uid="{00000000-0005-0000-0000-00002DA70000}"/>
    <cellStyle name="s_lbo3_1 3 2" xfId="17382" xr:uid="{00000000-0005-0000-0000-00002EA70000}"/>
    <cellStyle name="s_lbo3_1 3 2 2" xfId="29225" xr:uid="{00000000-0005-0000-0000-00002FA70000}"/>
    <cellStyle name="s_lbo3_1 3 3" xfId="22222" xr:uid="{00000000-0005-0000-0000-000030A70000}"/>
    <cellStyle name="s_lbo3_1 4" xfId="7201" xr:uid="{00000000-0005-0000-0000-000031A70000}"/>
    <cellStyle name="s_lbo3_1 4 2" xfId="16808" xr:uid="{00000000-0005-0000-0000-000032A70000}"/>
    <cellStyle name="s_lbo3_1 4 3" xfId="21644" xr:uid="{00000000-0005-0000-0000-000033A70000}"/>
    <cellStyle name="s_lbo3_1 5" xfId="6971" xr:uid="{00000000-0005-0000-0000-000034A70000}"/>
    <cellStyle name="s_lbo3_1 5 2" xfId="16580" xr:uid="{00000000-0005-0000-0000-000035A70000}"/>
    <cellStyle name="s_lbo3_1 5 3" xfId="21416" xr:uid="{00000000-0005-0000-0000-000036A70000}"/>
    <cellStyle name="s_lbo3_1 6" xfId="11797" xr:uid="{00000000-0005-0000-0000-000037A70000}"/>
    <cellStyle name="s_lbo3_1 7" xfId="53861" xr:uid="{00000000-0005-0000-0000-000038A70000}"/>
    <cellStyle name="s_lbo3_1_060309 VOC IPO Impact" xfId="4455" xr:uid="{00000000-0005-0000-0000-000039A70000}"/>
    <cellStyle name="s_lbo3_1_060309 VOC IPO Impact 2" xfId="5561" xr:uid="{00000000-0005-0000-0000-00003AA70000}"/>
    <cellStyle name="s_lbo3_1_060309 VOC IPO Impact 2 2" xfId="8299" xr:uid="{00000000-0005-0000-0000-00003BA70000}"/>
    <cellStyle name="s_lbo3_1_060309 VOC IPO Impact 2 2 2" xfId="17896" xr:uid="{00000000-0005-0000-0000-00003CA70000}"/>
    <cellStyle name="s_lbo3_1_060309 VOC IPO Impact 2 2 3" xfId="22733" xr:uid="{00000000-0005-0000-0000-00003DA70000}"/>
    <cellStyle name="s_lbo3_1_060309 VOC IPO Impact 2 3" xfId="9325" xr:uid="{00000000-0005-0000-0000-00003EA70000}"/>
    <cellStyle name="s_lbo3_1_060309 VOC IPO Impact 2 3 2" xfId="18917" xr:uid="{00000000-0005-0000-0000-00003FA70000}"/>
    <cellStyle name="s_lbo3_1_060309 VOC IPO Impact 2 3 3" xfId="23750" xr:uid="{00000000-0005-0000-0000-000040A70000}"/>
    <cellStyle name="s_lbo3_1_060309 VOC IPO Impact 2 4" xfId="9810" xr:uid="{00000000-0005-0000-0000-000041A70000}"/>
    <cellStyle name="s_lbo3_1_060309 VOC IPO Impact 2 4 2" xfId="19402" xr:uid="{00000000-0005-0000-0000-000042A70000}"/>
    <cellStyle name="s_lbo3_1_060309 VOC IPO Impact 2 4 3" xfId="24235" xr:uid="{00000000-0005-0000-0000-000043A70000}"/>
    <cellStyle name="s_lbo3_1_060309 VOC IPO Impact 2 5" xfId="15174" xr:uid="{00000000-0005-0000-0000-000044A70000}"/>
    <cellStyle name="s_lbo3_1_060309 VOC IPO Impact 2 6" xfId="20035" xr:uid="{00000000-0005-0000-0000-000045A70000}"/>
    <cellStyle name="s_lbo3_1_060309 VOC IPO Impact 3" xfId="7783" xr:uid="{00000000-0005-0000-0000-000046A70000}"/>
    <cellStyle name="s_lbo3_1_060309 VOC IPO Impact 3 2" xfId="17383" xr:uid="{00000000-0005-0000-0000-000047A70000}"/>
    <cellStyle name="s_lbo3_1_060309 VOC IPO Impact 3 2 2" xfId="29226" xr:uid="{00000000-0005-0000-0000-000048A70000}"/>
    <cellStyle name="s_lbo3_1_060309 VOC IPO Impact 3 3" xfId="22223" xr:uid="{00000000-0005-0000-0000-000049A70000}"/>
    <cellStyle name="s_lbo3_1_060309 VOC IPO Impact 4" xfId="8734" xr:uid="{00000000-0005-0000-0000-00004AA70000}"/>
    <cellStyle name="s_lbo3_1_060309 VOC IPO Impact 4 2" xfId="18327" xr:uid="{00000000-0005-0000-0000-00004BA70000}"/>
    <cellStyle name="s_lbo3_1_060309 VOC IPO Impact 4 3" xfId="23165" xr:uid="{00000000-0005-0000-0000-00004CA70000}"/>
    <cellStyle name="s_lbo3_1_060309 VOC IPO Impact 5" xfId="6970" xr:uid="{00000000-0005-0000-0000-00004DA70000}"/>
    <cellStyle name="s_lbo3_1_060309 VOC IPO Impact 5 2" xfId="16579" xr:uid="{00000000-0005-0000-0000-00004EA70000}"/>
    <cellStyle name="s_lbo3_1_060309 VOC IPO Impact 5 3" xfId="21415" xr:uid="{00000000-0005-0000-0000-00004FA70000}"/>
    <cellStyle name="s_lbo3_1_060309 VOC IPO Impact 6" xfId="11796" xr:uid="{00000000-0005-0000-0000-000050A70000}"/>
    <cellStyle name="s_lbo3_1_060309 VOC IPO Impact 7" xfId="53862" xr:uid="{00000000-0005-0000-0000-000051A70000}"/>
    <cellStyle name="s_lbo3_1_060309 VOC IPO Impact_23" xfId="5153" xr:uid="{00000000-0005-0000-0000-000052A70000}"/>
    <cellStyle name="s_lbo3_1_060309 VOC IPO Impact_23 2" xfId="5731" xr:uid="{00000000-0005-0000-0000-000053A70000}"/>
    <cellStyle name="s_lbo3_1_060309 VOC IPO Impact_23 2 2" xfId="8435" xr:uid="{00000000-0005-0000-0000-000054A70000}"/>
    <cellStyle name="s_lbo3_1_060309 VOC IPO Impact_23 2 2 2" xfId="18032" xr:uid="{00000000-0005-0000-0000-000055A70000}"/>
    <cellStyle name="s_lbo3_1_060309 VOC IPO Impact_23 2 2 3" xfId="22869" xr:uid="{00000000-0005-0000-0000-000056A70000}"/>
    <cellStyle name="s_lbo3_1_060309 VOC IPO Impact_23 2 3" xfId="9456" xr:uid="{00000000-0005-0000-0000-000057A70000}"/>
    <cellStyle name="s_lbo3_1_060309 VOC IPO Impact_23 2 3 2" xfId="19048" xr:uid="{00000000-0005-0000-0000-000058A70000}"/>
    <cellStyle name="s_lbo3_1_060309 VOC IPO Impact_23 2 3 3" xfId="23881" xr:uid="{00000000-0005-0000-0000-000059A70000}"/>
    <cellStyle name="s_lbo3_1_060309 VOC IPO Impact_23 2 4" xfId="9937" xr:uid="{00000000-0005-0000-0000-00005AA70000}"/>
    <cellStyle name="s_lbo3_1_060309 VOC IPO Impact_23 2 4 2" xfId="19529" xr:uid="{00000000-0005-0000-0000-00005BA70000}"/>
    <cellStyle name="s_lbo3_1_060309 VOC IPO Impact_23 2 4 3" xfId="24362" xr:uid="{00000000-0005-0000-0000-00005CA70000}"/>
    <cellStyle name="s_lbo3_1_060309 VOC IPO Impact_23 2 5" xfId="15343" xr:uid="{00000000-0005-0000-0000-00005DA70000}"/>
    <cellStyle name="s_lbo3_1_060309 VOC IPO Impact_23 2 6" xfId="20201" xr:uid="{00000000-0005-0000-0000-00005EA70000}"/>
    <cellStyle name="s_lbo3_1_060309 VOC IPO Impact_23 3" xfId="8048" xr:uid="{00000000-0005-0000-0000-00005FA70000}"/>
    <cellStyle name="s_lbo3_1_060309 VOC IPO Impact_23 3 2" xfId="17647" xr:uid="{00000000-0005-0000-0000-000060A70000}"/>
    <cellStyle name="s_lbo3_1_060309 VOC IPO Impact_23 3 3" xfId="22482" xr:uid="{00000000-0005-0000-0000-000061A70000}"/>
    <cellStyle name="s_lbo3_1_060309 VOC IPO Impact_23 4" xfId="7364" xr:uid="{00000000-0005-0000-0000-000062A70000}"/>
    <cellStyle name="s_lbo3_1_060309 VOC IPO Impact_23 4 2" xfId="16971" xr:uid="{00000000-0005-0000-0000-000063A70000}"/>
    <cellStyle name="s_lbo3_1_060309 VOC IPO Impact_23 4 3" xfId="21807" xr:uid="{00000000-0005-0000-0000-000064A70000}"/>
    <cellStyle name="s_lbo3_1_060309 VOC IPO Impact_23 5" xfId="9643" xr:uid="{00000000-0005-0000-0000-000065A70000}"/>
    <cellStyle name="s_lbo3_1_060309 VOC IPO Impact_23 5 2" xfId="19235" xr:uid="{00000000-0005-0000-0000-000066A70000}"/>
    <cellStyle name="s_lbo3_1_060309 VOC IPO Impact_23 5 3" xfId="24068" xr:uid="{00000000-0005-0000-0000-000067A70000}"/>
    <cellStyle name="s_lbo3_1_060309 VOC IPO Impact_23 6" xfId="19655" xr:uid="{00000000-0005-0000-0000-000068A70000}"/>
    <cellStyle name="s_lbo3_1_060309 VOC IPO Impact_32" xfId="5154" xr:uid="{00000000-0005-0000-0000-000069A70000}"/>
    <cellStyle name="s_lbo3_1_060309 VOC IPO Impact_32 2" xfId="5732" xr:uid="{00000000-0005-0000-0000-00006AA70000}"/>
    <cellStyle name="s_lbo3_1_060309 VOC IPO Impact_32 2 2" xfId="8436" xr:uid="{00000000-0005-0000-0000-00006BA70000}"/>
    <cellStyle name="s_lbo3_1_060309 VOC IPO Impact_32 2 2 2" xfId="18033" xr:uid="{00000000-0005-0000-0000-00006CA70000}"/>
    <cellStyle name="s_lbo3_1_060309 VOC IPO Impact_32 2 2 3" xfId="22870" xr:uid="{00000000-0005-0000-0000-00006DA70000}"/>
    <cellStyle name="s_lbo3_1_060309 VOC IPO Impact_32 2 3" xfId="9457" xr:uid="{00000000-0005-0000-0000-00006EA70000}"/>
    <cellStyle name="s_lbo3_1_060309 VOC IPO Impact_32 2 3 2" xfId="19049" xr:uid="{00000000-0005-0000-0000-00006FA70000}"/>
    <cellStyle name="s_lbo3_1_060309 VOC IPO Impact_32 2 3 3" xfId="23882" xr:uid="{00000000-0005-0000-0000-000070A70000}"/>
    <cellStyle name="s_lbo3_1_060309 VOC IPO Impact_32 2 4" xfId="9938" xr:uid="{00000000-0005-0000-0000-000071A70000}"/>
    <cellStyle name="s_lbo3_1_060309 VOC IPO Impact_32 2 4 2" xfId="19530" xr:uid="{00000000-0005-0000-0000-000072A70000}"/>
    <cellStyle name="s_lbo3_1_060309 VOC IPO Impact_32 2 4 3" xfId="24363" xr:uid="{00000000-0005-0000-0000-000073A70000}"/>
    <cellStyle name="s_lbo3_1_060309 VOC IPO Impact_32 2 5" xfId="15344" xr:uid="{00000000-0005-0000-0000-000074A70000}"/>
    <cellStyle name="s_lbo3_1_060309 VOC IPO Impact_32 2 6" xfId="20202" xr:uid="{00000000-0005-0000-0000-000075A70000}"/>
    <cellStyle name="s_lbo3_1_060309 VOC IPO Impact_32 3" xfId="8049" xr:uid="{00000000-0005-0000-0000-000076A70000}"/>
    <cellStyle name="s_lbo3_1_060309 VOC IPO Impact_32 3 2" xfId="17648" xr:uid="{00000000-0005-0000-0000-000077A70000}"/>
    <cellStyle name="s_lbo3_1_060309 VOC IPO Impact_32 3 3" xfId="22483" xr:uid="{00000000-0005-0000-0000-000078A70000}"/>
    <cellStyle name="s_lbo3_1_060309 VOC IPO Impact_32 4" xfId="7365" xr:uid="{00000000-0005-0000-0000-000079A70000}"/>
    <cellStyle name="s_lbo3_1_060309 VOC IPO Impact_32 4 2" xfId="16972" xr:uid="{00000000-0005-0000-0000-00007AA70000}"/>
    <cellStyle name="s_lbo3_1_060309 VOC IPO Impact_32 4 3" xfId="21808" xr:uid="{00000000-0005-0000-0000-00007BA70000}"/>
    <cellStyle name="s_lbo3_1_060309 VOC IPO Impact_32 5" xfId="9644" xr:uid="{00000000-0005-0000-0000-00007CA70000}"/>
    <cellStyle name="s_lbo3_1_060309 VOC IPO Impact_32 5 2" xfId="19236" xr:uid="{00000000-0005-0000-0000-00007DA70000}"/>
    <cellStyle name="s_lbo3_1_060309 VOC IPO Impact_32 5 3" xfId="24069" xr:uid="{00000000-0005-0000-0000-00007EA70000}"/>
    <cellStyle name="s_lbo3_1_060309 VOC IPO Impact_32 6" xfId="19656" xr:uid="{00000000-0005-0000-0000-00007FA70000}"/>
    <cellStyle name="s_lbo3_1_060309 VOC IPO Impact_Blad1" xfId="4456" xr:uid="{00000000-0005-0000-0000-000080A70000}"/>
    <cellStyle name="s_lbo3_1_060309 VOC IPO Impact_Blad1 2" xfId="5562" xr:uid="{00000000-0005-0000-0000-000081A70000}"/>
    <cellStyle name="s_lbo3_1_060309 VOC IPO Impact_Blad1 2 2" xfId="8300" xr:uid="{00000000-0005-0000-0000-000082A70000}"/>
    <cellStyle name="s_lbo3_1_060309 VOC IPO Impact_Blad1 2 2 2" xfId="17897" xr:uid="{00000000-0005-0000-0000-000083A70000}"/>
    <cellStyle name="s_lbo3_1_060309 VOC IPO Impact_Blad1 2 2 3" xfId="22734" xr:uid="{00000000-0005-0000-0000-000084A70000}"/>
    <cellStyle name="s_lbo3_1_060309 VOC IPO Impact_Blad1 2 3" xfId="9326" xr:uid="{00000000-0005-0000-0000-000085A70000}"/>
    <cellStyle name="s_lbo3_1_060309 VOC IPO Impact_Blad1 2 3 2" xfId="18918" xr:uid="{00000000-0005-0000-0000-000086A70000}"/>
    <cellStyle name="s_lbo3_1_060309 VOC IPO Impact_Blad1 2 3 3" xfId="23751" xr:uid="{00000000-0005-0000-0000-000087A70000}"/>
    <cellStyle name="s_lbo3_1_060309 VOC IPO Impact_Blad1 2 4" xfId="9811" xr:uid="{00000000-0005-0000-0000-000088A70000}"/>
    <cellStyle name="s_lbo3_1_060309 VOC IPO Impact_Blad1 2 4 2" xfId="19403" xr:uid="{00000000-0005-0000-0000-000089A70000}"/>
    <cellStyle name="s_lbo3_1_060309 VOC IPO Impact_Blad1 2 4 3" xfId="24236" xr:uid="{00000000-0005-0000-0000-00008AA70000}"/>
    <cellStyle name="s_lbo3_1_060309 VOC IPO Impact_Blad1 2 5" xfId="15175" xr:uid="{00000000-0005-0000-0000-00008BA70000}"/>
    <cellStyle name="s_lbo3_1_060309 VOC IPO Impact_Blad1 2 6" xfId="20036" xr:uid="{00000000-0005-0000-0000-00008CA70000}"/>
    <cellStyle name="s_lbo3_1_060309 VOC IPO Impact_Blad1 3" xfId="7784" xr:uid="{00000000-0005-0000-0000-00008DA70000}"/>
    <cellStyle name="s_lbo3_1_060309 VOC IPO Impact_Blad1 3 2" xfId="17384" xr:uid="{00000000-0005-0000-0000-00008EA70000}"/>
    <cellStyle name="s_lbo3_1_060309 VOC IPO Impact_Blad1 3 3" xfId="22224" xr:uid="{00000000-0005-0000-0000-00008FA70000}"/>
    <cellStyle name="s_lbo3_1_060309 VOC IPO Impact_Blad1 4" xfId="8733" xr:uid="{00000000-0005-0000-0000-000090A70000}"/>
    <cellStyle name="s_lbo3_1_060309 VOC IPO Impact_Blad1 4 2" xfId="18326" xr:uid="{00000000-0005-0000-0000-000091A70000}"/>
    <cellStyle name="s_lbo3_1_060309 VOC IPO Impact_Blad1 4 3" xfId="23164" xr:uid="{00000000-0005-0000-0000-000092A70000}"/>
    <cellStyle name="s_lbo3_1_060309 VOC IPO Impact_Blad1 5" xfId="6969" xr:uid="{00000000-0005-0000-0000-000093A70000}"/>
    <cellStyle name="s_lbo3_1_060309 VOC IPO Impact_Blad1 5 2" xfId="16578" xr:uid="{00000000-0005-0000-0000-000094A70000}"/>
    <cellStyle name="s_lbo3_1_060309 VOC IPO Impact_Blad1 5 3" xfId="21414" xr:uid="{00000000-0005-0000-0000-000095A70000}"/>
    <cellStyle name="s_lbo3_1_060309 VOC IPO Impact_Blad1 6" xfId="11795" xr:uid="{00000000-0005-0000-0000-000096A70000}"/>
    <cellStyle name="s_lbo3_1_060309 VOC IPO Impact_grafiek holdingsheet" xfId="26404" xr:uid="{00000000-0005-0000-0000-000097A70000}"/>
    <cellStyle name="s_lbo3_1_060309 VOC IPO Impact_grafiek holdingsheet 2" xfId="29227" xr:uid="{00000000-0005-0000-0000-000098A70000}"/>
    <cellStyle name="s_lbo3_1_060309 VOC IPO Impact_grafiek holdingsheet 2 2" xfId="37405" xr:uid="{00000000-0005-0000-0000-000099A70000}"/>
    <cellStyle name="s_lbo3_1_060309 VOC IPO Impact_grafiek holdingsheet 3" xfId="34685" xr:uid="{00000000-0005-0000-0000-00009AA70000}"/>
    <cellStyle name="s_lbo3_1_060309 VOC IPO Impact_Invoerblad" xfId="26405" xr:uid="{00000000-0005-0000-0000-00009BA70000}"/>
    <cellStyle name="s_lbo3_1_060309 VOC IPO Impact_Invoerblad 2" xfId="29228" xr:uid="{00000000-0005-0000-0000-00009CA70000}"/>
    <cellStyle name="s_lbo3_1_060309 VOC IPO Impact_Invoerblad 2 2" xfId="37406" xr:uid="{00000000-0005-0000-0000-00009DA70000}"/>
    <cellStyle name="s_lbo3_1_060309 VOC IPO Impact_Invoerblad 3" xfId="34686" xr:uid="{00000000-0005-0000-0000-00009EA70000}"/>
    <cellStyle name="s_lbo3_1_060309 VOC IPO Impact_Invoerblad_1" xfId="26406" xr:uid="{00000000-0005-0000-0000-00009FA70000}"/>
    <cellStyle name="s_lbo3_1_060309 VOC IPO Impact_Invoerblad_1 2" xfId="26407" xr:uid="{00000000-0005-0000-0000-0000A0A70000}"/>
    <cellStyle name="s_lbo3_1_060309 VOC IPO Impact_Invoerblad_1 2 2" xfId="29230" xr:uid="{00000000-0005-0000-0000-0000A1A70000}"/>
    <cellStyle name="s_lbo3_1_060309 VOC IPO Impact_Invoerblad_1 2 2 2" xfId="37408" xr:uid="{00000000-0005-0000-0000-0000A2A70000}"/>
    <cellStyle name="s_lbo3_1_060309 VOC IPO Impact_Invoerblad_1 2 3" xfId="34688" xr:uid="{00000000-0005-0000-0000-0000A3A70000}"/>
    <cellStyle name="s_lbo3_1_060309 VOC IPO Impact_Invoerblad_1 3" xfId="26408" xr:uid="{00000000-0005-0000-0000-0000A4A70000}"/>
    <cellStyle name="s_lbo3_1_060309 VOC IPO Impact_Invoerblad_1 3 2" xfId="29231" xr:uid="{00000000-0005-0000-0000-0000A5A70000}"/>
    <cellStyle name="s_lbo3_1_060309 VOC IPO Impact_Invoerblad_1 3 2 2" xfId="37409" xr:uid="{00000000-0005-0000-0000-0000A6A70000}"/>
    <cellStyle name="s_lbo3_1_060309 VOC IPO Impact_Invoerblad_1 3 3" xfId="34689" xr:uid="{00000000-0005-0000-0000-0000A7A70000}"/>
    <cellStyle name="s_lbo3_1_060309 VOC IPO Impact_Invoerblad_1 4" xfId="29229" xr:uid="{00000000-0005-0000-0000-0000A8A70000}"/>
    <cellStyle name="s_lbo3_1_060309 VOC IPO Impact_Invoerblad_1 4 2" xfId="37407" xr:uid="{00000000-0005-0000-0000-0000A9A70000}"/>
    <cellStyle name="s_lbo3_1_060309 VOC IPO Impact_Invoerblad_1 5" xfId="34687" xr:uid="{00000000-0005-0000-0000-0000AAA70000}"/>
    <cellStyle name="s_lbo3_1_060309 VOC IPO Impact_Invoerblad_1_grafiek holdingsheet" xfId="26409" xr:uid="{00000000-0005-0000-0000-0000ABA70000}"/>
    <cellStyle name="s_lbo3_1_060309 VOC IPO Impact_Invoerblad_1_grafiek holdingsheet 2" xfId="29232" xr:uid="{00000000-0005-0000-0000-0000ACA70000}"/>
    <cellStyle name="s_lbo3_1_060309 VOC IPO Impact_Invoerblad_1_grafiek holdingsheet 2 2" xfId="37410" xr:uid="{00000000-0005-0000-0000-0000ADA70000}"/>
    <cellStyle name="s_lbo3_1_060309 VOC IPO Impact_Invoerblad_1_grafiek holdingsheet 3" xfId="34690" xr:uid="{00000000-0005-0000-0000-0000AEA70000}"/>
    <cellStyle name="s_lbo3_1_060309 VOC IPO Impact_Invoerblad_1_Nieuw rapportage voorstel overige producten 4-9-2013" xfId="26410" xr:uid="{00000000-0005-0000-0000-0000AFA70000}"/>
    <cellStyle name="s_lbo3_1_060309 VOC IPO Impact_Invoerblad_1_Nieuw rapportage voorstel overige producten 4-9-2013 2" xfId="29233" xr:uid="{00000000-0005-0000-0000-0000B0A70000}"/>
    <cellStyle name="s_lbo3_1_060309 VOC IPO Impact_Invoerblad_1_Nieuw rapportage voorstel overige producten 4-9-2013 2 2" xfId="37411" xr:uid="{00000000-0005-0000-0000-0000B1A70000}"/>
    <cellStyle name="s_lbo3_1_060309 VOC IPO Impact_Invoerblad_1_Nieuw rapportage voorstel overige producten 4-9-2013 3" xfId="34691" xr:uid="{00000000-0005-0000-0000-0000B2A70000}"/>
    <cellStyle name="s_lbo3_1_060309 VOC IPO Impact_Invoerblad_1_Waardeveranderingen&amp;voorziening SNS Bank feb 2013-2 (21-3-2013)" xfId="26411" xr:uid="{00000000-0005-0000-0000-0000B3A70000}"/>
    <cellStyle name="s_lbo3_1_060309 VOC IPO Impact_Invoerblad_1_Waardeveranderingen&amp;voorziening SNS Bank feb 2013-2 (21-3-2013) 2" xfId="29234" xr:uid="{00000000-0005-0000-0000-0000B4A70000}"/>
    <cellStyle name="s_lbo3_1_060309 VOC IPO Impact_Invoerblad_1_Waardeveranderingen&amp;voorziening SNS Bank feb 2013-2 (21-3-2013) 2 2" xfId="37412" xr:uid="{00000000-0005-0000-0000-0000B5A70000}"/>
    <cellStyle name="s_lbo3_1_060309 VOC IPO Impact_Invoerblad_1_Waardeveranderingen&amp;voorziening SNS Bank feb 2013-2 (21-3-2013) 3" xfId="34692" xr:uid="{00000000-0005-0000-0000-0000B6A70000}"/>
    <cellStyle name="s_lbo3_1_060309 VOC IPO Impact_Invoerblad_1_Waardeveranderingen&amp;voorziening SNS Bank mei 2013 (4-7-2013)" xfId="26412" xr:uid="{00000000-0005-0000-0000-0000B7A70000}"/>
    <cellStyle name="s_lbo3_1_060309 VOC IPO Impact_Invoerblad_1_Waardeveranderingen&amp;voorziening SNS Bank mei 2013 (4-7-2013) 2" xfId="29235" xr:uid="{00000000-0005-0000-0000-0000B8A70000}"/>
    <cellStyle name="s_lbo3_1_060309 VOC IPO Impact_Invoerblad_1_Waardeveranderingen&amp;voorziening SNS Bank mei 2013 (4-7-2013) 2 2" xfId="37413" xr:uid="{00000000-0005-0000-0000-0000B9A70000}"/>
    <cellStyle name="s_lbo3_1_060309 VOC IPO Impact_Invoerblad_1_Waardeveranderingen&amp;voorziening SNS Bank mei 2013 (4-7-2013) 3" xfId="34693" xr:uid="{00000000-0005-0000-0000-0000BAA70000}"/>
    <cellStyle name="s_lbo3_1_060309 VOC IPO Impact_PGEV" xfId="12408" xr:uid="{00000000-0005-0000-0000-0000BBA70000}"/>
    <cellStyle name="s_lbo3_1_060309 VOC IPO Impact_PGEV 2" xfId="13099" xr:uid="{00000000-0005-0000-0000-0000BCA70000}"/>
    <cellStyle name="s_lbo3_1_060309 VOC IPO Impact_PGEV 2 2" xfId="28252" xr:uid="{00000000-0005-0000-0000-0000BDA70000}"/>
    <cellStyle name="s_lbo3_1_060309 VOC IPO Impact_PGEV 2 2 2" xfId="36425" xr:uid="{00000000-0005-0000-0000-0000BEA70000}"/>
    <cellStyle name="s_lbo3_1_060309 VOC IPO Impact_PGEV 2 3" xfId="32001" xr:uid="{00000000-0005-0000-0000-0000BFA70000}"/>
    <cellStyle name="s_lbo3_1_060309 VOC IPO Impact_PGEV 3" xfId="30578" xr:uid="{00000000-0005-0000-0000-0000C0A70000}"/>
    <cellStyle name="s_lbo3_1_060309 VOC IPO Impact_Pricing Book VOC IPO Model v7 - @ 17.00 - AVP_Presentation Monday 12 June" xfId="4457" xr:uid="{00000000-0005-0000-0000-0000C1A70000}"/>
    <cellStyle name="s_lbo3_1_060309 VOC IPO Impact_Pricing Book VOC IPO Model v7 - @ 17.00 - AVP_Presentation Monday 12 June 2" xfId="5563" xr:uid="{00000000-0005-0000-0000-0000C2A70000}"/>
    <cellStyle name="s_lbo3_1_060309 VOC IPO Impact_Pricing Book VOC IPO Model v7 - @ 17.00 - AVP_Presentation Monday 12 June 2 2" xfId="8301" xr:uid="{00000000-0005-0000-0000-0000C3A70000}"/>
    <cellStyle name="s_lbo3_1_060309 VOC IPO Impact_Pricing Book VOC IPO Model v7 - @ 17.00 - AVP_Presentation Monday 12 June 2 2 2" xfId="17898" xr:uid="{00000000-0005-0000-0000-0000C4A70000}"/>
    <cellStyle name="s_lbo3_1_060309 VOC IPO Impact_Pricing Book VOC IPO Model v7 - @ 17.00 - AVP_Presentation Monday 12 June 2 2 3" xfId="22735" xr:uid="{00000000-0005-0000-0000-0000C5A70000}"/>
    <cellStyle name="s_lbo3_1_060309 VOC IPO Impact_Pricing Book VOC IPO Model v7 - @ 17.00 - AVP_Presentation Monday 12 June 2 3" xfId="9327" xr:uid="{00000000-0005-0000-0000-0000C6A70000}"/>
    <cellStyle name="s_lbo3_1_060309 VOC IPO Impact_Pricing Book VOC IPO Model v7 - @ 17.00 - AVP_Presentation Monday 12 June 2 3 2" xfId="18919" xr:uid="{00000000-0005-0000-0000-0000C7A70000}"/>
    <cellStyle name="s_lbo3_1_060309 VOC IPO Impact_Pricing Book VOC IPO Model v7 - @ 17.00 - AVP_Presentation Monday 12 June 2 3 3" xfId="23752" xr:uid="{00000000-0005-0000-0000-0000C8A70000}"/>
    <cellStyle name="s_lbo3_1_060309 VOC IPO Impact_Pricing Book VOC IPO Model v7 - @ 17.00 - AVP_Presentation Monday 12 June 2 4" xfId="9812" xr:uid="{00000000-0005-0000-0000-0000C9A70000}"/>
    <cellStyle name="s_lbo3_1_060309 VOC IPO Impact_Pricing Book VOC IPO Model v7 - @ 17.00 - AVP_Presentation Monday 12 June 2 4 2" xfId="19404" xr:uid="{00000000-0005-0000-0000-0000CAA70000}"/>
    <cellStyle name="s_lbo3_1_060309 VOC IPO Impact_Pricing Book VOC IPO Model v7 - @ 17.00 - AVP_Presentation Monday 12 June 2 4 3" xfId="24237" xr:uid="{00000000-0005-0000-0000-0000CBA70000}"/>
    <cellStyle name="s_lbo3_1_060309 VOC IPO Impact_Pricing Book VOC IPO Model v7 - @ 17.00 - AVP_Presentation Monday 12 June 2 5" xfId="15176" xr:uid="{00000000-0005-0000-0000-0000CCA70000}"/>
    <cellStyle name="s_lbo3_1_060309 VOC IPO Impact_Pricing Book VOC IPO Model v7 - @ 17.00 - AVP_Presentation Monday 12 June 2 6" xfId="20037" xr:uid="{00000000-0005-0000-0000-0000CDA70000}"/>
    <cellStyle name="s_lbo3_1_060309 VOC IPO Impact_Pricing Book VOC IPO Model v7 - @ 17.00 - AVP_Presentation Monday 12 June 3" xfId="7785" xr:uid="{00000000-0005-0000-0000-0000CEA70000}"/>
    <cellStyle name="s_lbo3_1_060309 VOC IPO Impact_Pricing Book VOC IPO Model v7 - @ 17.00 - AVP_Presentation Monday 12 June 3 2" xfId="17385" xr:uid="{00000000-0005-0000-0000-0000CFA70000}"/>
    <cellStyle name="s_lbo3_1_060309 VOC IPO Impact_Pricing Book VOC IPO Model v7 - @ 17.00 - AVP_Presentation Monday 12 June 3 2 2" xfId="29236" xr:uid="{00000000-0005-0000-0000-0000D0A70000}"/>
    <cellStyle name="s_lbo3_1_060309 VOC IPO Impact_Pricing Book VOC IPO Model v7 - @ 17.00 - AVP_Presentation Monday 12 June 3 3" xfId="22225" xr:uid="{00000000-0005-0000-0000-0000D1A70000}"/>
    <cellStyle name="s_lbo3_1_060309 VOC IPO Impact_Pricing Book VOC IPO Model v7 - @ 17.00 - AVP_Presentation Monday 12 June 4" xfId="8732" xr:uid="{00000000-0005-0000-0000-0000D2A70000}"/>
    <cellStyle name="s_lbo3_1_060309 VOC IPO Impact_Pricing Book VOC IPO Model v7 - @ 17.00 - AVP_Presentation Monday 12 June 4 2" xfId="18325" xr:uid="{00000000-0005-0000-0000-0000D3A70000}"/>
    <cellStyle name="s_lbo3_1_060309 VOC IPO Impact_Pricing Book VOC IPO Model v7 - @ 17.00 - AVP_Presentation Monday 12 June 4 3" xfId="23163" xr:uid="{00000000-0005-0000-0000-0000D4A70000}"/>
    <cellStyle name="s_lbo3_1_060309 VOC IPO Impact_Pricing Book VOC IPO Model v7 - @ 17.00 - AVP_Presentation Monday 12 June 5" xfId="6968" xr:uid="{00000000-0005-0000-0000-0000D5A70000}"/>
    <cellStyle name="s_lbo3_1_060309 VOC IPO Impact_Pricing Book VOC IPO Model v7 - @ 17.00 - AVP_Presentation Monday 12 June 5 2" xfId="16577" xr:uid="{00000000-0005-0000-0000-0000D6A70000}"/>
    <cellStyle name="s_lbo3_1_060309 VOC IPO Impact_Pricing Book VOC IPO Model v7 - @ 17.00 - AVP_Presentation Monday 12 June 5 3" xfId="21413" xr:uid="{00000000-0005-0000-0000-0000D7A70000}"/>
    <cellStyle name="s_lbo3_1_060309 VOC IPO Impact_Pricing Book VOC IPO Model v7 - @ 17.00 - AVP_Presentation Monday 12 June 6" xfId="11794" xr:uid="{00000000-0005-0000-0000-0000D8A70000}"/>
    <cellStyle name="s_lbo3_1_060309 VOC IPO Impact_Pricing Book VOC IPO Model v7 - @ 17.00 - AVP_Presentation Monday 12 June 7" xfId="53863" xr:uid="{00000000-0005-0000-0000-0000D9A70000}"/>
    <cellStyle name="s_lbo3_1_060309 VOC IPO Impact_Pricing Book VOC IPO Model v7 - @ 17.00 - AVP_Presentation Monday 12 June_23" xfId="5155" xr:uid="{00000000-0005-0000-0000-0000DAA70000}"/>
    <cellStyle name="s_lbo3_1_060309 VOC IPO Impact_Pricing Book VOC IPO Model v7 - @ 17.00 - AVP_Presentation Monday 12 June_23 2" xfId="5733" xr:uid="{00000000-0005-0000-0000-0000DBA70000}"/>
    <cellStyle name="s_lbo3_1_060309 VOC IPO Impact_Pricing Book VOC IPO Model v7 - @ 17.00 - AVP_Presentation Monday 12 June_23 2 2" xfId="8437" xr:uid="{00000000-0005-0000-0000-0000DCA70000}"/>
    <cellStyle name="s_lbo3_1_060309 VOC IPO Impact_Pricing Book VOC IPO Model v7 - @ 17.00 - AVP_Presentation Monday 12 June_23 2 2 2" xfId="18034" xr:uid="{00000000-0005-0000-0000-0000DDA70000}"/>
    <cellStyle name="s_lbo3_1_060309 VOC IPO Impact_Pricing Book VOC IPO Model v7 - @ 17.00 - AVP_Presentation Monday 12 June_23 2 2 3" xfId="22871" xr:uid="{00000000-0005-0000-0000-0000DEA70000}"/>
    <cellStyle name="s_lbo3_1_060309 VOC IPO Impact_Pricing Book VOC IPO Model v7 - @ 17.00 - AVP_Presentation Monday 12 June_23 2 3" xfId="9458" xr:uid="{00000000-0005-0000-0000-0000DFA70000}"/>
    <cellStyle name="s_lbo3_1_060309 VOC IPO Impact_Pricing Book VOC IPO Model v7 - @ 17.00 - AVP_Presentation Monday 12 June_23 2 3 2" xfId="19050" xr:uid="{00000000-0005-0000-0000-0000E0A70000}"/>
    <cellStyle name="s_lbo3_1_060309 VOC IPO Impact_Pricing Book VOC IPO Model v7 - @ 17.00 - AVP_Presentation Monday 12 June_23 2 3 3" xfId="23883" xr:uid="{00000000-0005-0000-0000-0000E1A70000}"/>
    <cellStyle name="s_lbo3_1_060309 VOC IPO Impact_Pricing Book VOC IPO Model v7 - @ 17.00 - AVP_Presentation Monday 12 June_23 2 4" xfId="9939" xr:uid="{00000000-0005-0000-0000-0000E2A70000}"/>
    <cellStyle name="s_lbo3_1_060309 VOC IPO Impact_Pricing Book VOC IPO Model v7 - @ 17.00 - AVP_Presentation Monday 12 June_23 2 4 2" xfId="19531" xr:uid="{00000000-0005-0000-0000-0000E3A70000}"/>
    <cellStyle name="s_lbo3_1_060309 VOC IPO Impact_Pricing Book VOC IPO Model v7 - @ 17.00 - AVP_Presentation Monday 12 June_23 2 4 3" xfId="24364" xr:uid="{00000000-0005-0000-0000-0000E4A70000}"/>
    <cellStyle name="s_lbo3_1_060309 VOC IPO Impact_Pricing Book VOC IPO Model v7 - @ 17.00 - AVP_Presentation Monday 12 June_23 2 5" xfId="15345" xr:uid="{00000000-0005-0000-0000-0000E5A70000}"/>
    <cellStyle name="s_lbo3_1_060309 VOC IPO Impact_Pricing Book VOC IPO Model v7 - @ 17.00 - AVP_Presentation Monday 12 June_23 2 6" xfId="20203" xr:uid="{00000000-0005-0000-0000-0000E6A70000}"/>
    <cellStyle name="s_lbo3_1_060309 VOC IPO Impact_Pricing Book VOC IPO Model v7 - @ 17.00 - AVP_Presentation Monday 12 June_23 3" xfId="8050" xr:uid="{00000000-0005-0000-0000-0000E7A70000}"/>
    <cellStyle name="s_lbo3_1_060309 VOC IPO Impact_Pricing Book VOC IPO Model v7 - @ 17.00 - AVP_Presentation Monday 12 June_23 3 2" xfId="17649" xr:uid="{00000000-0005-0000-0000-0000E8A70000}"/>
    <cellStyle name="s_lbo3_1_060309 VOC IPO Impact_Pricing Book VOC IPO Model v7 - @ 17.00 - AVP_Presentation Monday 12 June_23 3 3" xfId="22484" xr:uid="{00000000-0005-0000-0000-0000E9A70000}"/>
    <cellStyle name="s_lbo3_1_060309 VOC IPO Impact_Pricing Book VOC IPO Model v7 - @ 17.00 - AVP_Presentation Monday 12 June_23 4" xfId="7367" xr:uid="{00000000-0005-0000-0000-0000EAA70000}"/>
    <cellStyle name="s_lbo3_1_060309 VOC IPO Impact_Pricing Book VOC IPO Model v7 - @ 17.00 - AVP_Presentation Monday 12 June_23 4 2" xfId="16974" xr:uid="{00000000-0005-0000-0000-0000EBA70000}"/>
    <cellStyle name="s_lbo3_1_060309 VOC IPO Impact_Pricing Book VOC IPO Model v7 - @ 17.00 - AVP_Presentation Monday 12 June_23 4 3" xfId="21810" xr:uid="{00000000-0005-0000-0000-0000ECA70000}"/>
    <cellStyle name="s_lbo3_1_060309 VOC IPO Impact_Pricing Book VOC IPO Model v7 - @ 17.00 - AVP_Presentation Monday 12 June_23 5" xfId="9645" xr:uid="{00000000-0005-0000-0000-0000EDA70000}"/>
    <cellStyle name="s_lbo3_1_060309 VOC IPO Impact_Pricing Book VOC IPO Model v7 - @ 17.00 - AVP_Presentation Monday 12 June_23 5 2" xfId="19237" xr:uid="{00000000-0005-0000-0000-0000EEA70000}"/>
    <cellStyle name="s_lbo3_1_060309 VOC IPO Impact_Pricing Book VOC IPO Model v7 - @ 17.00 - AVP_Presentation Monday 12 June_23 5 3" xfId="24070" xr:uid="{00000000-0005-0000-0000-0000EFA70000}"/>
    <cellStyle name="s_lbo3_1_060309 VOC IPO Impact_Pricing Book VOC IPO Model v7 - @ 17.00 - AVP_Presentation Monday 12 June_23 6" xfId="19657" xr:uid="{00000000-0005-0000-0000-0000F0A70000}"/>
    <cellStyle name="s_lbo3_1_060309 VOC IPO Impact_Pricing Book VOC IPO Model v7 - @ 17.00 - AVP_Presentation Monday 12 June_32" xfId="5156" xr:uid="{00000000-0005-0000-0000-0000F1A70000}"/>
    <cellStyle name="s_lbo3_1_060309 VOC IPO Impact_Pricing Book VOC IPO Model v7 - @ 17.00 - AVP_Presentation Monday 12 June_32 2" xfId="5734" xr:uid="{00000000-0005-0000-0000-0000F2A70000}"/>
    <cellStyle name="s_lbo3_1_060309 VOC IPO Impact_Pricing Book VOC IPO Model v7 - @ 17.00 - AVP_Presentation Monday 12 June_32 2 2" xfId="8438" xr:uid="{00000000-0005-0000-0000-0000F3A70000}"/>
    <cellStyle name="s_lbo3_1_060309 VOC IPO Impact_Pricing Book VOC IPO Model v7 - @ 17.00 - AVP_Presentation Monday 12 June_32 2 2 2" xfId="18035" xr:uid="{00000000-0005-0000-0000-0000F4A70000}"/>
    <cellStyle name="s_lbo3_1_060309 VOC IPO Impact_Pricing Book VOC IPO Model v7 - @ 17.00 - AVP_Presentation Monday 12 June_32 2 2 3" xfId="22872" xr:uid="{00000000-0005-0000-0000-0000F5A70000}"/>
    <cellStyle name="s_lbo3_1_060309 VOC IPO Impact_Pricing Book VOC IPO Model v7 - @ 17.00 - AVP_Presentation Monday 12 June_32 2 3" xfId="9459" xr:uid="{00000000-0005-0000-0000-0000F6A70000}"/>
    <cellStyle name="s_lbo3_1_060309 VOC IPO Impact_Pricing Book VOC IPO Model v7 - @ 17.00 - AVP_Presentation Monday 12 June_32 2 3 2" xfId="19051" xr:uid="{00000000-0005-0000-0000-0000F7A70000}"/>
    <cellStyle name="s_lbo3_1_060309 VOC IPO Impact_Pricing Book VOC IPO Model v7 - @ 17.00 - AVP_Presentation Monday 12 June_32 2 3 3" xfId="23884" xr:uid="{00000000-0005-0000-0000-0000F8A70000}"/>
    <cellStyle name="s_lbo3_1_060309 VOC IPO Impact_Pricing Book VOC IPO Model v7 - @ 17.00 - AVP_Presentation Monday 12 June_32 2 4" xfId="9940" xr:uid="{00000000-0005-0000-0000-0000F9A70000}"/>
    <cellStyle name="s_lbo3_1_060309 VOC IPO Impact_Pricing Book VOC IPO Model v7 - @ 17.00 - AVP_Presentation Monday 12 June_32 2 4 2" xfId="19532" xr:uid="{00000000-0005-0000-0000-0000FAA70000}"/>
    <cellStyle name="s_lbo3_1_060309 VOC IPO Impact_Pricing Book VOC IPO Model v7 - @ 17.00 - AVP_Presentation Monday 12 June_32 2 4 3" xfId="24365" xr:uid="{00000000-0005-0000-0000-0000FBA70000}"/>
    <cellStyle name="s_lbo3_1_060309 VOC IPO Impact_Pricing Book VOC IPO Model v7 - @ 17.00 - AVP_Presentation Monday 12 June_32 2 5" xfId="15346" xr:uid="{00000000-0005-0000-0000-0000FCA70000}"/>
    <cellStyle name="s_lbo3_1_060309 VOC IPO Impact_Pricing Book VOC IPO Model v7 - @ 17.00 - AVP_Presentation Monday 12 June_32 2 6" xfId="20204" xr:uid="{00000000-0005-0000-0000-0000FDA70000}"/>
    <cellStyle name="s_lbo3_1_060309 VOC IPO Impact_Pricing Book VOC IPO Model v7 - @ 17.00 - AVP_Presentation Monday 12 June_32 3" xfId="8051" xr:uid="{00000000-0005-0000-0000-0000FEA70000}"/>
    <cellStyle name="s_lbo3_1_060309 VOC IPO Impact_Pricing Book VOC IPO Model v7 - @ 17.00 - AVP_Presentation Monday 12 June_32 3 2" xfId="17650" xr:uid="{00000000-0005-0000-0000-0000FFA70000}"/>
    <cellStyle name="s_lbo3_1_060309 VOC IPO Impact_Pricing Book VOC IPO Model v7 - @ 17.00 - AVP_Presentation Monday 12 June_32 3 3" xfId="22485" xr:uid="{00000000-0005-0000-0000-000000A80000}"/>
    <cellStyle name="s_lbo3_1_060309 VOC IPO Impact_Pricing Book VOC IPO Model v7 - @ 17.00 - AVP_Presentation Monday 12 June_32 4" xfId="7369" xr:uid="{00000000-0005-0000-0000-000001A80000}"/>
    <cellStyle name="s_lbo3_1_060309 VOC IPO Impact_Pricing Book VOC IPO Model v7 - @ 17.00 - AVP_Presentation Monday 12 June_32 4 2" xfId="16976" xr:uid="{00000000-0005-0000-0000-000002A80000}"/>
    <cellStyle name="s_lbo3_1_060309 VOC IPO Impact_Pricing Book VOC IPO Model v7 - @ 17.00 - AVP_Presentation Monday 12 June_32 4 3" xfId="21812" xr:uid="{00000000-0005-0000-0000-000003A80000}"/>
    <cellStyle name="s_lbo3_1_060309 VOC IPO Impact_Pricing Book VOC IPO Model v7 - @ 17.00 - AVP_Presentation Monday 12 June_32 5" xfId="9646" xr:uid="{00000000-0005-0000-0000-000004A80000}"/>
    <cellStyle name="s_lbo3_1_060309 VOC IPO Impact_Pricing Book VOC IPO Model v7 - @ 17.00 - AVP_Presentation Monday 12 June_32 5 2" xfId="19238" xr:uid="{00000000-0005-0000-0000-000005A80000}"/>
    <cellStyle name="s_lbo3_1_060309 VOC IPO Impact_Pricing Book VOC IPO Model v7 - @ 17.00 - AVP_Presentation Monday 12 June_32 5 3" xfId="24071" xr:uid="{00000000-0005-0000-0000-000006A80000}"/>
    <cellStyle name="s_lbo3_1_060309 VOC IPO Impact_Pricing Book VOC IPO Model v7 - @ 17.00 - AVP_Presentation Monday 12 June_32 6" xfId="19658" xr:uid="{00000000-0005-0000-0000-000007A80000}"/>
    <cellStyle name="s_lbo3_1_060309 VOC IPO Impact_Pricing Book VOC IPO Model v7 - @ 17.00 - AVP_Presentation Monday 12 June_Blad1" xfId="4458" xr:uid="{00000000-0005-0000-0000-000008A80000}"/>
    <cellStyle name="s_lbo3_1_060309 VOC IPO Impact_Pricing Book VOC IPO Model v7 - @ 17.00 - AVP_Presentation Monday 12 June_Blad1 2" xfId="5564" xr:uid="{00000000-0005-0000-0000-000009A80000}"/>
    <cellStyle name="s_lbo3_1_060309 VOC IPO Impact_Pricing Book VOC IPO Model v7 - @ 17.00 - AVP_Presentation Monday 12 June_Blad1 2 2" xfId="8302" xr:uid="{00000000-0005-0000-0000-00000AA80000}"/>
    <cellStyle name="s_lbo3_1_060309 VOC IPO Impact_Pricing Book VOC IPO Model v7 - @ 17.00 - AVP_Presentation Monday 12 June_Blad1 2 2 2" xfId="17899" xr:uid="{00000000-0005-0000-0000-00000BA80000}"/>
    <cellStyle name="s_lbo3_1_060309 VOC IPO Impact_Pricing Book VOC IPO Model v7 - @ 17.00 - AVP_Presentation Monday 12 June_Blad1 2 2 3" xfId="22736" xr:uid="{00000000-0005-0000-0000-00000CA80000}"/>
    <cellStyle name="s_lbo3_1_060309 VOC IPO Impact_Pricing Book VOC IPO Model v7 - @ 17.00 - AVP_Presentation Monday 12 June_Blad1 2 3" xfId="9328" xr:uid="{00000000-0005-0000-0000-00000DA80000}"/>
    <cellStyle name="s_lbo3_1_060309 VOC IPO Impact_Pricing Book VOC IPO Model v7 - @ 17.00 - AVP_Presentation Monday 12 June_Blad1 2 3 2" xfId="18920" xr:uid="{00000000-0005-0000-0000-00000EA80000}"/>
    <cellStyle name="s_lbo3_1_060309 VOC IPO Impact_Pricing Book VOC IPO Model v7 - @ 17.00 - AVP_Presentation Monday 12 June_Blad1 2 3 3" xfId="23753" xr:uid="{00000000-0005-0000-0000-00000FA80000}"/>
    <cellStyle name="s_lbo3_1_060309 VOC IPO Impact_Pricing Book VOC IPO Model v7 - @ 17.00 - AVP_Presentation Monday 12 June_Blad1 2 4" xfId="9813" xr:uid="{00000000-0005-0000-0000-000010A80000}"/>
    <cellStyle name="s_lbo3_1_060309 VOC IPO Impact_Pricing Book VOC IPO Model v7 - @ 17.00 - AVP_Presentation Monday 12 June_Blad1 2 4 2" xfId="19405" xr:uid="{00000000-0005-0000-0000-000011A80000}"/>
    <cellStyle name="s_lbo3_1_060309 VOC IPO Impact_Pricing Book VOC IPO Model v7 - @ 17.00 - AVP_Presentation Monday 12 June_Blad1 2 4 3" xfId="24238" xr:uid="{00000000-0005-0000-0000-000012A80000}"/>
    <cellStyle name="s_lbo3_1_060309 VOC IPO Impact_Pricing Book VOC IPO Model v7 - @ 17.00 - AVP_Presentation Monday 12 June_Blad1 2 5" xfId="15177" xr:uid="{00000000-0005-0000-0000-000013A80000}"/>
    <cellStyle name="s_lbo3_1_060309 VOC IPO Impact_Pricing Book VOC IPO Model v7 - @ 17.00 - AVP_Presentation Monday 12 June_Blad1 2 6" xfId="20038" xr:uid="{00000000-0005-0000-0000-000014A80000}"/>
    <cellStyle name="s_lbo3_1_060309 VOC IPO Impact_Pricing Book VOC IPO Model v7 - @ 17.00 - AVP_Presentation Monday 12 June_Blad1 3" xfId="7786" xr:uid="{00000000-0005-0000-0000-000015A80000}"/>
    <cellStyle name="s_lbo3_1_060309 VOC IPO Impact_Pricing Book VOC IPO Model v7 - @ 17.00 - AVP_Presentation Monday 12 June_Blad1 3 2" xfId="17386" xr:uid="{00000000-0005-0000-0000-000016A80000}"/>
    <cellStyle name="s_lbo3_1_060309 VOC IPO Impact_Pricing Book VOC IPO Model v7 - @ 17.00 - AVP_Presentation Monday 12 June_Blad1 3 3" xfId="22226" xr:uid="{00000000-0005-0000-0000-000017A80000}"/>
    <cellStyle name="s_lbo3_1_060309 VOC IPO Impact_Pricing Book VOC IPO Model v7 - @ 17.00 - AVP_Presentation Monday 12 June_Blad1 4" xfId="7202" xr:uid="{00000000-0005-0000-0000-000018A80000}"/>
    <cellStyle name="s_lbo3_1_060309 VOC IPO Impact_Pricing Book VOC IPO Model v7 - @ 17.00 - AVP_Presentation Monday 12 June_Blad1 4 2" xfId="16809" xr:uid="{00000000-0005-0000-0000-000019A80000}"/>
    <cellStyle name="s_lbo3_1_060309 VOC IPO Impact_Pricing Book VOC IPO Model v7 - @ 17.00 - AVP_Presentation Monday 12 June_Blad1 4 3" xfId="21645" xr:uid="{00000000-0005-0000-0000-00001AA80000}"/>
    <cellStyle name="s_lbo3_1_060309 VOC IPO Impact_Pricing Book VOC IPO Model v7 - @ 17.00 - AVP_Presentation Monday 12 June_Blad1 5" xfId="7936" xr:uid="{00000000-0005-0000-0000-00001BA80000}"/>
    <cellStyle name="s_lbo3_1_060309 VOC IPO Impact_Pricing Book VOC IPO Model v7 - @ 17.00 - AVP_Presentation Monday 12 June_Blad1 5 2" xfId="17536" xr:uid="{00000000-0005-0000-0000-00001CA80000}"/>
    <cellStyle name="s_lbo3_1_060309 VOC IPO Impact_Pricing Book VOC IPO Model v7 - @ 17.00 - AVP_Presentation Monday 12 June_Blad1 5 3" xfId="22373" xr:uid="{00000000-0005-0000-0000-00001DA80000}"/>
    <cellStyle name="s_lbo3_1_060309 VOC IPO Impact_Pricing Book VOC IPO Model v7 - @ 17.00 - AVP_Presentation Monday 12 June_Blad1 6" xfId="11793" xr:uid="{00000000-0005-0000-0000-00001EA80000}"/>
    <cellStyle name="s_lbo3_1_060309 VOC IPO Impact_Pricing Book VOC IPO Model v7 - @ 17.00 - AVP_Presentation Monday 12 June_grafiek holdingsheet" xfId="26414" xr:uid="{00000000-0005-0000-0000-00001FA80000}"/>
    <cellStyle name="s_lbo3_1_060309 VOC IPO Impact_Pricing Book VOC IPO Model v7 - @ 17.00 - AVP_Presentation Monday 12 June_grafiek holdingsheet 2" xfId="29237" xr:uid="{00000000-0005-0000-0000-000020A80000}"/>
    <cellStyle name="s_lbo3_1_060309 VOC IPO Impact_Pricing Book VOC IPO Model v7 - @ 17.00 - AVP_Presentation Monday 12 June_grafiek holdingsheet 2 2" xfId="37415" xr:uid="{00000000-0005-0000-0000-000021A80000}"/>
    <cellStyle name="s_lbo3_1_060309 VOC IPO Impact_Pricing Book VOC IPO Model v7 - @ 17.00 - AVP_Presentation Monday 12 June_grafiek holdingsheet 3" xfId="34695" xr:uid="{00000000-0005-0000-0000-000022A80000}"/>
    <cellStyle name="s_lbo3_1_060309 VOC IPO Impact_Pricing Book VOC IPO Model v7 - @ 17.00 - AVP_Presentation Monday 12 June_Invoerblad" xfId="26415" xr:uid="{00000000-0005-0000-0000-000023A80000}"/>
    <cellStyle name="s_lbo3_1_060309 VOC IPO Impact_Pricing Book VOC IPO Model v7 - @ 17.00 - AVP_Presentation Monday 12 June_Invoerblad 2" xfId="29238" xr:uid="{00000000-0005-0000-0000-000024A80000}"/>
    <cellStyle name="s_lbo3_1_060309 VOC IPO Impact_Pricing Book VOC IPO Model v7 - @ 17.00 - AVP_Presentation Monday 12 June_Invoerblad 2 2" xfId="37416" xr:uid="{00000000-0005-0000-0000-000025A80000}"/>
    <cellStyle name="s_lbo3_1_060309 VOC IPO Impact_Pricing Book VOC IPO Model v7 - @ 17.00 - AVP_Presentation Monday 12 June_Invoerblad 3" xfId="34696" xr:uid="{00000000-0005-0000-0000-000026A80000}"/>
    <cellStyle name="s_lbo3_1_060309 VOC IPO Impact_Pricing Book VOC IPO Model v7 - @ 17.00 - AVP_Presentation Monday 12 June_Invoerblad_1" xfId="26416" xr:uid="{00000000-0005-0000-0000-000027A80000}"/>
    <cellStyle name="s_lbo3_1_060309 VOC IPO Impact_Pricing Book VOC IPO Model v7 - @ 17.00 - AVP_Presentation Monday 12 June_Invoerblad_1 2" xfId="26417" xr:uid="{00000000-0005-0000-0000-000028A80000}"/>
    <cellStyle name="s_lbo3_1_060309 VOC IPO Impact_Pricing Book VOC IPO Model v7 - @ 17.00 - AVP_Presentation Monday 12 June_Invoerblad_1 2 2" xfId="29240" xr:uid="{00000000-0005-0000-0000-000029A80000}"/>
    <cellStyle name="s_lbo3_1_060309 VOC IPO Impact_Pricing Book VOC IPO Model v7 - @ 17.00 - AVP_Presentation Monday 12 June_Invoerblad_1 2 2 2" xfId="37418" xr:uid="{00000000-0005-0000-0000-00002AA80000}"/>
    <cellStyle name="s_lbo3_1_060309 VOC IPO Impact_Pricing Book VOC IPO Model v7 - @ 17.00 - AVP_Presentation Monday 12 June_Invoerblad_1 2 3" xfId="34698" xr:uid="{00000000-0005-0000-0000-00002BA80000}"/>
    <cellStyle name="s_lbo3_1_060309 VOC IPO Impact_Pricing Book VOC IPO Model v7 - @ 17.00 - AVP_Presentation Monday 12 June_Invoerblad_1 3" xfId="26418" xr:uid="{00000000-0005-0000-0000-00002CA80000}"/>
    <cellStyle name="s_lbo3_1_060309 VOC IPO Impact_Pricing Book VOC IPO Model v7 - @ 17.00 - AVP_Presentation Monday 12 June_Invoerblad_1 3 2" xfId="29241" xr:uid="{00000000-0005-0000-0000-00002DA80000}"/>
    <cellStyle name="s_lbo3_1_060309 VOC IPO Impact_Pricing Book VOC IPO Model v7 - @ 17.00 - AVP_Presentation Monday 12 June_Invoerblad_1 3 2 2" xfId="37419" xr:uid="{00000000-0005-0000-0000-00002EA80000}"/>
    <cellStyle name="s_lbo3_1_060309 VOC IPO Impact_Pricing Book VOC IPO Model v7 - @ 17.00 - AVP_Presentation Monday 12 June_Invoerblad_1 3 3" xfId="34699" xr:uid="{00000000-0005-0000-0000-00002FA80000}"/>
    <cellStyle name="s_lbo3_1_060309 VOC IPO Impact_Pricing Book VOC IPO Model v7 - @ 17.00 - AVP_Presentation Monday 12 June_Invoerblad_1 4" xfId="29239" xr:uid="{00000000-0005-0000-0000-000030A80000}"/>
    <cellStyle name="s_lbo3_1_060309 VOC IPO Impact_Pricing Book VOC IPO Model v7 - @ 17.00 - AVP_Presentation Monday 12 June_Invoerblad_1 4 2" xfId="37417" xr:uid="{00000000-0005-0000-0000-000031A80000}"/>
    <cellStyle name="s_lbo3_1_060309 VOC IPO Impact_Pricing Book VOC IPO Model v7 - @ 17.00 - AVP_Presentation Monday 12 June_Invoerblad_1 5" xfId="34697" xr:uid="{00000000-0005-0000-0000-000032A80000}"/>
    <cellStyle name="s_lbo3_1_060309 VOC IPO Impact_Pricing Book VOC IPO Model v7 - @ 17.00 - AVP_Presentation Monday 12 June_Invoerblad_1_grafiek holdingsheet" xfId="26419" xr:uid="{00000000-0005-0000-0000-000033A80000}"/>
    <cellStyle name="s_lbo3_1_060309 VOC IPO Impact_Pricing Book VOC IPO Model v7 - @ 17.00 - AVP_Presentation Monday 12 June_Invoerblad_1_grafiek holdingsheet 2" xfId="29242" xr:uid="{00000000-0005-0000-0000-000034A80000}"/>
    <cellStyle name="s_lbo3_1_060309 VOC IPO Impact_Pricing Book VOC IPO Model v7 - @ 17.00 - AVP_Presentation Monday 12 June_Invoerblad_1_grafiek holdingsheet 2 2" xfId="37420" xr:uid="{00000000-0005-0000-0000-000035A80000}"/>
    <cellStyle name="s_lbo3_1_060309 VOC IPO Impact_Pricing Book VOC IPO Model v7 - @ 17.00 - AVP_Presentation Monday 12 June_Invoerblad_1_grafiek holdingsheet 3" xfId="34700" xr:uid="{00000000-0005-0000-0000-000036A80000}"/>
    <cellStyle name="s_lbo3_1_060309 VOC IPO Impact_Pricing Book VOC IPO Model v7 - @ 17.00 - AVP_Presentation Monday 12 June_Invoerblad_1_Nieuw rapportage voorstel overige producten 4-9-2013" xfId="26420" xr:uid="{00000000-0005-0000-0000-000037A80000}"/>
    <cellStyle name="s_lbo3_1_060309 VOC IPO Impact_Pricing Book VOC IPO Model v7 - @ 17.00 - AVP_Presentation Monday 12 June_Invoerblad_1_Nieuw rapportage voorstel overige producten 4-9-2013 2" xfId="29243" xr:uid="{00000000-0005-0000-0000-000038A80000}"/>
    <cellStyle name="s_lbo3_1_060309 VOC IPO Impact_Pricing Book VOC IPO Model v7 - @ 17.00 - AVP_Presentation Monday 12 June_Invoerblad_1_Nieuw rapportage voorstel overige producten 4-9-2013 2 2" xfId="37421" xr:uid="{00000000-0005-0000-0000-000039A80000}"/>
    <cellStyle name="s_lbo3_1_060309 VOC IPO Impact_Pricing Book VOC IPO Model v7 - @ 17.00 - AVP_Presentation Monday 12 June_Invoerblad_1_Nieuw rapportage voorstel overige producten 4-9-2013 3" xfId="34701" xr:uid="{00000000-0005-0000-0000-00003AA80000}"/>
    <cellStyle name="s_lbo3_1_060309 VOC IPO Impact_Pricing Book VOC IPO Model v7 - @ 17.00 - AVP_Presentation Monday 12 June_Invoerblad_1_Waardeveranderingen&amp;voorziening SNS Bank feb 2013-2 (21-3-2013)" xfId="26421" xr:uid="{00000000-0005-0000-0000-00003BA80000}"/>
    <cellStyle name="s_lbo3_1_060309 VOC IPO Impact_Pricing Book VOC IPO Model v7 - @ 17.00 - AVP_Presentation Monday 12 June_Invoerblad_1_Waardeveranderingen&amp;voorziening SNS Bank feb 2013-2 (21-3-2013) 2" xfId="29244" xr:uid="{00000000-0005-0000-0000-00003CA80000}"/>
    <cellStyle name="s_lbo3_1_060309 VOC IPO Impact_Pricing Book VOC IPO Model v7 - @ 17.00 - AVP_Presentation Monday 12 June_Invoerblad_1_Waardeveranderingen&amp;voorziening SNS Bank feb 2013-2 (21-3-2013) 2 2" xfId="37422" xr:uid="{00000000-0005-0000-0000-00003DA80000}"/>
    <cellStyle name="s_lbo3_1_060309 VOC IPO Impact_Pricing Book VOC IPO Model v7 - @ 17.00 - AVP_Presentation Monday 12 June_Invoerblad_1_Waardeveranderingen&amp;voorziening SNS Bank feb 2013-2 (21-3-2013) 3" xfId="34702" xr:uid="{00000000-0005-0000-0000-00003EA80000}"/>
    <cellStyle name="s_lbo3_1_060309 VOC IPO Impact_Pricing Book VOC IPO Model v7 - @ 17.00 - AVP_Presentation Monday 12 June_Invoerblad_1_Waardeveranderingen&amp;voorziening SNS Bank mei 2013 (4-7-2013)" xfId="26422" xr:uid="{00000000-0005-0000-0000-00003FA80000}"/>
    <cellStyle name="s_lbo3_1_060309 VOC IPO Impact_Pricing Book VOC IPO Model v7 - @ 17.00 - AVP_Presentation Monday 12 June_Invoerblad_1_Waardeveranderingen&amp;voorziening SNS Bank mei 2013 (4-7-2013) 2" xfId="29245" xr:uid="{00000000-0005-0000-0000-000040A80000}"/>
    <cellStyle name="s_lbo3_1_060309 VOC IPO Impact_Pricing Book VOC IPO Model v7 - @ 17.00 - AVP_Presentation Monday 12 June_Invoerblad_1_Waardeveranderingen&amp;voorziening SNS Bank mei 2013 (4-7-2013) 2 2" xfId="37423" xr:uid="{00000000-0005-0000-0000-000041A80000}"/>
    <cellStyle name="s_lbo3_1_060309 VOC IPO Impact_Pricing Book VOC IPO Model v7 - @ 17.00 - AVP_Presentation Monday 12 June_Invoerblad_1_Waardeveranderingen&amp;voorziening SNS Bank mei 2013 (4-7-2013) 3" xfId="34703" xr:uid="{00000000-0005-0000-0000-000042A80000}"/>
    <cellStyle name="s_lbo3_1_060309 VOC IPO Impact_Pricing Book VOC IPO Model v7 - @ 17.00 - AVP_Presentation Monday 12 June_PGEV" xfId="12409" xr:uid="{00000000-0005-0000-0000-000043A80000}"/>
    <cellStyle name="s_lbo3_1_060309 VOC IPO Impact_Pricing Book VOC IPO Model v7 - @ 17.00 - AVP_Presentation Monday 12 June_PGEV 2" xfId="13101" xr:uid="{00000000-0005-0000-0000-000044A80000}"/>
    <cellStyle name="s_lbo3_1_060309 VOC IPO Impact_Pricing Book VOC IPO Model v7 - @ 17.00 - AVP_Presentation Monday 12 June_PGEV 2 2" xfId="28254" xr:uid="{00000000-0005-0000-0000-000045A80000}"/>
    <cellStyle name="s_lbo3_1_060309 VOC IPO Impact_Pricing Book VOC IPO Model v7 - @ 17.00 - AVP_Presentation Monday 12 June_PGEV 2 2 2" xfId="36427" xr:uid="{00000000-0005-0000-0000-000046A80000}"/>
    <cellStyle name="s_lbo3_1_060309 VOC IPO Impact_Pricing Book VOC IPO Model v7 - @ 17.00 - AVP_Presentation Monday 12 June_PGEV 2 3" xfId="32002" xr:uid="{00000000-0005-0000-0000-000047A80000}"/>
    <cellStyle name="s_lbo3_1_060309 VOC IPO Impact_Pricing Book VOC IPO Model v7 - @ 17.00 - AVP_Presentation Monday 12 June_PGEV 3" xfId="30580" xr:uid="{00000000-0005-0000-0000-000048A80000}"/>
    <cellStyle name="s_lbo3_1_060309 VOC IPO Impact_Pricing Book VOC IPO Model v7 - @ 17.00 - AVP_Presentation Monday 12 June_Rapportageblad" xfId="26423" xr:uid="{00000000-0005-0000-0000-000049A80000}"/>
    <cellStyle name="s_lbo3_1_060309 VOC IPO Impact_Pricing Book VOC IPO Model v7 - @ 17.00 - AVP_Presentation Monday 12 June_Rapportageblad 2" xfId="29246" xr:uid="{00000000-0005-0000-0000-00004AA80000}"/>
    <cellStyle name="s_lbo3_1_060309 VOC IPO Impact_Pricing Book VOC IPO Model v7 - @ 17.00 - AVP_Presentation Monday 12 June_Rapportageblad 2 2" xfId="37424" xr:uid="{00000000-0005-0000-0000-00004BA80000}"/>
    <cellStyle name="s_lbo3_1_060309 VOC IPO Impact_Pricing Book VOC IPO Model v7 - @ 17.00 - AVP_Presentation Monday 12 June_Rapportageblad 3" xfId="34704" xr:uid="{00000000-0005-0000-0000-00004CA80000}"/>
    <cellStyle name="s_lbo3_1_060309 VOC IPO Impact_Pricing Book VOC IPO Model v7 - @ 17.00 - AVP_Presentation Monday 12 June_SGBEL" xfId="12410" xr:uid="{00000000-0005-0000-0000-00004DA80000}"/>
    <cellStyle name="s_lbo3_1_060309 VOC IPO Impact_Pricing Book VOC IPO Model v7 - @ 17.00 - AVP_Presentation Monday 12 June_SGBEL 2" xfId="10086" xr:uid="{00000000-0005-0000-0000-00004EA80000}"/>
    <cellStyle name="s_lbo3_1_060309 VOC IPO Impact_Pricing Book VOC IPO Model v7 - @ 17.00 - AVP_Presentation Monday 12 June_SGBEL 2 2" xfId="28255" xr:uid="{00000000-0005-0000-0000-00004FA80000}"/>
    <cellStyle name="s_lbo3_1_060309 VOC IPO Impact_Pricing Book VOC IPO Model v7 - @ 17.00 - AVP_Presentation Monday 12 June_SGBEL 2 2 2" xfId="36428" xr:uid="{00000000-0005-0000-0000-000050A80000}"/>
    <cellStyle name="s_lbo3_1_060309 VOC IPO Impact_Pricing Book VOC IPO Model v7 - @ 17.00 - AVP_Presentation Monday 12 June_SGBEL 2 3" xfId="32003" xr:uid="{00000000-0005-0000-0000-000051A80000}"/>
    <cellStyle name="s_lbo3_1_060309 VOC IPO Impact_Pricing Book VOC IPO Model v7 - @ 17.00 - AVP_Presentation Monday 12 June_SGBEL 3" xfId="30581" xr:uid="{00000000-0005-0000-0000-000052A80000}"/>
    <cellStyle name="s_lbo3_1_060309 VOC IPO Impact_Pricing Book VOC IPO Model v7 - @ 17.00 - AVP_Presentation Monday 12 June_SGDLN" xfId="12411" xr:uid="{00000000-0005-0000-0000-000053A80000}"/>
    <cellStyle name="s_lbo3_1_060309 VOC IPO Impact_Pricing Book VOC IPO Model v7 - @ 17.00 - AVP_Presentation Monday 12 June_SGDLN 2" xfId="14556" xr:uid="{00000000-0005-0000-0000-000054A80000}"/>
    <cellStyle name="s_lbo3_1_060309 VOC IPO Impact_Pricing Book VOC IPO Model v7 - @ 17.00 - AVP_Presentation Monday 12 June_SGDLN 2 2" xfId="28256" xr:uid="{00000000-0005-0000-0000-000055A80000}"/>
    <cellStyle name="s_lbo3_1_060309 VOC IPO Impact_Pricing Book VOC IPO Model v7 - @ 17.00 - AVP_Presentation Monday 12 June_SGDLN 2 2 2" xfId="36429" xr:uid="{00000000-0005-0000-0000-000056A80000}"/>
    <cellStyle name="s_lbo3_1_060309 VOC IPO Impact_Pricing Book VOC IPO Model v7 - @ 17.00 - AVP_Presentation Monday 12 June_SGDLN 2 3" xfId="32004" xr:uid="{00000000-0005-0000-0000-000057A80000}"/>
    <cellStyle name="s_lbo3_1_060309 VOC IPO Impact_Pricing Book VOC IPO Model v7 - @ 17.00 - AVP_Presentation Monday 12 June_SGDLN 3" xfId="30582" xr:uid="{00000000-0005-0000-0000-000058A80000}"/>
    <cellStyle name="s_lbo3_1_060309 VOC IPO Impact_Pricing Book VOC IPO Model v7 - @ 17.00 - AVP_Presentation Monday 12 June_SGEV" xfId="12412" xr:uid="{00000000-0005-0000-0000-000059A80000}"/>
    <cellStyle name="s_lbo3_1_060309 VOC IPO Impact_Pricing Book VOC IPO Model v7 - @ 17.00 - AVP_Presentation Monday 12 June_SGEV 2" xfId="13102" xr:uid="{00000000-0005-0000-0000-00005AA80000}"/>
    <cellStyle name="s_lbo3_1_060309 VOC IPO Impact_Pricing Book VOC IPO Model v7 - @ 17.00 - AVP_Presentation Monday 12 June_SGEV 2 2" xfId="28257" xr:uid="{00000000-0005-0000-0000-00005BA80000}"/>
    <cellStyle name="s_lbo3_1_060309 VOC IPO Impact_Pricing Book VOC IPO Model v7 - @ 17.00 - AVP_Presentation Monday 12 June_SGEV 2 2 2" xfId="36430" xr:uid="{00000000-0005-0000-0000-00005CA80000}"/>
    <cellStyle name="s_lbo3_1_060309 VOC IPO Impact_Pricing Book VOC IPO Model v7 - @ 17.00 - AVP_Presentation Monday 12 June_SGEV 2 3" xfId="32005" xr:uid="{00000000-0005-0000-0000-00005DA80000}"/>
    <cellStyle name="s_lbo3_1_060309 VOC IPO Impact_Pricing Book VOC IPO Model v7 - @ 17.00 - AVP_Presentation Monday 12 June_SGEV 3" xfId="30583" xr:uid="{00000000-0005-0000-0000-00005EA80000}"/>
    <cellStyle name="s_lbo3_1_060309 VOC IPO Impact_Pricing Book VOC IPO Model v7 - @ 17.00 - AVP_Presentation Monday 12 June_SGNUBBV" xfId="12413" xr:uid="{00000000-0005-0000-0000-00005FA80000}"/>
    <cellStyle name="s_lbo3_1_060309 VOC IPO Impact_Pricing Book VOC IPO Model v7 - @ 17.00 - AVP_Presentation Monday 12 June_SGNUBBV 2" xfId="13103" xr:uid="{00000000-0005-0000-0000-000060A80000}"/>
    <cellStyle name="s_lbo3_1_060309 VOC IPO Impact_Pricing Book VOC IPO Model v7 - @ 17.00 - AVP_Presentation Monday 12 June_SGNUBBV 2 2" xfId="28258" xr:uid="{00000000-0005-0000-0000-000061A80000}"/>
    <cellStyle name="s_lbo3_1_060309 VOC IPO Impact_Pricing Book VOC IPO Model v7 - @ 17.00 - AVP_Presentation Monday 12 June_SGNUBBV 2 2 2" xfId="36431" xr:uid="{00000000-0005-0000-0000-000062A80000}"/>
    <cellStyle name="s_lbo3_1_060309 VOC IPO Impact_Pricing Book VOC IPO Model v7 - @ 17.00 - AVP_Presentation Monday 12 June_SGNUBBV 2 3" xfId="32006" xr:uid="{00000000-0005-0000-0000-000063A80000}"/>
    <cellStyle name="s_lbo3_1_060309 VOC IPO Impact_Pricing Book VOC IPO Model v7 - @ 17.00 - AVP_Presentation Monday 12 June_SGNUBBV 3" xfId="30584" xr:uid="{00000000-0005-0000-0000-000064A80000}"/>
    <cellStyle name="s_lbo3_1_060309 VOC IPO Impact_Pricing Book VOC IPO Model v7 - @ 17.00 - AVP_Presentation Monday 12 June_SGSCHKL" xfId="12414" xr:uid="{00000000-0005-0000-0000-000065A80000}"/>
    <cellStyle name="s_lbo3_1_060309 VOC IPO Impact_Pricing Book VOC IPO Model v7 - @ 17.00 - AVP_Presentation Monday 12 June_SGSCHKL 2" xfId="11247" xr:uid="{00000000-0005-0000-0000-000066A80000}"/>
    <cellStyle name="s_lbo3_1_060309 VOC IPO Impact_Pricing Book VOC IPO Model v7 - @ 17.00 - AVP_Presentation Monday 12 June_SGSCHKL 2 2" xfId="28259" xr:uid="{00000000-0005-0000-0000-000067A80000}"/>
    <cellStyle name="s_lbo3_1_060309 VOC IPO Impact_Pricing Book VOC IPO Model v7 - @ 17.00 - AVP_Presentation Monday 12 June_SGSCHKL 2 2 2" xfId="36432" xr:uid="{00000000-0005-0000-0000-000068A80000}"/>
    <cellStyle name="s_lbo3_1_060309 VOC IPO Impact_Pricing Book VOC IPO Model v7 - @ 17.00 - AVP_Presentation Monday 12 June_SGSCHKL 2 3" xfId="32007" xr:uid="{00000000-0005-0000-0000-000069A80000}"/>
    <cellStyle name="s_lbo3_1_060309 VOC IPO Impact_Pricing Book VOC IPO Model v7 - @ 17.00 - AVP_Presentation Monday 12 June_SGSCHKL 3" xfId="30585" xr:uid="{00000000-0005-0000-0000-00006AA80000}"/>
    <cellStyle name="s_lbo3_1_060309 VOC IPO Impact_Pricing Book VOC IPO Model v7 - @ 17.00 - AVP_Presentation Monday 12 June_SGVORKL" xfId="12415" xr:uid="{00000000-0005-0000-0000-00006BA80000}"/>
    <cellStyle name="s_lbo3_1_060309 VOC IPO Impact_Pricing Book VOC IPO Model v7 - @ 17.00 - AVP_Presentation Monday 12 June_SGVORKL 2" xfId="13105" xr:uid="{00000000-0005-0000-0000-00006CA80000}"/>
    <cellStyle name="s_lbo3_1_060309 VOC IPO Impact_Pricing Book VOC IPO Model v7 - @ 17.00 - AVP_Presentation Monday 12 June_SGVORKL 2 2" xfId="28260" xr:uid="{00000000-0005-0000-0000-00006DA80000}"/>
    <cellStyle name="s_lbo3_1_060309 VOC IPO Impact_Pricing Book VOC IPO Model v7 - @ 17.00 - AVP_Presentation Monday 12 June_SGVORKL 2 2 2" xfId="36433" xr:uid="{00000000-0005-0000-0000-00006EA80000}"/>
    <cellStyle name="s_lbo3_1_060309 VOC IPO Impact_Pricing Book VOC IPO Model v7 - @ 17.00 - AVP_Presentation Monday 12 June_SGVORKL 2 3" xfId="32008" xr:uid="{00000000-0005-0000-0000-00006FA80000}"/>
    <cellStyle name="s_lbo3_1_060309 VOC IPO Impact_Pricing Book VOC IPO Model v7 - @ 17.00 - AVP_Presentation Monday 12 June_SGVORKL 3" xfId="30586" xr:uid="{00000000-0005-0000-0000-000070A80000}"/>
    <cellStyle name="s_lbo3_1_060309 VOC IPO Impact_Pricing Book VOC IPO Model v7 - @ 17.00 - AVP_Presentation Monday 12 June_SGWV" xfId="10553" xr:uid="{00000000-0005-0000-0000-000071A80000}"/>
    <cellStyle name="s_lbo3_1_060309 VOC IPO Impact_Pricing Book VOC IPO Model v7 - @ 17.00 - AVP_Presentation Monday 12 June_SGWV 2" xfId="15001" xr:uid="{00000000-0005-0000-0000-000072A80000}"/>
    <cellStyle name="s_lbo3_1_060309 VOC IPO Impact_Pricing Book VOC IPO Model v7 - @ 17.00 - AVP_Presentation Monday 12 June_SGWV 2 2" xfId="28261" xr:uid="{00000000-0005-0000-0000-000073A80000}"/>
    <cellStyle name="s_lbo3_1_060309 VOC IPO Impact_Pricing Book VOC IPO Model v7 - @ 17.00 - AVP_Presentation Monday 12 June_SGWV 2 2 2" xfId="36434" xr:uid="{00000000-0005-0000-0000-000074A80000}"/>
    <cellStyle name="s_lbo3_1_060309 VOC IPO Impact_Pricing Book VOC IPO Model v7 - @ 17.00 - AVP_Presentation Monday 12 June_SGWV 2 3" xfId="32009" xr:uid="{00000000-0005-0000-0000-000075A80000}"/>
    <cellStyle name="s_lbo3_1_060309 VOC IPO Impact_Pricing Book VOC IPO Model v7 - @ 17.00 - AVP_Presentation Monday 12 June_SGWV 3" xfId="30587" xr:uid="{00000000-0005-0000-0000-000076A80000}"/>
    <cellStyle name="s_lbo3_1_060309 VOC IPO Impact_Pricing Book VOC IPO Model v7 - @ 17.00 - AVP_Presentation Monday 12 June_SGWV_SGBEL" xfId="12416" xr:uid="{00000000-0005-0000-0000-000077A80000}"/>
    <cellStyle name="s_lbo3_1_060309 VOC IPO Impact_Pricing Book VOC IPO Model v7 - @ 17.00 - AVP_Presentation Monday 12 June_SGWV_SGBEL 2" xfId="13106" xr:uid="{00000000-0005-0000-0000-000078A80000}"/>
    <cellStyle name="s_lbo3_1_060309 VOC IPO Impact_Pricing Book VOC IPO Model v7 - @ 17.00 - AVP_Presentation Monday 12 June_SGWV_SGBEL 2 2" xfId="28262" xr:uid="{00000000-0005-0000-0000-000079A80000}"/>
    <cellStyle name="s_lbo3_1_060309 VOC IPO Impact_Pricing Book VOC IPO Model v7 - @ 17.00 - AVP_Presentation Monday 12 June_SGWV_SGBEL 2 2 2" xfId="36435" xr:uid="{00000000-0005-0000-0000-00007AA80000}"/>
    <cellStyle name="s_lbo3_1_060309 VOC IPO Impact_Pricing Book VOC IPO Model v7 - @ 17.00 - AVP_Presentation Monday 12 June_SGWV_SGBEL 2 3" xfId="32010" xr:uid="{00000000-0005-0000-0000-00007BA80000}"/>
    <cellStyle name="s_lbo3_1_060309 VOC IPO Impact_Pricing Book VOC IPO Model v7 - @ 17.00 - AVP_Presentation Monday 12 June_SGWV_SGBEL 3" xfId="30588" xr:uid="{00000000-0005-0000-0000-00007CA80000}"/>
    <cellStyle name="s_lbo3_1_060309 VOC IPO Impact_Pricing Book VOC IPO Model v7 - @ 17.00 - AVP_Presentation Monday 12 June_SGWV_SGDLN" xfId="12418" xr:uid="{00000000-0005-0000-0000-00007DA80000}"/>
    <cellStyle name="s_lbo3_1_060309 VOC IPO Impact_Pricing Book VOC IPO Model v7 - @ 17.00 - AVP_Presentation Monday 12 June_SGWV_SGDLN 2" xfId="13107" xr:uid="{00000000-0005-0000-0000-00007EA80000}"/>
    <cellStyle name="s_lbo3_1_060309 VOC IPO Impact_Pricing Book VOC IPO Model v7 - @ 17.00 - AVP_Presentation Monday 12 June_SGWV_SGDLN 2 2" xfId="28263" xr:uid="{00000000-0005-0000-0000-00007FA80000}"/>
    <cellStyle name="s_lbo3_1_060309 VOC IPO Impact_Pricing Book VOC IPO Model v7 - @ 17.00 - AVP_Presentation Monday 12 June_SGWV_SGDLN 2 2 2" xfId="36436" xr:uid="{00000000-0005-0000-0000-000080A80000}"/>
    <cellStyle name="s_lbo3_1_060309 VOC IPO Impact_Pricing Book VOC IPO Model v7 - @ 17.00 - AVP_Presentation Monday 12 June_SGWV_SGDLN 2 3" xfId="32011" xr:uid="{00000000-0005-0000-0000-000081A80000}"/>
    <cellStyle name="s_lbo3_1_060309 VOC IPO Impact_Pricing Book VOC IPO Model v7 - @ 17.00 - AVP_Presentation Monday 12 June_SGWV_SGDLN 3" xfId="30589" xr:uid="{00000000-0005-0000-0000-000082A80000}"/>
    <cellStyle name="s_lbo3_1_060309 VOC IPO Impact_Pricing Book VOC IPO Model v7 - @ 17.00 - AVP_Presentation Monday 12 June_SGWV_SGEV" xfId="12420" xr:uid="{00000000-0005-0000-0000-000083A80000}"/>
    <cellStyle name="s_lbo3_1_060309 VOC IPO Impact_Pricing Book VOC IPO Model v7 - @ 17.00 - AVP_Presentation Monday 12 June_SGWV_SGEV 2" xfId="15003" xr:uid="{00000000-0005-0000-0000-000084A80000}"/>
    <cellStyle name="s_lbo3_1_060309 VOC IPO Impact_Pricing Book VOC IPO Model v7 - @ 17.00 - AVP_Presentation Monday 12 June_SGWV_SGEV 2 2" xfId="28264" xr:uid="{00000000-0005-0000-0000-000085A80000}"/>
    <cellStyle name="s_lbo3_1_060309 VOC IPO Impact_Pricing Book VOC IPO Model v7 - @ 17.00 - AVP_Presentation Monday 12 June_SGWV_SGEV 2 2 2" xfId="36437" xr:uid="{00000000-0005-0000-0000-000086A80000}"/>
    <cellStyle name="s_lbo3_1_060309 VOC IPO Impact_Pricing Book VOC IPO Model v7 - @ 17.00 - AVP_Presentation Monday 12 June_SGWV_SGEV 2 3" xfId="32012" xr:uid="{00000000-0005-0000-0000-000087A80000}"/>
    <cellStyle name="s_lbo3_1_060309 VOC IPO Impact_Pricing Book VOC IPO Model v7 - @ 17.00 - AVP_Presentation Monday 12 June_SGWV_SGEV 3" xfId="30590" xr:uid="{00000000-0005-0000-0000-000088A80000}"/>
    <cellStyle name="s_lbo3_1_060309 VOC IPO Impact_Pricing Book VOC IPO Model v7 - @ 17.00 - AVP_Presentation Monday 12 June_SGWV_SGSCHKL" xfId="12421" xr:uid="{00000000-0005-0000-0000-000089A80000}"/>
    <cellStyle name="s_lbo3_1_060309 VOC IPO Impact_Pricing Book VOC IPO Model v7 - @ 17.00 - AVP_Presentation Monday 12 June_SGWV_SGSCHKL 2" xfId="15002" xr:uid="{00000000-0005-0000-0000-00008AA80000}"/>
    <cellStyle name="s_lbo3_1_060309 VOC IPO Impact_Pricing Book VOC IPO Model v7 - @ 17.00 - AVP_Presentation Monday 12 June_SGWV_SGSCHKL 2 2" xfId="28265" xr:uid="{00000000-0005-0000-0000-00008BA80000}"/>
    <cellStyle name="s_lbo3_1_060309 VOC IPO Impact_Pricing Book VOC IPO Model v7 - @ 17.00 - AVP_Presentation Monday 12 June_SGWV_SGSCHKL 2 2 2" xfId="36438" xr:uid="{00000000-0005-0000-0000-00008CA80000}"/>
    <cellStyle name="s_lbo3_1_060309 VOC IPO Impact_Pricing Book VOC IPO Model v7 - @ 17.00 - AVP_Presentation Monday 12 June_SGWV_SGSCHKL 2 3" xfId="32013" xr:uid="{00000000-0005-0000-0000-00008DA80000}"/>
    <cellStyle name="s_lbo3_1_060309 VOC IPO Impact_Pricing Book VOC IPO Model v7 - @ 17.00 - AVP_Presentation Monday 12 June_SGWV_SGSCHKL 3" xfId="30591" xr:uid="{00000000-0005-0000-0000-00008EA80000}"/>
    <cellStyle name="s_lbo3_1_060309 VOC IPO Impact_Pricing Book VOC IPO Model v7 - @ 17.00 - AVP_Presentation Monday 12 June_SGWV_SGVORKL" xfId="12422" xr:uid="{00000000-0005-0000-0000-00008FA80000}"/>
    <cellStyle name="s_lbo3_1_060309 VOC IPO Impact_Pricing Book VOC IPO Model v7 - @ 17.00 - AVP_Presentation Monday 12 June_SGWV_SGVORKL 2" xfId="13108" xr:uid="{00000000-0005-0000-0000-000090A80000}"/>
    <cellStyle name="s_lbo3_1_060309 VOC IPO Impact_Pricing Book VOC IPO Model v7 - @ 17.00 - AVP_Presentation Monday 12 June_SGWV_SGVORKL 2 2" xfId="28266" xr:uid="{00000000-0005-0000-0000-000091A80000}"/>
    <cellStyle name="s_lbo3_1_060309 VOC IPO Impact_Pricing Book VOC IPO Model v7 - @ 17.00 - AVP_Presentation Monday 12 June_SGWV_SGVORKL 2 2 2" xfId="36439" xr:uid="{00000000-0005-0000-0000-000092A80000}"/>
    <cellStyle name="s_lbo3_1_060309 VOC IPO Impact_Pricing Book VOC IPO Model v7 - @ 17.00 - AVP_Presentation Monday 12 June_SGWV_SGVORKL 2 3" xfId="32014" xr:uid="{00000000-0005-0000-0000-000093A80000}"/>
    <cellStyle name="s_lbo3_1_060309 VOC IPO Impact_Pricing Book VOC IPO Model v7 - @ 17.00 - AVP_Presentation Monday 12 June_SGWV_SGVORKL 3" xfId="30592" xr:uid="{00000000-0005-0000-0000-000094A80000}"/>
    <cellStyle name="s_lbo3_1_060309 VOC IPO Impact_Pricing Book VOC IPO Model v7 - @ 17.00 - AVP_Presentation Monday 12 June_SGWV_Tabellen_jaarrekening_final 2012 groep" xfId="12423" xr:uid="{00000000-0005-0000-0000-000095A80000}"/>
    <cellStyle name="s_lbo3_1_060309 VOC IPO Impact_Pricing Book VOC IPO Model v7 - @ 17.00 - AVP_Presentation Monday 12 June_SGWV_Tabellen_jaarrekening_final 2012 groep 2" xfId="15004" xr:uid="{00000000-0005-0000-0000-000096A80000}"/>
    <cellStyle name="s_lbo3_1_060309 VOC IPO Impact_Pricing Book VOC IPO Model v7 - @ 17.00 - AVP_Presentation Monday 12 June_SGWV_Tabellen_jaarrekening_final 2012 groep 2 2" xfId="28267" xr:uid="{00000000-0005-0000-0000-000097A80000}"/>
    <cellStyle name="s_lbo3_1_060309 VOC IPO Impact_Pricing Book VOC IPO Model v7 - @ 17.00 - AVP_Presentation Monday 12 June_SGWV_Tabellen_jaarrekening_final 2012 groep 2 2 2" xfId="36440" xr:uid="{00000000-0005-0000-0000-000098A80000}"/>
    <cellStyle name="s_lbo3_1_060309 VOC IPO Impact_Pricing Book VOC IPO Model v7 - @ 17.00 - AVP_Presentation Monday 12 June_SGWV_Tabellen_jaarrekening_final 2012 groep 2 3" xfId="32015" xr:uid="{00000000-0005-0000-0000-000099A80000}"/>
    <cellStyle name="s_lbo3_1_060309 VOC IPO Impact_Pricing Book VOC IPO Model v7 - @ 17.00 - AVP_Presentation Monday 12 June_SGWV_Tabellen_jaarrekening_final 2012 groep 3" xfId="30593" xr:uid="{00000000-0005-0000-0000-00009AA80000}"/>
    <cellStyle name="s_lbo3_1_060309 VOC IPO Impact_Pricing Book VOC IPO Model v7 - @ 17.00 - AVP_Presentation Monday 12 June_SNS I" xfId="26424" xr:uid="{00000000-0005-0000-0000-00009BA80000}"/>
    <cellStyle name="s_lbo3_1_060309 VOC IPO Impact_Pricing Book VOC IPO Model v7 - @ 17.00 - AVP_Presentation Monday 12 June_SNS I 2" xfId="29247" xr:uid="{00000000-0005-0000-0000-00009CA80000}"/>
    <cellStyle name="s_lbo3_1_060309 VOC IPO Impact_Pricing Book VOC IPO Model v7 - @ 17.00 - AVP_Presentation Monday 12 June_SNS I 2 2" xfId="37425" xr:uid="{00000000-0005-0000-0000-00009DA80000}"/>
    <cellStyle name="s_lbo3_1_060309 VOC IPO Impact_Pricing Book VOC IPO Model v7 - @ 17.00 - AVP_Presentation Monday 12 June_SNS I 3" xfId="34705" xr:uid="{00000000-0005-0000-0000-00009EA80000}"/>
    <cellStyle name="s_lbo3_1_060309 VOC IPO Impact_Pricing Book VOC IPO Model v7 - @ 17.00 - AVP_Presentation Monday 12 June_Tabellen_jaarrekening_final 2012 groep" xfId="12424" xr:uid="{00000000-0005-0000-0000-00009FA80000}"/>
    <cellStyle name="s_lbo3_1_060309 VOC IPO Impact_Pricing Book VOC IPO Model v7 - @ 17.00 - AVP_Presentation Monday 12 June_Tabellen_jaarrekening_final 2012 groep 2" xfId="13109" xr:uid="{00000000-0005-0000-0000-0000A0A80000}"/>
    <cellStyle name="s_lbo3_1_060309 VOC IPO Impact_Pricing Book VOC IPO Model v7 - @ 17.00 - AVP_Presentation Monday 12 June_Tabellen_jaarrekening_final 2012 groep 2 2" xfId="28268" xr:uid="{00000000-0005-0000-0000-0000A1A80000}"/>
    <cellStyle name="s_lbo3_1_060309 VOC IPO Impact_Pricing Book VOC IPO Model v7 - @ 17.00 - AVP_Presentation Monday 12 June_Tabellen_jaarrekening_final 2012 groep 2 2 2" xfId="36441" xr:uid="{00000000-0005-0000-0000-0000A2A80000}"/>
    <cellStyle name="s_lbo3_1_060309 VOC IPO Impact_Pricing Book VOC IPO Model v7 - @ 17.00 - AVP_Presentation Monday 12 June_Tabellen_jaarrekening_final 2012 groep 2 3" xfId="32016" xr:uid="{00000000-0005-0000-0000-0000A3A80000}"/>
    <cellStyle name="s_lbo3_1_060309 VOC IPO Impact_Pricing Book VOC IPO Model v7 - @ 17.00 - AVP_Presentation Monday 12 June_Tabellen_jaarrekening_final 2012 groep 3" xfId="30594" xr:uid="{00000000-0005-0000-0000-0000A4A80000}"/>
    <cellStyle name="s_lbo3_1_060309 VOC IPO Impact_Pricing Book VOC IPO Model v7 - @ 17.00 - AVP_Presentation Monday 12 June_Waardeveranderingen&amp;voorziening SNS Bank feb 2013-2 (21-3-2013)" xfId="26425" xr:uid="{00000000-0005-0000-0000-0000A5A80000}"/>
    <cellStyle name="s_lbo3_1_060309 VOC IPO Impact_Pricing Book VOC IPO Model v7 - @ 17.00 - AVP_Presentation Monday 12 June_Waardeveranderingen&amp;voorziening SNS Bank feb 2013-2 (21-3-2013) 2" xfId="29248" xr:uid="{00000000-0005-0000-0000-0000A6A80000}"/>
    <cellStyle name="s_lbo3_1_060309 VOC IPO Impact_Pricing Book VOC IPO Model v7 - @ 17.00 - AVP_Presentation Monday 12 June_Waardeveranderingen&amp;voorziening SNS Bank feb 2013-2 (21-3-2013) 2 2" xfId="37426" xr:uid="{00000000-0005-0000-0000-0000A7A80000}"/>
    <cellStyle name="s_lbo3_1_060309 VOC IPO Impact_Pricing Book VOC IPO Model v7 - @ 17.00 - AVP_Presentation Monday 12 June_Waardeveranderingen&amp;voorziening SNS Bank feb 2013-2 (21-3-2013) 3" xfId="34706" xr:uid="{00000000-0005-0000-0000-0000A8A80000}"/>
    <cellStyle name="s_lbo3_1_060309 VOC IPO Impact_Pricing Book VOC IPO Model v7 - @ 17.00 - AVP_Presentation Monday 12 June_Waardeveranderingen&amp;voorziening SNS Bank mei 2013 (4-7-2013)" xfId="26426" xr:uid="{00000000-0005-0000-0000-0000A9A80000}"/>
    <cellStyle name="s_lbo3_1_060309 VOC IPO Impact_Pricing Book VOC IPO Model v7 - @ 17.00 - AVP_Presentation Monday 12 June_Waardeveranderingen&amp;voorziening SNS Bank mei 2013 (4-7-2013) 2" xfId="29249" xr:uid="{00000000-0005-0000-0000-0000AAA80000}"/>
    <cellStyle name="s_lbo3_1_060309 VOC IPO Impact_Pricing Book VOC IPO Model v7 - @ 17.00 - AVP_Presentation Monday 12 June_Waardeveranderingen&amp;voorziening SNS Bank mei 2013 (4-7-2013) 2 2" xfId="37427" xr:uid="{00000000-0005-0000-0000-0000ABA80000}"/>
    <cellStyle name="s_lbo3_1_060309 VOC IPO Impact_Pricing Book VOC IPO Model v7 - @ 17.00 - AVP_Presentation Monday 12 June_Waardeveranderingen&amp;voorziening SNS Bank mei 2013 (4-7-2013) 3" xfId="34707" xr:uid="{00000000-0005-0000-0000-0000ACA80000}"/>
    <cellStyle name="s_lbo3_1_060309 VOC IPO Impact_Rapportageblad" xfId="26427" xr:uid="{00000000-0005-0000-0000-0000ADA80000}"/>
    <cellStyle name="s_lbo3_1_060309 VOC IPO Impact_Rapportageblad 2" xfId="29250" xr:uid="{00000000-0005-0000-0000-0000AEA80000}"/>
    <cellStyle name="s_lbo3_1_060309 VOC IPO Impact_Rapportageblad 2 2" xfId="37428" xr:uid="{00000000-0005-0000-0000-0000AFA80000}"/>
    <cellStyle name="s_lbo3_1_060309 VOC IPO Impact_Rapportageblad 3" xfId="34708" xr:uid="{00000000-0005-0000-0000-0000B0A80000}"/>
    <cellStyle name="s_lbo3_1_060309 VOC IPO Impact_SGBEL" xfId="11294" xr:uid="{00000000-0005-0000-0000-0000B1A80000}"/>
    <cellStyle name="s_lbo3_1_060309 VOC IPO Impact_SGBEL 2" xfId="15005" xr:uid="{00000000-0005-0000-0000-0000B2A80000}"/>
    <cellStyle name="s_lbo3_1_060309 VOC IPO Impact_SGBEL 2 2" xfId="28269" xr:uid="{00000000-0005-0000-0000-0000B3A80000}"/>
    <cellStyle name="s_lbo3_1_060309 VOC IPO Impact_SGBEL 2 2 2" xfId="36442" xr:uid="{00000000-0005-0000-0000-0000B4A80000}"/>
    <cellStyle name="s_lbo3_1_060309 VOC IPO Impact_SGBEL 2 3" xfId="32017" xr:uid="{00000000-0005-0000-0000-0000B5A80000}"/>
    <cellStyle name="s_lbo3_1_060309 VOC IPO Impact_SGBEL 3" xfId="30595" xr:uid="{00000000-0005-0000-0000-0000B6A80000}"/>
    <cellStyle name="s_lbo3_1_060309 VOC IPO Impact_SGDLN" xfId="12425" xr:uid="{00000000-0005-0000-0000-0000B7A80000}"/>
    <cellStyle name="s_lbo3_1_060309 VOC IPO Impact_SGDLN 2" xfId="13110" xr:uid="{00000000-0005-0000-0000-0000B8A80000}"/>
    <cellStyle name="s_lbo3_1_060309 VOC IPO Impact_SGDLN 2 2" xfId="28270" xr:uid="{00000000-0005-0000-0000-0000B9A80000}"/>
    <cellStyle name="s_lbo3_1_060309 VOC IPO Impact_SGDLN 2 2 2" xfId="36443" xr:uid="{00000000-0005-0000-0000-0000BAA80000}"/>
    <cellStyle name="s_lbo3_1_060309 VOC IPO Impact_SGDLN 2 3" xfId="32018" xr:uid="{00000000-0005-0000-0000-0000BBA80000}"/>
    <cellStyle name="s_lbo3_1_060309 VOC IPO Impact_SGDLN 3" xfId="30596" xr:uid="{00000000-0005-0000-0000-0000BCA80000}"/>
    <cellStyle name="s_lbo3_1_060309 VOC IPO Impact_SGEV" xfId="12426" xr:uid="{00000000-0005-0000-0000-0000BDA80000}"/>
    <cellStyle name="s_lbo3_1_060309 VOC IPO Impact_SGEV 2" xfId="13104" xr:uid="{00000000-0005-0000-0000-0000BEA80000}"/>
    <cellStyle name="s_lbo3_1_060309 VOC IPO Impact_SGEV 2 2" xfId="28271" xr:uid="{00000000-0005-0000-0000-0000BFA80000}"/>
    <cellStyle name="s_lbo3_1_060309 VOC IPO Impact_SGEV 2 2 2" xfId="36444" xr:uid="{00000000-0005-0000-0000-0000C0A80000}"/>
    <cellStyle name="s_lbo3_1_060309 VOC IPO Impact_SGEV 2 3" xfId="32019" xr:uid="{00000000-0005-0000-0000-0000C1A80000}"/>
    <cellStyle name="s_lbo3_1_060309 VOC IPO Impact_SGEV 3" xfId="30597" xr:uid="{00000000-0005-0000-0000-0000C2A80000}"/>
    <cellStyle name="s_lbo3_1_060309 VOC IPO Impact_SGNUBBV" xfId="12427" xr:uid="{00000000-0005-0000-0000-0000C3A80000}"/>
    <cellStyle name="s_lbo3_1_060309 VOC IPO Impact_SGNUBBV 2" xfId="15000" xr:uid="{00000000-0005-0000-0000-0000C4A80000}"/>
    <cellStyle name="s_lbo3_1_060309 VOC IPO Impact_SGNUBBV 2 2" xfId="28272" xr:uid="{00000000-0005-0000-0000-0000C5A80000}"/>
    <cellStyle name="s_lbo3_1_060309 VOC IPO Impact_SGNUBBV 2 2 2" xfId="36445" xr:uid="{00000000-0005-0000-0000-0000C6A80000}"/>
    <cellStyle name="s_lbo3_1_060309 VOC IPO Impact_SGNUBBV 2 3" xfId="32020" xr:uid="{00000000-0005-0000-0000-0000C7A80000}"/>
    <cellStyle name="s_lbo3_1_060309 VOC IPO Impact_SGNUBBV 3" xfId="30598" xr:uid="{00000000-0005-0000-0000-0000C8A80000}"/>
    <cellStyle name="s_lbo3_1_060309 VOC IPO Impact_SGSCHKL" xfId="10207" xr:uid="{00000000-0005-0000-0000-0000C9A80000}"/>
    <cellStyle name="s_lbo3_1_060309 VOC IPO Impact_SGSCHKL 2" xfId="10245" xr:uid="{00000000-0005-0000-0000-0000CAA80000}"/>
    <cellStyle name="s_lbo3_1_060309 VOC IPO Impact_SGSCHKL 2 2" xfId="28273" xr:uid="{00000000-0005-0000-0000-0000CBA80000}"/>
    <cellStyle name="s_lbo3_1_060309 VOC IPO Impact_SGSCHKL 2 2 2" xfId="36446" xr:uid="{00000000-0005-0000-0000-0000CCA80000}"/>
    <cellStyle name="s_lbo3_1_060309 VOC IPO Impact_SGSCHKL 2 3" xfId="32021" xr:uid="{00000000-0005-0000-0000-0000CDA80000}"/>
    <cellStyle name="s_lbo3_1_060309 VOC IPO Impact_SGSCHKL 3" xfId="30599" xr:uid="{00000000-0005-0000-0000-0000CEA80000}"/>
    <cellStyle name="s_lbo3_1_060309 VOC IPO Impact_SGVORKL" xfId="11295" xr:uid="{00000000-0005-0000-0000-0000CFA80000}"/>
    <cellStyle name="s_lbo3_1_060309 VOC IPO Impact_SGVORKL 2" xfId="10850" xr:uid="{00000000-0005-0000-0000-0000D0A80000}"/>
    <cellStyle name="s_lbo3_1_060309 VOC IPO Impact_SGVORKL 2 2" xfId="28274" xr:uid="{00000000-0005-0000-0000-0000D1A80000}"/>
    <cellStyle name="s_lbo3_1_060309 VOC IPO Impact_SGVORKL 2 2 2" xfId="36447" xr:uid="{00000000-0005-0000-0000-0000D2A80000}"/>
    <cellStyle name="s_lbo3_1_060309 VOC IPO Impact_SGVORKL 2 3" xfId="32022" xr:uid="{00000000-0005-0000-0000-0000D3A80000}"/>
    <cellStyle name="s_lbo3_1_060309 VOC IPO Impact_SGVORKL 3" xfId="30600" xr:uid="{00000000-0005-0000-0000-0000D4A80000}"/>
    <cellStyle name="s_lbo3_1_060309 VOC IPO Impact_SGWV" xfId="12428" xr:uid="{00000000-0005-0000-0000-0000D5A80000}"/>
    <cellStyle name="s_lbo3_1_060309 VOC IPO Impact_SGWV 2" xfId="13111" xr:uid="{00000000-0005-0000-0000-0000D6A80000}"/>
    <cellStyle name="s_lbo3_1_060309 VOC IPO Impact_SGWV 2 2" xfId="28275" xr:uid="{00000000-0005-0000-0000-0000D7A80000}"/>
    <cellStyle name="s_lbo3_1_060309 VOC IPO Impact_SGWV 2 2 2" xfId="36448" xr:uid="{00000000-0005-0000-0000-0000D8A80000}"/>
    <cellStyle name="s_lbo3_1_060309 VOC IPO Impact_SGWV 2 3" xfId="32023" xr:uid="{00000000-0005-0000-0000-0000D9A80000}"/>
    <cellStyle name="s_lbo3_1_060309 VOC IPO Impact_SGWV 3" xfId="30601" xr:uid="{00000000-0005-0000-0000-0000DAA80000}"/>
    <cellStyle name="s_lbo3_1_060309 VOC IPO Impact_SGWV_SGBEL" xfId="12429" xr:uid="{00000000-0005-0000-0000-0000DBA80000}"/>
    <cellStyle name="s_lbo3_1_060309 VOC IPO Impact_SGWV_SGBEL 2" xfId="13112" xr:uid="{00000000-0005-0000-0000-0000DCA80000}"/>
    <cellStyle name="s_lbo3_1_060309 VOC IPO Impact_SGWV_SGBEL 2 2" xfId="28276" xr:uid="{00000000-0005-0000-0000-0000DDA80000}"/>
    <cellStyle name="s_lbo3_1_060309 VOC IPO Impact_SGWV_SGBEL 2 2 2" xfId="36449" xr:uid="{00000000-0005-0000-0000-0000DEA80000}"/>
    <cellStyle name="s_lbo3_1_060309 VOC IPO Impact_SGWV_SGBEL 2 3" xfId="32024" xr:uid="{00000000-0005-0000-0000-0000DFA80000}"/>
    <cellStyle name="s_lbo3_1_060309 VOC IPO Impact_SGWV_SGBEL 3" xfId="30602" xr:uid="{00000000-0005-0000-0000-0000E0A80000}"/>
    <cellStyle name="s_lbo3_1_060309 VOC IPO Impact_SGWV_SGDLN" xfId="12430" xr:uid="{00000000-0005-0000-0000-0000E1A80000}"/>
    <cellStyle name="s_lbo3_1_060309 VOC IPO Impact_SGWV_SGDLN 2" xfId="13319" xr:uid="{00000000-0005-0000-0000-0000E2A80000}"/>
    <cellStyle name="s_lbo3_1_060309 VOC IPO Impact_SGWV_SGDLN 2 2" xfId="28277" xr:uid="{00000000-0005-0000-0000-0000E3A80000}"/>
    <cellStyle name="s_lbo3_1_060309 VOC IPO Impact_SGWV_SGDLN 2 2 2" xfId="36450" xr:uid="{00000000-0005-0000-0000-0000E4A80000}"/>
    <cellStyle name="s_lbo3_1_060309 VOC IPO Impact_SGWV_SGDLN 2 3" xfId="32025" xr:uid="{00000000-0005-0000-0000-0000E5A80000}"/>
    <cellStyle name="s_lbo3_1_060309 VOC IPO Impact_SGWV_SGDLN 3" xfId="30603" xr:uid="{00000000-0005-0000-0000-0000E6A80000}"/>
    <cellStyle name="s_lbo3_1_060309 VOC IPO Impact_SGWV_SGEV" xfId="12431" xr:uid="{00000000-0005-0000-0000-0000E7A80000}"/>
    <cellStyle name="s_lbo3_1_060309 VOC IPO Impact_SGWV_SGEV 2" xfId="13113" xr:uid="{00000000-0005-0000-0000-0000E8A80000}"/>
    <cellStyle name="s_lbo3_1_060309 VOC IPO Impact_SGWV_SGEV 2 2" xfId="28278" xr:uid="{00000000-0005-0000-0000-0000E9A80000}"/>
    <cellStyle name="s_lbo3_1_060309 VOC IPO Impact_SGWV_SGEV 2 2 2" xfId="36451" xr:uid="{00000000-0005-0000-0000-0000EAA80000}"/>
    <cellStyle name="s_lbo3_1_060309 VOC IPO Impact_SGWV_SGEV 2 3" xfId="32026" xr:uid="{00000000-0005-0000-0000-0000EBA80000}"/>
    <cellStyle name="s_lbo3_1_060309 VOC IPO Impact_SGWV_SGEV 3" xfId="30604" xr:uid="{00000000-0005-0000-0000-0000ECA80000}"/>
    <cellStyle name="s_lbo3_1_060309 VOC IPO Impact_SGWV_SGSCHKL" xfId="12432" xr:uid="{00000000-0005-0000-0000-0000EDA80000}"/>
    <cellStyle name="s_lbo3_1_060309 VOC IPO Impact_SGWV_SGSCHKL 2" xfId="15010" xr:uid="{00000000-0005-0000-0000-0000EEA80000}"/>
    <cellStyle name="s_lbo3_1_060309 VOC IPO Impact_SGWV_SGSCHKL 2 2" xfId="28279" xr:uid="{00000000-0005-0000-0000-0000EFA80000}"/>
    <cellStyle name="s_lbo3_1_060309 VOC IPO Impact_SGWV_SGSCHKL 2 2 2" xfId="36452" xr:uid="{00000000-0005-0000-0000-0000F0A80000}"/>
    <cellStyle name="s_lbo3_1_060309 VOC IPO Impact_SGWV_SGSCHKL 2 3" xfId="32027" xr:uid="{00000000-0005-0000-0000-0000F1A80000}"/>
    <cellStyle name="s_lbo3_1_060309 VOC IPO Impact_SGWV_SGSCHKL 3" xfId="30605" xr:uid="{00000000-0005-0000-0000-0000F2A80000}"/>
    <cellStyle name="s_lbo3_1_060309 VOC IPO Impact_SGWV_SGVORKL" xfId="12433" xr:uid="{00000000-0005-0000-0000-0000F3A80000}"/>
    <cellStyle name="s_lbo3_1_060309 VOC IPO Impact_SGWV_SGVORKL 2" xfId="15009" xr:uid="{00000000-0005-0000-0000-0000F4A80000}"/>
    <cellStyle name="s_lbo3_1_060309 VOC IPO Impact_SGWV_SGVORKL 2 2" xfId="28280" xr:uid="{00000000-0005-0000-0000-0000F5A80000}"/>
    <cellStyle name="s_lbo3_1_060309 VOC IPO Impact_SGWV_SGVORKL 2 2 2" xfId="36453" xr:uid="{00000000-0005-0000-0000-0000F6A80000}"/>
    <cellStyle name="s_lbo3_1_060309 VOC IPO Impact_SGWV_SGVORKL 2 3" xfId="32028" xr:uid="{00000000-0005-0000-0000-0000F7A80000}"/>
    <cellStyle name="s_lbo3_1_060309 VOC IPO Impact_SGWV_SGVORKL 3" xfId="30606" xr:uid="{00000000-0005-0000-0000-0000F8A80000}"/>
    <cellStyle name="s_lbo3_1_060309 VOC IPO Impact_SGWV_Tabellen_jaarrekening_final 2012 groep" xfId="12434" xr:uid="{00000000-0005-0000-0000-0000F9A80000}"/>
    <cellStyle name="s_lbo3_1_060309 VOC IPO Impact_SGWV_Tabellen_jaarrekening_final 2012 groep 2" xfId="15008" xr:uid="{00000000-0005-0000-0000-0000FAA80000}"/>
    <cellStyle name="s_lbo3_1_060309 VOC IPO Impact_SGWV_Tabellen_jaarrekening_final 2012 groep 2 2" xfId="28281" xr:uid="{00000000-0005-0000-0000-0000FBA80000}"/>
    <cellStyle name="s_lbo3_1_060309 VOC IPO Impact_SGWV_Tabellen_jaarrekening_final 2012 groep 2 2 2" xfId="36454" xr:uid="{00000000-0005-0000-0000-0000FCA80000}"/>
    <cellStyle name="s_lbo3_1_060309 VOC IPO Impact_SGWV_Tabellen_jaarrekening_final 2012 groep 2 3" xfId="32029" xr:uid="{00000000-0005-0000-0000-0000FDA80000}"/>
    <cellStyle name="s_lbo3_1_060309 VOC IPO Impact_SGWV_Tabellen_jaarrekening_final 2012 groep 3" xfId="30607" xr:uid="{00000000-0005-0000-0000-0000FEA80000}"/>
    <cellStyle name="s_lbo3_1_060309 VOC IPO Impact_SNS I" xfId="26428" xr:uid="{00000000-0005-0000-0000-0000FFA80000}"/>
    <cellStyle name="s_lbo3_1_060309 VOC IPO Impact_SNS I 2" xfId="29251" xr:uid="{00000000-0005-0000-0000-000000A90000}"/>
    <cellStyle name="s_lbo3_1_060309 VOC IPO Impact_SNS I 2 2" xfId="37429" xr:uid="{00000000-0005-0000-0000-000001A90000}"/>
    <cellStyle name="s_lbo3_1_060309 VOC IPO Impact_SNS I 3" xfId="34709" xr:uid="{00000000-0005-0000-0000-000002A90000}"/>
    <cellStyle name="s_lbo3_1_060309 VOC IPO Impact_Tabellen_jaarrekening_final 2012 groep" xfId="11296" xr:uid="{00000000-0005-0000-0000-000003A90000}"/>
    <cellStyle name="s_lbo3_1_060309 VOC IPO Impact_Tabellen_jaarrekening_final 2012 groep 2" xfId="13114" xr:uid="{00000000-0005-0000-0000-000004A90000}"/>
    <cellStyle name="s_lbo3_1_060309 VOC IPO Impact_Tabellen_jaarrekening_final 2012 groep 2 2" xfId="28282" xr:uid="{00000000-0005-0000-0000-000005A90000}"/>
    <cellStyle name="s_lbo3_1_060309 VOC IPO Impact_Tabellen_jaarrekening_final 2012 groep 2 2 2" xfId="36455" xr:uid="{00000000-0005-0000-0000-000006A90000}"/>
    <cellStyle name="s_lbo3_1_060309 VOC IPO Impact_Tabellen_jaarrekening_final 2012 groep 2 3" xfId="32030" xr:uid="{00000000-0005-0000-0000-000007A90000}"/>
    <cellStyle name="s_lbo3_1_060309 VOC IPO Impact_Tabellen_jaarrekening_final 2012 groep 3" xfId="30608" xr:uid="{00000000-0005-0000-0000-000008A90000}"/>
    <cellStyle name="s_lbo3_1_060309 VOC IPO Impact_Waardeveranderingen&amp;voorziening SNS Bank feb 2013-2 (21-3-2013)" xfId="26429" xr:uid="{00000000-0005-0000-0000-000009A90000}"/>
    <cellStyle name="s_lbo3_1_060309 VOC IPO Impact_Waardeveranderingen&amp;voorziening SNS Bank feb 2013-2 (21-3-2013) 2" xfId="29252" xr:uid="{00000000-0005-0000-0000-00000AA90000}"/>
    <cellStyle name="s_lbo3_1_060309 VOC IPO Impact_Waardeveranderingen&amp;voorziening SNS Bank feb 2013-2 (21-3-2013) 2 2" xfId="37430" xr:uid="{00000000-0005-0000-0000-00000BA90000}"/>
    <cellStyle name="s_lbo3_1_060309 VOC IPO Impact_Waardeveranderingen&amp;voorziening SNS Bank feb 2013-2 (21-3-2013) 3" xfId="34710" xr:uid="{00000000-0005-0000-0000-00000CA90000}"/>
    <cellStyle name="s_lbo3_1_060309 VOC IPO Impact_Waardeveranderingen&amp;voorziening SNS Bank mei 2013 (4-7-2013)" xfId="26430" xr:uid="{00000000-0005-0000-0000-00000DA90000}"/>
    <cellStyle name="s_lbo3_1_060309 VOC IPO Impact_Waardeveranderingen&amp;voorziening SNS Bank mei 2013 (4-7-2013) 2" xfId="29253" xr:uid="{00000000-0005-0000-0000-00000EA90000}"/>
    <cellStyle name="s_lbo3_1_060309 VOC IPO Impact_Waardeveranderingen&amp;voorziening SNS Bank mei 2013 (4-7-2013) 2 2" xfId="37431" xr:uid="{00000000-0005-0000-0000-00000FA90000}"/>
    <cellStyle name="s_lbo3_1_060309 VOC IPO Impact_Waardeveranderingen&amp;voorziening SNS Bank mei 2013 (4-7-2013) 3" xfId="34711" xr:uid="{00000000-0005-0000-0000-000010A90000}"/>
    <cellStyle name="s_lbo3_1_23" xfId="5157" xr:uid="{00000000-0005-0000-0000-000011A90000}"/>
    <cellStyle name="s_lbo3_1_23 2" xfId="5735" xr:uid="{00000000-0005-0000-0000-000012A90000}"/>
    <cellStyle name="s_lbo3_1_23 2 2" xfId="8439" xr:uid="{00000000-0005-0000-0000-000013A90000}"/>
    <cellStyle name="s_lbo3_1_23 2 2 2" xfId="18036" xr:uid="{00000000-0005-0000-0000-000014A90000}"/>
    <cellStyle name="s_lbo3_1_23 2 2 3" xfId="22873" xr:uid="{00000000-0005-0000-0000-000015A90000}"/>
    <cellStyle name="s_lbo3_1_23 2 3" xfId="9460" xr:uid="{00000000-0005-0000-0000-000016A90000}"/>
    <cellStyle name="s_lbo3_1_23 2 3 2" xfId="19052" xr:uid="{00000000-0005-0000-0000-000017A90000}"/>
    <cellStyle name="s_lbo3_1_23 2 3 3" xfId="23885" xr:uid="{00000000-0005-0000-0000-000018A90000}"/>
    <cellStyle name="s_lbo3_1_23 2 4" xfId="9941" xr:uid="{00000000-0005-0000-0000-000019A90000}"/>
    <cellStyle name="s_lbo3_1_23 2 4 2" xfId="19533" xr:uid="{00000000-0005-0000-0000-00001AA90000}"/>
    <cellStyle name="s_lbo3_1_23 2 4 3" xfId="24366" xr:uid="{00000000-0005-0000-0000-00001BA90000}"/>
    <cellStyle name="s_lbo3_1_23 2 5" xfId="15347" xr:uid="{00000000-0005-0000-0000-00001CA90000}"/>
    <cellStyle name="s_lbo3_1_23 2 6" xfId="20205" xr:uid="{00000000-0005-0000-0000-00001DA90000}"/>
    <cellStyle name="s_lbo3_1_23 3" xfId="8052" xr:uid="{00000000-0005-0000-0000-00001EA90000}"/>
    <cellStyle name="s_lbo3_1_23 3 2" xfId="17651" xr:uid="{00000000-0005-0000-0000-00001FA90000}"/>
    <cellStyle name="s_lbo3_1_23 3 3" xfId="22486" xr:uid="{00000000-0005-0000-0000-000020A90000}"/>
    <cellStyle name="s_lbo3_1_23 4" xfId="7370" xr:uid="{00000000-0005-0000-0000-000021A90000}"/>
    <cellStyle name="s_lbo3_1_23 4 2" xfId="16977" xr:uid="{00000000-0005-0000-0000-000022A90000}"/>
    <cellStyle name="s_lbo3_1_23 4 3" xfId="21813" xr:uid="{00000000-0005-0000-0000-000023A90000}"/>
    <cellStyle name="s_lbo3_1_23 5" xfId="9647" xr:uid="{00000000-0005-0000-0000-000024A90000}"/>
    <cellStyle name="s_lbo3_1_23 5 2" xfId="19239" xr:uid="{00000000-0005-0000-0000-000025A90000}"/>
    <cellStyle name="s_lbo3_1_23 5 3" xfId="24072" xr:uid="{00000000-0005-0000-0000-000026A90000}"/>
    <cellStyle name="s_lbo3_1_23 6" xfId="19659" xr:uid="{00000000-0005-0000-0000-000027A90000}"/>
    <cellStyle name="s_lbo3_1_32" xfId="5158" xr:uid="{00000000-0005-0000-0000-000028A90000}"/>
    <cellStyle name="s_lbo3_1_32 2" xfId="5736" xr:uid="{00000000-0005-0000-0000-000029A90000}"/>
    <cellStyle name="s_lbo3_1_32 2 2" xfId="8440" xr:uid="{00000000-0005-0000-0000-00002AA90000}"/>
    <cellStyle name="s_lbo3_1_32 2 2 2" xfId="18037" xr:uid="{00000000-0005-0000-0000-00002BA90000}"/>
    <cellStyle name="s_lbo3_1_32 2 2 3" xfId="22874" xr:uid="{00000000-0005-0000-0000-00002CA90000}"/>
    <cellStyle name="s_lbo3_1_32 2 3" xfId="9461" xr:uid="{00000000-0005-0000-0000-00002DA90000}"/>
    <cellStyle name="s_lbo3_1_32 2 3 2" xfId="19053" xr:uid="{00000000-0005-0000-0000-00002EA90000}"/>
    <cellStyle name="s_lbo3_1_32 2 3 3" xfId="23886" xr:uid="{00000000-0005-0000-0000-00002FA90000}"/>
    <cellStyle name="s_lbo3_1_32 2 4" xfId="9942" xr:uid="{00000000-0005-0000-0000-000030A90000}"/>
    <cellStyle name="s_lbo3_1_32 2 4 2" xfId="19534" xr:uid="{00000000-0005-0000-0000-000031A90000}"/>
    <cellStyle name="s_lbo3_1_32 2 4 3" xfId="24367" xr:uid="{00000000-0005-0000-0000-000032A90000}"/>
    <cellStyle name="s_lbo3_1_32 2 5" xfId="15348" xr:uid="{00000000-0005-0000-0000-000033A90000}"/>
    <cellStyle name="s_lbo3_1_32 2 6" xfId="20206" xr:uid="{00000000-0005-0000-0000-000034A90000}"/>
    <cellStyle name="s_lbo3_1_32 3" xfId="8053" xr:uid="{00000000-0005-0000-0000-000035A90000}"/>
    <cellStyle name="s_lbo3_1_32 3 2" xfId="17652" xr:uid="{00000000-0005-0000-0000-000036A90000}"/>
    <cellStyle name="s_lbo3_1_32 3 3" xfId="22487" xr:uid="{00000000-0005-0000-0000-000037A90000}"/>
    <cellStyle name="s_lbo3_1_32 4" xfId="7371" xr:uid="{00000000-0005-0000-0000-000038A90000}"/>
    <cellStyle name="s_lbo3_1_32 4 2" xfId="16978" xr:uid="{00000000-0005-0000-0000-000039A90000}"/>
    <cellStyle name="s_lbo3_1_32 4 3" xfId="21814" xr:uid="{00000000-0005-0000-0000-00003AA90000}"/>
    <cellStyle name="s_lbo3_1_32 5" xfId="9648" xr:uid="{00000000-0005-0000-0000-00003BA90000}"/>
    <cellStyle name="s_lbo3_1_32 5 2" xfId="19240" xr:uid="{00000000-0005-0000-0000-00003CA90000}"/>
    <cellStyle name="s_lbo3_1_32 5 3" xfId="24073" xr:uid="{00000000-0005-0000-0000-00003DA90000}"/>
    <cellStyle name="s_lbo3_1_32 6" xfId="19660" xr:uid="{00000000-0005-0000-0000-00003EA90000}"/>
    <cellStyle name="s_lbo3_1_Blad1" xfId="4459" xr:uid="{00000000-0005-0000-0000-00003FA90000}"/>
    <cellStyle name="s_lbo3_1_Blad1 2" xfId="5565" xr:uid="{00000000-0005-0000-0000-000040A90000}"/>
    <cellStyle name="s_lbo3_1_Blad1 2 2" xfId="8303" xr:uid="{00000000-0005-0000-0000-000041A90000}"/>
    <cellStyle name="s_lbo3_1_Blad1 2 2 2" xfId="17900" xr:uid="{00000000-0005-0000-0000-000042A90000}"/>
    <cellStyle name="s_lbo3_1_Blad1 2 2 3" xfId="22737" xr:uid="{00000000-0005-0000-0000-000043A90000}"/>
    <cellStyle name="s_lbo3_1_Blad1 2 3" xfId="9329" xr:uid="{00000000-0005-0000-0000-000044A90000}"/>
    <cellStyle name="s_lbo3_1_Blad1 2 3 2" xfId="18921" xr:uid="{00000000-0005-0000-0000-000045A90000}"/>
    <cellStyle name="s_lbo3_1_Blad1 2 3 3" xfId="23754" xr:uid="{00000000-0005-0000-0000-000046A90000}"/>
    <cellStyle name="s_lbo3_1_Blad1 2 4" xfId="9814" xr:uid="{00000000-0005-0000-0000-000047A90000}"/>
    <cellStyle name="s_lbo3_1_Blad1 2 4 2" xfId="19406" xr:uid="{00000000-0005-0000-0000-000048A90000}"/>
    <cellStyle name="s_lbo3_1_Blad1 2 4 3" xfId="24239" xr:uid="{00000000-0005-0000-0000-000049A90000}"/>
    <cellStyle name="s_lbo3_1_Blad1 2 5" xfId="15178" xr:uid="{00000000-0005-0000-0000-00004AA90000}"/>
    <cellStyle name="s_lbo3_1_Blad1 2 6" xfId="20039" xr:uid="{00000000-0005-0000-0000-00004BA90000}"/>
    <cellStyle name="s_lbo3_1_Blad1 3" xfId="7787" xr:uid="{00000000-0005-0000-0000-00004CA90000}"/>
    <cellStyle name="s_lbo3_1_Blad1 3 2" xfId="17387" xr:uid="{00000000-0005-0000-0000-00004DA90000}"/>
    <cellStyle name="s_lbo3_1_Blad1 3 3" xfId="22227" xr:uid="{00000000-0005-0000-0000-00004EA90000}"/>
    <cellStyle name="s_lbo3_1_Blad1 4" xfId="8731" xr:uid="{00000000-0005-0000-0000-00004FA90000}"/>
    <cellStyle name="s_lbo3_1_Blad1 4 2" xfId="18324" xr:uid="{00000000-0005-0000-0000-000050A90000}"/>
    <cellStyle name="s_lbo3_1_Blad1 4 3" xfId="23162" xr:uid="{00000000-0005-0000-0000-000051A90000}"/>
    <cellStyle name="s_lbo3_1_Blad1 5" xfId="6967" xr:uid="{00000000-0005-0000-0000-000052A90000}"/>
    <cellStyle name="s_lbo3_1_Blad1 5 2" xfId="16576" xr:uid="{00000000-0005-0000-0000-000053A90000}"/>
    <cellStyle name="s_lbo3_1_Blad1 5 3" xfId="21412" xr:uid="{00000000-0005-0000-0000-000054A90000}"/>
    <cellStyle name="s_lbo3_1_Blad1 6" xfId="11792" xr:uid="{00000000-0005-0000-0000-000055A90000}"/>
    <cellStyle name="s_lbo3_1_grafiek holdingsheet" xfId="26431" xr:uid="{00000000-0005-0000-0000-000056A90000}"/>
    <cellStyle name="s_lbo3_1_grafiek holdingsheet 2" xfId="29254" xr:uid="{00000000-0005-0000-0000-000057A90000}"/>
    <cellStyle name="s_lbo3_1_grafiek holdingsheet 2 2" xfId="37432" xr:uid="{00000000-0005-0000-0000-000058A90000}"/>
    <cellStyle name="s_lbo3_1_grafiek holdingsheet 3" xfId="34712" xr:uid="{00000000-0005-0000-0000-000059A90000}"/>
    <cellStyle name="s_lbo3_1_Invoerblad" xfId="26432" xr:uid="{00000000-0005-0000-0000-00005AA90000}"/>
    <cellStyle name="s_lbo3_1_Invoerblad 2" xfId="29255" xr:uid="{00000000-0005-0000-0000-00005BA90000}"/>
    <cellStyle name="s_lbo3_1_Invoerblad 2 2" xfId="37433" xr:uid="{00000000-0005-0000-0000-00005CA90000}"/>
    <cellStyle name="s_lbo3_1_Invoerblad 3" xfId="34713" xr:uid="{00000000-0005-0000-0000-00005DA90000}"/>
    <cellStyle name="s_lbo3_1_Invoerblad_1" xfId="26433" xr:uid="{00000000-0005-0000-0000-00005EA90000}"/>
    <cellStyle name="s_lbo3_1_Invoerblad_1 2" xfId="26434" xr:uid="{00000000-0005-0000-0000-00005FA90000}"/>
    <cellStyle name="s_lbo3_1_Invoerblad_1 2 2" xfId="29257" xr:uid="{00000000-0005-0000-0000-000060A90000}"/>
    <cellStyle name="s_lbo3_1_Invoerblad_1 2 2 2" xfId="37435" xr:uid="{00000000-0005-0000-0000-000061A90000}"/>
    <cellStyle name="s_lbo3_1_Invoerblad_1 2 3" xfId="34715" xr:uid="{00000000-0005-0000-0000-000062A90000}"/>
    <cellStyle name="s_lbo3_1_Invoerblad_1 3" xfId="26435" xr:uid="{00000000-0005-0000-0000-000063A90000}"/>
    <cellStyle name="s_lbo3_1_Invoerblad_1 3 2" xfId="29258" xr:uid="{00000000-0005-0000-0000-000064A90000}"/>
    <cellStyle name="s_lbo3_1_Invoerblad_1 3 2 2" xfId="37436" xr:uid="{00000000-0005-0000-0000-000065A90000}"/>
    <cellStyle name="s_lbo3_1_Invoerblad_1 3 3" xfId="34716" xr:uid="{00000000-0005-0000-0000-000066A90000}"/>
    <cellStyle name="s_lbo3_1_Invoerblad_1 4" xfId="29256" xr:uid="{00000000-0005-0000-0000-000067A90000}"/>
    <cellStyle name="s_lbo3_1_Invoerblad_1 4 2" xfId="37434" xr:uid="{00000000-0005-0000-0000-000068A90000}"/>
    <cellStyle name="s_lbo3_1_Invoerblad_1 5" xfId="34714" xr:uid="{00000000-0005-0000-0000-000069A90000}"/>
    <cellStyle name="s_lbo3_1_Invoerblad_1_grafiek holdingsheet" xfId="26436" xr:uid="{00000000-0005-0000-0000-00006AA90000}"/>
    <cellStyle name="s_lbo3_1_Invoerblad_1_grafiek holdingsheet 2" xfId="29259" xr:uid="{00000000-0005-0000-0000-00006BA90000}"/>
    <cellStyle name="s_lbo3_1_Invoerblad_1_grafiek holdingsheet 2 2" xfId="37437" xr:uid="{00000000-0005-0000-0000-00006CA90000}"/>
    <cellStyle name="s_lbo3_1_Invoerblad_1_grafiek holdingsheet 3" xfId="34717" xr:uid="{00000000-0005-0000-0000-00006DA90000}"/>
    <cellStyle name="s_lbo3_1_Invoerblad_1_Nieuw rapportage voorstel overige producten 4-9-2013" xfId="26437" xr:uid="{00000000-0005-0000-0000-00006EA90000}"/>
    <cellStyle name="s_lbo3_1_Invoerblad_1_Nieuw rapportage voorstel overige producten 4-9-2013 2" xfId="29260" xr:uid="{00000000-0005-0000-0000-00006FA90000}"/>
    <cellStyle name="s_lbo3_1_Invoerblad_1_Nieuw rapportage voorstel overige producten 4-9-2013 2 2" xfId="37438" xr:uid="{00000000-0005-0000-0000-000070A90000}"/>
    <cellStyle name="s_lbo3_1_Invoerblad_1_Nieuw rapportage voorstel overige producten 4-9-2013 3" xfId="34718" xr:uid="{00000000-0005-0000-0000-000071A90000}"/>
    <cellStyle name="s_lbo3_1_Invoerblad_1_Waardeveranderingen&amp;voorziening SNS Bank feb 2013-2 (21-3-2013)" xfId="26438" xr:uid="{00000000-0005-0000-0000-000072A90000}"/>
    <cellStyle name="s_lbo3_1_Invoerblad_1_Waardeveranderingen&amp;voorziening SNS Bank feb 2013-2 (21-3-2013) 2" xfId="29261" xr:uid="{00000000-0005-0000-0000-000073A90000}"/>
    <cellStyle name="s_lbo3_1_Invoerblad_1_Waardeveranderingen&amp;voorziening SNS Bank feb 2013-2 (21-3-2013) 2 2" xfId="37439" xr:uid="{00000000-0005-0000-0000-000074A90000}"/>
    <cellStyle name="s_lbo3_1_Invoerblad_1_Waardeveranderingen&amp;voorziening SNS Bank feb 2013-2 (21-3-2013) 3" xfId="34719" xr:uid="{00000000-0005-0000-0000-000075A90000}"/>
    <cellStyle name="s_lbo3_1_Invoerblad_1_Waardeveranderingen&amp;voorziening SNS Bank mei 2013 (4-7-2013)" xfId="26439" xr:uid="{00000000-0005-0000-0000-000076A90000}"/>
    <cellStyle name="s_lbo3_1_Invoerblad_1_Waardeveranderingen&amp;voorziening SNS Bank mei 2013 (4-7-2013) 2" xfId="29262" xr:uid="{00000000-0005-0000-0000-000077A90000}"/>
    <cellStyle name="s_lbo3_1_Invoerblad_1_Waardeveranderingen&amp;voorziening SNS Bank mei 2013 (4-7-2013) 2 2" xfId="37440" xr:uid="{00000000-0005-0000-0000-000078A90000}"/>
    <cellStyle name="s_lbo3_1_Invoerblad_1_Waardeveranderingen&amp;voorziening SNS Bank mei 2013 (4-7-2013) 3" xfId="34720" xr:uid="{00000000-0005-0000-0000-000079A90000}"/>
    <cellStyle name="s_lbo3_1_PGEV" xfId="12435" xr:uid="{00000000-0005-0000-0000-00007AA90000}"/>
    <cellStyle name="s_lbo3_1_PGEV 2" xfId="15011" xr:uid="{00000000-0005-0000-0000-00007BA90000}"/>
    <cellStyle name="s_lbo3_1_PGEV 2 2" xfId="28283" xr:uid="{00000000-0005-0000-0000-00007CA90000}"/>
    <cellStyle name="s_lbo3_1_PGEV 2 2 2" xfId="36456" xr:uid="{00000000-0005-0000-0000-00007DA90000}"/>
    <cellStyle name="s_lbo3_1_PGEV 2 3" xfId="32031" xr:uid="{00000000-0005-0000-0000-00007EA90000}"/>
    <cellStyle name="s_lbo3_1_PGEV 3" xfId="30609" xr:uid="{00000000-0005-0000-0000-00007FA90000}"/>
    <cellStyle name="s_lbo3_1_Rapportageblad" xfId="26440" xr:uid="{00000000-0005-0000-0000-000080A90000}"/>
    <cellStyle name="s_lbo3_1_Rapportageblad 2" xfId="29263" xr:uid="{00000000-0005-0000-0000-000081A90000}"/>
    <cellStyle name="s_lbo3_1_Rapportageblad 2 2" xfId="37441" xr:uid="{00000000-0005-0000-0000-000082A90000}"/>
    <cellStyle name="s_lbo3_1_Rapportageblad 3" xfId="34721" xr:uid="{00000000-0005-0000-0000-000083A90000}"/>
    <cellStyle name="s_lbo3_1_SGBEL" xfId="12436" xr:uid="{00000000-0005-0000-0000-000084A90000}"/>
    <cellStyle name="s_lbo3_1_SGBEL 2" xfId="13115" xr:uid="{00000000-0005-0000-0000-000085A90000}"/>
    <cellStyle name="s_lbo3_1_SGBEL 2 2" xfId="28284" xr:uid="{00000000-0005-0000-0000-000086A90000}"/>
    <cellStyle name="s_lbo3_1_SGBEL 2 2 2" xfId="36457" xr:uid="{00000000-0005-0000-0000-000087A90000}"/>
    <cellStyle name="s_lbo3_1_SGBEL 2 3" xfId="32032" xr:uid="{00000000-0005-0000-0000-000088A90000}"/>
    <cellStyle name="s_lbo3_1_SGBEL 3" xfId="30610" xr:uid="{00000000-0005-0000-0000-000089A90000}"/>
    <cellStyle name="s_lbo3_1_SGDLN" xfId="12437" xr:uid="{00000000-0005-0000-0000-00008AA90000}"/>
    <cellStyle name="s_lbo3_1_SGDLN 2" xfId="15012" xr:uid="{00000000-0005-0000-0000-00008BA90000}"/>
    <cellStyle name="s_lbo3_1_SGDLN 2 2" xfId="28285" xr:uid="{00000000-0005-0000-0000-00008CA90000}"/>
    <cellStyle name="s_lbo3_1_SGDLN 2 2 2" xfId="36458" xr:uid="{00000000-0005-0000-0000-00008DA90000}"/>
    <cellStyle name="s_lbo3_1_SGDLN 2 3" xfId="32033" xr:uid="{00000000-0005-0000-0000-00008EA90000}"/>
    <cellStyle name="s_lbo3_1_SGDLN 3" xfId="30611" xr:uid="{00000000-0005-0000-0000-00008FA90000}"/>
    <cellStyle name="s_lbo3_1_SGEV" xfId="14886" xr:uid="{00000000-0005-0000-0000-000090A90000}"/>
    <cellStyle name="s_lbo3_1_SGEV 2" xfId="15007" xr:uid="{00000000-0005-0000-0000-000091A90000}"/>
    <cellStyle name="s_lbo3_1_SGEV 2 2" xfId="28286" xr:uid="{00000000-0005-0000-0000-000092A90000}"/>
    <cellStyle name="s_lbo3_1_SGEV 2 2 2" xfId="36459" xr:uid="{00000000-0005-0000-0000-000093A90000}"/>
    <cellStyle name="s_lbo3_1_SGEV 2 3" xfId="32034" xr:uid="{00000000-0005-0000-0000-000094A90000}"/>
    <cellStyle name="s_lbo3_1_SGEV 3" xfId="30612" xr:uid="{00000000-0005-0000-0000-000095A90000}"/>
    <cellStyle name="s_lbo3_1_SGNUBBV" xfId="12438" xr:uid="{00000000-0005-0000-0000-000096A90000}"/>
    <cellStyle name="s_lbo3_1_SGNUBBV 2" xfId="13116" xr:uid="{00000000-0005-0000-0000-000097A90000}"/>
    <cellStyle name="s_lbo3_1_SGNUBBV 2 2" xfId="28287" xr:uid="{00000000-0005-0000-0000-000098A90000}"/>
    <cellStyle name="s_lbo3_1_SGNUBBV 2 2 2" xfId="36460" xr:uid="{00000000-0005-0000-0000-000099A90000}"/>
    <cellStyle name="s_lbo3_1_SGNUBBV 2 3" xfId="32035" xr:uid="{00000000-0005-0000-0000-00009AA90000}"/>
    <cellStyle name="s_lbo3_1_SGNUBBV 3" xfId="30613" xr:uid="{00000000-0005-0000-0000-00009BA90000}"/>
    <cellStyle name="s_lbo3_1_SGSCHKL" xfId="14887" xr:uid="{00000000-0005-0000-0000-00009CA90000}"/>
    <cellStyle name="s_lbo3_1_SGSCHKL 2" xfId="13117" xr:uid="{00000000-0005-0000-0000-00009DA90000}"/>
    <cellStyle name="s_lbo3_1_SGSCHKL 2 2" xfId="28288" xr:uid="{00000000-0005-0000-0000-00009EA90000}"/>
    <cellStyle name="s_lbo3_1_SGSCHKL 2 2 2" xfId="36461" xr:uid="{00000000-0005-0000-0000-00009FA90000}"/>
    <cellStyle name="s_lbo3_1_SGSCHKL 2 3" xfId="32036" xr:uid="{00000000-0005-0000-0000-0000A0A90000}"/>
    <cellStyle name="s_lbo3_1_SGSCHKL 3" xfId="30614" xr:uid="{00000000-0005-0000-0000-0000A1A90000}"/>
    <cellStyle name="s_lbo3_1_SGVORKL" xfId="12439" xr:uid="{00000000-0005-0000-0000-0000A2A90000}"/>
    <cellStyle name="s_lbo3_1_SGVORKL 2" xfId="13118" xr:uid="{00000000-0005-0000-0000-0000A3A90000}"/>
    <cellStyle name="s_lbo3_1_SGVORKL 2 2" xfId="28289" xr:uid="{00000000-0005-0000-0000-0000A4A90000}"/>
    <cellStyle name="s_lbo3_1_SGVORKL 2 2 2" xfId="36462" xr:uid="{00000000-0005-0000-0000-0000A5A90000}"/>
    <cellStyle name="s_lbo3_1_SGVORKL 2 3" xfId="32037" xr:uid="{00000000-0005-0000-0000-0000A6A90000}"/>
    <cellStyle name="s_lbo3_1_SGVORKL 3" xfId="30615" xr:uid="{00000000-0005-0000-0000-0000A7A90000}"/>
    <cellStyle name="s_lbo3_1_SGWV" xfId="14888" xr:uid="{00000000-0005-0000-0000-0000A8A90000}"/>
    <cellStyle name="s_lbo3_1_SGWV 2" xfId="15015" xr:uid="{00000000-0005-0000-0000-0000A9A90000}"/>
    <cellStyle name="s_lbo3_1_SGWV 2 2" xfId="28290" xr:uid="{00000000-0005-0000-0000-0000AAA90000}"/>
    <cellStyle name="s_lbo3_1_SGWV 2 2 2" xfId="36463" xr:uid="{00000000-0005-0000-0000-0000ABA90000}"/>
    <cellStyle name="s_lbo3_1_SGWV 2 3" xfId="32038" xr:uid="{00000000-0005-0000-0000-0000ACA90000}"/>
    <cellStyle name="s_lbo3_1_SGWV 3" xfId="30616" xr:uid="{00000000-0005-0000-0000-0000ADA90000}"/>
    <cellStyle name="s_lbo3_1_SGWV_SGBEL" xfId="12440" xr:uid="{00000000-0005-0000-0000-0000AEA90000}"/>
    <cellStyle name="s_lbo3_1_SGWV_SGBEL 2" xfId="15014" xr:uid="{00000000-0005-0000-0000-0000AFA90000}"/>
    <cellStyle name="s_lbo3_1_SGWV_SGBEL 2 2" xfId="28291" xr:uid="{00000000-0005-0000-0000-0000B0A90000}"/>
    <cellStyle name="s_lbo3_1_SGWV_SGBEL 2 2 2" xfId="36464" xr:uid="{00000000-0005-0000-0000-0000B1A90000}"/>
    <cellStyle name="s_lbo3_1_SGWV_SGBEL 2 3" xfId="32039" xr:uid="{00000000-0005-0000-0000-0000B2A90000}"/>
    <cellStyle name="s_lbo3_1_SGWV_SGBEL 3" xfId="30617" xr:uid="{00000000-0005-0000-0000-0000B3A90000}"/>
    <cellStyle name="s_lbo3_1_SGWV_SGDLN" xfId="12441" xr:uid="{00000000-0005-0000-0000-0000B4A90000}"/>
    <cellStyle name="s_lbo3_1_SGWV_SGDLN 2" xfId="15013" xr:uid="{00000000-0005-0000-0000-0000B5A90000}"/>
    <cellStyle name="s_lbo3_1_SGWV_SGDLN 2 2" xfId="28292" xr:uid="{00000000-0005-0000-0000-0000B6A90000}"/>
    <cellStyle name="s_lbo3_1_SGWV_SGDLN 2 2 2" xfId="36465" xr:uid="{00000000-0005-0000-0000-0000B7A90000}"/>
    <cellStyle name="s_lbo3_1_SGWV_SGDLN 2 3" xfId="32040" xr:uid="{00000000-0005-0000-0000-0000B8A90000}"/>
    <cellStyle name="s_lbo3_1_SGWV_SGDLN 3" xfId="30618" xr:uid="{00000000-0005-0000-0000-0000B9A90000}"/>
    <cellStyle name="s_lbo3_1_SGWV_SGEV" xfId="14889" xr:uid="{00000000-0005-0000-0000-0000BAA90000}"/>
    <cellStyle name="s_lbo3_1_SGWV_SGEV 2" xfId="13119" xr:uid="{00000000-0005-0000-0000-0000BBA90000}"/>
    <cellStyle name="s_lbo3_1_SGWV_SGEV 2 2" xfId="28293" xr:uid="{00000000-0005-0000-0000-0000BCA90000}"/>
    <cellStyle name="s_lbo3_1_SGWV_SGEV 2 2 2" xfId="36466" xr:uid="{00000000-0005-0000-0000-0000BDA90000}"/>
    <cellStyle name="s_lbo3_1_SGWV_SGEV 2 3" xfId="32041" xr:uid="{00000000-0005-0000-0000-0000BEA90000}"/>
    <cellStyle name="s_lbo3_1_SGWV_SGEV 3" xfId="30619" xr:uid="{00000000-0005-0000-0000-0000BFA90000}"/>
    <cellStyle name="s_lbo3_1_SGWV_SGSCHKL" xfId="12442" xr:uid="{00000000-0005-0000-0000-0000C0A90000}"/>
    <cellStyle name="s_lbo3_1_SGWV_SGSCHKL 2" xfId="15016" xr:uid="{00000000-0005-0000-0000-0000C1A90000}"/>
    <cellStyle name="s_lbo3_1_SGWV_SGSCHKL 2 2" xfId="28294" xr:uid="{00000000-0005-0000-0000-0000C2A90000}"/>
    <cellStyle name="s_lbo3_1_SGWV_SGSCHKL 2 2 2" xfId="36467" xr:uid="{00000000-0005-0000-0000-0000C3A90000}"/>
    <cellStyle name="s_lbo3_1_SGWV_SGSCHKL 2 3" xfId="32042" xr:uid="{00000000-0005-0000-0000-0000C4A90000}"/>
    <cellStyle name="s_lbo3_1_SGWV_SGSCHKL 3" xfId="30620" xr:uid="{00000000-0005-0000-0000-0000C5A90000}"/>
    <cellStyle name="s_lbo3_1_SGWV_SGVORKL" xfId="11297" xr:uid="{00000000-0005-0000-0000-0000C6A90000}"/>
    <cellStyle name="s_lbo3_1_SGWV_SGVORKL 2" xfId="15006" xr:uid="{00000000-0005-0000-0000-0000C7A90000}"/>
    <cellStyle name="s_lbo3_1_SGWV_SGVORKL 2 2" xfId="28295" xr:uid="{00000000-0005-0000-0000-0000C8A90000}"/>
    <cellStyle name="s_lbo3_1_SGWV_SGVORKL 2 2 2" xfId="36468" xr:uid="{00000000-0005-0000-0000-0000C9A90000}"/>
    <cellStyle name="s_lbo3_1_SGWV_SGVORKL 2 3" xfId="32043" xr:uid="{00000000-0005-0000-0000-0000CAA90000}"/>
    <cellStyle name="s_lbo3_1_SGWV_SGVORKL 3" xfId="30621" xr:uid="{00000000-0005-0000-0000-0000CBA90000}"/>
    <cellStyle name="s_lbo3_1_SGWV_Tabellen_jaarrekening_final 2012 groep" xfId="14890" xr:uid="{00000000-0005-0000-0000-0000CCA90000}"/>
    <cellStyle name="s_lbo3_1_SGWV_Tabellen_jaarrekening_final 2012 groep 2" xfId="10089" xr:uid="{00000000-0005-0000-0000-0000CDA90000}"/>
    <cellStyle name="s_lbo3_1_SGWV_Tabellen_jaarrekening_final 2012 groep 2 2" xfId="28296" xr:uid="{00000000-0005-0000-0000-0000CEA90000}"/>
    <cellStyle name="s_lbo3_1_SGWV_Tabellen_jaarrekening_final 2012 groep 2 2 2" xfId="36469" xr:uid="{00000000-0005-0000-0000-0000CFA90000}"/>
    <cellStyle name="s_lbo3_1_SGWV_Tabellen_jaarrekening_final 2012 groep 2 3" xfId="32044" xr:uid="{00000000-0005-0000-0000-0000D0A90000}"/>
    <cellStyle name="s_lbo3_1_SGWV_Tabellen_jaarrekening_final 2012 groep 3" xfId="30622" xr:uid="{00000000-0005-0000-0000-0000D1A90000}"/>
    <cellStyle name="s_lbo3_1_SNS I" xfId="26441" xr:uid="{00000000-0005-0000-0000-0000D2A90000}"/>
    <cellStyle name="s_lbo3_1_SNS I 2" xfId="29264" xr:uid="{00000000-0005-0000-0000-0000D3A90000}"/>
    <cellStyle name="s_lbo3_1_SNS I 2 2" xfId="37442" xr:uid="{00000000-0005-0000-0000-0000D4A90000}"/>
    <cellStyle name="s_lbo3_1_SNS I 3" xfId="34722" xr:uid="{00000000-0005-0000-0000-0000D5A90000}"/>
    <cellStyle name="s_lbo3_1_Tabellen_jaarrekening_final 2012 groep" xfId="12443" xr:uid="{00000000-0005-0000-0000-0000D6A90000}"/>
    <cellStyle name="s_lbo3_1_Tabellen_jaarrekening_final 2012 groep 2" xfId="13121" xr:uid="{00000000-0005-0000-0000-0000D7A90000}"/>
    <cellStyle name="s_lbo3_1_Tabellen_jaarrekening_final 2012 groep 2 2" xfId="28297" xr:uid="{00000000-0005-0000-0000-0000D8A90000}"/>
    <cellStyle name="s_lbo3_1_Tabellen_jaarrekening_final 2012 groep 2 2 2" xfId="36470" xr:uid="{00000000-0005-0000-0000-0000D9A90000}"/>
    <cellStyle name="s_lbo3_1_Tabellen_jaarrekening_final 2012 groep 2 3" xfId="32045" xr:uid="{00000000-0005-0000-0000-0000DAA90000}"/>
    <cellStyle name="s_lbo3_1_Tabellen_jaarrekening_final 2012 groep 3" xfId="30623" xr:uid="{00000000-0005-0000-0000-0000DBA90000}"/>
    <cellStyle name="s_lbo3_1_Waardeveranderingen&amp;voorziening SNS Bank feb 2013-2 (21-3-2013)" xfId="26442" xr:uid="{00000000-0005-0000-0000-0000DCA90000}"/>
    <cellStyle name="s_lbo3_1_Waardeveranderingen&amp;voorziening SNS Bank feb 2013-2 (21-3-2013) 2" xfId="29265" xr:uid="{00000000-0005-0000-0000-0000DDA90000}"/>
    <cellStyle name="s_lbo3_1_Waardeveranderingen&amp;voorziening SNS Bank feb 2013-2 (21-3-2013) 2 2" xfId="37443" xr:uid="{00000000-0005-0000-0000-0000DEA90000}"/>
    <cellStyle name="s_lbo3_1_Waardeveranderingen&amp;voorziening SNS Bank feb 2013-2 (21-3-2013) 3" xfId="34723" xr:uid="{00000000-0005-0000-0000-0000DFA90000}"/>
    <cellStyle name="s_lbo3_1_Waardeveranderingen&amp;voorziening SNS Bank mei 2013 (4-7-2013)" xfId="26443" xr:uid="{00000000-0005-0000-0000-0000E0A90000}"/>
    <cellStyle name="s_lbo3_1_Waardeveranderingen&amp;voorziening SNS Bank mei 2013 (4-7-2013) 2" xfId="29266" xr:uid="{00000000-0005-0000-0000-0000E1A90000}"/>
    <cellStyle name="s_lbo3_1_Waardeveranderingen&amp;voorziening SNS Bank mei 2013 (4-7-2013) 2 2" xfId="37444" xr:uid="{00000000-0005-0000-0000-0000E2A90000}"/>
    <cellStyle name="s_lbo3_1_Waardeveranderingen&amp;voorziening SNS Bank mei 2013 (4-7-2013) 3" xfId="34724" xr:uid="{00000000-0005-0000-0000-0000E3A90000}"/>
    <cellStyle name="s_lbo3_23" xfId="5159" xr:uid="{00000000-0005-0000-0000-0000E4A90000}"/>
    <cellStyle name="s_lbo3_Blad1" xfId="4460" xr:uid="{00000000-0005-0000-0000-0000E5A90000}"/>
    <cellStyle name="s_lbo3_grafiek holdingsheet" xfId="26444" xr:uid="{00000000-0005-0000-0000-0000E6A90000}"/>
    <cellStyle name="s_lbo3_Invoerblad" xfId="26445" xr:uid="{00000000-0005-0000-0000-0000E7A90000}"/>
    <cellStyle name="s_lbo3_Invoerblad_1" xfId="26446" xr:uid="{00000000-0005-0000-0000-0000E8A90000}"/>
    <cellStyle name="s_lbo3_Invoerblad_1 2" xfId="26447" xr:uid="{00000000-0005-0000-0000-0000E9A90000}"/>
    <cellStyle name="s_lbo3_Invoerblad_1 3" xfId="26448" xr:uid="{00000000-0005-0000-0000-0000EAA90000}"/>
    <cellStyle name="s_lbo3_Invoerblad_1_grafiek holdingsheet" xfId="26449" xr:uid="{00000000-0005-0000-0000-0000EBA90000}"/>
    <cellStyle name="s_lbo3_Invoerblad_1_Nieuw rapportage voorstel overige producten 4-9-2013" xfId="26450" xr:uid="{00000000-0005-0000-0000-0000ECA90000}"/>
    <cellStyle name="s_lbo3_Invoerblad_1_Waardeveranderingen&amp;voorziening SNS Bank feb 2013-2 (21-3-2013)" xfId="26451" xr:uid="{00000000-0005-0000-0000-0000EDA90000}"/>
    <cellStyle name="s_lbo3_Invoerblad_1_Waardeveranderingen&amp;voorziening SNS Bank mei 2013 (4-7-2013)" xfId="26452" xr:uid="{00000000-0005-0000-0000-0000EEA90000}"/>
    <cellStyle name="s_lbo3_PGEV" xfId="14891" xr:uid="{00000000-0005-0000-0000-0000EFA90000}"/>
    <cellStyle name="s_lbo3_Rapportageblad" xfId="26453" xr:uid="{00000000-0005-0000-0000-0000F0A90000}"/>
    <cellStyle name="s_lbo3_SGBEL" xfId="12444" xr:uid="{00000000-0005-0000-0000-0000F1A90000}"/>
    <cellStyle name="s_lbo3_SGDLN" xfId="14892" xr:uid="{00000000-0005-0000-0000-0000F2A90000}"/>
    <cellStyle name="s_lbo3_SGEV" xfId="12445" xr:uid="{00000000-0005-0000-0000-0000F3A90000}"/>
    <cellStyle name="s_lbo3_SGNUBBV" xfId="14893" xr:uid="{00000000-0005-0000-0000-0000F4A90000}"/>
    <cellStyle name="s_lbo3_SGSCHKL" xfId="12029" xr:uid="{00000000-0005-0000-0000-0000F5A90000}"/>
    <cellStyle name="s_lbo3_SGVORKL" xfId="14578" xr:uid="{00000000-0005-0000-0000-0000F6A90000}"/>
    <cellStyle name="s_lbo3_SGWV" xfId="14949" xr:uid="{00000000-0005-0000-0000-0000F7A90000}"/>
    <cellStyle name="s_lbo3_SGWV_SGBEL" xfId="14879" xr:uid="{00000000-0005-0000-0000-0000F8A90000}"/>
    <cellStyle name="s_lbo3_SGWV_SGDLN" xfId="14978" xr:uid="{00000000-0005-0000-0000-0000F9A90000}"/>
    <cellStyle name="s_lbo3_SGWV_SGEV" xfId="14875" xr:uid="{00000000-0005-0000-0000-0000FAA90000}"/>
    <cellStyle name="s_lbo3_SGWV_SGSCHKL" xfId="14974" xr:uid="{00000000-0005-0000-0000-0000FBA90000}"/>
    <cellStyle name="s_lbo3_SGWV_SGVORKL" xfId="14866" xr:uid="{00000000-0005-0000-0000-0000FCA90000}"/>
    <cellStyle name="s_lbo3_SGWV_Tabellen_jaarrekening_final 2012 groep" xfId="14965" xr:uid="{00000000-0005-0000-0000-0000FDA90000}"/>
    <cellStyle name="s_lbo3_SNS I" xfId="26454" xr:uid="{00000000-0005-0000-0000-0000FEA90000}"/>
    <cellStyle name="s_lbo3_Tabellen_jaarrekening_final 2012 groep" xfId="12446" xr:uid="{00000000-0005-0000-0000-0000FFA90000}"/>
    <cellStyle name="s_lbo3_Waardeveranderingen&amp;voorziening SNS Bank feb 2013-2 (21-3-2013)" xfId="26455" xr:uid="{00000000-0005-0000-0000-000000AA0000}"/>
    <cellStyle name="s_lbo3_Waardeveranderingen&amp;voorziening SNS Bank mei 2013 (4-7-2013)" xfId="26456" xr:uid="{00000000-0005-0000-0000-000001AA0000}"/>
    <cellStyle name="s_LBO5" xfId="4461" xr:uid="{00000000-0005-0000-0000-000002AA0000}"/>
    <cellStyle name="s_LBO5 2" xfId="5566" xr:uid="{00000000-0005-0000-0000-000003AA0000}"/>
    <cellStyle name="s_LBO5 2 2" xfId="8304" xr:uid="{00000000-0005-0000-0000-000004AA0000}"/>
    <cellStyle name="s_LBO5 2 2 2" xfId="17901" xr:uid="{00000000-0005-0000-0000-000005AA0000}"/>
    <cellStyle name="s_LBO5 2 2 3" xfId="22738" xr:uid="{00000000-0005-0000-0000-000006AA0000}"/>
    <cellStyle name="s_LBO5 2 3" xfId="9330" xr:uid="{00000000-0005-0000-0000-000007AA0000}"/>
    <cellStyle name="s_LBO5 2 3 2" xfId="18922" xr:uid="{00000000-0005-0000-0000-000008AA0000}"/>
    <cellStyle name="s_LBO5 2 3 3" xfId="23755" xr:uid="{00000000-0005-0000-0000-000009AA0000}"/>
    <cellStyle name="s_LBO5 2 4" xfId="9815" xr:uid="{00000000-0005-0000-0000-00000AAA0000}"/>
    <cellStyle name="s_LBO5 2 4 2" xfId="19407" xr:uid="{00000000-0005-0000-0000-00000BAA0000}"/>
    <cellStyle name="s_LBO5 2 4 3" xfId="24240" xr:uid="{00000000-0005-0000-0000-00000CAA0000}"/>
    <cellStyle name="s_LBO5 2 5" xfId="15179" xr:uid="{00000000-0005-0000-0000-00000DAA0000}"/>
    <cellStyle name="s_LBO5 2 6" xfId="20040" xr:uid="{00000000-0005-0000-0000-00000EAA0000}"/>
    <cellStyle name="s_LBO5 3" xfId="7789" xr:uid="{00000000-0005-0000-0000-00000FAA0000}"/>
    <cellStyle name="s_LBO5 3 2" xfId="17389" xr:uid="{00000000-0005-0000-0000-000010AA0000}"/>
    <cellStyle name="s_LBO5 3 2 2" xfId="29267" xr:uid="{00000000-0005-0000-0000-000011AA0000}"/>
    <cellStyle name="s_LBO5 3 3" xfId="22229" xr:uid="{00000000-0005-0000-0000-000012AA0000}"/>
    <cellStyle name="s_LBO5 4" xfId="7204" xr:uid="{00000000-0005-0000-0000-000013AA0000}"/>
    <cellStyle name="s_LBO5 4 2" xfId="16811" xr:uid="{00000000-0005-0000-0000-000014AA0000}"/>
    <cellStyle name="s_LBO5 4 3" xfId="21647" xr:uid="{00000000-0005-0000-0000-000015AA0000}"/>
    <cellStyle name="s_LBO5 5" xfId="9514" xr:uid="{00000000-0005-0000-0000-000016AA0000}"/>
    <cellStyle name="s_LBO5 5 2" xfId="19106" xr:uid="{00000000-0005-0000-0000-000017AA0000}"/>
    <cellStyle name="s_LBO5 5 3" xfId="23939" xr:uid="{00000000-0005-0000-0000-000018AA0000}"/>
    <cellStyle name="s_LBO5 6" xfId="11790" xr:uid="{00000000-0005-0000-0000-000019AA0000}"/>
    <cellStyle name="s_LBO5 7" xfId="53864" xr:uid="{00000000-0005-0000-0000-00001AAA0000}"/>
    <cellStyle name="s_LBO5_060309 VOC IPO Impact" xfId="4462" xr:uid="{00000000-0005-0000-0000-00001BAA0000}"/>
    <cellStyle name="s_LBO5_060309 VOC IPO Impact 2" xfId="5567" xr:uid="{00000000-0005-0000-0000-00001CAA0000}"/>
    <cellStyle name="s_LBO5_060309 VOC IPO Impact 2 2" xfId="8305" xr:uid="{00000000-0005-0000-0000-00001DAA0000}"/>
    <cellStyle name="s_LBO5_060309 VOC IPO Impact 2 2 2" xfId="17902" xr:uid="{00000000-0005-0000-0000-00001EAA0000}"/>
    <cellStyle name="s_LBO5_060309 VOC IPO Impact 2 2 3" xfId="22739" xr:uid="{00000000-0005-0000-0000-00001FAA0000}"/>
    <cellStyle name="s_LBO5_060309 VOC IPO Impact 2 3" xfId="9331" xr:uid="{00000000-0005-0000-0000-000020AA0000}"/>
    <cellStyle name="s_LBO5_060309 VOC IPO Impact 2 3 2" xfId="18923" xr:uid="{00000000-0005-0000-0000-000021AA0000}"/>
    <cellStyle name="s_LBO5_060309 VOC IPO Impact 2 3 3" xfId="23756" xr:uid="{00000000-0005-0000-0000-000022AA0000}"/>
    <cellStyle name="s_LBO5_060309 VOC IPO Impact 2 4" xfId="9816" xr:uid="{00000000-0005-0000-0000-000023AA0000}"/>
    <cellStyle name="s_LBO5_060309 VOC IPO Impact 2 4 2" xfId="19408" xr:uid="{00000000-0005-0000-0000-000024AA0000}"/>
    <cellStyle name="s_LBO5_060309 VOC IPO Impact 2 4 3" xfId="24241" xr:uid="{00000000-0005-0000-0000-000025AA0000}"/>
    <cellStyle name="s_LBO5_060309 VOC IPO Impact 2 5" xfId="15180" xr:uid="{00000000-0005-0000-0000-000026AA0000}"/>
    <cellStyle name="s_LBO5_060309 VOC IPO Impact 2 6" xfId="20041" xr:uid="{00000000-0005-0000-0000-000027AA0000}"/>
    <cellStyle name="s_LBO5_060309 VOC IPO Impact 3" xfId="7790" xr:uid="{00000000-0005-0000-0000-000028AA0000}"/>
    <cellStyle name="s_LBO5_060309 VOC IPO Impact 3 2" xfId="17390" xr:uid="{00000000-0005-0000-0000-000029AA0000}"/>
    <cellStyle name="s_LBO5_060309 VOC IPO Impact 3 2 2" xfId="29268" xr:uid="{00000000-0005-0000-0000-00002AAA0000}"/>
    <cellStyle name="s_LBO5_060309 VOC IPO Impact 3 3" xfId="22230" xr:uid="{00000000-0005-0000-0000-00002BAA0000}"/>
    <cellStyle name="s_LBO5_060309 VOC IPO Impact 4" xfId="7205" xr:uid="{00000000-0005-0000-0000-00002CAA0000}"/>
    <cellStyle name="s_LBO5_060309 VOC IPO Impact 4 2" xfId="16812" xr:uid="{00000000-0005-0000-0000-00002DAA0000}"/>
    <cellStyle name="s_LBO5_060309 VOC IPO Impact 4 3" xfId="21648" xr:uid="{00000000-0005-0000-0000-00002EAA0000}"/>
    <cellStyle name="s_LBO5_060309 VOC IPO Impact 5" xfId="9515" xr:uid="{00000000-0005-0000-0000-00002FAA0000}"/>
    <cellStyle name="s_LBO5_060309 VOC IPO Impact 5 2" xfId="19107" xr:uid="{00000000-0005-0000-0000-000030AA0000}"/>
    <cellStyle name="s_LBO5_060309 VOC IPO Impact 5 3" xfId="23940" xr:uid="{00000000-0005-0000-0000-000031AA0000}"/>
    <cellStyle name="s_LBO5_060309 VOC IPO Impact 6" xfId="11789" xr:uid="{00000000-0005-0000-0000-000032AA0000}"/>
    <cellStyle name="s_LBO5_060309 VOC IPO Impact 7" xfId="53865" xr:uid="{00000000-0005-0000-0000-000033AA0000}"/>
    <cellStyle name="s_LBO5_060309 VOC IPO Impact_23" xfId="5160" xr:uid="{00000000-0005-0000-0000-000034AA0000}"/>
    <cellStyle name="s_LBO5_060309 VOC IPO Impact_23 2" xfId="5737" xr:uid="{00000000-0005-0000-0000-000035AA0000}"/>
    <cellStyle name="s_LBO5_060309 VOC IPO Impact_23 2 2" xfId="8441" xr:uid="{00000000-0005-0000-0000-000036AA0000}"/>
    <cellStyle name="s_LBO5_060309 VOC IPO Impact_23 2 2 2" xfId="18038" xr:uid="{00000000-0005-0000-0000-000037AA0000}"/>
    <cellStyle name="s_LBO5_060309 VOC IPO Impact_23 2 2 3" xfId="22875" xr:uid="{00000000-0005-0000-0000-000038AA0000}"/>
    <cellStyle name="s_LBO5_060309 VOC IPO Impact_23 2 3" xfId="9462" xr:uid="{00000000-0005-0000-0000-000039AA0000}"/>
    <cellStyle name="s_LBO5_060309 VOC IPO Impact_23 2 3 2" xfId="19054" xr:uid="{00000000-0005-0000-0000-00003AAA0000}"/>
    <cellStyle name="s_LBO5_060309 VOC IPO Impact_23 2 3 3" xfId="23887" xr:uid="{00000000-0005-0000-0000-00003BAA0000}"/>
    <cellStyle name="s_LBO5_060309 VOC IPO Impact_23 2 4" xfId="9943" xr:uid="{00000000-0005-0000-0000-00003CAA0000}"/>
    <cellStyle name="s_LBO5_060309 VOC IPO Impact_23 2 4 2" xfId="19535" xr:uid="{00000000-0005-0000-0000-00003DAA0000}"/>
    <cellStyle name="s_LBO5_060309 VOC IPO Impact_23 2 4 3" xfId="24368" xr:uid="{00000000-0005-0000-0000-00003EAA0000}"/>
    <cellStyle name="s_LBO5_060309 VOC IPO Impact_23 2 5" xfId="15349" xr:uid="{00000000-0005-0000-0000-00003FAA0000}"/>
    <cellStyle name="s_LBO5_060309 VOC IPO Impact_23 2 6" xfId="20207" xr:uid="{00000000-0005-0000-0000-000040AA0000}"/>
    <cellStyle name="s_LBO5_060309 VOC IPO Impact_23 3" xfId="8055" xr:uid="{00000000-0005-0000-0000-000041AA0000}"/>
    <cellStyle name="s_LBO5_060309 VOC IPO Impact_23 3 2" xfId="17654" xr:uid="{00000000-0005-0000-0000-000042AA0000}"/>
    <cellStyle name="s_LBO5_060309 VOC IPO Impact_23 3 3" xfId="22489" xr:uid="{00000000-0005-0000-0000-000043AA0000}"/>
    <cellStyle name="s_LBO5_060309 VOC IPO Impact_23 4" xfId="7374" xr:uid="{00000000-0005-0000-0000-000044AA0000}"/>
    <cellStyle name="s_LBO5_060309 VOC IPO Impact_23 4 2" xfId="16981" xr:uid="{00000000-0005-0000-0000-000045AA0000}"/>
    <cellStyle name="s_LBO5_060309 VOC IPO Impact_23 4 3" xfId="21816" xr:uid="{00000000-0005-0000-0000-000046AA0000}"/>
    <cellStyle name="s_LBO5_060309 VOC IPO Impact_23 5" xfId="9649" xr:uid="{00000000-0005-0000-0000-000047AA0000}"/>
    <cellStyle name="s_LBO5_060309 VOC IPO Impact_23 5 2" xfId="19241" xr:uid="{00000000-0005-0000-0000-000048AA0000}"/>
    <cellStyle name="s_LBO5_060309 VOC IPO Impact_23 5 3" xfId="24074" xr:uid="{00000000-0005-0000-0000-000049AA0000}"/>
    <cellStyle name="s_LBO5_060309 VOC IPO Impact_23 6" xfId="19662" xr:uid="{00000000-0005-0000-0000-00004AAA0000}"/>
    <cellStyle name="s_LBO5_060309 VOC IPO Impact_32" xfId="5161" xr:uid="{00000000-0005-0000-0000-00004BAA0000}"/>
    <cellStyle name="s_LBO5_060309 VOC IPO Impact_32 2" xfId="5738" xr:uid="{00000000-0005-0000-0000-00004CAA0000}"/>
    <cellStyle name="s_LBO5_060309 VOC IPO Impact_32 2 2" xfId="8442" xr:uid="{00000000-0005-0000-0000-00004DAA0000}"/>
    <cellStyle name="s_LBO5_060309 VOC IPO Impact_32 2 2 2" xfId="18039" xr:uid="{00000000-0005-0000-0000-00004EAA0000}"/>
    <cellStyle name="s_LBO5_060309 VOC IPO Impact_32 2 2 3" xfId="22876" xr:uid="{00000000-0005-0000-0000-00004FAA0000}"/>
    <cellStyle name="s_LBO5_060309 VOC IPO Impact_32 2 3" xfId="9463" xr:uid="{00000000-0005-0000-0000-000050AA0000}"/>
    <cellStyle name="s_LBO5_060309 VOC IPO Impact_32 2 3 2" xfId="19055" xr:uid="{00000000-0005-0000-0000-000051AA0000}"/>
    <cellStyle name="s_LBO5_060309 VOC IPO Impact_32 2 3 3" xfId="23888" xr:uid="{00000000-0005-0000-0000-000052AA0000}"/>
    <cellStyle name="s_LBO5_060309 VOC IPO Impact_32 2 4" xfId="9944" xr:uid="{00000000-0005-0000-0000-000053AA0000}"/>
    <cellStyle name="s_LBO5_060309 VOC IPO Impact_32 2 4 2" xfId="19536" xr:uid="{00000000-0005-0000-0000-000054AA0000}"/>
    <cellStyle name="s_LBO5_060309 VOC IPO Impact_32 2 4 3" xfId="24369" xr:uid="{00000000-0005-0000-0000-000055AA0000}"/>
    <cellStyle name="s_LBO5_060309 VOC IPO Impact_32 2 5" xfId="15350" xr:uid="{00000000-0005-0000-0000-000056AA0000}"/>
    <cellStyle name="s_LBO5_060309 VOC IPO Impact_32 2 6" xfId="20208" xr:uid="{00000000-0005-0000-0000-000057AA0000}"/>
    <cellStyle name="s_LBO5_060309 VOC IPO Impact_32 3" xfId="8056" xr:uid="{00000000-0005-0000-0000-000058AA0000}"/>
    <cellStyle name="s_LBO5_060309 VOC IPO Impact_32 3 2" xfId="17655" xr:uid="{00000000-0005-0000-0000-000059AA0000}"/>
    <cellStyle name="s_LBO5_060309 VOC IPO Impact_32 3 3" xfId="22490" xr:uid="{00000000-0005-0000-0000-00005AAA0000}"/>
    <cellStyle name="s_LBO5_060309 VOC IPO Impact_32 4" xfId="7375" xr:uid="{00000000-0005-0000-0000-00005BAA0000}"/>
    <cellStyle name="s_LBO5_060309 VOC IPO Impact_32 4 2" xfId="16982" xr:uid="{00000000-0005-0000-0000-00005CAA0000}"/>
    <cellStyle name="s_LBO5_060309 VOC IPO Impact_32 4 3" xfId="21817" xr:uid="{00000000-0005-0000-0000-00005DAA0000}"/>
    <cellStyle name="s_LBO5_060309 VOC IPO Impact_32 5" xfId="9650" xr:uid="{00000000-0005-0000-0000-00005EAA0000}"/>
    <cellStyle name="s_LBO5_060309 VOC IPO Impact_32 5 2" xfId="19242" xr:uid="{00000000-0005-0000-0000-00005FAA0000}"/>
    <cellStyle name="s_LBO5_060309 VOC IPO Impact_32 5 3" xfId="24075" xr:uid="{00000000-0005-0000-0000-000060AA0000}"/>
    <cellStyle name="s_LBO5_060309 VOC IPO Impact_32 6" xfId="19663" xr:uid="{00000000-0005-0000-0000-000061AA0000}"/>
    <cellStyle name="s_LBO5_060309 VOC IPO Impact_Blad1" xfId="4463" xr:uid="{00000000-0005-0000-0000-000062AA0000}"/>
    <cellStyle name="s_LBO5_060309 VOC IPO Impact_Blad1 2" xfId="5568" xr:uid="{00000000-0005-0000-0000-000063AA0000}"/>
    <cellStyle name="s_LBO5_060309 VOC IPO Impact_Blad1 2 2" xfId="8306" xr:uid="{00000000-0005-0000-0000-000064AA0000}"/>
    <cellStyle name="s_LBO5_060309 VOC IPO Impact_Blad1 2 2 2" xfId="17903" xr:uid="{00000000-0005-0000-0000-000065AA0000}"/>
    <cellStyle name="s_LBO5_060309 VOC IPO Impact_Blad1 2 2 3" xfId="22740" xr:uid="{00000000-0005-0000-0000-000066AA0000}"/>
    <cellStyle name="s_LBO5_060309 VOC IPO Impact_Blad1 2 3" xfId="9332" xr:uid="{00000000-0005-0000-0000-000067AA0000}"/>
    <cellStyle name="s_LBO5_060309 VOC IPO Impact_Blad1 2 3 2" xfId="18924" xr:uid="{00000000-0005-0000-0000-000068AA0000}"/>
    <cellStyle name="s_LBO5_060309 VOC IPO Impact_Blad1 2 3 3" xfId="23757" xr:uid="{00000000-0005-0000-0000-000069AA0000}"/>
    <cellStyle name="s_LBO5_060309 VOC IPO Impact_Blad1 2 4" xfId="9817" xr:uid="{00000000-0005-0000-0000-00006AAA0000}"/>
    <cellStyle name="s_LBO5_060309 VOC IPO Impact_Blad1 2 4 2" xfId="19409" xr:uid="{00000000-0005-0000-0000-00006BAA0000}"/>
    <cellStyle name="s_LBO5_060309 VOC IPO Impact_Blad1 2 4 3" xfId="24242" xr:uid="{00000000-0005-0000-0000-00006CAA0000}"/>
    <cellStyle name="s_LBO5_060309 VOC IPO Impact_Blad1 2 5" xfId="15181" xr:uid="{00000000-0005-0000-0000-00006DAA0000}"/>
    <cellStyle name="s_LBO5_060309 VOC IPO Impact_Blad1 2 6" xfId="20042" xr:uid="{00000000-0005-0000-0000-00006EAA0000}"/>
    <cellStyle name="s_LBO5_060309 VOC IPO Impact_Blad1 3" xfId="7791" xr:uid="{00000000-0005-0000-0000-00006FAA0000}"/>
    <cellStyle name="s_LBO5_060309 VOC IPO Impact_Blad1 3 2" xfId="17391" xr:uid="{00000000-0005-0000-0000-000070AA0000}"/>
    <cellStyle name="s_LBO5_060309 VOC IPO Impact_Blad1 3 3" xfId="22231" xr:uid="{00000000-0005-0000-0000-000071AA0000}"/>
    <cellStyle name="s_LBO5_060309 VOC IPO Impact_Blad1 4" xfId="7206" xr:uid="{00000000-0005-0000-0000-000072AA0000}"/>
    <cellStyle name="s_LBO5_060309 VOC IPO Impact_Blad1 4 2" xfId="16813" xr:uid="{00000000-0005-0000-0000-000073AA0000}"/>
    <cellStyle name="s_LBO5_060309 VOC IPO Impact_Blad1 4 3" xfId="21649" xr:uid="{00000000-0005-0000-0000-000074AA0000}"/>
    <cellStyle name="s_LBO5_060309 VOC IPO Impact_Blad1 5" xfId="9516" xr:uid="{00000000-0005-0000-0000-000075AA0000}"/>
    <cellStyle name="s_LBO5_060309 VOC IPO Impact_Blad1 5 2" xfId="19108" xr:uid="{00000000-0005-0000-0000-000076AA0000}"/>
    <cellStyle name="s_LBO5_060309 VOC IPO Impact_Blad1 5 3" xfId="23941" xr:uid="{00000000-0005-0000-0000-000077AA0000}"/>
    <cellStyle name="s_LBO5_060309 VOC IPO Impact_Blad1 6" xfId="11788" xr:uid="{00000000-0005-0000-0000-000078AA0000}"/>
    <cellStyle name="s_LBO5_060309 VOC IPO Impact_grafiek holdingsheet" xfId="26457" xr:uid="{00000000-0005-0000-0000-000079AA0000}"/>
    <cellStyle name="s_LBO5_060309 VOC IPO Impact_grafiek holdingsheet 2" xfId="29269" xr:uid="{00000000-0005-0000-0000-00007AAA0000}"/>
    <cellStyle name="s_LBO5_060309 VOC IPO Impact_grafiek holdingsheet 2 2" xfId="37447" xr:uid="{00000000-0005-0000-0000-00007BAA0000}"/>
    <cellStyle name="s_LBO5_060309 VOC IPO Impact_grafiek holdingsheet 3" xfId="34738" xr:uid="{00000000-0005-0000-0000-00007CAA0000}"/>
    <cellStyle name="s_LBO5_060309 VOC IPO Impact_Invoerblad" xfId="26458" xr:uid="{00000000-0005-0000-0000-00007DAA0000}"/>
    <cellStyle name="s_LBO5_060309 VOC IPO Impact_Invoerblad 2" xfId="29270" xr:uid="{00000000-0005-0000-0000-00007EAA0000}"/>
    <cellStyle name="s_LBO5_060309 VOC IPO Impact_Invoerblad 2 2" xfId="37448" xr:uid="{00000000-0005-0000-0000-00007FAA0000}"/>
    <cellStyle name="s_LBO5_060309 VOC IPO Impact_Invoerblad 3" xfId="34739" xr:uid="{00000000-0005-0000-0000-000080AA0000}"/>
    <cellStyle name="s_LBO5_060309 VOC IPO Impact_Invoerblad_1" xfId="26459" xr:uid="{00000000-0005-0000-0000-000081AA0000}"/>
    <cellStyle name="s_LBO5_060309 VOC IPO Impact_Invoerblad_1 2" xfId="26460" xr:uid="{00000000-0005-0000-0000-000082AA0000}"/>
    <cellStyle name="s_LBO5_060309 VOC IPO Impact_Invoerblad_1 2 2" xfId="29272" xr:uid="{00000000-0005-0000-0000-000083AA0000}"/>
    <cellStyle name="s_LBO5_060309 VOC IPO Impact_Invoerblad_1 2 2 2" xfId="37450" xr:uid="{00000000-0005-0000-0000-000084AA0000}"/>
    <cellStyle name="s_LBO5_060309 VOC IPO Impact_Invoerblad_1 2 3" xfId="34741" xr:uid="{00000000-0005-0000-0000-000085AA0000}"/>
    <cellStyle name="s_LBO5_060309 VOC IPO Impact_Invoerblad_1 3" xfId="26461" xr:uid="{00000000-0005-0000-0000-000086AA0000}"/>
    <cellStyle name="s_LBO5_060309 VOC IPO Impact_Invoerblad_1 3 2" xfId="29273" xr:uid="{00000000-0005-0000-0000-000087AA0000}"/>
    <cellStyle name="s_LBO5_060309 VOC IPO Impact_Invoerblad_1 3 2 2" xfId="37451" xr:uid="{00000000-0005-0000-0000-000088AA0000}"/>
    <cellStyle name="s_LBO5_060309 VOC IPO Impact_Invoerblad_1 3 3" xfId="34742" xr:uid="{00000000-0005-0000-0000-000089AA0000}"/>
    <cellStyle name="s_LBO5_060309 VOC IPO Impact_Invoerblad_1 4" xfId="29271" xr:uid="{00000000-0005-0000-0000-00008AAA0000}"/>
    <cellStyle name="s_LBO5_060309 VOC IPO Impact_Invoerblad_1 4 2" xfId="37449" xr:uid="{00000000-0005-0000-0000-00008BAA0000}"/>
    <cellStyle name="s_LBO5_060309 VOC IPO Impact_Invoerblad_1 5" xfId="34740" xr:uid="{00000000-0005-0000-0000-00008CAA0000}"/>
    <cellStyle name="s_LBO5_060309 VOC IPO Impact_Invoerblad_1_grafiek holdingsheet" xfId="26462" xr:uid="{00000000-0005-0000-0000-00008DAA0000}"/>
    <cellStyle name="s_LBO5_060309 VOC IPO Impact_Invoerblad_1_grafiek holdingsheet 2" xfId="29274" xr:uid="{00000000-0005-0000-0000-00008EAA0000}"/>
    <cellStyle name="s_LBO5_060309 VOC IPO Impact_Invoerblad_1_grafiek holdingsheet 2 2" xfId="37452" xr:uid="{00000000-0005-0000-0000-00008FAA0000}"/>
    <cellStyle name="s_LBO5_060309 VOC IPO Impact_Invoerblad_1_grafiek holdingsheet 3" xfId="34743" xr:uid="{00000000-0005-0000-0000-000090AA0000}"/>
    <cellStyle name="s_LBO5_060309 VOC IPO Impact_Invoerblad_1_Nieuw rapportage voorstel overige producten 4-9-2013" xfId="26463" xr:uid="{00000000-0005-0000-0000-000091AA0000}"/>
    <cellStyle name="s_LBO5_060309 VOC IPO Impact_Invoerblad_1_Nieuw rapportage voorstel overige producten 4-9-2013 2" xfId="29275" xr:uid="{00000000-0005-0000-0000-000092AA0000}"/>
    <cellStyle name="s_LBO5_060309 VOC IPO Impact_Invoerblad_1_Nieuw rapportage voorstel overige producten 4-9-2013 2 2" xfId="37453" xr:uid="{00000000-0005-0000-0000-000093AA0000}"/>
    <cellStyle name="s_LBO5_060309 VOC IPO Impact_Invoerblad_1_Nieuw rapportage voorstel overige producten 4-9-2013 3" xfId="34744" xr:uid="{00000000-0005-0000-0000-000094AA0000}"/>
    <cellStyle name="s_LBO5_060309 VOC IPO Impact_Invoerblad_1_Waardeveranderingen&amp;voorziening SNS Bank feb 2013-2 (21-3-2013)" xfId="26464" xr:uid="{00000000-0005-0000-0000-000095AA0000}"/>
    <cellStyle name="s_LBO5_060309 VOC IPO Impact_Invoerblad_1_Waardeveranderingen&amp;voorziening SNS Bank feb 2013-2 (21-3-2013) 2" xfId="29276" xr:uid="{00000000-0005-0000-0000-000096AA0000}"/>
    <cellStyle name="s_LBO5_060309 VOC IPO Impact_Invoerblad_1_Waardeveranderingen&amp;voorziening SNS Bank feb 2013-2 (21-3-2013) 2 2" xfId="37454" xr:uid="{00000000-0005-0000-0000-000097AA0000}"/>
    <cellStyle name="s_LBO5_060309 VOC IPO Impact_Invoerblad_1_Waardeveranderingen&amp;voorziening SNS Bank feb 2013-2 (21-3-2013) 3" xfId="34745" xr:uid="{00000000-0005-0000-0000-000098AA0000}"/>
    <cellStyle name="s_LBO5_060309 VOC IPO Impact_Invoerblad_1_Waardeveranderingen&amp;voorziening SNS Bank mei 2013 (4-7-2013)" xfId="26465" xr:uid="{00000000-0005-0000-0000-000099AA0000}"/>
    <cellStyle name="s_LBO5_060309 VOC IPO Impact_Invoerblad_1_Waardeveranderingen&amp;voorziening SNS Bank mei 2013 (4-7-2013) 2" xfId="29277" xr:uid="{00000000-0005-0000-0000-00009AAA0000}"/>
    <cellStyle name="s_LBO5_060309 VOC IPO Impact_Invoerblad_1_Waardeveranderingen&amp;voorziening SNS Bank mei 2013 (4-7-2013) 2 2" xfId="37455" xr:uid="{00000000-0005-0000-0000-00009BAA0000}"/>
    <cellStyle name="s_LBO5_060309 VOC IPO Impact_Invoerblad_1_Waardeveranderingen&amp;voorziening SNS Bank mei 2013 (4-7-2013) 3" xfId="34746" xr:uid="{00000000-0005-0000-0000-00009CAA0000}"/>
    <cellStyle name="s_LBO5_060309 VOC IPO Impact_PGEV" xfId="14865" xr:uid="{00000000-0005-0000-0000-00009DAA0000}"/>
    <cellStyle name="s_LBO5_060309 VOC IPO Impact_PGEV 2" xfId="16872" xr:uid="{00000000-0005-0000-0000-00009EAA0000}"/>
    <cellStyle name="s_LBO5_060309 VOC IPO Impact_PGEV 2 2" xfId="28300" xr:uid="{00000000-0005-0000-0000-00009FAA0000}"/>
    <cellStyle name="s_LBO5_060309 VOC IPO Impact_PGEV 2 2 2" xfId="36473" xr:uid="{00000000-0005-0000-0000-0000A0AA0000}"/>
    <cellStyle name="s_LBO5_060309 VOC IPO Impact_PGEV 2 3" xfId="32048" xr:uid="{00000000-0005-0000-0000-0000A1AA0000}"/>
    <cellStyle name="s_LBO5_060309 VOC IPO Impact_PGEV 3" xfId="30640" xr:uid="{00000000-0005-0000-0000-0000A2AA0000}"/>
    <cellStyle name="s_LBO5_060309 VOC IPO Impact_Pricing Book VOC IPO Model v7 - @ 17.00 - AVP_Presentation Monday 12 June" xfId="4464" xr:uid="{00000000-0005-0000-0000-0000A3AA0000}"/>
    <cellStyle name="s_LBO5_060309 VOC IPO Impact_Pricing Book VOC IPO Model v7 - @ 17.00 - AVP_Presentation Monday 12 June 2" xfId="5569" xr:uid="{00000000-0005-0000-0000-0000A4AA0000}"/>
    <cellStyle name="s_LBO5_060309 VOC IPO Impact_Pricing Book VOC IPO Model v7 - @ 17.00 - AVP_Presentation Monday 12 June 2 2" xfId="8307" xr:uid="{00000000-0005-0000-0000-0000A5AA0000}"/>
    <cellStyle name="s_LBO5_060309 VOC IPO Impact_Pricing Book VOC IPO Model v7 - @ 17.00 - AVP_Presentation Monday 12 June 2 2 2" xfId="17904" xr:uid="{00000000-0005-0000-0000-0000A6AA0000}"/>
    <cellStyle name="s_LBO5_060309 VOC IPO Impact_Pricing Book VOC IPO Model v7 - @ 17.00 - AVP_Presentation Monday 12 June 2 2 3" xfId="22741" xr:uid="{00000000-0005-0000-0000-0000A7AA0000}"/>
    <cellStyle name="s_LBO5_060309 VOC IPO Impact_Pricing Book VOC IPO Model v7 - @ 17.00 - AVP_Presentation Monday 12 June 2 3" xfId="9333" xr:uid="{00000000-0005-0000-0000-0000A8AA0000}"/>
    <cellStyle name="s_LBO5_060309 VOC IPO Impact_Pricing Book VOC IPO Model v7 - @ 17.00 - AVP_Presentation Monday 12 June 2 3 2" xfId="18925" xr:uid="{00000000-0005-0000-0000-0000A9AA0000}"/>
    <cellStyle name="s_LBO5_060309 VOC IPO Impact_Pricing Book VOC IPO Model v7 - @ 17.00 - AVP_Presentation Monday 12 June 2 3 3" xfId="23758" xr:uid="{00000000-0005-0000-0000-0000AAAA0000}"/>
    <cellStyle name="s_LBO5_060309 VOC IPO Impact_Pricing Book VOC IPO Model v7 - @ 17.00 - AVP_Presentation Monday 12 June 2 4" xfId="9818" xr:uid="{00000000-0005-0000-0000-0000ABAA0000}"/>
    <cellStyle name="s_LBO5_060309 VOC IPO Impact_Pricing Book VOC IPO Model v7 - @ 17.00 - AVP_Presentation Monday 12 June 2 4 2" xfId="19410" xr:uid="{00000000-0005-0000-0000-0000ACAA0000}"/>
    <cellStyle name="s_LBO5_060309 VOC IPO Impact_Pricing Book VOC IPO Model v7 - @ 17.00 - AVP_Presentation Monday 12 June 2 4 3" xfId="24243" xr:uid="{00000000-0005-0000-0000-0000ADAA0000}"/>
    <cellStyle name="s_LBO5_060309 VOC IPO Impact_Pricing Book VOC IPO Model v7 - @ 17.00 - AVP_Presentation Monday 12 June 2 5" xfId="15182" xr:uid="{00000000-0005-0000-0000-0000AEAA0000}"/>
    <cellStyle name="s_LBO5_060309 VOC IPO Impact_Pricing Book VOC IPO Model v7 - @ 17.00 - AVP_Presentation Monday 12 June 2 6" xfId="20043" xr:uid="{00000000-0005-0000-0000-0000AFAA0000}"/>
    <cellStyle name="s_LBO5_060309 VOC IPO Impact_Pricing Book VOC IPO Model v7 - @ 17.00 - AVP_Presentation Monday 12 June 3" xfId="7792" xr:uid="{00000000-0005-0000-0000-0000B0AA0000}"/>
    <cellStyle name="s_LBO5_060309 VOC IPO Impact_Pricing Book VOC IPO Model v7 - @ 17.00 - AVP_Presentation Monday 12 June 3 2" xfId="17392" xr:uid="{00000000-0005-0000-0000-0000B1AA0000}"/>
    <cellStyle name="s_LBO5_060309 VOC IPO Impact_Pricing Book VOC IPO Model v7 - @ 17.00 - AVP_Presentation Monday 12 June 3 2 2" xfId="29278" xr:uid="{00000000-0005-0000-0000-0000B2AA0000}"/>
    <cellStyle name="s_LBO5_060309 VOC IPO Impact_Pricing Book VOC IPO Model v7 - @ 17.00 - AVP_Presentation Monday 12 June 3 3" xfId="22232" xr:uid="{00000000-0005-0000-0000-0000B3AA0000}"/>
    <cellStyle name="s_LBO5_060309 VOC IPO Impact_Pricing Book VOC IPO Model v7 - @ 17.00 - AVP_Presentation Monday 12 June 4" xfId="7207" xr:uid="{00000000-0005-0000-0000-0000B4AA0000}"/>
    <cellStyle name="s_LBO5_060309 VOC IPO Impact_Pricing Book VOC IPO Model v7 - @ 17.00 - AVP_Presentation Monday 12 June 4 2" xfId="16814" xr:uid="{00000000-0005-0000-0000-0000B5AA0000}"/>
    <cellStyle name="s_LBO5_060309 VOC IPO Impact_Pricing Book VOC IPO Model v7 - @ 17.00 - AVP_Presentation Monday 12 June 4 3" xfId="21650" xr:uid="{00000000-0005-0000-0000-0000B6AA0000}"/>
    <cellStyle name="s_LBO5_060309 VOC IPO Impact_Pricing Book VOC IPO Model v7 - @ 17.00 - AVP_Presentation Monday 12 June 5" xfId="9517" xr:uid="{00000000-0005-0000-0000-0000B7AA0000}"/>
    <cellStyle name="s_LBO5_060309 VOC IPO Impact_Pricing Book VOC IPO Model v7 - @ 17.00 - AVP_Presentation Monday 12 June 5 2" xfId="19109" xr:uid="{00000000-0005-0000-0000-0000B8AA0000}"/>
    <cellStyle name="s_LBO5_060309 VOC IPO Impact_Pricing Book VOC IPO Model v7 - @ 17.00 - AVP_Presentation Monday 12 June 5 3" xfId="23942" xr:uid="{00000000-0005-0000-0000-0000B9AA0000}"/>
    <cellStyle name="s_LBO5_060309 VOC IPO Impact_Pricing Book VOC IPO Model v7 - @ 17.00 - AVP_Presentation Monday 12 June 6" xfId="11787" xr:uid="{00000000-0005-0000-0000-0000BAAA0000}"/>
    <cellStyle name="s_LBO5_060309 VOC IPO Impact_Pricing Book VOC IPO Model v7 - @ 17.00 - AVP_Presentation Monday 12 June 7" xfId="53866" xr:uid="{00000000-0005-0000-0000-0000BBAA0000}"/>
    <cellStyle name="s_LBO5_060309 VOC IPO Impact_Pricing Book VOC IPO Model v7 - @ 17.00 - AVP_Presentation Monday 12 June_23" xfId="5162" xr:uid="{00000000-0005-0000-0000-0000BCAA0000}"/>
    <cellStyle name="s_LBO5_060309 VOC IPO Impact_Pricing Book VOC IPO Model v7 - @ 17.00 - AVP_Presentation Monday 12 June_23 2" xfId="5739" xr:uid="{00000000-0005-0000-0000-0000BDAA0000}"/>
    <cellStyle name="s_LBO5_060309 VOC IPO Impact_Pricing Book VOC IPO Model v7 - @ 17.00 - AVP_Presentation Monday 12 June_23 2 2" xfId="8443" xr:uid="{00000000-0005-0000-0000-0000BEAA0000}"/>
    <cellStyle name="s_LBO5_060309 VOC IPO Impact_Pricing Book VOC IPO Model v7 - @ 17.00 - AVP_Presentation Monday 12 June_23 2 2 2" xfId="18040" xr:uid="{00000000-0005-0000-0000-0000BFAA0000}"/>
    <cellStyle name="s_LBO5_060309 VOC IPO Impact_Pricing Book VOC IPO Model v7 - @ 17.00 - AVP_Presentation Monday 12 June_23 2 2 3" xfId="22877" xr:uid="{00000000-0005-0000-0000-0000C0AA0000}"/>
    <cellStyle name="s_LBO5_060309 VOC IPO Impact_Pricing Book VOC IPO Model v7 - @ 17.00 - AVP_Presentation Monday 12 June_23 2 3" xfId="9464" xr:uid="{00000000-0005-0000-0000-0000C1AA0000}"/>
    <cellStyle name="s_LBO5_060309 VOC IPO Impact_Pricing Book VOC IPO Model v7 - @ 17.00 - AVP_Presentation Monday 12 June_23 2 3 2" xfId="19056" xr:uid="{00000000-0005-0000-0000-0000C2AA0000}"/>
    <cellStyle name="s_LBO5_060309 VOC IPO Impact_Pricing Book VOC IPO Model v7 - @ 17.00 - AVP_Presentation Monday 12 June_23 2 3 3" xfId="23889" xr:uid="{00000000-0005-0000-0000-0000C3AA0000}"/>
    <cellStyle name="s_LBO5_060309 VOC IPO Impact_Pricing Book VOC IPO Model v7 - @ 17.00 - AVP_Presentation Monday 12 June_23 2 4" xfId="9945" xr:uid="{00000000-0005-0000-0000-0000C4AA0000}"/>
    <cellStyle name="s_LBO5_060309 VOC IPO Impact_Pricing Book VOC IPO Model v7 - @ 17.00 - AVP_Presentation Monday 12 June_23 2 4 2" xfId="19537" xr:uid="{00000000-0005-0000-0000-0000C5AA0000}"/>
    <cellStyle name="s_LBO5_060309 VOC IPO Impact_Pricing Book VOC IPO Model v7 - @ 17.00 - AVP_Presentation Monday 12 June_23 2 4 3" xfId="24370" xr:uid="{00000000-0005-0000-0000-0000C6AA0000}"/>
    <cellStyle name="s_LBO5_060309 VOC IPO Impact_Pricing Book VOC IPO Model v7 - @ 17.00 - AVP_Presentation Monday 12 June_23 2 5" xfId="15351" xr:uid="{00000000-0005-0000-0000-0000C7AA0000}"/>
    <cellStyle name="s_LBO5_060309 VOC IPO Impact_Pricing Book VOC IPO Model v7 - @ 17.00 - AVP_Presentation Monday 12 June_23 2 6" xfId="20209" xr:uid="{00000000-0005-0000-0000-0000C8AA0000}"/>
    <cellStyle name="s_LBO5_060309 VOC IPO Impact_Pricing Book VOC IPO Model v7 - @ 17.00 - AVP_Presentation Monday 12 June_23 3" xfId="8057" xr:uid="{00000000-0005-0000-0000-0000C9AA0000}"/>
    <cellStyle name="s_LBO5_060309 VOC IPO Impact_Pricing Book VOC IPO Model v7 - @ 17.00 - AVP_Presentation Monday 12 June_23 3 2" xfId="17656" xr:uid="{00000000-0005-0000-0000-0000CAAA0000}"/>
    <cellStyle name="s_LBO5_060309 VOC IPO Impact_Pricing Book VOC IPO Model v7 - @ 17.00 - AVP_Presentation Monday 12 June_23 3 3" xfId="22491" xr:uid="{00000000-0005-0000-0000-0000CBAA0000}"/>
    <cellStyle name="s_LBO5_060309 VOC IPO Impact_Pricing Book VOC IPO Model v7 - @ 17.00 - AVP_Presentation Monday 12 June_23 4" xfId="7376" xr:uid="{00000000-0005-0000-0000-0000CCAA0000}"/>
    <cellStyle name="s_LBO5_060309 VOC IPO Impact_Pricing Book VOC IPO Model v7 - @ 17.00 - AVP_Presentation Monday 12 June_23 4 2" xfId="16983" xr:uid="{00000000-0005-0000-0000-0000CDAA0000}"/>
    <cellStyle name="s_LBO5_060309 VOC IPO Impact_Pricing Book VOC IPO Model v7 - @ 17.00 - AVP_Presentation Monday 12 June_23 4 3" xfId="21818" xr:uid="{00000000-0005-0000-0000-0000CEAA0000}"/>
    <cellStyle name="s_LBO5_060309 VOC IPO Impact_Pricing Book VOC IPO Model v7 - @ 17.00 - AVP_Presentation Monday 12 June_23 5" xfId="9651" xr:uid="{00000000-0005-0000-0000-0000CFAA0000}"/>
    <cellStyle name="s_LBO5_060309 VOC IPO Impact_Pricing Book VOC IPO Model v7 - @ 17.00 - AVP_Presentation Monday 12 June_23 5 2" xfId="19243" xr:uid="{00000000-0005-0000-0000-0000D0AA0000}"/>
    <cellStyle name="s_LBO5_060309 VOC IPO Impact_Pricing Book VOC IPO Model v7 - @ 17.00 - AVP_Presentation Monday 12 June_23 5 3" xfId="24076" xr:uid="{00000000-0005-0000-0000-0000D1AA0000}"/>
    <cellStyle name="s_LBO5_060309 VOC IPO Impact_Pricing Book VOC IPO Model v7 - @ 17.00 - AVP_Presentation Monday 12 June_23 6" xfId="19664" xr:uid="{00000000-0005-0000-0000-0000D2AA0000}"/>
    <cellStyle name="s_LBO5_060309 VOC IPO Impact_Pricing Book VOC IPO Model v7 - @ 17.00 - AVP_Presentation Monday 12 June_32" xfId="5163" xr:uid="{00000000-0005-0000-0000-0000D3AA0000}"/>
    <cellStyle name="s_LBO5_060309 VOC IPO Impact_Pricing Book VOC IPO Model v7 - @ 17.00 - AVP_Presentation Monday 12 June_32 2" xfId="5740" xr:uid="{00000000-0005-0000-0000-0000D4AA0000}"/>
    <cellStyle name="s_LBO5_060309 VOC IPO Impact_Pricing Book VOC IPO Model v7 - @ 17.00 - AVP_Presentation Monday 12 June_32 2 2" xfId="8444" xr:uid="{00000000-0005-0000-0000-0000D5AA0000}"/>
    <cellStyle name="s_LBO5_060309 VOC IPO Impact_Pricing Book VOC IPO Model v7 - @ 17.00 - AVP_Presentation Monday 12 June_32 2 2 2" xfId="18041" xr:uid="{00000000-0005-0000-0000-0000D6AA0000}"/>
    <cellStyle name="s_LBO5_060309 VOC IPO Impact_Pricing Book VOC IPO Model v7 - @ 17.00 - AVP_Presentation Monday 12 June_32 2 2 3" xfId="22878" xr:uid="{00000000-0005-0000-0000-0000D7AA0000}"/>
    <cellStyle name="s_LBO5_060309 VOC IPO Impact_Pricing Book VOC IPO Model v7 - @ 17.00 - AVP_Presentation Monday 12 June_32 2 3" xfId="9465" xr:uid="{00000000-0005-0000-0000-0000D8AA0000}"/>
    <cellStyle name="s_LBO5_060309 VOC IPO Impact_Pricing Book VOC IPO Model v7 - @ 17.00 - AVP_Presentation Monday 12 June_32 2 3 2" xfId="19057" xr:uid="{00000000-0005-0000-0000-0000D9AA0000}"/>
    <cellStyle name="s_LBO5_060309 VOC IPO Impact_Pricing Book VOC IPO Model v7 - @ 17.00 - AVP_Presentation Monday 12 June_32 2 3 3" xfId="23890" xr:uid="{00000000-0005-0000-0000-0000DAAA0000}"/>
    <cellStyle name="s_LBO5_060309 VOC IPO Impact_Pricing Book VOC IPO Model v7 - @ 17.00 - AVP_Presentation Monday 12 June_32 2 4" xfId="9946" xr:uid="{00000000-0005-0000-0000-0000DBAA0000}"/>
    <cellStyle name="s_LBO5_060309 VOC IPO Impact_Pricing Book VOC IPO Model v7 - @ 17.00 - AVP_Presentation Monday 12 June_32 2 4 2" xfId="19538" xr:uid="{00000000-0005-0000-0000-0000DCAA0000}"/>
    <cellStyle name="s_LBO5_060309 VOC IPO Impact_Pricing Book VOC IPO Model v7 - @ 17.00 - AVP_Presentation Monday 12 June_32 2 4 3" xfId="24371" xr:uid="{00000000-0005-0000-0000-0000DDAA0000}"/>
    <cellStyle name="s_LBO5_060309 VOC IPO Impact_Pricing Book VOC IPO Model v7 - @ 17.00 - AVP_Presentation Monday 12 June_32 2 5" xfId="15352" xr:uid="{00000000-0005-0000-0000-0000DEAA0000}"/>
    <cellStyle name="s_LBO5_060309 VOC IPO Impact_Pricing Book VOC IPO Model v7 - @ 17.00 - AVP_Presentation Monday 12 June_32 2 6" xfId="20210" xr:uid="{00000000-0005-0000-0000-0000DFAA0000}"/>
    <cellStyle name="s_LBO5_060309 VOC IPO Impact_Pricing Book VOC IPO Model v7 - @ 17.00 - AVP_Presentation Monday 12 June_32 3" xfId="8058" xr:uid="{00000000-0005-0000-0000-0000E0AA0000}"/>
    <cellStyle name="s_LBO5_060309 VOC IPO Impact_Pricing Book VOC IPO Model v7 - @ 17.00 - AVP_Presentation Monday 12 June_32 3 2" xfId="17657" xr:uid="{00000000-0005-0000-0000-0000E1AA0000}"/>
    <cellStyle name="s_LBO5_060309 VOC IPO Impact_Pricing Book VOC IPO Model v7 - @ 17.00 - AVP_Presentation Monday 12 June_32 3 3" xfId="22492" xr:uid="{00000000-0005-0000-0000-0000E2AA0000}"/>
    <cellStyle name="s_LBO5_060309 VOC IPO Impact_Pricing Book VOC IPO Model v7 - @ 17.00 - AVP_Presentation Monday 12 June_32 4" xfId="5850" xr:uid="{00000000-0005-0000-0000-0000E3AA0000}"/>
    <cellStyle name="s_LBO5_060309 VOC IPO Impact_Pricing Book VOC IPO Model v7 - @ 17.00 - AVP_Presentation Monday 12 June_32 4 2" xfId="15462" xr:uid="{00000000-0005-0000-0000-0000E4AA0000}"/>
    <cellStyle name="s_LBO5_060309 VOC IPO Impact_Pricing Book VOC IPO Model v7 - @ 17.00 - AVP_Presentation Monday 12 June_32 4 3" xfId="20319" xr:uid="{00000000-0005-0000-0000-0000E5AA0000}"/>
    <cellStyle name="s_LBO5_060309 VOC IPO Impact_Pricing Book VOC IPO Model v7 - @ 17.00 - AVP_Presentation Monday 12 June_32 5" xfId="9652" xr:uid="{00000000-0005-0000-0000-0000E6AA0000}"/>
    <cellStyle name="s_LBO5_060309 VOC IPO Impact_Pricing Book VOC IPO Model v7 - @ 17.00 - AVP_Presentation Monday 12 June_32 5 2" xfId="19244" xr:uid="{00000000-0005-0000-0000-0000E7AA0000}"/>
    <cellStyle name="s_LBO5_060309 VOC IPO Impact_Pricing Book VOC IPO Model v7 - @ 17.00 - AVP_Presentation Monday 12 June_32 5 3" xfId="24077" xr:uid="{00000000-0005-0000-0000-0000E8AA0000}"/>
    <cellStyle name="s_LBO5_060309 VOC IPO Impact_Pricing Book VOC IPO Model v7 - @ 17.00 - AVP_Presentation Monday 12 June_32 6" xfId="19665" xr:uid="{00000000-0005-0000-0000-0000E9AA0000}"/>
    <cellStyle name="s_LBO5_060309 VOC IPO Impact_Pricing Book VOC IPO Model v7 - @ 17.00 - AVP_Presentation Monday 12 June_Blad1" xfId="4465" xr:uid="{00000000-0005-0000-0000-0000EAAA0000}"/>
    <cellStyle name="s_LBO5_060309 VOC IPO Impact_Pricing Book VOC IPO Model v7 - @ 17.00 - AVP_Presentation Monday 12 June_Blad1 2" xfId="5570" xr:uid="{00000000-0005-0000-0000-0000EBAA0000}"/>
    <cellStyle name="s_LBO5_060309 VOC IPO Impact_Pricing Book VOC IPO Model v7 - @ 17.00 - AVP_Presentation Monday 12 June_Blad1 2 2" xfId="8308" xr:uid="{00000000-0005-0000-0000-0000ECAA0000}"/>
    <cellStyle name="s_LBO5_060309 VOC IPO Impact_Pricing Book VOC IPO Model v7 - @ 17.00 - AVP_Presentation Monday 12 June_Blad1 2 2 2" xfId="17905" xr:uid="{00000000-0005-0000-0000-0000EDAA0000}"/>
    <cellStyle name="s_LBO5_060309 VOC IPO Impact_Pricing Book VOC IPO Model v7 - @ 17.00 - AVP_Presentation Monday 12 June_Blad1 2 2 3" xfId="22742" xr:uid="{00000000-0005-0000-0000-0000EEAA0000}"/>
    <cellStyle name="s_LBO5_060309 VOC IPO Impact_Pricing Book VOC IPO Model v7 - @ 17.00 - AVP_Presentation Monday 12 June_Blad1 2 3" xfId="9334" xr:uid="{00000000-0005-0000-0000-0000EFAA0000}"/>
    <cellStyle name="s_LBO5_060309 VOC IPO Impact_Pricing Book VOC IPO Model v7 - @ 17.00 - AVP_Presentation Monday 12 June_Blad1 2 3 2" xfId="18926" xr:uid="{00000000-0005-0000-0000-0000F0AA0000}"/>
    <cellStyle name="s_LBO5_060309 VOC IPO Impact_Pricing Book VOC IPO Model v7 - @ 17.00 - AVP_Presentation Monday 12 June_Blad1 2 3 3" xfId="23759" xr:uid="{00000000-0005-0000-0000-0000F1AA0000}"/>
    <cellStyle name="s_LBO5_060309 VOC IPO Impact_Pricing Book VOC IPO Model v7 - @ 17.00 - AVP_Presentation Monday 12 June_Blad1 2 4" xfId="9819" xr:uid="{00000000-0005-0000-0000-0000F2AA0000}"/>
    <cellStyle name="s_LBO5_060309 VOC IPO Impact_Pricing Book VOC IPO Model v7 - @ 17.00 - AVP_Presentation Monday 12 June_Blad1 2 4 2" xfId="19411" xr:uid="{00000000-0005-0000-0000-0000F3AA0000}"/>
    <cellStyle name="s_LBO5_060309 VOC IPO Impact_Pricing Book VOC IPO Model v7 - @ 17.00 - AVP_Presentation Monday 12 June_Blad1 2 4 3" xfId="24244" xr:uid="{00000000-0005-0000-0000-0000F4AA0000}"/>
    <cellStyle name="s_LBO5_060309 VOC IPO Impact_Pricing Book VOC IPO Model v7 - @ 17.00 - AVP_Presentation Monday 12 June_Blad1 2 5" xfId="15183" xr:uid="{00000000-0005-0000-0000-0000F5AA0000}"/>
    <cellStyle name="s_LBO5_060309 VOC IPO Impact_Pricing Book VOC IPO Model v7 - @ 17.00 - AVP_Presentation Monday 12 June_Blad1 2 6" xfId="20044" xr:uid="{00000000-0005-0000-0000-0000F6AA0000}"/>
    <cellStyle name="s_LBO5_060309 VOC IPO Impact_Pricing Book VOC IPO Model v7 - @ 17.00 - AVP_Presentation Monday 12 June_Blad1 3" xfId="7793" xr:uid="{00000000-0005-0000-0000-0000F7AA0000}"/>
    <cellStyle name="s_LBO5_060309 VOC IPO Impact_Pricing Book VOC IPO Model v7 - @ 17.00 - AVP_Presentation Monday 12 June_Blad1 3 2" xfId="17393" xr:uid="{00000000-0005-0000-0000-0000F8AA0000}"/>
    <cellStyle name="s_LBO5_060309 VOC IPO Impact_Pricing Book VOC IPO Model v7 - @ 17.00 - AVP_Presentation Monday 12 June_Blad1 3 3" xfId="22233" xr:uid="{00000000-0005-0000-0000-0000F9AA0000}"/>
    <cellStyle name="s_LBO5_060309 VOC IPO Impact_Pricing Book VOC IPO Model v7 - @ 17.00 - AVP_Presentation Monday 12 June_Blad1 4" xfId="5810" xr:uid="{00000000-0005-0000-0000-0000FAAA0000}"/>
    <cellStyle name="s_LBO5_060309 VOC IPO Impact_Pricing Book VOC IPO Model v7 - @ 17.00 - AVP_Presentation Monday 12 June_Blad1 4 2" xfId="15422" xr:uid="{00000000-0005-0000-0000-0000FBAA0000}"/>
    <cellStyle name="s_LBO5_060309 VOC IPO Impact_Pricing Book VOC IPO Model v7 - @ 17.00 - AVP_Presentation Monday 12 June_Blad1 4 3" xfId="20279" xr:uid="{00000000-0005-0000-0000-0000FCAA0000}"/>
    <cellStyle name="s_LBO5_060309 VOC IPO Impact_Pricing Book VOC IPO Model v7 - @ 17.00 - AVP_Presentation Monday 12 June_Blad1 5" xfId="9518" xr:uid="{00000000-0005-0000-0000-0000FDAA0000}"/>
    <cellStyle name="s_LBO5_060309 VOC IPO Impact_Pricing Book VOC IPO Model v7 - @ 17.00 - AVP_Presentation Monday 12 June_Blad1 5 2" xfId="19110" xr:uid="{00000000-0005-0000-0000-0000FEAA0000}"/>
    <cellStyle name="s_LBO5_060309 VOC IPO Impact_Pricing Book VOC IPO Model v7 - @ 17.00 - AVP_Presentation Monday 12 June_Blad1 5 3" xfId="23943" xr:uid="{00000000-0005-0000-0000-0000FFAA0000}"/>
    <cellStyle name="s_LBO5_060309 VOC IPO Impact_Pricing Book VOC IPO Model v7 - @ 17.00 - AVP_Presentation Monday 12 June_Blad1 6" xfId="11786" xr:uid="{00000000-0005-0000-0000-000000AB0000}"/>
    <cellStyle name="s_LBO5_060309 VOC IPO Impact_Pricing Book VOC IPO Model v7 - @ 17.00 - AVP_Presentation Monday 12 June_grafiek holdingsheet" xfId="26467" xr:uid="{00000000-0005-0000-0000-000001AB0000}"/>
    <cellStyle name="s_LBO5_060309 VOC IPO Impact_Pricing Book VOC IPO Model v7 - @ 17.00 - AVP_Presentation Monday 12 June_grafiek holdingsheet 2" xfId="29279" xr:uid="{00000000-0005-0000-0000-000002AB0000}"/>
    <cellStyle name="s_LBO5_060309 VOC IPO Impact_Pricing Book VOC IPO Model v7 - @ 17.00 - AVP_Presentation Monday 12 June_grafiek holdingsheet 2 2" xfId="37457" xr:uid="{00000000-0005-0000-0000-000003AB0000}"/>
    <cellStyle name="s_LBO5_060309 VOC IPO Impact_Pricing Book VOC IPO Model v7 - @ 17.00 - AVP_Presentation Monday 12 June_grafiek holdingsheet 3" xfId="34748" xr:uid="{00000000-0005-0000-0000-000004AB0000}"/>
    <cellStyle name="s_LBO5_060309 VOC IPO Impact_Pricing Book VOC IPO Model v7 - @ 17.00 - AVP_Presentation Monday 12 June_Invoerblad" xfId="26468" xr:uid="{00000000-0005-0000-0000-000005AB0000}"/>
    <cellStyle name="s_LBO5_060309 VOC IPO Impact_Pricing Book VOC IPO Model v7 - @ 17.00 - AVP_Presentation Monday 12 June_Invoerblad 2" xfId="29280" xr:uid="{00000000-0005-0000-0000-000006AB0000}"/>
    <cellStyle name="s_LBO5_060309 VOC IPO Impact_Pricing Book VOC IPO Model v7 - @ 17.00 - AVP_Presentation Monday 12 June_Invoerblad 2 2" xfId="37458" xr:uid="{00000000-0005-0000-0000-000007AB0000}"/>
    <cellStyle name="s_LBO5_060309 VOC IPO Impact_Pricing Book VOC IPO Model v7 - @ 17.00 - AVP_Presentation Monday 12 June_Invoerblad 3" xfId="34749" xr:uid="{00000000-0005-0000-0000-000008AB0000}"/>
    <cellStyle name="s_LBO5_060309 VOC IPO Impact_Pricing Book VOC IPO Model v7 - @ 17.00 - AVP_Presentation Monday 12 June_Invoerblad_1" xfId="26469" xr:uid="{00000000-0005-0000-0000-000009AB0000}"/>
    <cellStyle name="s_LBO5_060309 VOC IPO Impact_Pricing Book VOC IPO Model v7 - @ 17.00 - AVP_Presentation Monday 12 June_Invoerblad_1 2" xfId="26470" xr:uid="{00000000-0005-0000-0000-00000AAB0000}"/>
    <cellStyle name="s_LBO5_060309 VOC IPO Impact_Pricing Book VOC IPO Model v7 - @ 17.00 - AVP_Presentation Monday 12 June_Invoerblad_1 2 2" xfId="29282" xr:uid="{00000000-0005-0000-0000-00000BAB0000}"/>
    <cellStyle name="s_LBO5_060309 VOC IPO Impact_Pricing Book VOC IPO Model v7 - @ 17.00 - AVP_Presentation Monday 12 June_Invoerblad_1 2 2 2" xfId="37460" xr:uid="{00000000-0005-0000-0000-00000CAB0000}"/>
    <cellStyle name="s_LBO5_060309 VOC IPO Impact_Pricing Book VOC IPO Model v7 - @ 17.00 - AVP_Presentation Monday 12 June_Invoerblad_1 2 3" xfId="34751" xr:uid="{00000000-0005-0000-0000-00000DAB0000}"/>
    <cellStyle name="s_LBO5_060309 VOC IPO Impact_Pricing Book VOC IPO Model v7 - @ 17.00 - AVP_Presentation Monday 12 June_Invoerblad_1 3" xfId="26471" xr:uid="{00000000-0005-0000-0000-00000EAB0000}"/>
    <cellStyle name="s_LBO5_060309 VOC IPO Impact_Pricing Book VOC IPO Model v7 - @ 17.00 - AVP_Presentation Monday 12 June_Invoerblad_1 3 2" xfId="29283" xr:uid="{00000000-0005-0000-0000-00000FAB0000}"/>
    <cellStyle name="s_LBO5_060309 VOC IPO Impact_Pricing Book VOC IPO Model v7 - @ 17.00 - AVP_Presentation Monday 12 June_Invoerblad_1 3 2 2" xfId="37461" xr:uid="{00000000-0005-0000-0000-000010AB0000}"/>
    <cellStyle name="s_LBO5_060309 VOC IPO Impact_Pricing Book VOC IPO Model v7 - @ 17.00 - AVP_Presentation Monday 12 June_Invoerblad_1 3 3" xfId="34752" xr:uid="{00000000-0005-0000-0000-000011AB0000}"/>
    <cellStyle name="s_LBO5_060309 VOC IPO Impact_Pricing Book VOC IPO Model v7 - @ 17.00 - AVP_Presentation Monday 12 June_Invoerblad_1 4" xfId="29281" xr:uid="{00000000-0005-0000-0000-000012AB0000}"/>
    <cellStyle name="s_LBO5_060309 VOC IPO Impact_Pricing Book VOC IPO Model v7 - @ 17.00 - AVP_Presentation Monday 12 June_Invoerblad_1 4 2" xfId="37459" xr:uid="{00000000-0005-0000-0000-000013AB0000}"/>
    <cellStyle name="s_LBO5_060309 VOC IPO Impact_Pricing Book VOC IPO Model v7 - @ 17.00 - AVP_Presentation Monday 12 June_Invoerblad_1 5" xfId="34750" xr:uid="{00000000-0005-0000-0000-000014AB0000}"/>
    <cellStyle name="s_LBO5_060309 VOC IPO Impact_Pricing Book VOC IPO Model v7 - @ 17.00 - AVP_Presentation Monday 12 June_Invoerblad_1_grafiek holdingsheet" xfId="26472" xr:uid="{00000000-0005-0000-0000-000015AB0000}"/>
    <cellStyle name="s_LBO5_060309 VOC IPO Impact_Pricing Book VOC IPO Model v7 - @ 17.00 - AVP_Presentation Monday 12 June_Invoerblad_1_grafiek holdingsheet 2" xfId="29284" xr:uid="{00000000-0005-0000-0000-000016AB0000}"/>
    <cellStyle name="s_LBO5_060309 VOC IPO Impact_Pricing Book VOC IPO Model v7 - @ 17.00 - AVP_Presentation Monday 12 June_Invoerblad_1_grafiek holdingsheet 2 2" xfId="37462" xr:uid="{00000000-0005-0000-0000-000017AB0000}"/>
    <cellStyle name="s_LBO5_060309 VOC IPO Impact_Pricing Book VOC IPO Model v7 - @ 17.00 - AVP_Presentation Monday 12 June_Invoerblad_1_grafiek holdingsheet 3" xfId="34753" xr:uid="{00000000-0005-0000-0000-000018AB0000}"/>
    <cellStyle name="s_LBO5_060309 VOC IPO Impact_Pricing Book VOC IPO Model v7 - @ 17.00 - AVP_Presentation Monday 12 June_Invoerblad_1_Nieuw rapportage voorstel overige producten 4-9-2013" xfId="26473" xr:uid="{00000000-0005-0000-0000-000019AB0000}"/>
    <cellStyle name="s_LBO5_060309 VOC IPO Impact_Pricing Book VOC IPO Model v7 - @ 17.00 - AVP_Presentation Monday 12 June_Invoerblad_1_Nieuw rapportage voorstel overige producten 4-9-2013 2" xfId="29285" xr:uid="{00000000-0005-0000-0000-00001AAB0000}"/>
    <cellStyle name="s_LBO5_060309 VOC IPO Impact_Pricing Book VOC IPO Model v7 - @ 17.00 - AVP_Presentation Monday 12 June_Invoerblad_1_Nieuw rapportage voorstel overige producten 4-9-2013 2 2" xfId="37463" xr:uid="{00000000-0005-0000-0000-00001BAB0000}"/>
    <cellStyle name="s_LBO5_060309 VOC IPO Impact_Pricing Book VOC IPO Model v7 - @ 17.00 - AVP_Presentation Monday 12 June_Invoerblad_1_Nieuw rapportage voorstel overige producten 4-9-2013 3" xfId="34754" xr:uid="{00000000-0005-0000-0000-00001CAB0000}"/>
    <cellStyle name="s_LBO5_060309 VOC IPO Impact_Pricing Book VOC IPO Model v7 - @ 17.00 - AVP_Presentation Monday 12 June_Invoerblad_1_Waardeveranderingen&amp;voorziening SNS Bank feb 2013-2 (21-3-2013)" xfId="26474" xr:uid="{00000000-0005-0000-0000-00001DAB0000}"/>
    <cellStyle name="s_LBO5_060309 VOC IPO Impact_Pricing Book VOC IPO Model v7 - @ 17.00 - AVP_Presentation Monday 12 June_Invoerblad_1_Waardeveranderingen&amp;voorziening SNS Bank feb 2013-2 (21-3-2013) 2" xfId="29286" xr:uid="{00000000-0005-0000-0000-00001EAB0000}"/>
    <cellStyle name="s_LBO5_060309 VOC IPO Impact_Pricing Book VOC IPO Model v7 - @ 17.00 - AVP_Presentation Monday 12 June_Invoerblad_1_Waardeveranderingen&amp;voorziening SNS Bank feb 2013-2 (21-3-2013) 2 2" xfId="37464" xr:uid="{00000000-0005-0000-0000-00001FAB0000}"/>
    <cellStyle name="s_LBO5_060309 VOC IPO Impact_Pricing Book VOC IPO Model v7 - @ 17.00 - AVP_Presentation Monday 12 June_Invoerblad_1_Waardeveranderingen&amp;voorziening SNS Bank feb 2013-2 (21-3-2013) 3" xfId="34755" xr:uid="{00000000-0005-0000-0000-000020AB0000}"/>
    <cellStyle name="s_LBO5_060309 VOC IPO Impact_Pricing Book VOC IPO Model v7 - @ 17.00 - AVP_Presentation Monday 12 June_Invoerblad_1_Waardeveranderingen&amp;voorziening SNS Bank mei 2013 (4-7-2013)" xfId="26475" xr:uid="{00000000-0005-0000-0000-000021AB0000}"/>
    <cellStyle name="s_LBO5_060309 VOC IPO Impact_Pricing Book VOC IPO Model v7 - @ 17.00 - AVP_Presentation Monday 12 June_Invoerblad_1_Waardeveranderingen&amp;voorziening SNS Bank mei 2013 (4-7-2013) 2" xfId="29287" xr:uid="{00000000-0005-0000-0000-000022AB0000}"/>
    <cellStyle name="s_LBO5_060309 VOC IPO Impact_Pricing Book VOC IPO Model v7 - @ 17.00 - AVP_Presentation Monday 12 June_Invoerblad_1_Waardeveranderingen&amp;voorziening SNS Bank mei 2013 (4-7-2013) 2 2" xfId="37465" xr:uid="{00000000-0005-0000-0000-000023AB0000}"/>
    <cellStyle name="s_LBO5_060309 VOC IPO Impact_Pricing Book VOC IPO Model v7 - @ 17.00 - AVP_Presentation Monday 12 June_Invoerblad_1_Waardeveranderingen&amp;voorziening SNS Bank mei 2013 (4-7-2013) 3" xfId="34756" xr:uid="{00000000-0005-0000-0000-000024AB0000}"/>
    <cellStyle name="s_LBO5_060309 VOC IPO Impact_Pricing Book VOC IPO Model v7 - @ 17.00 - AVP_Presentation Monday 12 June_PGEV" xfId="14860" xr:uid="{00000000-0005-0000-0000-000025AB0000}"/>
    <cellStyle name="s_LBO5_060309 VOC IPO Impact_Pricing Book VOC IPO Model v7 - @ 17.00 - AVP_Presentation Monday 12 June_PGEV 2" xfId="15459" xr:uid="{00000000-0005-0000-0000-000026AB0000}"/>
    <cellStyle name="s_LBO5_060309 VOC IPO Impact_Pricing Book VOC IPO Model v7 - @ 17.00 - AVP_Presentation Monday 12 June_PGEV 2 2" xfId="28302" xr:uid="{00000000-0005-0000-0000-000027AB0000}"/>
    <cellStyle name="s_LBO5_060309 VOC IPO Impact_Pricing Book VOC IPO Model v7 - @ 17.00 - AVP_Presentation Monday 12 June_PGEV 2 2 2" xfId="36475" xr:uid="{00000000-0005-0000-0000-000028AB0000}"/>
    <cellStyle name="s_LBO5_060309 VOC IPO Impact_Pricing Book VOC IPO Model v7 - @ 17.00 - AVP_Presentation Monday 12 June_PGEV 2 3" xfId="32050" xr:uid="{00000000-0005-0000-0000-000029AB0000}"/>
    <cellStyle name="s_LBO5_060309 VOC IPO Impact_Pricing Book VOC IPO Model v7 - @ 17.00 - AVP_Presentation Monday 12 June_PGEV 3" xfId="30642" xr:uid="{00000000-0005-0000-0000-00002AAB0000}"/>
    <cellStyle name="s_LBO5_060309 VOC IPO Impact_Pricing Book VOC IPO Model v7 - @ 17.00 - AVP_Presentation Monday 12 June_Rapportageblad" xfId="26476" xr:uid="{00000000-0005-0000-0000-00002BAB0000}"/>
    <cellStyle name="s_LBO5_060309 VOC IPO Impact_Pricing Book VOC IPO Model v7 - @ 17.00 - AVP_Presentation Monday 12 June_Rapportageblad 2" xfId="29288" xr:uid="{00000000-0005-0000-0000-00002CAB0000}"/>
    <cellStyle name="s_LBO5_060309 VOC IPO Impact_Pricing Book VOC IPO Model v7 - @ 17.00 - AVP_Presentation Monday 12 June_Rapportageblad 2 2" xfId="37466" xr:uid="{00000000-0005-0000-0000-00002DAB0000}"/>
    <cellStyle name="s_LBO5_060309 VOC IPO Impact_Pricing Book VOC IPO Model v7 - @ 17.00 - AVP_Presentation Monday 12 June_Rapportageblad 3" xfId="34757" xr:uid="{00000000-0005-0000-0000-00002EAB0000}"/>
    <cellStyle name="s_LBO5_060309 VOC IPO Impact_Pricing Book VOC IPO Model v7 - @ 17.00 - AVP_Presentation Monday 12 June_SGBEL" xfId="14960" xr:uid="{00000000-0005-0000-0000-00002FAB0000}"/>
    <cellStyle name="s_LBO5_060309 VOC IPO Impact_Pricing Book VOC IPO Model v7 - @ 17.00 - AVP_Presentation Monday 12 June_SGBEL 2" xfId="10826" xr:uid="{00000000-0005-0000-0000-000030AB0000}"/>
    <cellStyle name="s_LBO5_060309 VOC IPO Impact_Pricing Book VOC IPO Model v7 - @ 17.00 - AVP_Presentation Monday 12 June_SGBEL 2 2" xfId="28303" xr:uid="{00000000-0005-0000-0000-000031AB0000}"/>
    <cellStyle name="s_LBO5_060309 VOC IPO Impact_Pricing Book VOC IPO Model v7 - @ 17.00 - AVP_Presentation Monday 12 June_SGBEL 2 2 2" xfId="36476" xr:uid="{00000000-0005-0000-0000-000032AB0000}"/>
    <cellStyle name="s_LBO5_060309 VOC IPO Impact_Pricing Book VOC IPO Model v7 - @ 17.00 - AVP_Presentation Monday 12 June_SGBEL 2 3" xfId="32051" xr:uid="{00000000-0005-0000-0000-000033AB0000}"/>
    <cellStyle name="s_LBO5_060309 VOC IPO Impact_Pricing Book VOC IPO Model v7 - @ 17.00 - AVP_Presentation Monday 12 June_SGBEL 3" xfId="30643" xr:uid="{00000000-0005-0000-0000-000034AB0000}"/>
    <cellStyle name="s_LBO5_060309 VOC IPO Impact_Pricing Book VOC IPO Model v7 - @ 17.00 - AVP_Presentation Monday 12 June_SGDLN" xfId="17511" xr:uid="{00000000-0005-0000-0000-000035AB0000}"/>
    <cellStyle name="s_LBO5_060309 VOC IPO Impact_Pricing Book VOC IPO Model v7 - @ 17.00 - AVP_Presentation Monday 12 June_SGDLN 2" xfId="13122" xr:uid="{00000000-0005-0000-0000-000036AB0000}"/>
    <cellStyle name="s_LBO5_060309 VOC IPO Impact_Pricing Book VOC IPO Model v7 - @ 17.00 - AVP_Presentation Monday 12 June_SGDLN 2 2" xfId="28304" xr:uid="{00000000-0005-0000-0000-000037AB0000}"/>
    <cellStyle name="s_LBO5_060309 VOC IPO Impact_Pricing Book VOC IPO Model v7 - @ 17.00 - AVP_Presentation Monday 12 June_SGDLN 2 2 2" xfId="36477" xr:uid="{00000000-0005-0000-0000-000038AB0000}"/>
    <cellStyle name="s_LBO5_060309 VOC IPO Impact_Pricing Book VOC IPO Model v7 - @ 17.00 - AVP_Presentation Monday 12 June_SGDLN 2 3" xfId="32052" xr:uid="{00000000-0005-0000-0000-000039AB0000}"/>
    <cellStyle name="s_LBO5_060309 VOC IPO Impact_Pricing Book VOC IPO Model v7 - @ 17.00 - AVP_Presentation Monday 12 June_SGDLN 3" xfId="30644" xr:uid="{00000000-0005-0000-0000-00003AAB0000}"/>
    <cellStyle name="s_LBO5_060309 VOC IPO Impact_Pricing Book VOC IPO Model v7 - @ 17.00 - AVP_Presentation Monday 12 June_SGEV" xfId="12447" xr:uid="{00000000-0005-0000-0000-00003BAB0000}"/>
    <cellStyle name="s_LBO5_060309 VOC IPO Impact_Pricing Book VOC IPO Model v7 - @ 17.00 - AVP_Presentation Monday 12 June_SGEV 2" xfId="16873" xr:uid="{00000000-0005-0000-0000-00003CAB0000}"/>
    <cellStyle name="s_LBO5_060309 VOC IPO Impact_Pricing Book VOC IPO Model v7 - @ 17.00 - AVP_Presentation Monday 12 June_SGEV 2 2" xfId="28305" xr:uid="{00000000-0005-0000-0000-00003DAB0000}"/>
    <cellStyle name="s_LBO5_060309 VOC IPO Impact_Pricing Book VOC IPO Model v7 - @ 17.00 - AVP_Presentation Monday 12 June_SGEV 2 2 2" xfId="36478" xr:uid="{00000000-0005-0000-0000-00003EAB0000}"/>
    <cellStyle name="s_LBO5_060309 VOC IPO Impact_Pricing Book VOC IPO Model v7 - @ 17.00 - AVP_Presentation Monday 12 June_SGEV 2 3" xfId="32053" xr:uid="{00000000-0005-0000-0000-00003FAB0000}"/>
    <cellStyle name="s_LBO5_060309 VOC IPO Impact_Pricing Book VOC IPO Model v7 - @ 17.00 - AVP_Presentation Monday 12 June_SGEV 3" xfId="30645" xr:uid="{00000000-0005-0000-0000-000040AB0000}"/>
    <cellStyle name="s_LBO5_060309 VOC IPO Impact_Pricing Book VOC IPO Model v7 - @ 17.00 - AVP_Presentation Monday 12 June_SGNUBBV" xfId="14862" xr:uid="{00000000-0005-0000-0000-000041AB0000}"/>
    <cellStyle name="s_LBO5_060309 VOC IPO Impact_Pricing Book VOC IPO Model v7 - @ 17.00 - AVP_Presentation Monday 12 June_SGNUBBV 2" xfId="15019" xr:uid="{00000000-0005-0000-0000-000042AB0000}"/>
    <cellStyle name="s_LBO5_060309 VOC IPO Impact_Pricing Book VOC IPO Model v7 - @ 17.00 - AVP_Presentation Monday 12 June_SGNUBBV 2 2" xfId="28306" xr:uid="{00000000-0005-0000-0000-000043AB0000}"/>
    <cellStyle name="s_LBO5_060309 VOC IPO Impact_Pricing Book VOC IPO Model v7 - @ 17.00 - AVP_Presentation Monday 12 June_SGNUBBV 2 2 2" xfId="36479" xr:uid="{00000000-0005-0000-0000-000044AB0000}"/>
    <cellStyle name="s_LBO5_060309 VOC IPO Impact_Pricing Book VOC IPO Model v7 - @ 17.00 - AVP_Presentation Monday 12 June_SGNUBBV 2 3" xfId="32054" xr:uid="{00000000-0005-0000-0000-000045AB0000}"/>
    <cellStyle name="s_LBO5_060309 VOC IPO Impact_Pricing Book VOC IPO Model v7 - @ 17.00 - AVP_Presentation Monday 12 June_SGNUBBV 3" xfId="30646" xr:uid="{00000000-0005-0000-0000-000046AB0000}"/>
    <cellStyle name="s_LBO5_060309 VOC IPO Impact_Pricing Book VOC IPO Model v7 - @ 17.00 - AVP_Presentation Monday 12 June_SGSCHKL" xfId="14962" xr:uid="{00000000-0005-0000-0000-000047AB0000}"/>
    <cellStyle name="s_LBO5_060309 VOC IPO Impact_Pricing Book VOC IPO Model v7 - @ 17.00 - AVP_Presentation Monday 12 June_SGSCHKL 2" xfId="15999" xr:uid="{00000000-0005-0000-0000-000048AB0000}"/>
    <cellStyle name="s_LBO5_060309 VOC IPO Impact_Pricing Book VOC IPO Model v7 - @ 17.00 - AVP_Presentation Monday 12 June_SGSCHKL 2 2" xfId="28307" xr:uid="{00000000-0005-0000-0000-000049AB0000}"/>
    <cellStyle name="s_LBO5_060309 VOC IPO Impact_Pricing Book VOC IPO Model v7 - @ 17.00 - AVP_Presentation Monday 12 June_SGSCHKL 2 2 2" xfId="36480" xr:uid="{00000000-0005-0000-0000-00004AAB0000}"/>
    <cellStyle name="s_LBO5_060309 VOC IPO Impact_Pricing Book VOC IPO Model v7 - @ 17.00 - AVP_Presentation Monday 12 June_SGSCHKL 2 3" xfId="32055" xr:uid="{00000000-0005-0000-0000-00004BAB0000}"/>
    <cellStyle name="s_LBO5_060309 VOC IPO Impact_Pricing Book VOC IPO Model v7 - @ 17.00 - AVP_Presentation Monday 12 June_SGSCHKL 3" xfId="30647" xr:uid="{00000000-0005-0000-0000-00004CAB0000}"/>
    <cellStyle name="s_LBO5_060309 VOC IPO Impact_Pricing Book VOC IPO Model v7 - @ 17.00 - AVP_Presentation Monday 12 June_SGVORKL" xfId="14861" xr:uid="{00000000-0005-0000-0000-00004DAB0000}"/>
    <cellStyle name="s_LBO5_060309 VOC IPO Impact_Pricing Book VOC IPO Model v7 - @ 17.00 - AVP_Presentation Monday 12 June_SGVORKL 2" xfId="13123" xr:uid="{00000000-0005-0000-0000-00004EAB0000}"/>
    <cellStyle name="s_LBO5_060309 VOC IPO Impact_Pricing Book VOC IPO Model v7 - @ 17.00 - AVP_Presentation Monday 12 June_SGVORKL 2 2" xfId="28308" xr:uid="{00000000-0005-0000-0000-00004FAB0000}"/>
    <cellStyle name="s_LBO5_060309 VOC IPO Impact_Pricing Book VOC IPO Model v7 - @ 17.00 - AVP_Presentation Monday 12 June_SGVORKL 2 2 2" xfId="36481" xr:uid="{00000000-0005-0000-0000-000050AB0000}"/>
    <cellStyle name="s_LBO5_060309 VOC IPO Impact_Pricing Book VOC IPO Model v7 - @ 17.00 - AVP_Presentation Monday 12 June_SGVORKL 2 3" xfId="32056" xr:uid="{00000000-0005-0000-0000-000051AB0000}"/>
    <cellStyle name="s_LBO5_060309 VOC IPO Impact_Pricing Book VOC IPO Model v7 - @ 17.00 - AVP_Presentation Monday 12 June_SGVORKL 3" xfId="30648" xr:uid="{00000000-0005-0000-0000-000052AB0000}"/>
    <cellStyle name="s_LBO5_060309 VOC IPO Impact_Pricing Book VOC IPO Model v7 - @ 17.00 - AVP_Presentation Monday 12 June_SGWV" xfId="14961" xr:uid="{00000000-0005-0000-0000-000053AB0000}"/>
    <cellStyle name="s_LBO5_060309 VOC IPO Impact_Pricing Book VOC IPO Model v7 - @ 17.00 - AVP_Presentation Monday 12 June_SGWV 2" xfId="15020" xr:uid="{00000000-0005-0000-0000-000054AB0000}"/>
    <cellStyle name="s_LBO5_060309 VOC IPO Impact_Pricing Book VOC IPO Model v7 - @ 17.00 - AVP_Presentation Monday 12 June_SGWV 2 2" xfId="28309" xr:uid="{00000000-0005-0000-0000-000055AB0000}"/>
    <cellStyle name="s_LBO5_060309 VOC IPO Impact_Pricing Book VOC IPO Model v7 - @ 17.00 - AVP_Presentation Monday 12 June_SGWV 2 2 2" xfId="36482" xr:uid="{00000000-0005-0000-0000-000056AB0000}"/>
    <cellStyle name="s_LBO5_060309 VOC IPO Impact_Pricing Book VOC IPO Model v7 - @ 17.00 - AVP_Presentation Monday 12 June_SGWV 2 3" xfId="32057" xr:uid="{00000000-0005-0000-0000-000057AB0000}"/>
    <cellStyle name="s_LBO5_060309 VOC IPO Impact_Pricing Book VOC IPO Model v7 - @ 17.00 - AVP_Presentation Monday 12 June_SGWV 3" xfId="30649" xr:uid="{00000000-0005-0000-0000-000058AB0000}"/>
    <cellStyle name="s_LBO5_060309 VOC IPO Impact_Pricing Book VOC IPO Model v7 - @ 17.00 - AVP_Presentation Monday 12 June_SGWV_SGBEL" xfId="14935" xr:uid="{00000000-0005-0000-0000-000059AB0000}"/>
    <cellStyle name="s_LBO5_060309 VOC IPO Impact_Pricing Book VOC IPO Model v7 - @ 17.00 - AVP_Presentation Monday 12 June_SGWV_SGBEL 2" xfId="13124" xr:uid="{00000000-0005-0000-0000-00005AAB0000}"/>
    <cellStyle name="s_LBO5_060309 VOC IPO Impact_Pricing Book VOC IPO Model v7 - @ 17.00 - AVP_Presentation Monday 12 June_SGWV_SGBEL 2 2" xfId="28310" xr:uid="{00000000-0005-0000-0000-00005BAB0000}"/>
    <cellStyle name="s_LBO5_060309 VOC IPO Impact_Pricing Book VOC IPO Model v7 - @ 17.00 - AVP_Presentation Monday 12 June_SGWV_SGBEL 2 2 2" xfId="36483" xr:uid="{00000000-0005-0000-0000-00005CAB0000}"/>
    <cellStyle name="s_LBO5_060309 VOC IPO Impact_Pricing Book VOC IPO Model v7 - @ 17.00 - AVP_Presentation Monday 12 June_SGWV_SGBEL 2 3" xfId="32058" xr:uid="{00000000-0005-0000-0000-00005DAB0000}"/>
    <cellStyle name="s_LBO5_060309 VOC IPO Impact_Pricing Book VOC IPO Model v7 - @ 17.00 - AVP_Presentation Monday 12 June_SGWV_SGBEL 3" xfId="30650" xr:uid="{00000000-0005-0000-0000-00005EAB0000}"/>
    <cellStyle name="s_LBO5_060309 VOC IPO Impact_Pricing Book VOC IPO Model v7 - @ 17.00 - AVP_Presentation Monday 12 June_SGWV_SGDLN" xfId="14885" xr:uid="{00000000-0005-0000-0000-00005FAB0000}"/>
    <cellStyle name="s_LBO5_060309 VOC IPO Impact_Pricing Book VOC IPO Model v7 - @ 17.00 - AVP_Presentation Monday 12 June_SGWV_SGDLN 2" xfId="15021" xr:uid="{00000000-0005-0000-0000-000060AB0000}"/>
    <cellStyle name="s_LBO5_060309 VOC IPO Impact_Pricing Book VOC IPO Model v7 - @ 17.00 - AVP_Presentation Monday 12 June_SGWV_SGDLN 2 2" xfId="28311" xr:uid="{00000000-0005-0000-0000-000061AB0000}"/>
    <cellStyle name="s_LBO5_060309 VOC IPO Impact_Pricing Book VOC IPO Model v7 - @ 17.00 - AVP_Presentation Monday 12 June_SGWV_SGDLN 2 2 2" xfId="36484" xr:uid="{00000000-0005-0000-0000-000062AB0000}"/>
    <cellStyle name="s_LBO5_060309 VOC IPO Impact_Pricing Book VOC IPO Model v7 - @ 17.00 - AVP_Presentation Monday 12 June_SGWV_SGDLN 2 3" xfId="32059" xr:uid="{00000000-0005-0000-0000-000063AB0000}"/>
    <cellStyle name="s_LBO5_060309 VOC IPO Impact_Pricing Book VOC IPO Model v7 - @ 17.00 - AVP_Presentation Monday 12 June_SGWV_SGDLN 3" xfId="30651" xr:uid="{00000000-0005-0000-0000-000064AB0000}"/>
    <cellStyle name="s_LBO5_060309 VOC IPO Impact_Pricing Book VOC IPO Model v7 - @ 17.00 - AVP_Presentation Monday 12 June_SGWV_SGEV" xfId="14529" xr:uid="{00000000-0005-0000-0000-000065AB0000}"/>
    <cellStyle name="s_LBO5_060309 VOC IPO Impact_Pricing Book VOC IPO Model v7 - @ 17.00 - AVP_Presentation Monday 12 June_SGWV_SGEV 2" xfId="13125" xr:uid="{00000000-0005-0000-0000-000066AB0000}"/>
    <cellStyle name="s_LBO5_060309 VOC IPO Impact_Pricing Book VOC IPO Model v7 - @ 17.00 - AVP_Presentation Monday 12 June_SGWV_SGEV 2 2" xfId="28312" xr:uid="{00000000-0005-0000-0000-000067AB0000}"/>
    <cellStyle name="s_LBO5_060309 VOC IPO Impact_Pricing Book VOC IPO Model v7 - @ 17.00 - AVP_Presentation Monday 12 June_SGWV_SGEV 2 2 2" xfId="36485" xr:uid="{00000000-0005-0000-0000-000068AB0000}"/>
    <cellStyle name="s_LBO5_060309 VOC IPO Impact_Pricing Book VOC IPO Model v7 - @ 17.00 - AVP_Presentation Monday 12 June_SGWV_SGEV 2 3" xfId="32060" xr:uid="{00000000-0005-0000-0000-000069AB0000}"/>
    <cellStyle name="s_LBO5_060309 VOC IPO Impact_Pricing Book VOC IPO Model v7 - @ 17.00 - AVP_Presentation Monday 12 June_SGWV_SGEV 3" xfId="30652" xr:uid="{00000000-0005-0000-0000-00006AAB0000}"/>
    <cellStyle name="s_LBO5_060309 VOC IPO Impact_Pricing Book VOC IPO Model v7 - @ 17.00 - AVP_Presentation Monday 12 June_SGWV_SGSCHKL" xfId="12448" xr:uid="{00000000-0005-0000-0000-00006BAB0000}"/>
    <cellStyle name="s_LBO5_060309 VOC IPO Impact_Pricing Book VOC IPO Model v7 - @ 17.00 - AVP_Presentation Monday 12 June_SGWV_SGSCHKL 2" xfId="15022" xr:uid="{00000000-0005-0000-0000-00006CAB0000}"/>
    <cellStyle name="s_LBO5_060309 VOC IPO Impact_Pricing Book VOC IPO Model v7 - @ 17.00 - AVP_Presentation Monday 12 June_SGWV_SGSCHKL 2 2" xfId="28313" xr:uid="{00000000-0005-0000-0000-00006DAB0000}"/>
    <cellStyle name="s_LBO5_060309 VOC IPO Impact_Pricing Book VOC IPO Model v7 - @ 17.00 - AVP_Presentation Monday 12 June_SGWV_SGSCHKL 2 2 2" xfId="36486" xr:uid="{00000000-0005-0000-0000-00006EAB0000}"/>
    <cellStyle name="s_LBO5_060309 VOC IPO Impact_Pricing Book VOC IPO Model v7 - @ 17.00 - AVP_Presentation Monday 12 June_SGWV_SGSCHKL 2 3" xfId="32061" xr:uid="{00000000-0005-0000-0000-00006FAB0000}"/>
    <cellStyle name="s_LBO5_060309 VOC IPO Impact_Pricing Book VOC IPO Model v7 - @ 17.00 - AVP_Presentation Monday 12 June_SGWV_SGSCHKL 3" xfId="30653" xr:uid="{00000000-0005-0000-0000-000070AB0000}"/>
    <cellStyle name="s_LBO5_060309 VOC IPO Impact_Pricing Book VOC IPO Model v7 - @ 17.00 - AVP_Presentation Monday 12 June_SGWV_SGVORKL" xfId="12449" xr:uid="{00000000-0005-0000-0000-000071AB0000}"/>
    <cellStyle name="s_LBO5_060309 VOC IPO Impact_Pricing Book VOC IPO Model v7 - @ 17.00 - AVP_Presentation Monday 12 June_SGWV_SGVORKL 2" xfId="13126" xr:uid="{00000000-0005-0000-0000-000072AB0000}"/>
    <cellStyle name="s_LBO5_060309 VOC IPO Impact_Pricing Book VOC IPO Model v7 - @ 17.00 - AVP_Presentation Monday 12 June_SGWV_SGVORKL 2 2" xfId="28314" xr:uid="{00000000-0005-0000-0000-000073AB0000}"/>
    <cellStyle name="s_LBO5_060309 VOC IPO Impact_Pricing Book VOC IPO Model v7 - @ 17.00 - AVP_Presentation Monday 12 June_SGWV_SGVORKL 2 2 2" xfId="36487" xr:uid="{00000000-0005-0000-0000-000074AB0000}"/>
    <cellStyle name="s_LBO5_060309 VOC IPO Impact_Pricing Book VOC IPO Model v7 - @ 17.00 - AVP_Presentation Monday 12 June_SGWV_SGVORKL 2 3" xfId="32062" xr:uid="{00000000-0005-0000-0000-000075AB0000}"/>
    <cellStyle name="s_LBO5_060309 VOC IPO Impact_Pricing Book VOC IPO Model v7 - @ 17.00 - AVP_Presentation Monday 12 June_SGWV_SGVORKL 3" xfId="30654" xr:uid="{00000000-0005-0000-0000-000076AB0000}"/>
    <cellStyle name="s_LBO5_060309 VOC IPO Impact_Pricing Book VOC IPO Model v7 - @ 17.00 - AVP_Presentation Monday 12 June_SGWV_Tabellen_jaarrekening_final 2012 groep" xfId="12450" xr:uid="{00000000-0005-0000-0000-000077AB0000}"/>
    <cellStyle name="s_LBO5_060309 VOC IPO Impact_Pricing Book VOC IPO Model v7 - @ 17.00 - AVP_Presentation Monday 12 June_SGWV_Tabellen_jaarrekening_final 2012 groep 2" xfId="13127" xr:uid="{00000000-0005-0000-0000-000078AB0000}"/>
    <cellStyle name="s_LBO5_060309 VOC IPO Impact_Pricing Book VOC IPO Model v7 - @ 17.00 - AVP_Presentation Monday 12 June_SGWV_Tabellen_jaarrekening_final 2012 groep 2 2" xfId="28315" xr:uid="{00000000-0005-0000-0000-000079AB0000}"/>
    <cellStyle name="s_LBO5_060309 VOC IPO Impact_Pricing Book VOC IPO Model v7 - @ 17.00 - AVP_Presentation Monday 12 June_SGWV_Tabellen_jaarrekening_final 2012 groep 2 2 2" xfId="36488" xr:uid="{00000000-0005-0000-0000-00007AAB0000}"/>
    <cellStyle name="s_LBO5_060309 VOC IPO Impact_Pricing Book VOC IPO Model v7 - @ 17.00 - AVP_Presentation Monday 12 June_SGWV_Tabellen_jaarrekening_final 2012 groep 2 3" xfId="32063" xr:uid="{00000000-0005-0000-0000-00007BAB0000}"/>
    <cellStyle name="s_LBO5_060309 VOC IPO Impact_Pricing Book VOC IPO Model v7 - @ 17.00 - AVP_Presentation Monday 12 June_SGWV_Tabellen_jaarrekening_final 2012 groep 3" xfId="30655" xr:uid="{00000000-0005-0000-0000-00007CAB0000}"/>
    <cellStyle name="s_LBO5_060309 VOC IPO Impact_Pricing Book VOC IPO Model v7 - @ 17.00 - AVP_Presentation Monday 12 June_SNS I" xfId="26477" xr:uid="{00000000-0005-0000-0000-00007DAB0000}"/>
    <cellStyle name="s_LBO5_060309 VOC IPO Impact_Pricing Book VOC IPO Model v7 - @ 17.00 - AVP_Presentation Monday 12 June_SNS I 2" xfId="29289" xr:uid="{00000000-0005-0000-0000-00007EAB0000}"/>
    <cellStyle name="s_LBO5_060309 VOC IPO Impact_Pricing Book VOC IPO Model v7 - @ 17.00 - AVP_Presentation Monday 12 June_SNS I 2 2" xfId="37467" xr:uid="{00000000-0005-0000-0000-00007FAB0000}"/>
    <cellStyle name="s_LBO5_060309 VOC IPO Impact_Pricing Book VOC IPO Model v7 - @ 17.00 - AVP_Presentation Monday 12 June_SNS I 3" xfId="34758" xr:uid="{00000000-0005-0000-0000-000080AB0000}"/>
    <cellStyle name="s_LBO5_060309 VOC IPO Impact_Pricing Book VOC IPO Model v7 - @ 17.00 - AVP_Presentation Monday 12 June_Tabellen_jaarrekening_final 2012 groep" xfId="12451" xr:uid="{00000000-0005-0000-0000-000081AB0000}"/>
    <cellStyle name="s_LBO5_060309 VOC IPO Impact_Pricing Book VOC IPO Model v7 - @ 17.00 - AVP_Presentation Monday 12 June_Tabellen_jaarrekening_final 2012 groep 2" xfId="13128" xr:uid="{00000000-0005-0000-0000-000082AB0000}"/>
    <cellStyle name="s_LBO5_060309 VOC IPO Impact_Pricing Book VOC IPO Model v7 - @ 17.00 - AVP_Presentation Monday 12 June_Tabellen_jaarrekening_final 2012 groep 2 2" xfId="28316" xr:uid="{00000000-0005-0000-0000-000083AB0000}"/>
    <cellStyle name="s_LBO5_060309 VOC IPO Impact_Pricing Book VOC IPO Model v7 - @ 17.00 - AVP_Presentation Monday 12 June_Tabellen_jaarrekening_final 2012 groep 2 2 2" xfId="36489" xr:uid="{00000000-0005-0000-0000-000084AB0000}"/>
    <cellStyle name="s_LBO5_060309 VOC IPO Impact_Pricing Book VOC IPO Model v7 - @ 17.00 - AVP_Presentation Monday 12 June_Tabellen_jaarrekening_final 2012 groep 2 3" xfId="32064" xr:uid="{00000000-0005-0000-0000-000085AB0000}"/>
    <cellStyle name="s_LBO5_060309 VOC IPO Impact_Pricing Book VOC IPO Model v7 - @ 17.00 - AVP_Presentation Monday 12 June_Tabellen_jaarrekening_final 2012 groep 3" xfId="30656" xr:uid="{00000000-0005-0000-0000-000086AB0000}"/>
    <cellStyle name="s_LBO5_060309 VOC IPO Impact_Pricing Book VOC IPO Model v7 - @ 17.00 - AVP_Presentation Monday 12 June_Waardeveranderingen&amp;voorziening SNS Bank feb 2013-2 (21-3-2013)" xfId="26478" xr:uid="{00000000-0005-0000-0000-000087AB0000}"/>
    <cellStyle name="s_LBO5_060309 VOC IPO Impact_Pricing Book VOC IPO Model v7 - @ 17.00 - AVP_Presentation Monday 12 June_Waardeveranderingen&amp;voorziening SNS Bank feb 2013-2 (21-3-2013) 2" xfId="29290" xr:uid="{00000000-0005-0000-0000-000088AB0000}"/>
    <cellStyle name="s_LBO5_060309 VOC IPO Impact_Pricing Book VOC IPO Model v7 - @ 17.00 - AVP_Presentation Monday 12 June_Waardeveranderingen&amp;voorziening SNS Bank feb 2013-2 (21-3-2013) 2 2" xfId="37468" xr:uid="{00000000-0005-0000-0000-000089AB0000}"/>
    <cellStyle name="s_LBO5_060309 VOC IPO Impact_Pricing Book VOC IPO Model v7 - @ 17.00 - AVP_Presentation Monday 12 June_Waardeveranderingen&amp;voorziening SNS Bank feb 2013-2 (21-3-2013) 3" xfId="34759" xr:uid="{00000000-0005-0000-0000-00008AAB0000}"/>
    <cellStyle name="s_LBO5_060309 VOC IPO Impact_Pricing Book VOC IPO Model v7 - @ 17.00 - AVP_Presentation Monday 12 June_Waardeveranderingen&amp;voorziening SNS Bank mei 2013 (4-7-2013)" xfId="26479" xr:uid="{00000000-0005-0000-0000-00008BAB0000}"/>
    <cellStyle name="s_LBO5_060309 VOC IPO Impact_Pricing Book VOC IPO Model v7 - @ 17.00 - AVP_Presentation Monday 12 June_Waardeveranderingen&amp;voorziening SNS Bank mei 2013 (4-7-2013) 2" xfId="29291" xr:uid="{00000000-0005-0000-0000-00008CAB0000}"/>
    <cellStyle name="s_LBO5_060309 VOC IPO Impact_Pricing Book VOC IPO Model v7 - @ 17.00 - AVP_Presentation Monday 12 June_Waardeveranderingen&amp;voorziening SNS Bank mei 2013 (4-7-2013) 2 2" xfId="37469" xr:uid="{00000000-0005-0000-0000-00008DAB0000}"/>
    <cellStyle name="s_LBO5_060309 VOC IPO Impact_Pricing Book VOC IPO Model v7 - @ 17.00 - AVP_Presentation Monday 12 June_Waardeveranderingen&amp;voorziening SNS Bank mei 2013 (4-7-2013) 3" xfId="34760" xr:uid="{00000000-0005-0000-0000-00008EAB0000}"/>
    <cellStyle name="s_LBO5_060309 VOC IPO Impact_Rapportageblad" xfId="26480" xr:uid="{00000000-0005-0000-0000-00008FAB0000}"/>
    <cellStyle name="s_LBO5_060309 VOC IPO Impact_Rapportageblad 2" xfId="29292" xr:uid="{00000000-0005-0000-0000-000090AB0000}"/>
    <cellStyle name="s_LBO5_060309 VOC IPO Impact_Rapportageblad 2 2" xfId="37470" xr:uid="{00000000-0005-0000-0000-000091AB0000}"/>
    <cellStyle name="s_LBO5_060309 VOC IPO Impact_Rapportageblad 3" xfId="34761" xr:uid="{00000000-0005-0000-0000-000092AB0000}"/>
    <cellStyle name="s_LBO5_060309 VOC IPO Impact_SGBEL" xfId="12452" xr:uid="{00000000-0005-0000-0000-000093AB0000}"/>
    <cellStyle name="s_LBO5_060309 VOC IPO Impact_SGBEL 2" xfId="15025" xr:uid="{00000000-0005-0000-0000-000094AB0000}"/>
    <cellStyle name="s_LBO5_060309 VOC IPO Impact_SGBEL 2 2" xfId="28317" xr:uid="{00000000-0005-0000-0000-000095AB0000}"/>
    <cellStyle name="s_LBO5_060309 VOC IPO Impact_SGBEL 2 2 2" xfId="36490" xr:uid="{00000000-0005-0000-0000-000096AB0000}"/>
    <cellStyle name="s_LBO5_060309 VOC IPO Impact_SGBEL 2 3" xfId="32065" xr:uid="{00000000-0005-0000-0000-000097AB0000}"/>
    <cellStyle name="s_LBO5_060309 VOC IPO Impact_SGBEL 3" xfId="30657" xr:uid="{00000000-0005-0000-0000-000098AB0000}"/>
    <cellStyle name="s_LBO5_060309 VOC IPO Impact_SGDLN" xfId="12453" xr:uid="{00000000-0005-0000-0000-000099AB0000}"/>
    <cellStyle name="s_LBO5_060309 VOC IPO Impact_SGDLN 2" xfId="15024" xr:uid="{00000000-0005-0000-0000-00009AAB0000}"/>
    <cellStyle name="s_LBO5_060309 VOC IPO Impact_SGDLN 2 2" xfId="28318" xr:uid="{00000000-0005-0000-0000-00009BAB0000}"/>
    <cellStyle name="s_LBO5_060309 VOC IPO Impact_SGDLN 2 2 2" xfId="36491" xr:uid="{00000000-0005-0000-0000-00009CAB0000}"/>
    <cellStyle name="s_LBO5_060309 VOC IPO Impact_SGDLN 2 3" xfId="32066" xr:uid="{00000000-0005-0000-0000-00009DAB0000}"/>
    <cellStyle name="s_LBO5_060309 VOC IPO Impact_SGDLN 3" xfId="30658" xr:uid="{00000000-0005-0000-0000-00009EAB0000}"/>
    <cellStyle name="s_LBO5_060309 VOC IPO Impact_SGEV" xfId="12454" xr:uid="{00000000-0005-0000-0000-00009FAB0000}"/>
    <cellStyle name="s_LBO5_060309 VOC IPO Impact_SGEV 2" xfId="15023" xr:uid="{00000000-0005-0000-0000-0000A0AB0000}"/>
    <cellStyle name="s_LBO5_060309 VOC IPO Impact_SGEV 2 2" xfId="28319" xr:uid="{00000000-0005-0000-0000-0000A1AB0000}"/>
    <cellStyle name="s_LBO5_060309 VOC IPO Impact_SGEV 2 2 2" xfId="36492" xr:uid="{00000000-0005-0000-0000-0000A2AB0000}"/>
    <cellStyle name="s_LBO5_060309 VOC IPO Impact_SGEV 2 3" xfId="32067" xr:uid="{00000000-0005-0000-0000-0000A3AB0000}"/>
    <cellStyle name="s_LBO5_060309 VOC IPO Impact_SGEV 3" xfId="30659" xr:uid="{00000000-0005-0000-0000-0000A4AB0000}"/>
    <cellStyle name="s_LBO5_060309 VOC IPO Impact_SGNUBBV" xfId="12455" xr:uid="{00000000-0005-0000-0000-0000A5AB0000}"/>
    <cellStyle name="s_LBO5_060309 VOC IPO Impact_SGNUBBV 2" xfId="13129" xr:uid="{00000000-0005-0000-0000-0000A6AB0000}"/>
    <cellStyle name="s_LBO5_060309 VOC IPO Impact_SGNUBBV 2 2" xfId="28320" xr:uid="{00000000-0005-0000-0000-0000A7AB0000}"/>
    <cellStyle name="s_LBO5_060309 VOC IPO Impact_SGNUBBV 2 2 2" xfId="36493" xr:uid="{00000000-0005-0000-0000-0000A8AB0000}"/>
    <cellStyle name="s_LBO5_060309 VOC IPO Impact_SGNUBBV 2 3" xfId="32068" xr:uid="{00000000-0005-0000-0000-0000A9AB0000}"/>
    <cellStyle name="s_LBO5_060309 VOC IPO Impact_SGNUBBV 3" xfId="30660" xr:uid="{00000000-0005-0000-0000-0000AAAB0000}"/>
    <cellStyle name="s_LBO5_060309 VOC IPO Impact_SGSCHKL" xfId="12456" xr:uid="{00000000-0005-0000-0000-0000ABAB0000}"/>
    <cellStyle name="s_LBO5_060309 VOC IPO Impact_SGSCHKL 2" xfId="15026" xr:uid="{00000000-0005-0000-0000-0000ACAB0000}"/>
    <cellStyle name="s_LBO5_060309 VOC IPO Impact_SGSCHKL 2 2" xfId="28321" xr:uid="{00000000-0005-0000-0000-0000ADAB0000}"/>
    <cellStyle name="s_LBO5_060309 VOC IPO Impact_SGSCHKL 2 2 2" xfId="36494" xr:uid="{00000000-0005-0000-0000-0000AEAB0000}"/>
    <cellStyle name="s_LBO5_060309 VOC IPO Impact_SGSCHKL 2 3" xfId="32069" xr:uid="{00000000-0005-0000-0000-0000AFAB0000}"/>
    <cellStyle name="s_LBO5_060309 VOC IPO Impact_SGSCHKL 3" xfId="30661" xr:uid="{00000000-0005-0000-0000-0000B0AB0000}"/>
    <cellStyle name="s_LBO5_060309 VOC IPO Impact_SGVORKL" xfId="12457" xr:uid="{00000000-0005-0000-0000-0000B1AB0000}"/>
    <cellStyle name="s_LBO5_060309 VOC IPO Impact_SGVORKL 2" xfId="13130" xr:uid="{00000000-0005-0000-0000-0000B2AB0000}"/>
    <cellStyle name="s_LBO5_060309 VOC IPO Impact_SGVORKL 2 2" xfId="28322" xr:uid="{00000000-0005-0000-0000-0000B3AB0000}"/>
    <cellStyle name="s_LBO5_060309 VOC IPO Impact_SGVORKL 2 2 2" xfId="36495" xr:uid="{00000000-0005-0000-0000-0000B4AB0000}"/>
    <cellStyle name="s_LBO5_060309 VOC IPO Impact_SGVORKL 2 3" xfId="32070" xr:uid="{00000000-0005-0000-0000-0000B5AB0000}"/>
    <cellStyle name="s_LBO5_060309 VOC IPO Impact_SGVORKL 3" xfId="30662" xr:uid="{00000000-0005-0000-0000-0000B6AB0000}"/>
    <cellStyle name="s_LBO5_060309 VOC IPO Impact_SGWV" xfId="12458" xr:uid="{00000000-0005-0000-0000-0000B7AB0000}"/>
    <cellStyle name="s_LBO5_060309 VOC IPO Impact_SGWV 2" xfId="10087" xr:uid="{00000000-0005-0000-0000-0000B8AB0000}"/>
    <cellStyle name="s_LBO5_060309 VOC IPO Impact_SGWV 2 2" xfId="28323" xr:uid="{00000000-0005-0000-0000-0000B9AB0000}"/>
    <cellStyle name="s_LBO5_060309 VOC IPO Impact_SGWV 2 2 2" xfId="36496" xr:uid="{00000000-0005-0000-0000-0000BAAB0000}"/>
    <cellStyle name="s_LBO5_060309 VOC IPO Impact_SGWV 2 3" xfId="32071" xr:uid="{00000000-0005-0000-0000-0000BBAB0000}"/>
    <cellStyle name="s_LBO5_060309 VOC IPO Impact_SGWV 3" xfId="30663" xr:uid="{00000000-0005-0000-0000-0000BCAB0000}"/>
    <cellStyle name="s_LBO5_060309 VOC IPO Impact_SGWV_SGBEL" xfId="12459" xr:uid="{00000000-0005-0000-0000-0000BDAB0000}"/>
    <cellStyle name="s_LBO5_060309 VOC IPO Impact_SGWV_SGBEL 2" xfId="10825" xr:uid="{00000000-0005-0000-0000-0000BEAB0000}"/>
    <cellStyle name="s_LBO5_060309 VOC IPO Impact_SGWV_SGBEL 2 2" xfId="28324" xr:uid="{00000000-0005-0000-0000-0000BFAB0000}"/>
    <cellStyle name="s_LBO5_060309 VOC IPO Impact_SGWV_SGBEL 2 2 2" xfId="36497" xr:uid="{00000000-0005-0000-0000-0000C0AB0000}"/>
    <cellStyle name="s_LBO5_060309 VOC IPO Impact_SGWV_SGBEL 2 3" xfId="32072" xr:uid="{00000000-0005-0000-0000-0000C1AB0000}"/>
    <cellStyle name="s_LBO5_060309 VOC IPO Impact_SGWV_SGBEL 3" xfId="30664" xr:uid="{00000000-0005-0000-0000-0000C2AB0000}"/>
    <cellStyle name="s_LBO5_060309 VOC IPO Impact_SGWV_SGDLN" xfId="12460" xr:uid="{00000000-0005-0000-0000-0000C3AB0000}"/>
    <cellStyle name="s_LBO5_060309 VOC IPO Impact_SGWV_SGDLN 2" xfId="15998" xr:uid="{00000000-0005-0000-0000-0000C4AB0000}"/>
    <cellStyle name="s_LBO5_060309 VOC IPO Impact_SGWV_SGDLN 2 2" xfId="28325" xr:uid="{00000000-0005-0000-0000-0000C5AB0000}"/>
    <cellStyle name="s_LBO5_060309 VOC IPO Impact_SGWV_SGDLN 2 2 2" xfId="36498" xr:uid="{00000000-0005-0000-0000-0000C6AB0000}"/>
    <cellStyle name="s_LBO5_060309 VOC IPO Impact_SGWV_SGDLN 2 3" xfId="32073" xr:uid="{00000000-0005-0000-0000-0000C7AB0000}"/>
    <cellStyle name="s_LBO5_060309 VOC IPO Impact_SGWV_SGDLN 3" xfId="30665" xr:uid="{00000000-0005-0000-0000-0000C8AB0000}"/>
    <cellStyle name="s_LBO5_060309 VOC IPO Impact_SGWV_SGEV" xfId="12461" xr:uid="{00000000-0005-0000-0000-0000C9AB0000}"/>
    <cellStyle name="s_LBO5_060309 VOC IPO Impact_SGWV_SGEV 2" xfId="15458" xr:uid="{00000000-0005-0000-0000-0000CAAB0000}"/>
    <cellStyle name="s_LBO5_060309 VOC IPO Impact_SGWV_SGEV 2 2" xfId="28326" xr:uid="{00000000-0005-0000-0000-0000CBAB0000}"/>
    <cellStyle name="s_LBO5_060309 VOC IPO Impact_SGWV_SGEV 2 2 2" xfId="36499" xr:uid="{00000000-0005-0000-0000-0000CCAB0000}"/>
    <cellStyle name="s_LBO5_060309 VOC IPO Impact_SGWV_SGEV 2 3" xfId="32074" xr:uid="{00000000-0005-0000-0000-0000CDAB0000}"/>
    <cellStyle name="s_LBO5_060309 VOC IPO Impact_SGWV_SGEV 3" xfId="30666" xr:uid="{00000000-0005-0000-0000-0000CEAB0000}"/>
    <cellStyle name="s_LBO5_060309 VOC IPO Impact_SGWV_SGSCHKL" xfId="101" xr:uid="{00000000-0005-0000-0000-0000CFAB0000}"/>
    <cellStyle name="s_LBO5_060309 VOC IPO Impact_SGWV_SGSCHKL 2" xfId="13131" xr:uid="{00000000-0005-0000-0000-0000D0AB0000}"/>
    <cellStyle name="s_LBO5_060309 VOC IPO Impact_SGWV_SGSCHKL 2 2" xfId="28327" xr:uid="{00000000-0005-0000-0000-0000D1AB0000}"/>
    <cellStyle name="s_LBO5_060309 VOC IPO Impact_SGWV_SGSCHKL 2 2 2" xfId="36500" xr:uid="{00000000-0005-0000-0000-0000D2AB0000}"/>
    <cellStyle name="s_LBO5_060309 VOC IPO Impact_SGWV_SGSCHKL 2 3" xfId="32075" xr:uid="{00000000-0005-0000-0000-0000D3AB0000}"/>
    <cellStyle name="s_LBO5_060309 VOC IPO Impact_SGWV_SGSCHKL 3" xfId="30667" xr:uid="{00000000-0005-0000-0000-0000D4AB0000}"/>
    <cellStyle name="s_LBO5_060309 VOC IPO Impact_SGWV_SGVORKL" xfId="12463" xr:uid="{00000000-0005-0000-0000-0000D5AB0000}"/>
    <cellStyle name="s_LBO5_060309 VOC IPO Impact_SGWV_SGVORKL 2" xfId="13132" xr:uid="{00000000-0005-0000-0000-0000D6AB0000}"/>
    <cellStyle name="s_LBO5_060309 VOC IPO Impact_SGWV_SGVORKL 2 2" xfId="28328" xr:uid="{00000000-0005-0000-0000-0000D7AB0000}"/>
    <cellStyle name="s_LBO5_060309 VOC IPO Impact_SGWV_SGVORKL 2 2 2" xfId="36501" xr:uid="{00000000-0005-0000-0000-0000D8AB0000}"/>
    <cellStyle name="s_LBO5_060309 VOC IPO Impact_SGWV_SGVORKL 2 3" xfId="32076" xr:uid="{00000000-0005-0000-0000-0000D9AB0000}"/>
    <cellStyle name="s_LBO5_060309 VOC IPO Impact_SGWV_SGVORKL 3" xfId="30668" xr:uid="{00000000-0005-0000-0000-0000DAAB0000}"/>
    <cellStyle name="s_LBO5_060309 VOC IPO Impact_SGWV_Tabellen_jaarrekening_final 2012 groep" xfId="12464" xr:uid="{00000000-0005-0000-0000-0000DBAB0000}"/>
    <cellStyle name="s_LBO5_060309 VOC IPO Impact_SGWV_Tabellen_jaarrekening_final 2012 groep 2" xfId="13133" xr:uid="{00000000-0005-0000-0000-0000DCAB0000}"/>
    <cellStyle name="s_LBO5_060309 VOC IPO Impact_SGWV_Tabellen_jaarrekening_final 2012 groep 2 2" xfId="28329" xr:uid="{00000000-0005-0000-0000-0000DDAB0000}"/>
    <cellStyle name="s_LBO5_060309 VOC IPO Impact_SGWV_Tabellen_jaarrekening_final 2012 groep 2 2 2" xfId="36502" xr:uid="{00000000-0005-0000-0000-0000DEAB0000}"/>
    <cellStyle name="s_LBO5_060309 VOC IPO Impact_SGWV_Tabellen_jaarrekening_final 2012 groep 2 3" xfId="32077" xr:uid="{00000000-0005-0000-0000-0000DFAB0000}"/>
    <cellStyle name="s_LBO5_060309 VOC IPO Impact_SGWV_Tabellen_jaarrekening_final 2012 groep 3" xfId="30669" xr:uid="{00000000-0005-0000-0000-0000E0AB0000}"/>
    <cellStyle name="s_LBO5_060309 VOC IPO Impact_SNS I" xfId="26481" xr:uid="{00000000-0005-0000-0000-0000E1AB0000}"/>
    <cellStyle name="s_LBO5_060309 VOC IPO Impact_SNS I 2" xfId="29293" xr:uid="{00000000-0005-0000-0000-0000E2AB0000}"/>
    <cellStyle name="s_LBO5_060309 VOC IPO Impact_SNS I 2 2" xfId="37471" xr:uid="{00000000-0005-0000-0000-0000E3AB0000}"/>
    <cellStyle name="s_LBO5_060309 VOC IPO Impact_SNS I 3" xfId="34762" xr:uid="{00000000-0005-0000-0000-0000E4AB0000}"/>
    <cellStyle name="s_LBO5_060309 VOC IPO Impact_Tabellen_jaarrekening_final 2012 groep" xfId="11298" xr:uid="{00000000-0005-0000-0000-0000E5AB0000}"/>
    <cellStyle name="s_LBO5_060309 VOC IPO Impact_Tabellen_jaarrekening_final 2012 groep 2" xfId="13134" xr:uid="{00000000-0005-0000-0000-0000E6AB0000}"/>
    <cellStyle name="s_LBO5_060309 VOC IPO Impact_Tabellen_jaarrekening_final 2012 groep 2 2" xfId="28330" xr:uid="{00000000-0005-0000-0000-0000E7AB0000}"/>
    <cellStyle name="s_LBO5_060309 VOC IPO Impact_Tabellen_jaarrekening_final 2012 groep 2 2 2" xfId="36503" xr:uid="{00000000-0005-0000-0000-0000E8AB0000}"/>
    <cellStyle name="s_LBO5_060309 VOC IPO Impact_Tabellen_jaarrekening_final 2012 groep 2 3" xfId="32078" xr:uid="{00000000-0005-0000-0000-0000E9AB0000}"/>
    <cellStyle name="s_LBO5_060309 VOC IPO Impact_Tabellen_jaarrekening_final 2012 groep 3" xfId="30670" xr:uid="{00000000-0005-0000-0000-0000EAAB0000}"/>
    <cellStyle name="s_LBO5_060309 VOC IPO Impact_Waardeveranderingen&amp;voorziening SNS Bank feb 2013-2 (21-3-2013)" xfId="26482" xr:uid="{00000000-0005-0000-0000-0000EBAB0000}"/>
    <cellStyle name="s_LBO5_060309 VOC IPO Impact_Waardeveranderingen&amp;voorziening SNS Bank feb 2013-2 (21-3-2013) 2" xfId="29294" xr:uid="{00000000-0005-0000-0000-0000ECAB0000}"/>
    <cellStyle name="s_LBO5_060309 VOC IPO Impact_Waardeveranderingen&amp;voorziening SNS Bank feb 2013-2 (21-3-2013) 2 2" xfId="37472" xr:uid="{00000000-0005-0000-0000-0000EDAB0000}"/>
    <cellStyle name="s_LBO5_060309 VOC IPO Impact_Waardeveranderingen&amp;voorziening SNS Bank feb 2013-2 (21-3-2013) 3" xfId="34763" xr:uid="{00000000-0005-0000-0000-0000EEAB0000}"/>
    <cellStyle name="s_LBO5_060309 VOC IPO Impact_Waardeveranderingen&amp;voorziening SNS Bank mei 2013 (4-7-2013)" xfId="26483" xr:uid="{00000000-0005-0000-0000-0000EFAB0000}"/>
    <cellStyle name="s_LBO5_060309 VOC IPO Impact_Waardeveranderingen&amp;voorziening SNS Bank mei 2013 (4-7-2013) 2" xfId="29295" xr:uid="{00000000-0005-0000-0000-0000F0AB0000}"/>
    <cellStyle name="s_LBO5_060309 VOC IPO Impact_Waardeveranderingen&amp;voorziening SNS Bank mei 2013 (4-7-2013) 2 2" xfId="37473" xr:uid="{00000000-0005-0000-0000-0000F1AB0000}"/>
    <cellStyle name="s_LBO5_060309 VOC IPO Impact_Waardeveranderingen&amp;voorziening SNS Bank mei 2013 (4-7-2013) 3" xfId="34764" xr:uid="{00000000-0005-0000-0000-0000F2AB0000}"/>
    <cellStyle name="s_LBO5_1" xfId="4466" xr:uid="{00000000-0005-0000-0000-0000F3AB0000}"/>
    <cellStyle name="s_LBO5_1 2" xfId="26484" xr:uid="{00000000-0005-0000-0000-0000F4AB0000}"/>
    <cellStyle name="s_LBO5_1 3" xfId="26485" xr:uid="{00000000-0005-0000-0000-0000F5AB0000}"/>
    <cellStyle name="s_LBO5_1_060309 VOC IPO Impact" xfId="4467" xr:uid="{00000000-0005-0000-0000-0000F6AB0000}"/>
    <cellStyle name="s_LBO5_1_060309 VOC IPO Impact 2" xfId="26486" xr:uid="{00000000-0005-0000-0000-0000F7AB0000}"/>
    <cellStyle name="s_LBO5_1_060309 VOC IPO Impact 3" xfId="26487" xr:uid="{00000000-0005-0000-0000-0000F8AB0000}"/>
    <cellStyle name="s_LBO5_1_060309 VOC IPO Impact_23" xfId="5164" xr:uid="{00000000-0005-0000-0000-0000F9AB0000}"/>
    <cellStyle name="s_LBO5_1_060309 VOC IPO Impact_Blad1" xfId="4468" xr:uid="{00000000-0005-0000-0000-0000FAAB0000}"/>
    <cellStyle name="s_LBO5_1_060309 VOC IPO Impact_grafiek holdingsheet" xfId="26488" xr:uid="{00000000-0005-0000-0000-0000FBAB0000}"/>
    <cellStyle name="s_LBO5_1_060309 VOC IPO Impact_Invoerblad" xfId="26489" xr:uid="{00000000-0005-0000-0000-0000FCAB0000}"/>
    <cellStyle name="s_LBO5_1_060309 VOC IPO Impact_Invoerblad_1" xfId="26490" xr:uid="{00000000-0005-0000-0000-0000FDAB0000}"/>
    <cellStyle name="s_LBO5_1_060309 VOC IPO Impact_Invoerblad_1 2" xfId="26491" xr:uid="{00000000-0005-0000-0000-0000FEAB0000}"/>
    <cellStyle name="s_LBO5_1_060309 VOC IPO Impact_Invoerblad_1 3" xfId="26492" xr:uid="{00000000-0005-0000-0000-0000FFAB0000}"/>
    <cellStyle name="s_LBO5_1_060309 VOC IPO Impact_Invoerblad_1_grafiek holdingsheet" xfId="26493" xr:uid="{00000000-0005-0000-0000-000000AC0000}"/>
    <cellStyle name="s_LBO5_1_060309 VOC IPO Impact_Invoerblad_1_Nieuw rapportage voorstel overige producten 4-9-2013" xfId="26494" xr:uid="{00000000-0005-0000-0000-000001AC0000}"/>
    <cellStyle name="s_LBO5_1_060309 VOC IPO Impact_Invoerblad_1_Waardeveranderingen&amp;voorziening SNS Bank feb 2013-2 (21-3-2013)" xfId="26495" xr:uid="{00000000-0005-0000-0000-000002AC0000}"/>
    <cellStyle name="s_LBO5_1_060309 VOC IPO Impact_Invoerblad_1_Waardeveranderingen&amp;voorziening SNS Bank mei 2013 (4-7-2013)" xfId="26496" xr:uid="{00000000-0005-0000-0000-000003AC0000}"/>
    <cellStyle name="s_LBO5_1_060309 VOC IPO Impact_PGEV" xfId="12465" xr:uid="{00000000-0005-0000-0000-000004AC0000}"/>
    <cellStyle name="s_LBO5_1_060309 VOC IPO Impact_Pricing Book VOC IPO Model v7 - @ 17.00 - AVP_Presentation Monday 12 June" xfId="4469" xr:uid="{00000000-0005-0000-0000-000005AC0000}"/>
    <cellStyle name="s_LBO5_1_060309 VOC IPO Impact_Pricing Book VOC IPO Model v7 - @ 17.00 - AVP_Presentation Monday 12 June 2" xfId="26497" xr:uid="{00000000-0005-0000-0000-000006AC0000}"/>
    <cellStyle name="s_LBO5_1_060309 VOC IPO Impact_Pricing Book VOC IPO Model v7 - @ 17.00 - AVP_Presentation Monday 12 June 3" xfId="26498" xr:uid="{00000000-0005-0000-0000-000007AC0000}"/>
    <cellStyle name="s_LBO5_1_060309 VOC IPO Impact_Pricing Book VOC IPO Model v7 - @ 17.00 - AVP_Presentation Monday 12 June_23" xfId="5165" xr:uid="{00000000-0005-0000-0000-000008AC0000}"/>
    <cellStyle name="s_LBO5_1_060309 VOC IPO Impact_Pricing Book VOC IPO Model v7 - @ 17.00 - AVP_Presentation Monday 12 June_Blad1" xfId="4470" xr:uid="{00000000-0005-0000-0000-000009AC0000}"/>
    <cellStyle name="s_LBO5_1_060309 VOC IPO Impact_Pricing Book VOC IPO Model v7 - @ 17.00 - AVP_Presentation Monday 12 June_grafiek holdingsheet" xfId="26499" xr:uid="{00000000-0005-0000-0000-00000AAC0000}"/>
    <cellStyle name="s_LBO5_1_060309 VOC IPO Impact_Pricing Book VOC IPO Model v7 - @ 17.00 - AVP_Presentation Monday 12 June_Invoerblad" xfId="26500" xr:uid="{00000000-0005-0000-0000-00000BAC0000}"/>
    <cellStyle name="s_LBO5_1_060309 VOC IPO Impact_Pricing Book VOC IPO Model v7 - @ 17.00 - AVP_Presentation Monday 12 June_Invoerblad_1" xfId="26501" xr:uid="{00000000-0005-0000-0000-00000CAC0000}"/>
    <cellStyle name="s_LBO5_1_060309 VOC IPO Impact_Pricing Book VOC IPO Model v7 - @ 17.00 - AVP_Presentation Monday 12 June_Invoerblad_1 2" xfId="26502" xr:uid="{00000000-0005-0000-0000-00000DAC0000}"/>
    <cellStyle name="s_LBO5_1_060309 VOC IPO Impact_Pricing Book VOC IPO Model v7 - @ 17.00 - AVP_Presentation Monday 12 June_Invoerblad_1 3" xfId="26503" xr:uid="{00000000-0005-0000-0000-00000EAC0000}"/>
    <cellStyle name="s_LBO5_1_060309 VOC IPO Impact_Pricing Book VOC IPO Model v7 - @ 17.00 - AVP_Presentation Monday 12 June_Invoerblad_1_grafiek holdingsheet" xfId="26504" xr:uid="{00000000-0005-0000-0000-00000FAC0000}"/>
    <cellStyle name="s_LBO5_1_060309 VOC IPO Impact_Pricing Book VOC IPO Model v7 - @ 17.00 - AVP_Presentation Monday 12 June_Invoerblad_1_Nieuw rapportage voorstel overige producten 4-9-2013" xfId="26505" xr:uid="{00000000-0005-0000-0000-000010AC0000}"/>
    <cellStyle name="s_LBO5_1_060309 VOC IPO Impact_Pricing Book VOC IPO Model v7 - @ 17.00 - AVP_Presentation Monday 12 June_Invoerblad_1_Waardeveranderingen&amp;voorziening SNS Bank feb 2013-2 (21-3-2013)" xfId="26506" xr:uid="{00000000-0005-0000-0000-000011AC0000}"/>
    <cellStyle name="s_LBO5_1_060309 VOC IPO Impact_Pricing Book VOC IPO Model v7 - @ 17.00 - AVP_Presentation Monday 12 June_Invoerblad_1_Waardeveranderingen&amp;voorziening SNS Bank mei 2013 (4-7-2013)" xfId="26507" xr:uid="{00000000-0005-0000-0000-000012AC0000}"/>
    <cellStyle name="s_LBO5_1_060309 VOC IPO Impact_Pricing Book VOC IPO Model v7 - @ 17.00 - AVP_Presentation Monday 12 June_PGEV" xfId="12466" xr:uid="{00000000-0005-0000-0000-000013AC0000}"/>
    <cellStyle name="s_LBO5_1_060309 VOC IPO Impact_Pricing Book VOC IPO Model v7 - @ 17.00 - AVP_Presentation Monday 12 June_Rapportageblad" xfId="26508" xr:uid="{00000000-0005-0000-0000-000014AC0000}"/>
    <cellStyle name="s_LBO5_1_060309 VOC IPO Impact_Pricing Book VOC IPO Model v7 - @ 17.00 - AVP_Presentation Monday 12 June_SGBEL" xfId="14895" xr:uid="{00000000-0005-0000-0000-000015AC0000}"/>
    <cellStyle name="s_LBO5_1_060309 VOC IPO Impact_Pricing Book VOC IPO Model v7 - @ 17.00 - AVP_Presentation Monday 12 June_SGDLN" xfId="11299" xr:uid="{00000000-0005-0000-0000-000016AC0000}"/>
    <cellStyle name="s_LBO5_1_060309 VOC IPO Impact_Pricing Book VOC IPO Model v7 - @ 17.00 - AVP_Presentation Monday 12 June_SGEV" xfId="14366" xr:uid="{00000000-0005-0000-0000-000017AC0000}"/>
    <cellStyle name="s_LBO5_1_060309 VOC IPO Impact_Pricing Book VOC IPO Model v7 - @ 17.00 - AVP_Presentation Monday 12 June_SGNUBBV" xfId="12467" xr:uid="{00000000-0005-0000-0000-000018AC0000}"/>
    <cellStyle name="s_LBO5_1_060309 VOC IPO Impact_Pricing Book VOC IPO Model v7 - @ 17.00 - AVP_Presentation Monday 12 June_SGSCHKL" xfId="14896" xr:uid="{00000000-0005-0000-0000-000019AC0000}"/>
    <cellStyle name="s_LBO5_1_060309 VOC IPO Impact_Pricing Book VOC IPO Model v7 - @ 17.00 - AVP_Presentation Monday 12 June_SGVORKL" xfId="12468" xr:uid="{00000000-0005-0000-0000-00001AAC0000}"/>
    <cellStyle name="s_LBO5_1_060309 VOC IPO Impact_Pricing Book VOC IPO Model v7 - @ 17.00 - AVP_Presentation Monday 12 June_SGWV" xfId="14897" xr:uid="{00000000-0005-0000-0000-00001BAC0000}"/>
    <cellStyle name="s_LBO5_1_060309 VOC IPO Impact_Pricing Book VOC IPO Model v7 - @ 17.00 - AVP_Presentation Monday 12 June_SGWV_SGBEL" xfId="12462" xr:uid="{00000000-0005-0000-0000-00001CAC0000}"/>
    <cellStyle name="s_LBO5_1_060309 VOC IPO Impact_Pricing Book VOC IPO Model v7 - @ 17.00 - AVP_Presentation Monday 12 June_SGWV_SGDLN" xfId="14580" xr:uid="{00000000-0005-0000-0000-00001DAC0000}"/>
    <cellStyle name="s_LBO5_1_060309 VOC IPO Impact_Pricing Book VOC IPO Model v7 - @ 17.00 - AVP_Presentation Monday 12 June_SGWV_SGEV" xfId="14951" xr:uid="{00000000-0005-0000-0000-00001EAC0000}"/>
    <cellStyle name="s_LBO5_1_060309 VOC IPO Impact_Pricing Book VOC IPO Model v7 - @ 17.00 - AVP_Presentation Monday 12 June_SGWV_SGSCHKL" xfId="14877" xr:uid="{00000000-0005-0000-0000-00001FAC0000}"/>
    <cellStyle name="s_LBO5_1_060309 VOC IPO Impact_Pricing Book VOC IPO Model v7 - @ 17.00 - AVP_Presentation Monday 12 June_SGWV_SGVORKL" xfId="14976" xr:uid="{00000000-0005-0000-0000-000020AC0000}"/>
    <cellStyle name="s_LBO5_1_060309 VOC IPO Impact_Pricing Book VOC IPO Model v7 - @ 17.00 - AVP_Presentation Monday 12 June_SGWV_Tabellen_jaarrekening_final 2012 groep" xfId="10024" xr:uid="{00000000-0005-0000-0000-000021AC0000}"/>
    <cellStyle name="s_LBO5_1_060309 VOC IPO Impact_Pricing Book VOC IPO Model v7 - @ 17.00 - AVP_Presentation Monday 12 June_SNS I" xfId="26509" xr:uid="{00000000-0005-0000-0000-000022AC0000}"/>
    <cellStyle name="s_LBO5_1_060309 VOC IPO Impact_Pricing Book VOC IPO Model v7 - @ 17.00 - AVP_Presentation Monday 12 June_Tabellen_jaarrekening_final 2012 groep" xfId="10225" xr:uid="{00000000-0005-0000-0000-000023AC0000}"/>
    <cellStyle name="s_LBO5_1_060309 VOC IPO Impact_Pricing Book VOC IPO Model v7 - @ 17.00 - AVP_Presentation Monday 12 June_Waardeveranderingen&amp;voorziening SNS Bank feb 2013-2 (21-3-2013)" xfId="26510" xr:uid="{00000000-0005-0000-0000-000024AC0000}"/>
    <cellStyle name="s_LBO5_1_060309 VOC IPO Impact_Pricing Book VOC IPO Model v7 - @ 17.00 - AVP_Presentation Monday 12 June_Waardeveranderingen&amp;voorziening SNS Bank mei 2013 (4-7-2013)" xfId="26511" xr:uid="{00000000-0005-0000-0000-000025AC0000}"/>
    <cellStyle name="s_LBO5_1_060309 VOC IPO Impact_Rapportageblad" xfId="26512" xr:uid="{00000000-0005-0000-0000-000026AC0000}"/>
    <cellStyle name="s_LBO5_1_060309 VOC IPO Impact_SGBEL" xfId="12471" xr:uid="{00000000-0005-0000-0000-000027AC0000}"/>
    <cellStyle name="s_LBO5_1_060309 VOC IPO Impact_SGDLN" xfId="12472" xr:uid="{00000000-0005-0000-0000-000028AC0000}"/>
    <cellStyle name="s_LBO5_1_060309 VOC IPO Impact_SGEV" xfId="12473" xr:uid="{00000000-0005-0000-0000-000029AC0000}"/>
    <cellStyle name="s_LBO5_1_060309 VOC IPO Impact_SGNUBBV" xfId="12474" xr:uid="{00000000-0005-0000-0000-00002AAC0000}"/>
    <cellStyle name="s_LBO5_1_060309 VOC IPO Impact_SGSCHKL" xfId="12475" xr:uid="{00000000-0005-0000-0000-00002BAC0000}"/>
    <cellStyle name="s_LBO5_1_060309 VOC IPO Impact_SGVORKL" xfId="11300" xr:uid="{00000000-0005-0000-0000-00002CAC0000}"/>
    <cellStyle name="s_LBO5_1_060309 VOC IPO Impact_SGWV" xfId="12470" xr:uid="{00000000-0005-0000-0000-00002DAC0000}"/>
    <cellStyle name="s_LBO5_1_060309 VOC IPO Impact_SGWV_SGBEL" xfId="12476" xr:uid="{00000000-0005-0000-0000-00002EAC0000}"/>
    <cellStyle name="s_LBO5_1_060309 VOC IPO Impact_SGWV_SGDLN" xfId="19871" xr:uid="{00000000-0005-0000-0000-00002FAC0000}"/>
    <cellStyle name="s_LBO5_1_060309 VOC IPO Impact_SGWV_SGEV" xfId="11301" xr:uid="{00000000-0005-0000-0000-000030AC0000}"/>
    <cellStyle name="s_LBO5_1_060309 VOC IPO Impact_SGWV_SGSCHKL" xfId="12480" xr:uid="{00000000-0005-0000-0000-000031AC0000}"/>
    <cellStyle name="s_LBO5_1_060309 VOC IPO Impact_SGWV_SGVORKL" xfId="10209" xr:uid="{00000000-0005-0000-0000-000032AC0000}"/>
    <cellStyle name="s_LBO5_1_060309 VOC IPO Impact_SGWV_Tabellen_jaarrekening_final 2012 groep" xfId="12482" xr:uid="{00000000-0005-0000-0000-000033AC0000}"/>
    <cellStyle name="s_LBO5_1_060309 VOC IPO Impact_SNS I" xfId="26513" xr:uid="{00000000-0005-0000-0000-000034AC0000}"/>
    <cellStyle name="s_LBO5_1_060309 VOC IPO Impact_Tabellen_jaarrekening_final 2012 groep" xfId="14441" xr:uid="{00000000-0005-0000-0000-000035AC0000}"/>
    <cellStyle name="s_LBO5_1_060309 VOC IPO Impact_Waardeveranderingen&amp;voorziening SNS Bank feb 2013-2 (21-3-2013)" xfId="26514" xr:uid="{00000000-0005-0000-0000-000036AC0000}"/>
    <cellStyle name="s_LBO5_1_060309 VOC IPO Impact_Waardeveranderingen&amp;voorziening SNS Bank mei 2013 (4-7-2013)" xfId="26515" xr:uid="{00000000-0005-0000-0000-000037AC0000}"/>
    <cellStyle name="s_LBO5_1_23" xfId="5166" xr:uid="{00000000-0005-0000-0000-000038AC0000}"/>
    <cellStyle name="s_LBO5_1_Blad1" xfId="4471" xr:uid="{00000000-0005-0000-0000-000039AC0000}"/>
    <cellStyle name="s_LBO5_1_grafiek holdingsheet" xfId="26516" xr:uid="{00000000-0005-0000-0000-00003AAC0000}"/>
    <cellStyle name="s_LBO5_1_Invoerblad" xfId="26517" xr:uid="{00000000-0005-0000-0000-00003BAC0000}"/>
    <cellStyle name="s_LBO5_1_Invoerblad_1" xfId="26518" xr:uid="{00000000-0005-0000-0000-00003CAC0000}"/>
    <cellStyle name="s_LBO5_1_Invoerblad_1 2" xfId="26519" xr:uid="{00000000-0005-0000-0000-00003DAC0000}"/>
    <cellStyle name="s_LBO5_1_Invoerblad_1 3" xfId="26520" xr:uid="{00000000-0005-0000-0000-00003EAC0000}"/>
    <cellStyle name="s_LBO5_1_Invoerblad_1_grafiek holdingsheet" xfId="26521" xr:uid="{00000000-0005-0000-0000-00003FAC0000}"/>
    <cellStyle name="s_LBO5_1_Invoerblad_1_Nieuw rapportage voorstel overige producten 4-9-2013" xfId="26522" xr:uid="{00000000-0005-0000-0000-000040AC0000}"/>
    <cellStyle name="s_LBO5_1_Invoerblad_1_Waardeveranderingen&amp;voorziening SNS Bank feb 2013-2 (21-3-2013)" xfId="26523" xr:uid="{00000000-0005-0000-0000-000041AC0000}"/>
    <cellStyle name="s_LBO5_1_Invoerblad_1_Waardeveranderingen&amp;voorziening SNS Bank mei 2013 (4-7-2013)" xfId="26524" xr:uid="{00000000-0005-0000-0000-000042AC0000}"/>
    <cellStyle name="s_LBO5_1_PGEV" xfId="14442" xr:uid="{00000000-0005-0000-0000-000043AC0000}"/>
    <cellStyle name="s_LBO5_1_Rapportageblad" xfId="26525" xr:uid="{00000000-0005-0000-0000-000044AC0000}"/>
    <cellStyle name="s_LBO5_1_SGBEL" xfId="14443" xr:uid="{00000000-0005-0000-0000-000045AC0000}"/>
    <cellStyle name="s_LBO5_1_SGDLN" xfId="14444" xr:uid="{00000000-0005-0000-0000-000046AC0000}"/>
    <cellStyle name="s_LBO5_1_SGEV" xfId="14445" xr:uid="{00000000-0005-0000-0000-000047AC0000}"/>
    <cellStyle name="s_LBO5_1_SGNUBBV" xfId="14358" xr:uid="{00000000-0005-0000-0000-000048AC0000}"/>
    <cellStyle name="s_LBO5_1_SGSCHKL" xfId="11415" xr:uid="{00000000-0005-0000-0000-000049AC0000}"/>
    <cellStyle name="s_LBO5_1_SGVORKL" xfId="14446" xr:uid="{00000000-0005-0000-0000-00004AAC0000}"/>
    <cellStyle name="s_LBO5_1_SGWV" xfId="12483" xr:uid="{00000000-0005-0000-0000-00004BAC0000}"/>
    <cellStyle name="s_LBO5_1_SGWV_SGBEL" xfId="13888" xr:uid="{00000000-0005-0000-0000-00004CAC0000}"/>
    <cellStyle name="s_LBO5_1_SGWV_SGDLN" xfId="13891" xr:uid="{00000000-0005-0000-0000-00004DAC0000}"/>
    <cellStyle name="s_LBO5_1_SGWV_SGEV" xfId="17658" xr:uid="{00000000-0005-0000-0000-00004EAC0000}"/>
    <cellStyle name="s_LBO5_1_SGWV_SGSCHKL" xfId="13911" xr:uid="{00000000-0005-0000-0000-00004FAC0000}"/>
    <cellStyle name="s_LBO5_1_SGWV_SGVORKL" xfId="14025" xr:uid="{00000000-0005-0000-0000-000050AC0000}"/>
    <cellStyle name="s_LBO5_1_SGWV_Tabellen_jaarrekening_final 2012 groep" xfId="14018" xr:uid="{00000000-0005-0000-0000-000051AC0000}"/>
    <cellStyle name="s_LBO5_1_SNS I" xfId="26526" xr:uid="{00000000-0005-0000-0000-000052AC0000}"/>
    <cellStyle name="s_LBO5_1_Tabellen_jaarrekening_final 2012 groep" xfId="15269" xr:uid="{00000000-0005-0000-0000-000053AC0000}"/>
    <cellStyle name="s_LBO5_1_Waardeveranderingen&amp;voorziening SNS Bank feb 2013-2 (21-3-2013)" xfId="26527" xr:uid="{00000000-0005-0000-0000-000054AC0000}"/>
    <cellStyle name="s_LBO5_1_Waardeveranderingen&amp;voorziening SNS Bank mei 2013 (4-7-2013)" xfId="26528" xr:uid="{00000000-0005-0000-0000-000055AC0000}"/>
    <cellStyle name="s_LBO5_23" xfId="5167" xr:uid="{00000000-0005-0000-0000-000056AC0000}"/>
    <cellStyle name="s_LBO5_23 2" xfId="5741" xr:uid="{00000000-0005-0000-0000-000057AC0000}"/>
    <cellStyle name="s_LBO5_23 2 2" xfId="8445" xr:uid="{00000000-0005-0000-0000-000058AC0000}"/>
    <cellStyle name="s_LBO5_23 2 2 2" xfId="18042" xr:uid="{00000000-0005-0000-0000-000059AC0000}"/>
    <cellStyle name="s_LBO5_23 2 2 3" xfId="22879" xr:uid="{00000000-0005-0000-0000-00005AAC0000}"/>
    <cellStyle name="s_LBO5_23 2 3" xfId="9466" xr:uid="{00000000-0005-0000-0000-00005BAC0000}"/>
    <cellStyle name="s_LBO5_23 2 3 2" xfId="19058" xr:uid="{00000000-0005-0000-0000-00005CAC0000}"/>
    <cellStyle name="s_LBO5_23 2 3 3" xfId="23891" xr:uid="{00000000-0005-0000-0000-00005DAC0000}"/>
    <cellStyle name="s_LBO5_23 2 4" xfId="9947" xr:uid="{00000000-0005-0000-0000-00005EAC0000}"/>
    <cellStyle name="s_LBO5_23 2 4 2" xfId="19539" xr:uid="{00000000-0005-0000-0000-00005FAC0000}"/>
    <cellStyle name="s_LBO5_23 2 4 3" xfId="24372" xr:uid="{00000000-0005-0000-0000-000060AC0000}"/>
    <cellStyle name="s_LBO5_23 2 5" xfId="15353" xr:uid="{00000000-0005-0000-0000-000061AC0000}"/>
    <cellStyle name="s_LBO5_23 2 6" xfId="20211" xr:uid="{00000000-0005-0000-0000-000062AC0000}"/>
    <cellStyle name="s_LBO5_23 3" xfId="8061" xr:uid="{00000000-0005-0000-0000-000063AC0000}"/>
    <cellStyle name="s_LBO5_23 3 2" xfId="17660" xr:uid="{00000000-0005-0000-0000-000064AC0000}"/>
    <cellStyle name="s_LBO5_23 3 3" xfId="22495" xr:uid="{00000000-0005-0000-0000-000065AC0000}"/>
    <cellStyle name="s_LBO5_23 4" xfId="5852" xr:uid="{00000000-0005-0000-0000-000066AC0000}"/>
    <cellStyle name="s_LBO5_23 4 2" xfId="15464" xr:uid="{00000000-0005-0000-0000-000067AC0000}"/>
    <cellStyle name="s_LBO5_23 4 3" xfId="20321" xr:uid="{00000000-0005-0000-0000-000068AC0000}"/>
    <cellStyle name="s_LBO5_23 5" xfId="9653" xr:uid="{00000000-0005-0000-0000-000069AC0000}"/>
    <cellStyle name="s_LBO5_23 5 2" xfId="19245" xr:uid="{00000000-0005-0000-0000-00006AAC0000}"/>
    <cellStyle name="s_LBO5_23 5 3" xfId="24078" xr:uid="{00000000-0005-0000-0000-00006BAC0000}"/>
    <cellStyle name="s_LBO5_23 6" xfId="19669" xr:uid="{00000000-0005-0000-0000-00006CAC0000}"/>
    <cellStyle name="s_LBO5_32" xfId="5168" xr:uid="{00000000-0005-0000-0000-00006DAC0000}"/>
    <cellStyle name="s_LBO5_32 2" xfId="5742" xr:uid="{00000000-0005-0000-0000-00006EAC0000}"/>
    <cellStyle name="s_LBO5_32 2 2" xfId="8446" xr:uid="{00000000-0005-0000-0000-00006FAC0000}"/>
    <cellStyle name="s_LBO5_32 2 2 2" xfId="18043" xr:uid="{00000000-0005-0000-0000-000070AC0000}"/>
    <cellStyle name="s_LBO5_32 2 2 3" xfId="22880" xr:uid="{00000000-0005-0000-0000-000071AC0000}"/>
    <cellStyle name="s_LBO5_32 2 3" xfId="9467" xr:uid="{00000000-0005-0000-0000-000072AC0000}"/>
    <cellStyle name="s_LBO5_32 2 3 2" xfId="19059" xr:uid="{00000000-0005-0000-0000-000073AC0000}"/>
    <cellStyle name="s_LBO5_32 2 3 3" xfId="23892" xr:uid="{00000000-0005-0000-0000-000074AC0000}"/>
    <cellStyle name="s_LBO5_32 2 4" xfId="9948" xr:uid="{00000000-0005-0000-0000-000075AC0000}"/>
    <cellStyle name="s_LBO5_32 2 4 2" xfId="19540" xr:uid="{00000000-0005-0000-0000-000076AC0000}"/>
    <cellStyle name="s_LBO5_32 2 4 3" xfId="24373" xr:uid="{00000000-0005-0000-0000-000077AC0000}"/>
    <cellStyle name="s_LBO5_32 2 5" xfId="15354" xr:uid="{00000000-0005-0000-0000-000078AC0000}"/>
    <cellStyle name="s_LBO5_32 2 6" xfId="20212" xr:uid="{00000000-0005-0000-0000-000079AC0000}"/>
    <cellStyle name="s_LBO5_32 3" xfId="8062" xr:uid="{00000000-0005-0000-0000-00007AAC0000}"/>
    <cellStyle name="s_LBO5_32 3 2" xfId="17661" xr:uid="{00000000-0005-0000-0000-00007BAC0000}"/>
    <cellStyle name="s_LBO5_32 3 3" xfId="22496" xr:uid="{00000000-0005-0000-0000-00007CAC0000}"/>
    <cellStyle name="s_LBO5_32 4" xfId="5853" xr:uid="{00000000-0005-0000-0000-00007DAC0000}"/>
    <cellStyle name="s_LBO5_32 4 2" xfId="15465" xr:uid="{00000000-0005-0000-0000-00007EAC0000}"/>
    <cellStyle name="s_LBO5_32 4 3" xfId="20322" xr:uid="{00000000-0005-0000-0000-00007FAC0000}"/>
    <cellStyle name="s_LBO5_32 5" xfId="9654" xr:uid="{00000000-0005-0000-0000-000080AC0000}"/>
    <cellStyle name="s_LBO5_32 5 2" xfId="19246" xr:uid="{00000000-0005-0000-0000-000081AC0000}"/>
    <cellStyle name="s_LBO5_32 5 3" xfId="24079" xr:uid="{00000000-0005-0000-0000-000082AC0000}"/>
    <cellStyle name="s_LBO5_32 6" xfId="19670" xr:uid="{00000000-0005-0000-0000-000083AC0000}"/>
    <cellStyle name="s_LBO5_Blad1" xfId="4472" xr:uid="{00000000-0005-0000-0000-000084AC0000}"/>
    <cellStyle name="s_LBO5_Blad1 2" xfId="5571" xr:uid="{00000000-0005-0000-0000-000085AC0000}"/>
    <cellStyle name="s_LBO5_Blad1 2 2" xfId="8309" xr:uid="{00000000-0005-0000-0000-000086AC0000}"/>
    <cellStyle name="s_LBO5_Blad1 2 2 2" xfId="17906" xr:uid="{00000000-0005-0000-0000-000087AC0000}"/>
    <cellStyle name="s_LBO5_Blad1 2 2 3" xfId="22743" xr:uid="{00000000-0005-0000-0000-000088AC0000}"/>
    <cellStyle name="s_LBO5_Blad1 2 3" xfId="9335" xr:uid="{00000000-0005-0000-0000-000089AC0000}"/>
    <cellStyle name="s_LBO5_Blad1 2 3 2" xfId="18927" xr:uid="{00000000-0005-0000-0000-00008AAC0000}"/>
    <cellStyle name="s_LBO5_Blad1 2 3 3" xfId="23760" xr:uid="{00000000-0005-0000-0000-00008BAC0000}"/>
    <cellStyle name="s_LBO5_Blad1 2 4" xfId="9820" xr:uid="{00000000-0005-0000-0000-00008CAC0000}"/>
    <cellStyle name="s_LBO5_Blad1 2 4 2" xfId="19412" xr:uid="{00000000-0005-0000-0000-00008DAC0000}"/>
    <cellStyle name="s_LBO5_Blad1 2 4 3" xfId="24245" xr:uid="{00000000-0005-0000-0000-00008EAC0000}"/>
    <cellStyle name="s_LBO5_Blad1 2 5" xfId="15184" xr:uid="{00000000-0005-0000-0000-00008FAC0000}"/>
    <cellStyle name="s_LBO5_Blad1 2 6" xfId="20045" xr:uid="{00000000-0005-0000-0000-000090AC0000}"/>
    <cellStyle name="s_LBO5_Blad1 3" xfId="7797" xr:uid="{00000000-0005-0000-0000-000091AC0000}"/>
    <cellStyle name="s_LBO5_Blad1 3 2" xfId="17397" xr:uid="{00000000-0005-0000-0000-000092AC0000}"/>
    <cellStyle name="s_LBO5_Blad1 3 3" xfId="22237" xr:uid="{00000000-0005-0000-0000-000093AC0000}"/>
    <cellStyle name="s_LBO5_Blad1 4" xfId="5923" xr:uid="{00000000-0005-0000-0000-000094AC0000}"/>
    <cellStyle name="s_LBO5_Blad1 4 2" xfId="15535" xr:uid="{00000000-0005-0000-0000-000095AC0000}"/>
    <cellStyle name="s_LBO5_Blad1 4 3" xfId="20389" xr:uid="{00000000-0005-0000-0000-000096AC0000}"/>
    <cellStyle name="s_LBO5_Blad1 5" xfId="9519" xr:uid="{00000000-0005-0000-0000-000097AC0000}"/>
    <cellStyle name="s_LBO5_Blad1 5 2" xfId="19111" xr:uid="{00000000-0005-0000-0000-000098AC0000}"/>
    <cellStyle name="s_LBO5_Blad1 5 3" xfId="23944" xr:uid="{00000000-0005-0000-0000-000099AC0000}"/>
    <cellStyle name="s_LBO5_Blad1 6" xfId="11779" xr:uid="{00000000-0005-0000-0000-00009AAC0000}"/>
    <cellStyle name="s_LBO5_grafiek holdingsheet" xfId="26529" xr:uid="{00000000-0005-0000-0000-00009BAC0000}"/>
    <cellStyle name="s_LBO5_grafiek holdingsheet 2" xfId="29298" xr:uid="{00000000-0005-0000-0000-00009CAC0000}"/>
    <cellStyle name="s_LBO5_grafiek holdingsheet 2 2" xfId="37476" xr:uid="{00000000-0005-0000-0000-00009DAC0000}"/>
    <cellStyle name="s_LBO5_grafiek holdingsheet 3" xfId="34809" xr:uid="{00000000-0005-0000-0000-00009EAC0000}"/>
    <cellStyle name="s_LBO5_Invoerblad" xfId="26530" xr:uid="{00000000-0005-0000-0000-00009FAC0000}"/>
    <cellStyle name="s_LBO5_Invoerblad 2" xfId="29299" xr:uid="{00000000-0005-0000-0000-0000A0AC0000}"/>
    <cellStyle name="s_LBO5_Invoerblad 2 2" xfId="37477" xr:uid="{00000000-0005-0000-0000-0000A1AC0000}"/>
    <cellStyle name="s_LBO5_Invoerblad 3" xfId="34810" xr:uid="{00000000-0005-0000-0000-0000A2AC0000}"/>
    <cellStyle name="s_LBO5_Invoerblad_1" xfId="26531" xr:uid="{00000000-0005-0000-0000-0000A3AC0000}"/>
    <cellStyle name="s_LBO5_Invoerblad_1 2" xfId="26532" xr:uid="{00000000-0005-0000-0000-0000A4AC0000}"/>
    <cellStyle name="s_LBO5_Invoerblad_1 2 2" xfId="29301" xr:uid="{00000000-0005-0000-0000-0000A5AC0000}"/>
    <cellStyle name="s_LBO5_Invoerblad_1 2 2 2" xfId="37479" xr:uid="{00000000-0005-0000-0000-0000A6AC0000}"/>
    <cellStyle name="s_LBO5_Invoerblad_1 2 3" xfId="34812" xr:uid="{00000000-0005-0000-0000-0000A7AC0000}"/>
    <cellStyle name="s_LBO5_Invoerblad_1 3" xfId="26533" xr:uid="{00000000-0005-0000-0000-0000A8AC0000}"/>
    <cellStyle name="s_LBO5_Invoerblad_1 3 2" xfId="29302" xr:uid="{00000000-0005-0000-0000-0000A9AC0000}"/>
    <cellStyle name="s_LBO5_Invoerblad_1 3 2 2" xfId="37480" xr:uid="{00000000-0005-0000-0000-0000AAAC0000}"/>
    <cellStyle name="s_LBO5_Invoerblad_1 3 3" xfId="34813" xr:uid="{00000000-0005-0000-0000-0000ABAC0000}"/>
    <cellStyle name="s_LBO5_Invoerblad_1 4" xfId="29300" xr:uid="{00000000-0005-0000-0000-0000ACAC0000}"/>
    <cellStyle name="s_LBO5_Invoerblad_1 4 2" xfId="37478" xr:uid="{00000000-0005-0000-0000-0000ADAC0000}"/>
    <cellStyle name="s_LBO5_Invoerblad_1 5" xfId="34811" xr:uid="{00000000-0005-0000-0000-0000AEAC0000}"/>
    <cellStyle name="s_LBO5_Invoerblad_1_grafiek holdingsheet" xfId="26534" xr:uid="{00000000-0005-0000-0000-0000AFAC0000}"/>
    <cellStyle name="s_LBO5_Invoerblad_1_grafiek holdingsheet 2" xfId="29303" xr:uid="{00000000-0005-0000-0000-0000B0AC0000}"/>
    <cellStyle name="s_LBO5_Invoerblad_1_grafiek holdingsheet 2 2" xfId="37481" xr:uid="{00000000-0005-0000-0000-0000B1AC0000}"/>
    <cellStyle name="s_LBO5_Invoerblad_1_grafiek holdingsheet 3" xfId="34814" xr:uid="{00000000-0005-0000-0000-0000B2AC0000}"/>
    <cellStyle name="s_LBO5_Invoerblad_1_Nieuw rapportage voorstel overige producten 4-9-2013" xfId="26535" xr:uid="{00000000-0005-0000-0000-0000B3AC0000}"/>
    <cellStyle name="s_LBO5_Invoerblad_1_Nieuw rapportage voorstel overige producten 4-9-2013 2" xfId="29304" xr:uid="{00000000-0005-0000-0000-0000B4AC0000}"/>
    <cellStyle name="s_LBO5_Invoerblad_1_Nieuw rapportage voorstel overige producten 4-9-2013 2 2" xfId="37482" xr:uid="{00000000-0005-0000-0000-0000B5AC0000}"/>
    <cellStyle name="s_LBO5_Invoerblad_1_Nieuw rapportage voorstel overige producten 4-9-2013 3" xfId="34815" xr:uid="{00000000-0005-0000-0000-0000B6AC0000}"/>
    <cellStyle name="s_LBO5_Invoerblad_1_Waardeveranderingen&amp;voorziening SNS Bank feb 2013-2 (21-3-2013)" xfId="26536" xr:uid="{00000000-0005-0000-0000-0000B7AC0000}"/>
    <cellStyle name="s_LBO5_Invoerblad_1_Waardeveranderingen&amp;voorziening SNS Bank feb 2013-2 (21-3-2013) 2" xfId="29305" xr:uid="{00000000-0005-0000-0000-0000B8AC0000}"/>
    <cellStyle name="s_LBO5_Invoerblad_1_Waardeveranderingen&amp;voorziening SNS Bank feb 2013-2 (21-3-2013) 2 2" xfId="37483" xr:uid="{00000000-0005-0000-0000-0000B9AC0000}"/>
    <cellStyle name="s_LBO5_Invoerblad_1_Waardeveranderingen&amp;voorziening SNS Bank feb 2013-2 (21-3-2013) 3" xfId="34816" xr:uid="{00000000-0005-0000-0000-0000BAAC0000}"/>
    <cellStyle name="s_LBO5_Invoerblad_1_Waardeveranderingen&amp;voorziening SNS Bank mei 2013 (4-7-2013)" xfId="26537" xr:uid="{00000000-0005-0000-0000-0000BBAC0000}"/>
    <cellStyle name="s_LBO5_Invoerblad_1_Waardeveranderingen&amp;voorziening SNS Bank mei 2013 (4-7-2013) 2" xfId="29306" xr:uid="{00000000-0005-0000-0000-0000BCAC0000}"/>
    <cellStyle name="s_LBO5_Invoerblad_1_Waardeveranderingen&amp;voorziening SNS Bank mei 2013 (4-7-2013) 2 2" xfId="37484" xr:uid="{00000000-0005-0000-0000-0000BDAC0000}"/>
    <cellStyle name="s_LBO5_Invoerblad_1_Waardeveranderingen&amp;voorziening SNS Bank mei 2013 (4-7-2013) 3" xfId="34817" xr:uid="{00000000-0005-0000-0000-0000BEAC0000}"/>
    <cellStyle name="s_LBO5_PGEV" xfId="17154" xr:uid="{00000000-0005-0000-0000-0000BFAC0000}"/>
    <cellStyle name="s_LBO5_PGEV 2" xfId="13135" xr:uid="{00000000-0005-0000-0000-0000C0AC0000}"/>
    <cellStyle name="s_LBO5_PGEV 2 2" xfId="28331" xr:uid="{00000000-0005-0000-0000-0000C1AC0000}"/>
    <cellStyle name="s_LBO5_PGEV 2 2 2" xfId="36504" xr:uid="{00000000-0005-0000-0000-0000C2AC0000}"/>
    <cellStyle name="s_LBO5_PGEV 2 3" xfId="32079" xr:uid="{00000000-0005-0000-0000-0000C3AC0000}"/>
    <cellStyle name="s_LBO5_PGEV 3" xfId="30715" xr:uid="{00000000-0005-0000-0000-0000C4AC0000}"/>
    <cellStyle name="s_LBO5_Rapportageblad" xfId="26538" xr:uid="{00000000-0005-0000-0000-0000C5AC0000}"/>
    <cellStyle name="s_LBO5_Rapportageblad 2" xfId="29307" xr:uid="{00000000-0005-0000-0000-0000C6AC0000}"/>
    <cellStyle name="s_LBO5_Rapportageblad 2 2" xfId="37485" xr:uid="{00000000-0005-0000-0000-0000C7AC0000}"/>
    <cellStyle name="s_LBO5_Rapportageblad 3" xfId="34818" xr:uid="{00000000-0005-0000-0000-0000C8AC0000}"/>
    <cellStyle name="s_LBO5_SGBEL" xfId="18195" xr:uid="{00000000-0005-0000-0000-0000C9AC0000}"/>
    <cellStyle name="s_LBO5_SGBEL 2" xfId="13136" xr:uid="{00000000-0005-0000-0000-0000CAAC0000}"/>
    <cellStyle name="s_LBO5_SGBEL 2 2" xfId="28332" xr:uid="{00000000-0005-0000-0000-0000CBAC0000}"/>
    <cellStyle name="s_LBO5_SGBEL 2 2 2" xfId="36505" xr:uid="{00000000-0005-0000-0000-0000CCAC0000}"/>
    <cellStyle name="s_LBO5_SGBEL 2 3" xfId="32080" xr:uid="{00000000-0005-0000-0000-0000CDAC0000}"/>
    <cellStyle name="s_LBO5_SGBEL 3" xfId="30716" xr:uid="{00000000-0005-0000-0000-0000CEAC0000}"/>
    <cellStyle name="s_LBO5_SGDLN" xfId="10311" xr:uid="{00000000-0005-0000-0000-0000CFAC0000}"/>
    <cellStyle name="s_LBO5_SGDLN 2" xfId="13137" xr:uid="{00000000-0005-0000-0000-0000D0AC0000}"/>
    <cellStyle name="s_LBO5_SGDLN 2 2" xfId="28333" xr:uid="{00000000-0005-0000-0000-0000D1AC0000}"/>
    <cellStyle name="s_LBO5_SGDLN 2 2 2" xfId="36506" xr:uid="{00000000-0005-0000-0000-0000D2AC0000}"/>
    <cellStyle name="s_LBO5_SGDLN 2 3" xfId="32081" xr:uid="{00000000-0005-0000-0000-0000D3AC0000}"/>
    <cellStyle name="s_LBO5_SGDLN 3" xfId="30717" xr:uid="{00000000-0005-0000-0000-0000D4AC0000}"/>
    <cellStyle name="s_LBO5_SGEV" xfId="14010" xr:uid="{00000000-0005-0000-0000-0000D5AC0000}"/>
    <cellStyle name="s_LBO5_SGEV 2" xfId="13138" xr:uid="{00000000-0005-0000-0000-0000D6AC0000}"/>
    <cellStyle name="s_LBO5_SGEV 2 2" xfId="28334" xr:uid="{00000000-0005-0000-0000-0000D7AC0000}"/>
    <cellStyle name="s_LBO5_SGEV 2 2 2" xfId="36507" xr:uid="{00000000-0005-0000-0000-0000D8AC0000}"/>
    <cellStyle name="s_LBO5_SGEV 2 3" xfId="32082" xr:uid="{00000000-0005-0000-0000-0000D9AC0000}"/>
    <cellStyle name="s_LBO5_SGEV 3" xfId="30718" xr:uid="{00000000-0005-0000-0000-0000DAAC0000}"/>
    <cellStyle name="s_LBO5_SGNUBBV" xfId="18279" xr:uid="{00000000-0005-0000-0000-0000DBAC0000}"/>
    <cellStyle name="s_LBO5_SGNUBBV 2" xfId="13139" xr:uid="{00000000-0005-0000-0000-0000DCAC0000}"/>
    <cellStyle name="s_LBO5_SGNUBBV 2 2" xfId="28335" xr:uid="{00000000-0005-0000-0000-0000DDAC0000}"/>
    <cellStyle name="s_LBO5_SGNUBBV 2 2 2" xfId="36508" xr:uid="{00000000-0005-0000-0000-0000DEAC0000}"/>
    <cellStyle name="s_LBO5_SGNUBBV 2 3" xfId="32083" xr:uid="{00000000-0005-0000-0000-0000DFAC0000}"/>
    <cellStyle name="s_LBO5_SGNUBBV 3" xfId="30719" xr:uid="{00000000-0005-0000-0000-0000E0AC0000}"/>
    <cellStyle name="s_LBO5_SGSCHKL" xfId="14000" xr:uid="{00000000-0005-0000-0000-0000E1AC0000}"/>
    <cellStyle name="s_LBO5_SGSCHKL 2" xfId="13140" xr:uid="{00000000-0005-0000-0000-0000E2AC0000}"/>
    <cellStyle name="s_LBO5_SGSCHKL 2 2" xfId="28336" xr:uid="{00000000-0005-0000-0000-0000E3AC0000}"/>
    <cellStyle name="s_LBO5_SGSCHKL 2 2 2" xfId="36509" xr:uid="{00000000-0005-0000-0000-0000E4AC0000}"/>
    <cellStyle name="s_LBO5_SGSCHKL 2 3" xfId="32084" xr:uid="{00000000-0005-0000-0000-0000E5AC0000}"/>
    <cellStyle name="s_LBO5_SGSCHKL 3" xfId="30720" xr:uid="{00000000-0005-0000-0000-0000E6AC0000}"/>
    <cellStyle name="s_LBO5_SGVORKL" xfId="18443" xr:uid="{00000000-0005-0000-0000-0000E7AC0000}"/>
    <cellStyle name="s_LBO5_SGVORKL 2" xfId="13141" xr:uid="{00000000-0005-0000-0000-0000E8AC0000}"/>
    <cellStyle name="s_LBO5_SGVORKL 2 2" xfId="28337" xr:uid="{00000000-0005-0000-0000-0000E9AC0000}"/>
    <cellStyle name="s_LBO5_SGVORKL 2 2 2" xfId="36510" xr:uid="{00000000-0005-0000-0000-0000EAAC0000}"/>
    <cellStyle name="s_LBO5_SGVORKL 2 3" xfId="32085" xr:uid="{00000000-0005-0000-0000-0000EBAC0000}"/>
    <cellStyle name="s_LBO5_SGVORKL 3" xfId="30721" xr:uid="{00000000-0005-0000-0000-0000ECAC0000}"/>
    <cellStyle name="s_LBO5_SGWV" xfId="14457" xr:uid="{00000000-0005-0000-0000-0000EDAC0000}"/>
    <cellStyle name="s_LBO5_SGWV 2" xfId="13142" xr:uid="{00000000-0005-0000-0000-0000EEAC0000}"/>
    <cellStyle name="s_LBO5_SGWV 2 2" xfId="28338" xr:uid="{00000000-0005-0000-0000-0000EFAC0000}"/>
    <cellStyle name="s_LBO5_SGWV 2 2 2" xfId="36511" xr:uid="{00000000-0005-0000-0000-0000F0AC0000}"/>
    <cellStyle name="s_LBO5_SGWV 2 3" xfId="32086" xr:uid="{00000000-0005-0000-0000-0000F1AC0000}"/>
    <cellStyle name="s_LBO5_SGWV 3" xfId="30722" xr:uid="{00000000-0005-0000-0000-0000F2AC0000}"/>
    <cellStyle name="s_LBO5_SGWV_SGBEL" xfId="14703" xr:uid="{00000000-0005-0000-0000-0000F3AC0000}"/>
    <cellStyle name="s_LBO5_SGWV_SGBEL 2" xfId="14637" xr:uid="{00000000-0005-0000-0000-0000F4AC0000}"/>
    <cellStyle name="s_LBO5_SGWV_SGBEL 2 2" xfId="28339" xr:uid="{00000000-0005-0000-0000-0000F5AC0000}"/>
    <cellStyle name="s_LBO5_SGWV_SGBEL 2 2 2" xfId="36512" xr:uid="{00000000-0005-0000-0000-0000F6AC0000}"/>
    <cellStyle name="s_LBO5_SGWV_SGBEL 2 3" xfId="32087" xr:uid="{00000000-0005-0000-0000-0000F7AC0000}"/>
    <cellStyle name="s_LBO5_SGWV_SGBEL 3" xfId="30723" xr:uid="{00000000-0005-0000-0000-0000F8AC0000}"/>
    <cellStyle name="s_LBO5_SGWV_SGDLN" xfId="13975" xr:uid="{00000000-0005-0000-0000-0000F9AC0000}"/>
    <cellStyle name="s_LBO5_SGWV_SGDLN 2" xfId="13143" xr:uid="{00000000-0005-0000-0000-0000FAAC0000}"/>
    <cellStyle name="s_LBO5_SGWV_SGDLN 2 2" xfId="28340" xr:uid="{00000000-0005-0000-0000-0000FBAC0000}"/>
    <cellStyle name="s_LBO5_SGWV_SGDLN 2 2 2" xfId="36513" xr:uid="{00000000-0005-0000-0000-0000FCAC0000}"/>
    <cellStyle name="s_LBO5_SGWV_SGDLN 2 3" xfId="32088" xr:uid="{00000000-0005-0000-0000-0000FDAC0000}"/>
    <cellStyle name="s_LBO5_SGWV_SGDLN 3" xfId="30724" xr:uid="{00000000-0005-0000-0000-0000FEAC0000}"/>
    <cellStyle name="s_LBO5_SGWV_SGEV" xfId="14723" xr:uid="{00000000-0005-0000-0000-0000FFAC0000}"/>
    <cellStyle name="s_LBO5_SGWV_SGEV 2" xfId="15401" xr:uid="{00000000-0005-0000-0000-000000AD0000}"/>
    <cellStyle name="s_LBO5_SGWV_SGEV 2 2" xfId="28341" xr:uid="{00000000-0005-0000-0000-000001AD0000}"/>
    <cellStyle name="s_LBO5_SGWV_SGEV 2 2 2" xfId="36514" xr:uid="{00000000-0005-0000-0000-000002AD0000}"/>
    <cellStyle name="s_LBO5_SGWV_SGEV 2 3" xfId="32089" xr:uid="{00000000-0005-0000-0000-000003AD0000}"/>
    <cellStyle name="s_LBO5_SGWV_SGEV 3" xfId="30725" xr:uid="{00000000-0005-0000-0000-000004AD0000}"/>
    <cellStyle name="s_LBO5_SGWV_SGSCHKL" xfId="14072" xr:uid="{00000000-0005-0000-0000-000005AD0000}"/>
    <cellStyle name="s_LBO5_SGWV_SGSCHKL 2" xfId="18090" xr:uid="{00000000-0005-0000-0000-000006AD0000}"/>
    <cellStyle name="s_LBO5_SGWV_SGSCHKL 2 2" xfId="28342" xr:uid="{00000000-0005-0000-0000-000007AD0000}"/>
    <cellStyle name="s_LBO5_SGWV_SGSCHKL 2 2 2" xfId="36515" xr:uid="{00000000-0005-0000-0000-000008AD0000}"/>
    <cellStyle name="s_LBO5_SGWV_SGSCHKL 2 3" xfId="32090" xr:uid="{00000000-0005-0000-0000-000009AD0000}"/>
    <cellStyle name="s_LBO5_SGWV_SGSCHKL 3" xfId="30726" xr:uid="{00000000-0005-0000-0000-00000AAD0000}"/>
    <cellStyle name="s_LBO5_SGWV_SGVORKL" xfId="14073" xr:uid="{00000000-0005-0000-0000-00000BAD0000}"/>
    <cellStyle name="s_LBO5_SGWV_SGVORKL 2" xfId="14638" xr:uid="{00000000-0005-0000-0000-00000CAD0000}"/>
    <cellStyle name="s_LBO5_SGWV_SGVORKL 2 2" xfId="28343" xr:uid="{00000000-0005-0000-0000-00000DAD0000}"/>
    <cellStyle name="s_LBO5_SGWV_SGVORKL 2 2 2" xfId="36516" xr:uid="{00000000-0005-0000-0000-00000EAD0000}"/>
    <cellStyle name="s_LBO5_SGWV_SGVORKL 2 3" xfId="32091" xr:uid="{00000000-0005-0000-0000-00000FAD0000}"/>
    <cellStyle name="s_LBO5_SGWV_SGVORKL 3" xfId="30727" xr:uid="{00000000-0005-0000-0000-000010AD0000}"/>
    <cellStyle name="s_LBO5_SGWV_Tabellen_jaarrekening_final 2012 groep" xfId="14154" xr:uid="{00000000-0005-0000-0000-000011AD0000}"/>
    <cellStyle name="s_LBO5_SGWV_Tabellen_jaarrekening_final 2012 groep 2" xfId="13144" xr:uid="{00000000-0005-0000-0000-000012AD0000}"/>
    <cellStyle name="s_LBO5_SGWV_Tabellen_jaarrekening_final 2012 groep 2 2" xfId="28344" xr:uid="{00000000-0005-0000-0000-000013AD0000}"/>
    <cellStyle name="s_LBO5_SGWV_Tabellen_jaarrekening_final 2012 groep 2 2 2" xfId="36517" xr:uid="{00000000-0005-0000-0000-000014AD0000}"/>
    <cellStyle name="s_LBO5_SGWV_Tabellen_jaarrekening_final 2012 groep 2 3" xfId="32092" xr:uid="{00000000-0005-0000-0000-000015AD0000}"/>
    <cellStyle name="s_LBO5_SGWV_Tabellen_jaarrekening_final 2012 groep 3" xfId="30728" xr:uid="{00000000-0005-0000-0000-000016AD0000}"/>
    <cellStyle name="s_LBO5_SNS I" xfId="26539" xr:uid="{00000000-0005-0000-0000-000017AD0000}"/>
    <cellStyle name="s_LBO5_SNS I 2" xfId="29308" xr:uid="{00000000-0005-0000-0000-000018AD0000}"/>
    <cellStyle name="s_LBO5_SNS I 2 2" xfId="37486" xr:uid="{00000000-0005-0000-0000-000019AD0000}"/>
    <cellStyle name="s_LBO5_SNS I 3" xfId="34819" xr:uid="{00000000-0005-0000-0000-00001AAD0000}"/>
    <cellStyle name="s_LBO5_Tabellen_jaarrekening_final 2012 groep" xfId="14751" xr:uid="{00000000-0005-0000-0000-00001BAD0000}"/>
    <cellStyle name="s_LBO5_Tabellen_jaarrekening_final 2012 groep 2" xfId="13145" xr:uid="{00000000-0005-0000-0000-00001CAD0000}"/>
    <cellStyle name="s_LBO5_Tabellen_jaarrekening_final 2012 groep 2 2" xfId="28345" xr:uid="{00000000-0005-0000-0000-00001DAD0000}"/>
    <cellStyle name="s_LBO5_Tabellen_jaarrekening_final 2012 groep 2 2 2" xfId="36518" xr:uid="{00000000-0005-0000-0000-00001EAD0000}"/>
    <cellStyle name="s_LBO5_Tabellen_jaarrekening_final 2012 groep 2 3" xfId="32093" xr:uid="{00000000-0005-0000-0000-00001FAD0000}"/>
    <cellStyle name="s_LBO5_Tabellen_jaarrekening_final 2012 groep 3" xfId="30729" xr:uid="{00000000-0005-0000-0000-000020AD0000}"/>
    <cellStyle name="s_LBO5_Waardeveranderingen&amp;voorziening SNS Bank feb 2013-2 (21-3-2013)" xfId="26540" xr:uid="{00000000-0005-0000-0000-000021AD0000}"/>
    <cellStyle name="s_LBO5_Waardeveranderingen&amp;voorziening SNS Bank feb 2013-2 (21-3-2013) 2" xfId="29309" xr:uid="{00000000-0005-0000-0000-000022AD0000}"/>
    <cellStyle name="s_LBO5_Waardeveranderingen&amp;voorziening SNS Bank feb 2013-2 (21-3-2013) 2 2" xfId="37487" xr:uid="{00000000-0005-0000-0000-000023AD0000}"/>
    <cellStyle name="s_LBO5_Waardeveranderingen&amp;voorziening SNS Bank feb 2013-2 (21-3-2013) 3" xfId="34820" xr:uid="{00000000-0005-0000-0000-000024AD0000}"/>
    <cellStyle name="s_LBO5_Waardeveranderingen&amp;voorziening SNS Bank mei 2013 (4-7-2013)" xfId="26541" xr:uid="{00000000-0005-0000-0000-000025AD0000}"/>
    <cellStyle name="s_LBO5_Waardeveranderingen&amp;voorziening SNS Bank mei 2013 (4-7-2013) 2" xfId="29310" xr:uid="{00000000-0005-0000-0000-000026AD0000}"/>
    <cellStyle name="s_LBO5_Waardeveranderingen&amp;voorziening SNS Bank mei 2013 (4-7-2013) 2 2" xfId="37488" xr:uid="{00000000-0005-0000-0000-000027AD0000}"/>
    <cellStyle name="s_LBO5_Waardeveranderingen&amp;voorziening SNS Bank mei 2013 (4-7-2013) 3" xfId="34821" xr:uid="{00000000-0005-0000-0000-000028AD0000}"/>
    <cellStyle name="s_model1" xfId="4473" xr:uid="{00000000-0005-0000-0000-000029AD0000}"/>
    <cellStyle name="s_model1 2" xfId="5572" xr:uid="{00000000-0005-0000-0000-00002AAD0000}"/>
    <cellStyle name="s_model1 2 2" xfId="8310" xr:uid="{00000000-0005-0000-0000-00002BAD0000}"/>
    <cellStyle name="s_model1 2 2 2" xfId="17907" xr:uid="{00000000-0005-0000-0000-00002CAD0000}"/>
    <cellStyle name="s_model1 2 2 3" xfId="22744" xr:uid="{00000000-0005-0000-0000-00002DAD0000}"/>
    <cellStyle name="s_model1 2 3" xfId="9336" xr:uid="{00000000-0005-0000-0000-00002EAD0000}"/>
    <cellStyle name="s_model1 2 3 2" xfId="18928" xr:uid="{00000000-0005-0000-0000-00002FAD0000}"/>
    <cellStyle name="s_model1 2 3 3" xfId="23761" xr:uid="{00000000-0005-0000-0000-000030AD0000}"/>
    <cellStyle name="s_model1 2 4" xfId="9821" xr:uid="{00000000-0005-0000-0000-000031AD0000}"/>
    <cellStyle name="s_model1 2 4 2" xfId="19413" xr:uid="{00000000-0005-0000-0000-000032AD0000}"/>
    <cellStyle name="s_model1 2 4 3" xfId="24246" xr:uid="{00000000-0005-0000-0000-000033AD0000}"/>
    <cellStyle name="s_model1 2 5" xfId="15185" xr:uid="{00000000-0005-0000-0000-000034AD0000}"/>
    <cellStyle name="s_model1 2 6" xfId="20046" xr:uid="{00000000-0005-0000-0000-000035AD0000}"/>
    <cellStyle name="s_model1 3" xfId="7798" xr:uid="{00000000-0005-0000-0000-000036AD0000}"/>
    <cellStyle name="s_model1 3 2" xfId="17398" xr:uid="{00000000-0005-0000-0000-000037AD0000}"/>
    <cellStyle name="s_model1 3 2 2" xfId="29311" xr:uid="{00000000-0005-0000-0000-000038AD0000}"/>
    <cellStyle name="s_model1 3 3" xfId="22238" xr:uid="{00000000-0005-0000-0000-000039AD0000}"/>
    <cellStyle name="s_model1 4" xfId="7210" xr:uid="{00000000-0005-0000-0000-00003AAD0000}"/>
    <cellStyle name="s_model1 4 2" xfId="16817" xr:uid="{00000000-0005-0000-0000-00003BAD0000}"/>
    <cellStyle name="s_model1 4 3" xfId="21653" xr:uid="{00000000-0005-0000-0000-00003CAD0000}"/>
    <cellStyle name="s_model1 5" xfId="9520" xr:uid="{00000000-0005-0000-0000-00003DAD0000}"/>
    <cellStyle name="s_model1 5 2" xfId="19112" xr:uid="{00000000-0005-0000-0000-00003EAD0000}"/>
    <cellStyle name="s_model1 5 3" xfId="23945" xr:uid="{00000000-0005-0000-0000-00003FAD0000}"/>
    <cellStyle name="s_model1 6" xfId="11778" xr:uid="{00000000-0005-0000-0000-000040AD0000}"/>
    <cellStyle name="s_model1 7" xfId="53867" xr:uid="{00000000-0005-0000-0000-000041AD0000}"/>
    <cellStyle name="s_model1_060309 VOC IPO Impact" xfId="4474" xr:uid="{00000000-0005-0000-0000-000042AD0000}"/>
    <cellStyle name="s_model1_060309 VOC IPO Impact 2" xfId="5573" xr:uid="{00000000-0005-0000-0000-000043AD0000}"/>
    <cellStyle name="s_model1_060309 VOC IPO Impact 2 2" xfId="8311" xr:uid="{00000000-0005-0000-0000-000044AD0000}"/>
    <cellStyle name="s_model1_060309 VOC IPO Impact 2 2 2" xfId="17908" xr:uid="{00000000-0005-0000-0000-000045AD0000}"/>
    <cellStyle name="s_model1_060309 VOC IPO Impact 2 2 3" xfId="22745" xr:uid="{00000000-0005-0000-0000-000046AD0000}"/>
    <cellStyle name="s_model1_060309 VOC IPO Impact 2 3" xfId="9337" xr:uid="{00000000-0005-0000-0000-000047AD0000}"/>
    <cellStyle name="s_model1_060309 VOC IPO Impact 2 3 2" xfId="18929" xr:uid="{00000000-0005-0000-0000-000048AD0000}"/>
    <cellStyle name="s_model1_060309 VOC IPO Impact 2 3 3" xfId="23762" xr:uid="{00000000-0005-0000-0000-000049AD0000}"/>
    <cellStyle name="s_model1_060309 VOC IPO Impact 2 4" xfId="9822" xr:uid="{00000000-0005-0000-0000-00004AAD0000}"/>
    <cellStyle name="s_model1_060309 VOC IPO Impact 2 4 2" xfId="19414" xr:uid="{00000000-0005-0000-0000-00004BAD0000}"/>
    <cellStyle name="s_model1_060309 VOC IPO Impact 2 4 3" xfId="24247" xr:uid="{00000000-0005-0000-0000-00004CAD0000}"/>
    <cellStyle name="s_model1_060309 VOC IPO Impact 2 5" xfId="15186" xr:uid="{00000000-0005-0000-0000-00004DAD0000}"/>
    <cellStyle name="s_model1_060309 VOC IPO Impact 2 6" xfId="20047" xr:uid="{00000000-0005-0000-0000-00004EAD0000}"/>
    <cellStyle name="s_model1_060309 VOC IPO Impact 3" xfId="7799" xr:uid="{00000000-0005-0000-0000-00004FAD0000}"/>
    <cellStyle name="s_model1_060309 VOC IPO Impact 3 2" xfId="17399" xr:uid="{00000000-0005-0000-0000-000050AD0000}"/>
    <cellStyle name="s_model1_060309 VOC IPO Impact 3 2 2" xfId="29312" xr:uid="{00000000-0005-0000-0000-000051AD0000}"/>
    <cellStyle name="s_model1_060309 VOC IPO Impact 3 3" xfId="22239" xr:uid="{00000000-0005-0000-0000-000052AD0000}"/>
    <cellStyle name="s_model1_060309 VOC IPO Impact 4" xfId="7211" xr:uid="{00000000-0005-0000-0000-000053AD0000}"/>
    <cellStyle name="s_model1_060309 VOC IPO Impact 4 2" xfId="16818" xr:uid="{00000000-0005-0000-0000-000054AD0000}"/>
    <cellStyle name="s_model1_060309 VOC IPO Impact 4 3" xfId="21654" xr:uid="{00000000-0005-0000-0000-000055AD0000}"/>
    <cellStyle name="s_model1_060309 VOC IPO Impact 5" xfId="9521" xr:uid="{00000000-0005-0000-0000-000056AD0000}"/>
    <cellStyle name="s_model1_060309 VOC IPO Impact 5 2" xfId="19113" xr:uid="{00000000-0005-0000-0000-000057AD0000}"/>
    <cellStyle name="s_model1_060309 VOC IPO Impact 5 3" xfId="23946" xr:uid="{00000000-0005-0000-0000-000058AD0000}"/>
    <cellStyle name="s_model1_060309 VOC IPO Impact 6" xfId="11777" xr:uid="{00000000-0005-0000-0000-000059AD0000}"/>
    <cellStyle name="s_model1_060309 VOC IPO Impact 7" xfId="53868" xr:uid="{00000000-0005-0000-0000-00005AAD0000}"/>
    <cellStyle name="s_model1_060309 VOC IPO Impact_23" xfId="5169" xr:uid="{00000000-0005-0000-0000-00005BAD0000}"/>
    <cellStyle name="s_model1_060309 VOC IPO Impact_23 2" xfId="5743" xr:uid="{00000000-0005-0000-0000-00005CAD0000}"/>
    <cellStyle name="s_model1_060309 VOC IPO Impact_23 2 2" xfId="8447" xr:uid="{00000000-0005-0000-0000-00005DAD0000}"/>
    <cellStyle name="s_model1_060309 VOC IPO Impact_23 2 2 2" xfId="18044" xr:uid="{00000000-0005-0000-0000-00005EAD0000}"/>
    <cellStyle name="s_model1_060309 VOC IPO Impact_23 2 2 3" xfId="22881" xr:uid="{00000000-0005-0000-0000-00005FAD0000}"/>
    <cellStyle name="s_model1_060309 VOC IPO Impact_23 2 3" xfId="9468" xr:uid="{00000000-0005-0000-0000-000060AD0000}"/>
    <cellStyle name="s_model1_060309 VOC IPO Impact_23 2 3 2" xfId="19060" xr:uid="{00000000-0005-0000-0000-000061AD0000}"/>
    <cellStyle name="s_model1_060309 VOC IPO Impact_23 2 3 3" xfId="23893" xr:uid="{00000000-0005-0000-0000-000062AD0000}"/>
    <cellStyle name="s_model1_060309 VOC IPO Impact_23 2 4" xfId="9949" xr:uid="{00000000-0005-0000-0000-000063AD0000}"/>
    <cellStyle name="s_model1_060309 VOC IPO Impact_23 2 4 2" xfId="19541" xr:uid="{00000000-0005-0000-0000-000064AD0000}"/>
    <cellStyle name="s_model1_060309 VOC IPO Impact_23 2 4 3" xfId="24374" xr:uid="{00000000-0005-0000-0000-000065AD0000}"/>
    <cellStyle name="s_model1_060309 VOC IPO Impact_23 2 5" xfId="15355" xr:uid="{00000000-0005-0000-0000-000066AD0000}"/>
    <cellStyle name="s_model1_060309 VOC IPO Impact_23 2 6" xfId="20213" xr:uid="{00000000-0005-0000-0000-000067AD0000}"/>
    <cellStyle name="s_model1_060309 VOC IPO Impact_23 3" xfId="8063" xr:uid="{00000000-0005-0000-0000-000068AD0000}"/>
    <cellStyle name="s_model1_060309 VOC IPO Impact_23 3 2" xfId="17662" xr:uid="{00000000-0005-0000-0000-000069AD0000}"/>
    <cellStyle name="s_model1_060309 VOC IPO Impact_23 3 3" xfId="22497" xr:uid="{00000000-0005-0000-0000-00006AAD0000}"/>
    <cellStyle name="s_model1_060309 VOC IPO Impact_23 4" xfId="5854" xr:uid="{00000000-0005-0000-0000-00006BAD0000}"/>
    <cellStyle name="s_model1_060309 VOC IPO Impact_23 4 2" xfId="15466" xr:uid="{00000000-0005-0000-0000-00006CAD0000}"/>
    <cellStyle name="s_model1_060309 VOC IPO Impact_23 4 3" xfId="20323" xr:uid="{00000000-0005-0000-0000-00006DAD0000}"/>
    <cellStyle name="s_model1_060309 VOC IPO Impact_23 5" xfId="9655" xr:uid="{00000000-0005-0000-0000-00006EAD0000}"/>
    <cellStyle name="s_model1_060309 VOC IPO Impact_23 5 2" xfId="19247" xr:uid="{00000000-0005-0000-0000-00006FAD0000}"/>
    <cellStyle name="s_model1_060309 VOC IPO Impact_23 5 3" xfId="24080" xr:uid="{00000000-0005-0000-0000-000070AD0000}"/>
    <cellStyle name="s_model1_060309 VOC IPO Impact_23 6" xfId="19671" xr:uid="{00000000-0005-0000-0000-000071AD0000}"/>
    <cellStyle name="s_model1_060309 VOC IPO Impact_32" xfId="5170" xr:uid="{00000000-0005-0000-0000-000072AD0000}"/>
    <cellStyle name="s_model1_060309 VOC IPO Impact_32 2" xfId="5744" xr:uid="{00000000-0005-0000-0000-000073AD0000}"/>
    <cellStyle name="s_model1_060309 VOC IPO Impact_32 2 2" xfId="8448" xr:uid="{00000000-0005-0000-0000-000074AD0000}"/>
    <cellStyle name="s_model1_060309 VOC IPO Impact_32 2 2 2" xfId="18045" xr:uid="{00000000-0005-0000-0000-000075AD0000}"/>
    <cellStyle name="s_model1_060309 VOC IPO Impact_32 2 2 3" xfId="22882" xr:uid="{00000000-0005-0000-0000-000076AD0000}"/>
    <cellStyle name="s_model1_060309 VOC IPO Impact_32 2 3" xfId="9469" xr:uid="{00000000-0005-0000-0000-000077AD0000}"/>
    <cellStyle name="s_model1_060309 VOC IPO Impact_32 2 3 2" xfId="19061" xr:uid="{00000000-0005-0000-0000-000078AD0000}"/>
    <cellStyle name="s_model1_060309 VOC IPO Impact_32 2 3 3" xfId="23894" xr:uid="{00000000-0005-0000-0000-000079AD0000}"/>
    <cellStyle name="s_model1_060309 VOC IPO Impact_32 2 4" xfId="9950" xr:uid="{00000000-0005-0000-0000-00007AAD0000}"/>
    <cellStyle name="s_model1_060309 VOC IPO Impact_32 2 4 2" xfId="19542" xr:uid="{00000000-0005-0000-0000-00007BAD0000}"/>
    <cellStyle name="s_model1_060309 VOC IPO Impact_32 2 4 3" xfId="24375" xr:uid="{00000000-0005-0000-0000-00007CAD0000}"/>
    <cellStyle name="s_model1_060309 VOC IPO Impact_32 2 5" xfId="15356" xr:uid="{00000000-0005-0000-0000-00007DAD0000}"/>
    <cellStyle name="s_model1_060309 VOC IPO Impact_32 2 6" xfId="20214" xr:uid="{00000000-0005-0000-0000-00007EAD0000}"/>
    <cellStyle name="s_model1_060309 VOC IPO Impact_32 3" xfId="8064" xr:uid="{00000000-0005-0000-0000-00007FAD0000}"/>
    <cellStyle name="s_model1_060309 VOC IPO Impact_32 3 2" xfId="17663" xr:uid="{00000000-0005-0000-0000-000080AD0000}"/>
    <cellStyle name="s_model1_060309 VOC IPO Impact_32 3 3" xfId="22498" xr:uid="{00000000-0005-0000-0000-000081AD0000}"/>
    <cellStyle name="s_model1_060309 VOC IPO Impact_32 4" xfId="5855" xr:uid="{00000000-0005-0000-0000-000082AD0000}"/>
    <cellStyle name="s_model1_060309 VOC IPO Impact_32 4 2" xfId="15467" xr:uid="{00000000-0005-0000-0000-000083AD0000}"/>
    <cellStyle name="s_model1_060309 VOC IPO Impact_32 4 3" xfId="20324" xr:uid="{00000000-0005-0000-0000-000084AD0000}"/>
    <cellStyle name="s_model1_060309 VOC IPO Impact_32 5" xfId="9656" xr:uid="{00000000-0005-0000-0000-000085AD0000}"/>
    <cellStyle name="s_model1_060309 VOC IPO Impact_32 5 2" xfId="19248" xr:uid="{00000000-0005-0000-0000-000086AD0000}"/>
    <cellStyle name="s_model1_060309 VOC IPO Impact_32 5 3" xfId="24081" xr:uid="{00000000-0005-0000-0000-000087AD0000}"/>
    <cellStyle name="s_model1_060309 VOC IPO Impact_32 6" xfId="19672" xr:uid="{00000000-0005-0000-0000-000088AD0000}"/>
    <cellStyle name="s_model1_060309 VOC IPO Impact_Blad1" xfId="4475" xr:uid="{00000000-0005-0000-0000-000089AD0000}"/>
    <cellStyle name="s_model1_060309 VOC IPO Impact_Blad1 2" xfId="5574" xr:uid="{00000000-0005-0000-0000-00008AAD0000}"/>
    <cellStyle name="s_model1_060309 VOC IPO Impact_Blad1 2 2" xfId="8312" xr:uid="{00000000-0005-0000-0000-00008BAD0000}"/>
    <cellStyle name="s_model1_060309 VOC IPO Impact_Blad1 2 2 2" xfId="17909" xr:uid="{00000000-0005-0000-0000-00008CAD0000}"/>
    <cellStyle name="s_model1_060309 VOC IPO Impact_Blad1 2 2 3" xfId="22746" xr:uid="{00000000-0005-0000-0000-00008DAD0000}"/>
    <cellStyle name="s_model1_060309 VOC IPO Impact_Blad1 2 3" xfId="9338" xr:uid="{00000000-0005-0000-0000-00008EAD0000}"/>
    <cellStyle name="s_model1_060309 VOC IPO Impact_Blad1 2 3 2" xfId="18930" xr:uid="{00000000-0005-0000-0000-00008FAD0000}"/>
    <cellStyle name="s_model1_060309 VOC IPO Impact_Blad1 2 3 3" xfId="23763" xr:uid="{00000000-0005-0000-0000-000090AD0000}"/>
    <cellStyle name="s_model1_060309 VOC IPO Impact_Blad1 2 4" xfId="9823" xr:uid="{00000000-0005-0000-0000-000091AD0000}"/>
    <cellStyle name="s_model1_060309 VOC IPO Impact_Blad1 2 4 2" xfId="19415" xr:uid="{00000000-0005-0000-0000-000092AD0000}"/>
    <cellStyle name="s_model1_060309 VOC IPO Impact_Blad1 2 4 3" xfId="24248" xr:uid="{00000000-0005-0000-0000-000093AD0000}"/>
    <cellStyle name="s_model1_060309 VOC IPO Impact_Blad1 2 5" xfId="15187" xr:uid="{00000000-0005-0000-0000-000094AD0000}"/>
    <cellStyle name="s_model1_060309 VOC IPO Impact_Blad1 2 6" xfId="20048" xr:uid="{00000000-0005-0000-0000-000095AD0000}"/>
    <cellStyle name="s_model1_060309 VOC IPO Impact_Blad1 3" xfId="7800" xr:uid="{00000000-0005-0000-0000-000096AD0000}"/>
    <cellStyle name="s_model1_060309 VOC IPO Impact_Blad1 3 2" xfId="17400" xr:uid="{00000000-0005-0000-0000-000097AD0000}"/>
    <cellStyle name="s_model1_060309 VOC IPO Impact_Blad1 3 3" xfId="22240" xr:uid="{00000000-0005-0000-0000-000098AD0000}"/>
    <cellStyle name="s_model1_060309 VOC IPO Impact_Blad1 4" xfId="7212" xr:uid="{00000000-0005-0000-0000-000099AD0000}"/>
    <cellStyle name="s_model1_060309 VOC IPO Impact_Blad1 4 2" xfId="16819" xr:uid="{00000000-0005-0000-0000-00009AAD0000}"/>
    <cellStyle name="s_model1_060309 VOC IPO Impact_Blad1 4 3" xfId="21655" xr:uid="{00000000-0005-0000-0000-00009BAD0000}"/>
    <cellStyle name="s_model1_060309 VOC IPO Impact_Blad1 5" xfId="9522" xr:uid="{00000000-0005-0000-0000-00009CAD0000}"/>
    <cellStyle name="s_model1_060309 VOC IPO Impact_Blad1 5 2" xfId="19114" xr:uid="{00000000-0005-0000-0000-00009DAD0000}"/>
    <cellStyle name="s_model1_060309 VOC IPO Impact_Blad1 5 3" xfId="23947" xr:uid="{00000000-0005-0000-0000-00009EAD0000}"/>
    <cellStyle name="s_model1_060309 VOC IPO Impact_Blad1 6" xfId="14606" xr:uid="{00000000-0005-0000-0000-00009FAD0000}"/>
    <cellStyle name="s_model1_060309 VOC IPO Impact_grafiek holdingsheet" xfId="26543" xr:uid="{00000000-0005-0000-0000-0000A0AD0000}"/>
    <cellStyle name="s_model1_060309 VOC IPO Impact_grafiek holdingsheet 2" xfId="29313" xr:uid="{00000000-0005-0000-0000-0000A1AD0000}"/>
    <cellStyle name="s_model1_060309 VOC IPO Impact_grafiek holdingsheet 2 2" xfId="37491" xr:uid="{00000000-0005-0000-0000-0000A2AD0000}"/>
    <cellStyle name="s_model1_060309 VOC IPO Impact_grafiek holdingsheet 3" xfId="34824" xr:uid="{00000000-0005-0000-0000-0000A3AD0000}"/>
    <cellStyle name="s_model1_060309 VOC IPO Impact_Invoerblad" xfId="26544" xr:uid="{00000000-0005-0000-0000-0000A4AD0000}"/>
    <cellStyle name="s_model1_060309 VOC IPO Impact_Invoerblad 2" xfId="29314" xr:uid="{00000000-0005-0000-0000-0000A5AD0000}"/>
    <cellStyle name="s_model1_060309 VOC IPO Impact_Invoerblad 2 2" xfId="37492" xr:uid="{00000000-0005-0000-0000-0000A6AD0000}"/>
    <cellStyle name="s_model1_060309 VOC IPO Impact_Invoerblad 3" xfId="34825" xr:uid="{00000000-0005-0000-0000-0000A7AD0000}"/>
    <cellStyle name="s_model1_060309 VOC IPO Impact_Invoerblad_1" xfId="26545" xr:uid="{00000000-0005-0000-0000-0000A8AD0000}"/>
    <cellStyle name="s_model1_060309 VOC IPO Impact_Invoerblad_1 2" xfId="26546" xr:uid="{00000000-0005-0000-0000-0000A9AD0000}"/>
    <cellStyle name="s_model1_060309 VOC IPO Impact_Invoerblad_1 2 2" xfId="29316" xr:uid="{00000000-0005-0000-0000-0000AAAD0000}"/>
    <cellStyle name="s_model1_060309 VOC IPO Impact_Invoerblad_1 2 2 2" xfId="37494" xr:uid="{00000000-0005-0000-0000-0000ABAD0000}"/>
    <cellStyle name="s_model1_060309 VOC IPO Impact_Invoerblad_1 2 3" xfId="34827" xr:uid="{00000000-0005-0000-0000-0000ACAD0000}"/>
    <cellStyle name="s_model1_060309 VOC IPO Impact_Invoerblad_1 3" xfId="26547" xr:uid="{00000000-0005-0000-0000-0000ADAD0000}"/>
    <cellStyle name="s_model1_060309 VOC IPO Impact_Invoerblad_1 3 2" xfId="29317" xr:uid="{00000000-0005-0000-0000-0000AEAD0000}"/>
    <cellStyle name="s_model1_060309 VOC IPO Impact_Invoerblad_1 3 2 2" xfId="37495" xr:uid="{00000000-0005-0000-0000-0000AFAD0000}"/>
    <cellStyle name="s_model1_060309 VOC IPO Impact_Invoerblad_1 3 3" xfId="34828" xr:uid="{00000000-0005-0000-0000-0000B0AD0000}"/>
    <cellStyle name="s_model1_060309 VOC IPO Impact_Invoerblad_1 4" xfId="29315" xr:uid="{00000000-0005-0000-0000-0000B1AD0000}"/>
    <cellStyle name="s_model1_060309 VOC IPO Impact_Invoerblad_1 4 2" xfId="37493" xr:uid="{00000000-0005-0000-0000-0000B2AD0000}"/>
    <cellStyle name="s_model1_060309 VOC IPO Impact_Invoerblad_1 5" xfId="34826" xr:uid="{00000000-0005-0000-0000-0000B3AD0000}"/>
    <cellStyle name="s_model1_060309 VOC IPO Impact_Invoerblad_1_grafiek holdingsheet" xfId="26548" xr:uid="{00000000-0005-0000-0000-0000B4AD0000}"/>
    <cellStyle name="s_model1_060309 VOC IPO Impact_Invoerblad_1_grafiek holdingsheet 2" xfId="29318" xr:uid="{00000000-0005-0000-0000-0000B5AD0000}"/>
    <cellStyle name="s_model1_060309 VOC IPO Impact_Invoerblad_1_grafiek holdingsheet 2 2" xfId="37496" xr:uid="{00000000-0005-0000-0000-0000B6AD0000}"/>
    <cellStyle name="s_model1_060309 VOC IPO Impact_Invoerblad_1_grafiek holdingsheet 3" xfId="34829" xr:uid="{00000000-0005-0000-0000-0000B7AD0000}"/>
    <cellStyle name="s_model1_060309 VOC IPO Impact_Invoerblad_1_Nieuw rapportage voorstel overige producten 4-9-2013" xfId="26549" xr:uid="{00000000-0005-0000-0000-0000B8AD0000}"/>
    <cellStyle name="s_model1_060309 VOC IPO Impact_Invoerblad_1_Nieuw rapportage voorstel overige producten 4-9-2013 2" xfId="29319" xr:uid="{00000000-0005-0000-0000-0000B9AD0000}"/>
    <cellStyle name="s_model1_060309 VOC IPO Impact_Invoerblad_1_Nieuw rapportage voorstel overige producten 4-9-2013 2 2" xfId="37497" xr:uid="{00000000-0005-0000-0000-0000BAAD0000}"/>
    <cellStyle name="s_model1_060309 VOC IPO Impact_Invoerblad_1_Nieuw rapportage voorstel overige producten 4-9-2013 3" xfId="34830" xr:uid="{00000000-0005-0000-0000-0000BBAD0000}"/>
    <cellStyle name="s_model1_060309 VOC IPO Impact_Invoerblad_1_Waardeveranderingen&amp;voorziening SNS Bank feb 2013-2 (21-3-2013)" xfId="26550" xr:uid="{00000000-0005-0000-0000-0000BCAD0000}"/>
    <cellStyle name="s_model1_060309 VOC IPO Impact_Invoerblad_1_Waardeveranderingen&amp;voorziening SNS Bank feb 2013-2 (21-3-2013) 2" xfId="29320" xr:uid="{00000000-0005-0000-0000-0000BDAD0000}"/>
    <cellStyle name="s_model1_060309 VOC IPO Impact_Invoerblad_1_Waardeveranderingen&amp;voorziening SNS Bank feb 2013-2 (21-3-2013) 2 2" xfId="37498" xr:uid="{00000000-0005-0000-0000-0000BEAD0000}"/>
    <cellStyle name="s_model1_060309 VOC IPO Impact_Invoerblad_1_Waardeveranderingen&amp;voorziening SNS Bank feb 2013-2 (21-3-2013) 3" xfId="34831" xr:uid="{00000000-0005-0000-0000-0000BFAD0000}"/>
    <cellStyle name="s_model1_060309 VOC IPO Impact_Invoerblad_1_Waardeveranderingen&amp;voorziening SNS Bank mei 2013 (4-7-2013)" xfId="26551" xr:uid="{00000000-0005-0000-0000-0000C0AD0000}"/>
    <cellStyle name="s_model1_060309 VOC IPO Impact_Invoerblad_1_Waardeveranderingen&amp;voorziening SNS Bank mei 2013 (4-7-2013) 2" xfId="29321" xr:uid="{00000000-0005-0000-0000-0000C1AD0000}"/>
    <cellStyle name="s_model1_060309 VOC IPO Impact_Invoerblad_1_Waardeveranderingen&amp;voorziening SNS Bank mei 2013 (4-7-2013) 2 2" xfId="37499" xr:uid="{00000000-0005-0000-0000-0000C2AD0000}"/>
    <cellStyle name="s_model1_060309 VOC IPO Impact_Invoerblad_1_Waardeveranderingen&amp;voorziening SNS Bank mei 2013 (4-7-2013) 3" xfId="34832" xr:uid="{00000000-0005-0000-0000-0000C3AD0000}"/>
    <cellStyle name="s_model1_060309 VOC IPO Impact_PGEV" xfId="14145" xr:uid="{00000000-0005-0000-0000-0000C4AD0000}"/>
    <cellStyle name="s_model1_060309 VOC IPO Impact_PGEV 2" xfId="14639" xr:uid="{00000000-0005-0000-0000-0000C5AD0000}"/>
    <cellStyle name="s_model1_060309 VOC IPO Impact_PGEV 2 2" xfId="28347" xr:uid="{00000000-0005-0000-0000-0000C6AD0000}"/>
    <cellStyle name="s_model1_060309 VOC IPO Impact_PGEV 2 2 2" xfId="36521" xr:uid="{00000000-0005-0000-0000-0000C7AD0000}"/>
    <cellStyle name="s_model1_060309 VOC IPO Impact_PGEV 2 3" xfId="32096" xr:uid="{00000000-0005-0000-0000-0000C8AD0000}"/>
    <cellStyle name="s_model1_060309 VOC IPO Impact_PGEV 3" xfId="30732" xr:uid="{00000000-0005-0000-0000-0000C9AD0000}"/>
    <cellStyle name="s_model1_060309 VOC IPO Impact_Pricing Book VOC IPO Model v7 - @ 17.00 - AVP_Presentation Monday 12 June" xfId="4476" xr:uid="{00000000-0005-0000-0000-0000CAAD0000}"/>
    <cellStyle name="s_model1_060309 VOC IPO Impact_Pricing Book VOC IPO Model v7 - @ 17.00 - AVP_Presentation Monday 12 June 2" xfId="5575" xr:uid="{00000000-0005-0000-0000-0000CBAD0000}"/>
    <cellStyle name="s_model1_060309 VOC IPO Impact_Pricing Book VOC IPO Model v7 - @ 17.00 - AVP_Presentation Monday 12 June 2 2" xfId="8313" xr:uid="{00000000-0005-0000-0000-0000CCAD0000}"/>
    <cellStyle name="s_model1_060309 VOC IPO Impact_Pricing Book VOC IPO Model v7 - @ 17.00 - AVP_Presentation Monday 12 June 2 2 2" xfId="17910" xr:uid="{00000000-0005-0000-0000-0000CDAD0000}"/>
    <cellStyle name="s_model1_060309 VOC IPO Impact_Pricing Book VOC IPO Model v7 - @ 17.00 - AVP_Presentation Monday 12 June 2 2 3" xfId="22747" xr:uid="{00000000-0005-0000-0000-0000CEAD0000}"/>
    <cellStyle name="s_model1_060309 VOC IPO Impact_Pricing Book VOC IPO Model v7 - @ 17.00 - AVP_Presentation Monday 12 June 2 3" xfId="9339" xr:uid="{00000000-0005-0000-0000-0000CFAD0000}"/>
    <cellStyle name="s_model1_060309 VOC IPO Impact_Pricing Book VOC IPO Model v7 - @ 17.00 - AVP_Presentation Monday 12 June 2 3 2" xfId="18931" xr:uid="{00000000-0005-0000-0000-0000D0AD0000}"/>
    <cellStyle name="s_model1_060309 VOC IPO Impact_Pricing Book VOC IPO Model v7 - @ 17.00 - AVP_Presentation Monday 12 June 2 3 3" xfId="23764" xr:uid="{00000000-0005-0000-0000-0000D1AD0000}"/>
    <cellStyle name="s_model1_060309 VOC IPO Impact_Pricing Book VOC IPO Model v7 - @ 17.00 - AVP_Presentation Monday 12 June 2 4" xfId="9824" xr:uid="{00000000-0005-0000-0000-0000D2AD0000}"/>
    <cellStyle name="s_model1_060309 VOC IPO Impact_Pricing Book VOC IPO Model v7 - @ 17.00 - AVP_Presentation Monday 12 June 2 4 2" xfId="19416" xr:uid="{00000000-0005-0000-0000-0000D3AD0000}"/>
    <cellStyle name="s_model1_060309 VOC IPO Impact_Pricing Book VOC IPO Model v7 - @ 17.00 - AVP_Presentation Monday 12 June 2 4 3" xfId="24249" xr:uid="{00000000-0005-0000-0000-0000D4AD0000}"/>
    <cellStyle name="s_model1_060309 VOC IPO Impact_Pricing Book VOC IPO Model v7 - @ 17.00 - AVP_Presentation Monday 12 June 2 5" xfId="15188" xr:uid="{00000000-0005-0000-0000-0000D5AD0000}"/>
    <cellStyle name="s_model1_060309 VOC IPO Impact_Pricing Book VOC IPO Model v7 - @ 17.00 - AVP_Presentation Monday 12 June 2 6" xfId="20049" xr:uid="{00000000-0005-0000-0000-0000D6AD0000}"/>
    <cellStyle name="s_model1_060309 VOC IPO Impact_Pricing Book VOC IPO Model v7 - @ 17.00 - AVP_Presentation Monday 12 June 3" xfId="7801" xr:uid="{00000000-0005-0000-0000-0000D7AD0000}"/>
    <cellStyle name="s_model1_060309 VOC IPO Impact_Pricing Book VOC IPO Model v7 - @ 17.00 - AVP_Presentation Monday 12 June 3 2" xfId="17401" xr:uid="{00000000-0005-0000-0000-0000D8AD0000}"/>
    <cellStyle name="s_model1_060309 VOC IPO Impact_Pricing Book VOC IPO Model v7 - @ 17.00 - AVP_Presentation Monday 12 June 3 2 2" xfId="29322" xr:uid="{00000000-0005-0000-0000-0000D9AD0000}"/>
    <cellStyle name="s_model1_060309 VOC IPO Impact_Pricing Book VOC IPO Model v7 - @ 17.00 - AVP_Presentation Monday 12 June 3 3" xfId="22241" xr:uid="{00000000-0005-0000-0000-0000DAAD0000}"/>
    <cellStyle name="s_model1_060309 VOC IPO Impact_Pricing Book VOC IPO Model v7 - @ 17.00 - AVP_Presentation Monday 12 June 4" xfId="7213" xr:uid="{00000000-0005-0000-0000-0000DBAD0000}"/>
    <cellStyle name="s_model1_060309 VOC IPO Impact_Pricing Book VOC IPO Model v7 - @ 17.00 - AVP_Presentation Monday 12 June 4 2" xfId="16820" xr:uid="{00000000-0005-0000-0000-0000DCAD0000}"/>
    <cellStyle name="s_model1_060309 VOC IPO Impact_Pricing Book VOC IPO Model v7 - @ 17.00 - AVP_Presentation Monday 12 June 4 3" xfId="21656" xr:uid="{00000000-0005-0000-0000-0000DDAD0000}"/>
    <cellStyle name="s_model1_060309 VOC IPO Impact_Pricing Book VOC IPO Model v7 - @ 17.00 - AVP_Presentation Monday 12 June 5" xfId="9523" xr:uid="{00000000-0005-0000-0000-0000DEAD0000}"/>
    <cellStyle name="s_model1_060309 VOC IPO Impact_Pricing Book VOC IPO Model v7 - @ 17.00 - AVP_Presentation Monday 12 June 5 2" xfId="19115" xr:uid="{00000000-0005-0000-0000-0000DFAD0000}"/>
    <cellStyle name="s_model1_060309 VOC IPO Impact_Pricing Book VOC IPO Model v7 - @ 17.00 - AVP_Presentation Monday 12 June 5 3" xfId="23948" xr:uid="{00000000-0005-0000-0000-0000E0AD0000}"/>
    <cellStyle name="s_model1_060309 VOC IPO Impact_Pricing Book VOC IPO Model v7 - @ 17.00 - AVP_Presentation Monday 12 June 6" xfId="11776" xr:uid="{00000000-0005-0000-0000-0000E1AD0000}"/>
    <cellStyle name="s_model1_060309 VOC IPO Impact_Pricing Book VOC IPO Model v7 - @ 17.00 - AVP_Presentation Monday 12 June 7" xfId="53869" xr:uid="{00000000-0005-0000-0000-0000E2AD0000}"/>
    <cellStyle name="s_model1_060309 VOC IPO Impact_Pricing Book VOC IPO Model v7 - @ 17.00 - AVP_Presentation Monday 12 June_23" xfId="5171" xr:uid="{00000000-0005-0000-0000-0000E3AD0000}"/>
    <cellStyle name="s_model1_060309 VOC IPO Impact_Pricing Book VOC IPO Model v7 - @ 17.00 - AVP_Presentation Monday 12 June_23 2" xfId="5745" xr:uid="{00000000-0005-0000-0000-0000E4AD0000}"/>
    <cellStyle name="s_model1_060309 VOC IPO Impact_Pricing Book VOC IPO Model v7 - @ 17.00 - AVP_Presentation Monday 12 June_23 2 2" xfId="8449" xr:uid="{00000000-0005-0000-0000-0000E5AD0000}"/>
    <cellStyle name="s_model1_060309 VOC IPO Impact_Pricing Book VOC IPO Model v7 - @ 17.00 - AVP_Presentation Monday 12 June_23 2 2 2" xfId="18046" xr:uid="{00000000-0005-0000-0000-0000E6AD0000}"/>
    <cellStyle name="s_model1_060309 VOC IPO Impact_Pricing Book VOC IPO Model v7 - @ 17.00 - AVP_Presentation Monday 12 June_23 2 2 3" xfId="22883" xr:uid="{00000000-0005-0000-0000-0000E7AD0000}"/>
    <cellStyle name="s_model1_060309 VOC IPO Impact_Pricing Book VOC IPO Model v7 - @ 17.00 - AVP_Presentation Monday 12 June_23 2 3" xfId="9470" xr:uid="{00000000-0005-0000-0000-0000E8AD0000}"/>
    <cellStyle name="s_model1_060309 VOC IPO Impact_Pricing Book VOC IPO Model v7 - @ 17.00 - AVP_Presentation Monday 12 June_23 2 3 2" xfId="19062" xr:uid="{00000000-0005-0000-0000-0000E9AD0000}"/>
    <cellStyle name="s_model1_060309 VOC IPO Impact_Pricing Book VOC IPO Model v7 - @ 17.00 - AVP_Presentation Monday 12 June_23 2 3 3" xfId="23895" xr:uid="{00000000-0005-0000-0000-0000EAAD0000}"/>
    <cellStyle name="s_model1_060309 VOC IPO Impact_Pricing Book VOC IPO Model v7 - @ 17.00 - AVP_Presentation Monday 12 June_23 2 4" xfId="9951" xr:uid="{00000000-0005-0000-0000-0000EBAD0000}"/>
    <cellStyle name="s_model1_060309 VOC IPO Impact_Pricing Book VOC IPO Model v7 - @ 17.00 - AVP_Presentation Monday 12 June_23 2 4 2" xfId="19543" xr:uid="{00000000-0005-0000-0000-0000ECAD0000}"/>
    <cellStyle name="s_model1_060309 VOC IPO Impact_Pricing Book VOC IPO Model v7 - @ 17.00 - AVP_Presentation Monday 12 June_23 2 4 3" xfId="24376" xr:uid="{00000000-0005-0000-0000-0000EDAD0000}"/>
    <cellStyle name="s_model1_060309 VOC IPO Impact_Pricing Book VOC IPO Model v7 - @ 17.00 - AVP_Presentation Monday 12 June_23 2 5" xfId="15357" xr:uid="{00000000-0005-0000-0000-0000EEAD0000}"/>
    <cellStyle name="s_model1_060309 VOC IPO Impact_Pricing Book VOC IPO Model v7 - @ 17.00 - AVP_Presentation Monday 12 June_23 2 6" xfId="20215" xr:uid="{00000000-0005-0000-0000-0000EFAD0000}"/>
    <cellStyle name="s_model1_060309 VOC IPO Impact_Pricing Book VOC IPO Model v7 - @ 17.00 - AVP_Presentation Monday 12 June_23 3" xfId="8065" xr:uid="{00000000-0005-0000-0000-0000F0AD0000}"/>
    <cellStyle name="s_model1_060309 VOC IPO Impact_Pricing Book VOC IPO Model v7 - @ 17.00 - AVP_Presentation Monday 12 June_23 3 2" xfId="17664" xr:uid="{00000000-0005-0000-0000-0000F1AD0000}"/>
    <cellStyle name="s_model1_060309 VOC IPO Impact_Pricing Book VOC IPO Model v7 - @ 17.00 - AVP_Presentation Monday 12 June_23 3 3" xfId="22499" xr:uid="{00000000-0005-0000-0000-0000F2AD0000}"/>
    <cellStyle name="s_model1_060309 VOC IPO Impact_Pricing Book VOC IPO Model v7 - @ 17.00 - AVP_Presentation Monday 12 June_23 4" xfId="5856" xr:uid="{00000000-0005-0000-0000-0000F3AD0000}"/>
    <cellStyle name="s_model1_060309 VOC IPO Impact_Pricing Book VOC IPO Model v7 - @ 17.00 - AVP_Presentation Monday 12 June_23 4 2" xfId="15468" xr:uid="{00000000-0005-0000-0000-0000F4AD0000}"/>
    <cellStyle name="s_model1_060309 VOC IPO Impact_Pricing Book VOC IPO Model v7 - @ 17.00 - AVP_Presentation Monday 12 June_23 4 3" xfId="20325" xr:uid="{00000000-0005-0000-0000-0000F5AD0000}"/>
    <cellStyle name="s_model1_060309 VOC IPO Impact_Pricing Book VOC IPO Model v7 - @ 17.00 - AVP_Presentation Monday 12 June_23 5" xfId="9657" xr:uid="{00000000-0005-0000-0000-0000F6AD0000}"/>
    <cellStyle name="s_model1_060309 VOC IPO Impact_Pricing Book VOC IPO Model v7 - @ 17.00 - AVP_Presentation Monday 12 June_23 5 2" xfId="19249" xr:uid="{00000000-0005-0000-0000-0000F7AD0000}"/>
    <cellStyle name="s_model1_060309 VOC IPO Impact_Pricing Book VOC IPO Model v7 - @ 17.00 - AVP_Presentation Monday 12 June_23 5 3" xfId="24082" xr:uid="{00000000-0005-0000-0000-0000F8AD0000}"/>
    <cellStyle name="s_model1_060309 VOC IPO Impact_Pricing Book VOC IPO Model v7 - @ 17.00 - AVP_Presentation Monday 12 June_23 6" xfId="19673" xr:uid="{00000000-0005-0000-0000-0000F9AD0000}"/>
    <cellStyle name="s_model1_060309 VOC IPO Impact_Pricing Book VOC IPO Model v7 - @ 17.00 - AVP_Presentation Monday 12 June_32" xfId="5172" xr:uid="{00000000-0005-0000-0000-0000FAAD0000}"/>
    <cellStyle name="s_model1_060309 VOC IPO Impact_Pricing Book VOC IPO Model v7 - @ 17.00 - AVP_Presentation Monday 12 June_32 2" xfId="5746" xr:uid="{00000000-0005-0000-0000-0000FBAD0000}"/>
    <cellStyle name="s_model1_060309 VOC IPO Impact_Pricing Book VOC IPO Model v7 - @ 17.00 - AVP_Presentation Monday 12 June_32 2 2" xfId="8450" xr:uid="{00000000-0005-0000-0000-0000FCAD0000}"/>
    <cellStyle name="s_model1_060309 VOC IPO Impact_Pricing Book VOC IPO Model v7 - @ 17.00 - AVP_Presentation Monday 12 June_32 2 2 2" xfId="18047" xr:uid="{00000000-0005-0000-0000-0000FDAD0000}"/>
    <cellStyle name="s_model1_060309 VOC IPO Impact_Pricing Book VOC IPO Model v7 - @ 17.00 - AVP_Presentation Monday 12 June_32 2 2 3" xfId="22884" xr:uid="{00000000-0005-0000-0000-0000FEAD0000}"/>
    <cellStyle name="s_model1_060309 VOC IPO Impact_Pricing Book VOC IPO Model v7 - @ 17.00 - AVP_Presentation Monday 12 June_32 2 3" xfId="9471" xr:uid="{00000000-0005-0000-0000-0000FFAD0000}"/>
    <cellStyle name="s_model1_060309 VOC IPO Impact_Pricing Book VOC IPO Model v7 - @ 17.00 - AVP_Presentation Monday 12 June_32 2 3 2" xfId="19063" xr:uid="{00000000-0005-0000-0000-000000AE0000}"/>
    <cellStyle name="s_model1_060309 VOC IPO Impact_Pricing Book VOC IPO Model v7 - @ 17.00 - AVP_Presentation Monday 12 June_32 2 3 3" xfId="23896" xr:uid="{00000000-0005-0000-0000-000001AE0000}"/>
    <cellStyle name="s_model1_060309 VOC IPO Impact_Pricing Book VOC IPO Model v7 - @ 17.00 - AVP_Presentation Monday 12 June_32 2 4" xfId="9952" xr:uid="{00000000-0005-0000-0000-000002AE0000}"/>
    <cellStyle name="s_model1_060309 VOC IPO Impact_Pricing Book VOC IPO Model v7 - @ 17.00 - AVP_Presentation Monday 12 June_32 2 4 2" xfId="19544" xr:uid="{00000000-0005-0000-0000-000003AE0000}"/>
    <cellStyle name="s_model1_060309 VOC IPO Impact_Pricing Book VOC IPO Model v7 - @ 17.00 - AVP_Presentation Monday 12 June_32 2 4 3" xfId="24377" xr:uid="{00000000-0005-0000-0000-000004AE0000}"/>
    <cellStyle name="s_model1_060309 VOC IPO Impact_Pricing Book VOC IPO Model v7 - @ 17.00 - AVP_Presentation Monday 12 June_32 2 5" xfId="15358" xr:uid="{00000000-0005-0000-0000-000005AE0000}"/>
    <cellStyle name="s_model1_060309 VOC IPO Impact_Pricing Book VOC IPO Model v7 - @ 17.00 - AVP_Presentation Monday 12 June_32 2 6" xfId="20216" xr:uid="{00000000-0005-0000-0000-000006AE0000}"/>
    <cellStyle name="s_model1_060309 VOC IPO Impact_Pricing Book VOC IPO Model v7 - @ 17.00 - AVP_Presentation Monday 12 June_32 3" xfId="8066" xr:uid="{00000000-0005-0000-0000-000007AE0000}"/>
    <cellStyle name="s_model1_060309 VOC IPO Impact_Pricing Book VOC IPO Model v7 - @ 17.00 - AVP_Presentation Monday 12 June_32 3 2" xfId="17665" xr:uid="{00000000-0005-0000-0000-000008AE0000}"/>
    <cellStyle name="s_model1_060309 VOC IPO Impact_Pricing Book VOC IPO Model v7 - @ 17.00 - AVP_Presentation Monday 12 June_32 3 3" xfId="22500" xr:uid="{00000000-0005-0000-0000-000009AE0000}"/>
    <cellStyle name="s_model1_060309 VOC IPO Impact_Pricing Book VOC IPO Model v7 - @ 17.00 - AVP_Presentation Monday 12 June_32 4" xfId="5857" xr:uid="{00000000-0005-0000-0000-00000AAE0000}"/>
    <cellStyle name="s_model1_060309 VOC IPO Impact_Pricing Book VOC IPO Model v7 - @ 17.00 - AVP_Presentation Monday 12 June_32 4 2" xfId="15469" xr:uid="{00000000-0005-0000-0000-00000BAE0000}"/>
    <cellStyle name="s_model1_060309 VOC IPO Impact_Pricing Book VOC IPO Model v7 - @ 17.00 - AVP_Presentation Monday 12 June_32 4 3" xfId="20326" xr:uid="{00000000-0005-0000-0000-00000CAE0000}"/>
    <cellStyle name="s_model1_060309 VOC IPO Impact_Pricing Book VOC IPO Model v7 - @ 17.00 - AVP_Presentation Monday 12 June_32 5" xfId="9658" xr:uid="{00000000-0005-0000-0000-00000DAE0000}"/>
    <cellStyle name="s_model1_060309 VOC IPO Impact_Pricing Book VOC IPO Model v7 - @ 17.00 - AVP_Presentation Monday 12 June_32 5 2" xfId="19250" xr:uid="{00000000-0005-0000-0000-00000EAE0000}"/>
    <cellStyle name="s_model1_060309 VOC IPO Impact_Pricing Book VOC IPO Model v7 - @ 17.00 - AVP_Presentation Monday 12 June_32 5 3" xfId="24083" xr:uid="{00000000-0005-0000-0000-00000FAE0000}"/>
    <cellStyle name="s_model1_060309 VOC IPO Impact_Pricing Book VOC IPO Model v7 - @ 17.00 - AVP_Presentation Monday 12 June_32 6" xfId="19674" xr:uid="{00000000-0005-0000-0000-000010AE0000}"/>
    <cellStyle name="s_model1_060309 VOC IPO Impact_Pricing Book VOC IPO Model v7 - @ 17.00 - AVP_Presentation Monday 12 June_Blad1" xfId="4477" xr:uid="{00000000-0005-0000-0000-000011AE0000}"/>
    <cellStyle name="s_model1_060309 VOC IPO Impact_Pricing Book VOC IPO Model v7 - @ 17.00 - AVP_Presentation Monday 12 June_Blad1 2" xfId="5576" xr:uid="{00000000-0005-0000-0000-000012AE0000}"/>
    <cellStyle name="s_model1_060309 VOC IPO Impact_Pricing Book VOC IPO Model v7 - @ 17.00 - AVP_Presentation Monday 12 June_Blad1 2 2" xfId="8314" xr:uid="{00000000-0005-0000-0000-000013AE0000}"/>
    <cellStyle name="s_model1_060309 VOC IPO Impact_Pricing Book VOC IPO Model v7 - @ 17.00 - AVP_Presentation Monday 12 June_Blad1 2 2 2" xfId="17911" xr:uid="{00000000-0005-0000-0000-000014AE0000}"/>
    <cellStyle name="s_model1_060309 VOC IPO Impact_Pricing Book VOC IPO Model v7 - @ 17.00 - AVP_Presentation Monday 12 June_Blad1 2 2 3" xfId="22748" xr:uid="{00000000-0005-0000-0000-000015AE0000}"/>
    <cellStyle name="s_model1_060309 VOC IPO Impact_Pricing Book VOC IPO Model v7 - @ 17.00 - AVP_Presentation Monday 12 June_Blad1 2 3" xfId="9340" xr:uid="{00000000-0005-0000-0000-000016AE0000}"/>
    <cellStyle name="s_model1_060309 VOC IPO Impact_Pricing Book VOC IPO Model v7 - @ 17.00 - AVP_Presentation Monday 12 June_Blad1 2 3 2" xfId="18932" xr:uid="{00000000-0005-0000-0000-000017AE0000}"/>
    <cellStyle name="s_model1_060309 VOC IPO Impact_Pricing Book VOC IPO Model v7 - @ 17.00 - AVP_Presentation Monday 12 June_Blad1 2 3 3" xfId="23765" xr:uid="{00000000-0005-0000-0000-000018AE0000}"/>
    <cellStyle name="s_model1_060309 VOC IPO Impact_Pricing Book VOC IPO Model v7 - @ 17.00 - AVP_Presentation Monday 12 June_Blad1 2 4" xfId="9825" xr:uid="{00000000-0005-0000-0000-000019AE0000}"/>
    <cellStyle name="s_model1_060309 VOC IPO Impact_Pricing Book VOC IPO Model v7 - @ 17.00 - AVP_Presentation Monday 12 June_Blad1 2 4 2" xfId="19417" xr:uid="{00000000-0005-0000-0000-00001AAE0000}"/>
    <cellStyle name="s_model1_060309 VOC IPO Impact_Pricing Book VOC IPO Model v7 - @ 17.00 - AVP_Presentation Monday 12 June_Blad1 2 4 3" xfId="24250" xr:uid="{00000000-0005-0000-0000-00001BAE0000}"/>
    <cellStyle name="s_model1_060309 VOC IPO Impact_Pricing Book VOC IPO Model v7 - @ 17.00 - AVP_Presentation Monday 12 June_Blad1 2 5" xfId="15189" xr:uid="{00000000-0005-0000-0000-00001CAE0000}"/>
    <cellStyle name="s_model1_060309 VOC IPO Impact_Pricing Book VOC IPO Model v7 - @ 17.00 - AVP_Presentation Monday 12 June_Blad1 2 6" xfId="20050" xr:uid="{00000000-0005-0000-0000-00001DAE0000}"/>
    <cellStyle name="s_model1_060309 VOC IPO Impact_Pricing Book VOC IPO Model v7 - @ 17.00 - AVP_Presentation Monday 12 June_Blad1 3" xfId="7802" xr:uid="{00000000-0005-0000-0000-00001EAE0000}"/>
    <cellStyle name="s_model1_060309 VOC IPO Impact_Pricing Book VOC IPO Model v7 - @ 17.00 - AVP_Presentation Monday 12 June_Blad1 3 2" xfId="17402" xr:uid="{00000000-0005-0000-0000-00001FAE0000}"/>
    <cellStyle name="s_model1_060309 VOC IPO Impact_Pricing Book VOC IPO Model v7 - @ 17.00 - AVP_Presentation Monday 12 June_Blad1 3 3" xfId="22242" xr:uid="{00000000-0005-0000-0000-000020AE0000}"/>
    <cellStyle name="s_model1_060309 VOC IPO Impact_Pricing Book VOC IPO Model v7 - @ 17.00 - AVP_Presentation Monday 12 June_Blad1 4" xfId="7214" xr:uid="{00000000-0005-0000-0000-000021AE0000}"/>
    <cellStyle name="s_model1_060309 VOC IPO Impact_Pricing Book VOC IPO Model v7 - @ 17.00 - AVP_Presentation Monday 12 June_Blad1 4 2" xfId="16821" xr:uid="{00000000-0005-0000-0000-000022AE0000}"/>
    <cellStyle name="s_model1_060309 VOC IPO Impact_Pricing Book VOC IPO Model v7 - @ 17.00 - AVP_Presentation Monday 12 June_Blad1 4 3" xfId="21657" xr:uid="{00000000-0005-0000-0000-000023AE0000}"/>
    <cellStyle name="s_model1_060309 VOC IPO Impact_Pricing Book VOC IPO Model v7 - @ 17.00 - AVP_Presentation Monday 12 June_Blad1 5" xfId="9524" xr:uid="{00000000-0005-0000-0000-000024AE0000}"/>
    <cellStyle name="s_model1_060309 VOC IPO Impact_Pricing Book VOC IPO Model v7 - @ 17.00 - AVP_Presentation Monday 12 June_Blad1 5 2" xfId="19116" xr:uid="{00000000-0005-0000-0000-000025AE0000}"/>
    <cellStyle name="s_model1_060309 VOC IPO Impact_Pricing Book VOC IPO Model v7 - @ 17.00 - AVP_Presentation Monday 12 June_Blad1 5 3" xfId="23949" xr:uid="{00000000-0005-0000-0000-000026AE0000}"/>
    <cellStyle name="s_model1_060309 VOC IPO Impact_Pricing Book VOC IPO Model v7 - @ 17.00 - AVP_Presentation Monday 12 June_Blad1 6" xfId="11775" xr:uid="{00000000-0005-0000-0000-000027AE0000}"/>
    <cellStyle name="s_model1_060309 VOC IPO Impact_Pricing Book VOC IPO Model v7 - @ 17.00 - AVP_Presentation Monday 12 June_grafiek holdingsheet" xfId="26553" xr:uid="{00000000-0005-0000-0000-000028AE0000}"/>
    <cellStyle name="s_model1_060309 VOC IPO Impact_Pricing Book VOC IPO Model v7 - @ 17.00 - AVP_Presentation Monday 12 June_grafiek holdingsheet 2" xfId="29323" xr:uid="{00000000-0005-0000-0000-000029AE0000}"/>
    <cellStyle name="s_model1_060309 VOC IPO Impact_Pricing Book VOC IPO Model v7 - @ 17.00 - AVP_Presentation Monday 12 June_grafiek holdingsheet 2 2" xfId="37501" xr:uid="{00000000-0005-0000-0000-00002AAE0000}"/>
    <cellStyle name="s_model1_060309 VOC IPO Impact_Pricing Book VOC IPO Model v7 - @ 17.00 - AVP_Presentation Monday 12 June_grafiek holdingsheet 3" xfId="34834" xr:uid="{00000000-0005-0000-0000-00002BAE0000}"/>
    <cellStyle name="s_model1_060309 VOC IPO Impact_Pricing Book VOC IPO Model v7 - @ 17.00 - AVP_Presentation Monday 12 June_Invoerblad" xfId="26554" xr:uid="{00000000-0005-0000-0000-00002CAE0000}"/>
    <cellStyle name="s_model1_060309 VOC IPO Impact_Pricing Book VOC IPO Model v7 - @ 17.00 - AVP_Presentation Monday 12 June_Invoerblad 2" xfId="29324" xr:uid="{00000000-0005-0000-0000-00002DAE0000}"/>
    <cellStyle name="s_model1_060309 VOC IPO Impact_Pricing Book VOC IPO Model v7 - @ 17.00 - AVP_Presentation Monday 12 June_Invoerblad 2 2" xfId="37502" xr:uid="{00000000-0005-0000-0000-00002EAE0000}"/>
    <cellStyle name="s_model1_060309 VOC IPO Impact_Pricing Book VOC IPO Model v7 - @ 17.00 - AVP_Presentation Monday 12 June_Invoerblad 3" xfId="34835" xr:uid="{00000000-0005-0000-0000-00002FAE0000}"/>
    <cellStyle name="s_model1_060309 VOC IPO Impact_Pricing Book VOC IPO Model v7 - @ 17.00 - AVP_Presentation Monday 12 June_Invoerblad_1" xfId="26555" xr:uid="{00000000-0005-0000-0000-000030AE0000}"/>
    <cellStyle name="s_model1_060309 VOC IPO Impact_Pricing Book VOC IPO Model v7 - @ 17.00 - AVP_Presentation Monday 12 June_Invoerblad_1 2" xfId="26556" xr:uid="{00000000-0005-0000-0000-000031AE0000}"/>
    <cellStyle name="s_model1_060309 VOC IPO Impact_Pricing Book VOC IPO Model v7 - @ 17.00 - AVP_Presentation Monday 12 June_Invoerblad_1 2 2" xfId="29326" xr:uid="{00000000-0005-0000-0000-000032AE0000}"/>
    <cellStyle name="s_model1_060309 VOC IPO Impact_Pricing Book VOC IPO Model v7 - @ 17.00 - AVP_Presentation Monday 12 June_Invoerblad_1 2 2 2" xfId="37504" xr:uid="{00000000-0005-0000-0000-000033AE0000}"/>
    <cellStyle name="s_model1_060309 VOC IPO Impact_Pricing Book VOC IPO Model v7 - @ 17.00 - AVP_Presentation Monday 12 June_Invoerblad_1 2 3" xfId="34837" xr:uid="{00000000-0005-0000-0000-000034AE0000}"/>
    <cellStyle name="s_model1_060309 VOC IPO Impact_Pricing Book VOC IPO Model v7 - @ 17.00 - AVP_Presentation Monday 12 June_Invoerblad_1 3" xfId="26557" xr:uid="{00000000-0005-0000-0000-000035AE0000}"/>
    <cellStyle name="s_model1_060309 VOC IPO Impact_Pricing Book VOC IPO Model v7 - @ 17.00 - AVP_Presentation Monday 12 June_Invoerblad_1 3 2" xfId="29327" xr:uid="{00000000-0005-0000-0000-000036AE0000}"/>
    <cellStyle name="s_model1_060309 VOC IPO Impact_Pricing Book VOC IPO Model v7 - @ 17.00 - AVP_Presentation Monday 12 June_Invoerblad_1 3 2 2" xfId="37505" xr:uid="{00000000-0005-0000-0000-000037AE0000}"/>
    <cellStyle name="s_model1_060309 VOC IPO Impact_Pricing Book VOC IPO Model v7 - @ 17.00 - AVP_Presentation Monday 12 June_Invoerblad_1 3 3" xfId="34838" xr:uid="{00000000-0005-0000-0000-000038AE0000}"/>
    <cellStyle name="s_model1_060309 VOC IPO Impact_Pricing Book VOC IPO Model v7 - @ 17.00 - AVP_Presentation Monday 12 June_Invoerblad_1 4" xfId="29325" xr:uid="{00000000-0005-0000-0000-000039AE0000}"/>
    <cellStyle name="s_model1_060309 VOC IPO Impact_Pricing Book VOC IPO Model v7 - @ 17.00 - AVP_Presentation Monday 12 June_Invoerblad_1 4 2" xfId="37503" xr:uid="{00000000-0005-0000-0000-00003AAE0000}"/>
    <cellStyle name="s_model1_060309 VOC IPO Impact_Pricing Book VOC IPO Model v7 - @ 17.00 - AVP_Presentation Monday 12 June_Invoerblad_1 5" xfId="34836" xr:uid="{00000000-0005-0000-0000-00003BAE0000}"/>
    <cellStyle name="s_model1_060309 VOC IPO Impact_Pricing Book VOC IPO Model v7 - @ 17.00 - AVP_Presentation Monday 12 June_Invoerblad_1_grafiek holdingsheet" xfId="26558" xr:uid="{00000000-0005-0000-0000-00003CAE0000}"/>
    <cellStyle name="s_model1_060309 VOC IPO Impact_Pricing Book VOC IPO Model v7 - @ 17.00 - AVP_Presentation Monday 12 June_Invoerblad_1_grafiek holdingsheet 2" xfId="29328" xr:uid="{00000000-0005-0000-0000-00003DAE0000}"/>
    <cellStyle name="s_model1_060309 VOC IPO Impact_Pricing Book VOC IPO Model v7 - @ 17.00 - AVP_Presentation Monday 12 June_Invoerblad_1_grafiek holdingsheet 2 2" xfId="37506" xr:uid="{00000000-0005-0000-0000-00003EAE0000}"/>
    <cellStyle name="s_model1_060309 VOC IPO Impact_Pricing Book VOC IPO Model v7 - @ 17.00 - AVP_Presentation Monday 12 June_Invoerblad_1_grafiek holdingsheet 3" xfId="34839" xr:uid="{00000000-0005-0000-0000-00003FAE0000}"/>
    <cellStyle name="s_model1_060309 VOC IPO Impact_Pricing Book VOC IPO Model v7 - @ 17.00 - AVP_Presentation Monday 12 June_Invoerblad_1_Nieuw rapportage voorstel overige producten 4-9-2013" xfId="26559" xr:uid="{00000000-0005-0000-0000-000040AE0000}"/>
    <cellStyle name="s_model1_060309 VOC IPO Impact_Pricing Book VOC IPO Model v7 - @ 17.00 - AVP_Presentation Monday 12 June_Invoerblad_1_Nieuw rapportage voorstel overige producten 4-9-2013 2" xfId="29329" xr:uid="{00000000-0005-0000-0000-000041AE0000}"/>
    <cellStyle name="s_model1_060309 VOC IPO Impact_Pricing Book VOC IPO Model v7 - @ 17.00 - AVP_Presentation Monday 12 June_Invoerblad_1_Nieuw rapportage voorstel overige producten 4-9-2013 2 2" xfId="37507" xr:uid="{00000000-0005-0000-0000-000042AE0000}"/>
    <cellStyle name="s_model1_060309 VOC IPO Impact_Pricing Book VOC IPO Model v7 - @ 17.00 - AVP_Presentation Monday 12 June_Invoerblad_1_Nieuw rapportage voorstel overige producten 4-9-2013 3" xfId="34840" xr:uid="{00000000-0005-0000-0000-000043AE0000}"/>
    <cellStyle name="s_model1_060309 VOC IPO Impact_Pricing Book VOC IPO Model v7 - @ 17.00 - AVP_Presentation Monday 12 June_Invoerblad_1_Waardeveranderingen&amp;voorziening SNS Bank feb 2013-2 (21-3-2013)" xfId="26560" xr:uid="{00000000-0005-0000-0000-000044AE0000}"/>
    <cellStyle name="s_model1_060309 VOC IPO Impact_Pricing Book VOC IPO Model v7 - @ 17.00 - AVP_Presentation Monday 12 June_Invoerblad_1_Waardeveranderingen&amp;voorziening SNS Bank feb 2013-2 (21-3-2013) 2" xfId="29330" xr:uid="{00000000-0005-0000-0000-000045AE0000}"/>
    <cellStyle name="s_model1_060309 VOC IPO Impact_Pricing Book VOC IPO Model v7 - @ 17.00 - AVP_Presentation Monday 12 June_Invoerblad_1_Waardeveranderingen&amp;voorziening SNS Bank feb 2013-2 (21-3-2013) 2 2" xfId="37508" xr:uid="{00000000-0005-0000-0000-000046AE0000}"/>
    <cellStyle name="s_model1_060309 VOC IPO Impact_Pricing Book VOC IPO Model v7 - @ 17.00 - AVP_Presentation Monday 12 June_Invoerblad_1_Waardeveranderingen&amp;voorziening SNS Bank feb 2013-2 (21-3-2013) 3" xfId="34841" xr:uid="{00000000-0005-0000-0000-000047AE0000}"/>
    <cellStyle name="s_model1_060309 VOC IPO Impact_Pricing Book VOC IPO Model v7 - @ 17.00 - AVP_Presentation Monday 12 June_Invoerblad_1_Waardeveranderingen&amp;voorziening SNS Bank mei 2013 (4-7-2013)" xfId="26561" xr:uid="{00000000-0005-0000-0000-000048AE0000}"/>
    <cellStyle name="s_model1_060309 VOC IPO Impact_Pricing Book VOC IPO Model v7 - @ 17.00 - AVP_Presentation Monday 12 June_Invoerblad_1_Waardeveranderingen&amp;voorziening SNS Bank mei 2013 (4-7-2013) 2" xfId="29331" xr:uid="{00000000-0005-0000-0000-000049AE0000}"/>
    <cellStyle name="s_model1_060309 VOC IPO Impact_Pricing Book VOC IPO Model v7 - @ 17.00 - AVP_Presentation Monday 12 June_Invoerblad_1_Waardeveranderingen&amp;voorziening SNS Bank mei 2013 (4-7-2013) 2 2" xfId="37509" xr:uid="{00000000-0005-0000-0000-00004AAE0000}"/>
    <cellStyle name="s_model1_060309 VOC IPO Impact_Pricing Book VOC IPO Model v7 - @ 17.00 - AVP_Presentation Monday 12 June_Invoerblad_1_Waardeveranderingen&amp;voorziening SNS Bank mei 2013 (4-7-2013) 3" xfId="34842" xr:uid="{00000000-0005-0000-0000-00004BAE0000}"/>
    <cellStyle name="s_model1_060309 VOC IPO Impact_Pricing Book VOC IPO Model v7 - @ 17.00 - AVP_Presentation Monday 12 June_PGEV" xfId="14178" xr:uid="{00000000-0005-0000-0000-00004CAE0000}"/>
    <cellStyle name="s_model1_060309 VOC IPO Impact_Pricing Book VOC IPO Model v7 - @ 17.00 - AVP_Presentation Monday 12 June_PGEV 2" xfId="13148" xr:uid="{00000000-0005-0000-0000-00004DAE0000}"/>
    <cellStyle name="s_model1_060309 VOC IPO Impact_Pricing Book VOC IPO Model v7 - @ 17.00 - AVP_Presentation Monday 12 June_PGEV 2 2" xfId="28348" xr:uid="{00000000-0005-0000-0000-00004EAE0000}"/>
    <cellStyle name="s_model1_060309 VOC IPO Impact_Pricing Book VOC IPO Model v7 - @ 17.00 - AVP_Presentation Monday 12 June_PGEV 2 2 2" xfId="36523" xr:uid="{00000000-0005-0000-0000-00004FAE0000}"/>
    <cellStyle name="s_model1_060309 VOC IPO Impact_Pricing Book VOC IPO Model v7 - @ 17.00 - AVP_Presentation Monday 12 June_PGEV 2 3" xfId="32098" xr:uid="{00000000-0005-0000-0000-000050AE0000}"/>
    <cellStyle name="s_model1_060309 VOC IPO Impact_Pricing Book VOC IPO Model v7 - @ 17.00 - AVP_Presentation Monday 12 June_PGEV 3" xfId="30734" xr:uid="{00000000-0005-0000-0000-000051AE0000}"/>
    <cellStyle name="s_model1_060309 VOC IPO Impact_Pricing Book VOC IPO Model v7 - @ 17.00 - AVP_Presentation Monday 12 June_Rapportageblad" xfId="26562" xr:uid="{00000000-0005-0000-0000-000052AE0000}"/>
    <cellStyle name="s_model1_060309 VOC IPO Impact_Pricing Book VOC IPO Model v7 - @ 17.00 - AVP_Presentation Monday 12 June_Rapportageblad 2" xfId="29332" xr:uid="{00000000-0005-0000-0000-000053AE0000}"/>
    <cellStyle name="s_model1_060309 VOC IPO Impact_Pricing Book VOC IPO Model v7 - @ 17.00 - AVP_Presentation Monday 12 June_Rapportageblad 2 2" xfId="37510" xr:uid="{00000000-0005-0000-0000-000054AE0000}"/>
    <cellStyle name="s_model1_060309 VOC IPO Impact_Pricing Book VOC IPO Model v7 - @ 17.00 - AVP_Presentation Monday 12 June_Rapportageblad 3" xfId="34843" xr:uid="{00000000-0005-0000-0000-000055AE0000}"/>
    <cellStyle name="s_model1_060309 VOC IPO Impact_Pricing Book VOC IPO Model v7 - @ 17.00 - AVP_Presentation Monday 12 June_SGBEL" xfId="11251" xr:uid="{00000000-0005-0000-0000-000056AE0000}"/>
    <cellStyle name="s_model1_060309 VOC IPO Impact_Pricing Book VOC IPO Model v7 - @ 17.00 - AVP_Presentation Monday 12 June_SGBEL 2" xfId="13149" xr:uid="{00000000-0005-0000-0000-000057AE0000}"/>
    <cellStyle name="s_model1_060309 VOC IPO Impact_Pricing Book VOC IPO Model v7 - @ 17.00 - AVP_Presentation Monday 12 June_SGBEL 2 2" xfId="28349" xr:uid="{00000000-0005-0000-0000-000058AE0000}"/>
    <cellStyle name="s_model1_060309 VOC IPO Impact_Pricing Book VOC IPO Model v7 - @ 17.00 - AVP_Presentation Monday 12 June_SGBEL 2 2 2" xfId="36524" xr:uid="{00000000-0005-0000-0000-000059AE0000}"/>
    <cellStyle name="s_model1_060309 VOC IPO Impact_Pricing Book VOC IPO Model v7 - @ 17.00 - AVP_Presentation Monday 12 June_SGBEL 2 3" xfId="32099" xr:uid="{00000000-0005-0000-0000-00005AAE0000}"/>
    <cellStyle name="s_model1_060309 VOC IPO Impact_Pricing Book VOC IPO Model v7 - @ 17.00 - AVP_Presentation Monday 12 June_SGBEL 3" xfId="30735" xr:uid="{00000000-0005-0000-0000-00005BAE0000}"/>
    <cellStyle name="s_model1_060309 VOC IPO Impact_Pricing Book VOC IPO Model v7 - @ 17.00 - AVP_Presentation Monday 12 June_SGDLN" xfId="11256" xr:uid="{00000000-0005-0000-0000-00005CAE0000}"/>
    <cellStyle name="s_model1_060309 VOC IPO Impact_Pricing Book VOC IPO Model v7 - @ 17.00 - AVP_Presentation Monday 12 June_SGDLN 2" xfId="13150" xr:uid="{00000000-0005-0000-0000-00005DAE0000}"/>
    <cellStyle name="s_model1_060309 VOC IPO Impact_Pricing Book VOC IPO Model v7 - @ 17.00 - AVP_Presentation Monday 12 June_SGDLN 2 2" xfId="28350" xr:uid="{00000000-0005-0000-0000-00005EAE0000}"/>
    <cellStyle name="s_model1_060309 VOC IPO Impact_Pricing Book VOC IPO Model v7 - @ 17.00 - AVP_Presentation Monday 12 June_SGDLN 2 2 2" xfId="36525" xr:uid="{00000000-0005-0000-0000-00005FAE0000}"/>
    <cellStyle name="s_model1_060309 VOC IPO Impact_Pricing Book VOC IPO Model v7 - @ 17.00 - AVP_Presentation Monday 12 June_SGDLN 2 3" xfId="32100" xr:uid="{00000000-0005-0000-0000-000060AE0000}"/>
    <cellStyle name="s_model1_060309 VOC IPO Impact_Pricing Book VOC IPO Model v7 - @ 17.00 - AVP_Presentation Monday 12 June_SGDLN 3" xfId="30736" xr:uid="{00000000-0005-0000-0000-000061AE0000}"/>
    <cellStyle name="s_model1_060309 VOC IPO Impact_Pricing Book VOC IPO Model v7 - @ 17.00 - AVP_Presentation Monday 12 June_SGEV" xfId="14121" xr:uid="{00000000-0005-0000-0000-000062AE0000}"/>
    <cellStyle name="s_model1_060309 VOC IPO Impact_Pricing Book VOC IPO Model v7 - @ 17.00 - AVP_Presentation Monday 12 June_SGEV 2" xfId="15402" xr:uid="{00000000-0005-0000-0000-000063AE0000}"/>
    <cellStyle name="s_model1_060309 VOC IPO Impact_Pricing Book VOC IPO Model v7 - @ 17.00 - AVP_Presentation Monday 12 June_SGEV 2 2" xfId="28351" xr:uid="{00000000-0005-0000-0000-000064AE0000}"/>
    <cellStyle name="s_model1_060309 VOC IPO Impact_Pricing Book VOC IPO Model v7 - @ 17.00 - AVP_Presentation Monday 12 June_SGEV 2 2 2" xfId="36526" xr:uid="{00000000-0005-0000-0000-000065AE0000}"/>
    <cellStyle name="s_model1_060309 VOC IPO Impact_Pricing Book VOC IPO Model v7 - @ 17.00 - AVP_Presentation Monday 12 June_SGEV 2 3" xfId="32101" xr:uid="{00000000-0005-0000-0000-000066AE0000}"/>
    <cellStyle name="s_model1_060309 VOC IPO Impact_Pricing Book VOC IPO Model v7 - @ 17.00 - AVP_Presentation Monday 12 June_SGEV 3" xfId="30737" xr:uid="{00000000-0005-0000-0000-000067AE0000}"/>
    <cellStyle name="s_model1_060309 VOC IPO Impact_Pricing Book VOC IPO Model v7 - @ 17.00 - AVP_Presentation Monday 12 June_SGNUBBV" xfId="14241" xr:uid="{00000000-0005-0000-0000-000068AE0000}"/>
    <cellStyle name="s_model1_060309 VOC IPO Impact_Pricing Book VOC IPO Model v7 - @ 17.00 - AVP_Presentation Monday 12 June_SGNUBBV 2" xfId="18091" xr:uid="{00000000-0005-0000-0000-000069AE0000}"/>
    <cellStyle name="s_model1_060309 VOC IPO Impact_Pricing Book VOC IPO Model v7 - @ 17.00 - AVP_Presentation Monday 12 June_SGNUBBV 2 2" xfId="28352" xr:uid="{00000000-0005-0000-0000-00006AAE0000}"/>
    <cellStyle name="s_model1_060309 VOC IPO Impact_Pricing Book VOC IPO Model v7 - @ 17.00 - AVP_Presentation Monday 12 June_SGNUBBV 2 2 2" xfId="36527" xr:uid="{00000000-0005-0000-0000-00006BAE0000}"/>
    <cellStyle name="s_model1_060309 VOC IPO Impact_Pricing Book VOC IPO Model v7 - @ 17.00 - AVP_Presentation Monday 12 June_SGNUBBV 2 3" xfId="32102" xr:uid="{00000000-0005-0000-0000-00006CAE0000}"/>
    <cellStyle name="s_model1_060309 VOC IPO Impact_Pricing Book VOC IPO Model v7 - @ 17.00 - AVP_Presentation Monday 12 June_SGNUBBV 3" xfId="30738" xr:uid="{00000000-0005-0000-0000-00006DAE0000}"/>
    <cellStyle name="s_model1_060309 VOC IPO Impact_Pricing Book VOC IPO Model v7 - @ 17.00 - AVP_Presentation Monday 12 June_SGSCHKL" xfId="14176" xr:uid="{00000000-0005-0000-0000-00006EAE0000}"/>
    <cellStyle name="s_model1_060309 VOC IPO Impact_Pricing Book VOC IPO Model v7 - @ 17.00 - AVP_Presentation Monday 12 June_SGSCHKL 2" xfId="13151" xr:uid="{00000000-0005-0000-0000-00006FAE0000}"/>
    <cellStyle name="s_model1_060309 VOC IPO Impact_Pricing Book VOC IPO Model v7 - @ 17.00 - AVP_Presentation Monday 12 June_SGSCHKL 2 2" xfId="28353" xr:uid="{00000000-0005-0000-0000-000070AE0000}"/>
    <cellStyle name="s_model1_060309 VOC IPO Impact_Pricing Book VOC IPO Model v7 - @ 17.00 - AVP_Presentation Monday 12 June_SGSCHKL 2 2 2" xfId="36528" xr:uid="{00000000-0005-0000-0000-000071AE0000}"/>
    <cellStyle name="s_model1_060309 VOC IPO Impact_Pricing Book VOC IPO Model v7 - @ 17.00 - AVP_Presentation Monday 12 June_SGSCHKL 2 3" xfId="32103" xr:uid="{00000000-0005-0000-0000-000072AE0000}"/>
    <cellStyle name="s_model1_060309 VOC IPO Impact_Pricing Book VOC IPO Model v7 - @ 17.00 - AVP_Presentation Monday 12 June_SGSCHKL 3" xfId="30739" xr:uid="{00000000-0005-0000-0000-000073AE0000}"/>
    <cellStyle name="s_model1_060309 VOC IPO Impact_Pricing Book VOC IPO Model v7 - @ 17.00 - AVP_Presentation Monday 12 June_SGVORKL" xfId="14235" xr:uid="{00000000-0005-0000-0000-000074AE0000}"/>
    <cellStyle name="s_model1_060309 VOC IPO Impact_Pricing Book VOC IPO Model v7 - @ 17.00 - AVP_Presentation Monday 12 June_SGVORKL 2" xfId="13152" xr:uid="{00000000-0005-0000-0000-000075AE0000}"/>
    <cellStyle name="s_model1_060309 VOC IPO Impact_Pricing Book VOC IPO Model v7 - @ 17.00 - AVP_Presentation Monday 12 June_SGVORKL 2 2" xfId="28354" xr:uid="{00000000-0005-0000-0000-000076AE0000}"/>
    <cellStyle name="s_model1_060309 VOC IPO Impact_Pricing Book VOC IPO Model v7 - @ 17.00 - AVP_Presentation Monday 12 June_SGVORKL 2 2 2" xfId="36529" xr:uid="{00000000-0005-0000-0000-000077AE0000}"/>
    <cellStyle name="s_model1_060309 VOC IPO Impact_Pricing Book VOC IPO Model v7 - @ 17.00 - AVP_Presentation Monday 12 June_SGVORKL 2 3" xfId="32104" xr:uid="{00000000-0005-0000-0000-000078AE0000}"/>
    <cellStyle name="s_model1_060309 VOC IPO Impact_Pricing Book VOC IPO Model v7 - @ 17.00 - AVP_Presentation Monday 12 June_SGVORKL 3" xfId="30740" xr:uid="{00000000-0005-0000-0000-000079AE0000}"/>
    <cellStyle name="s_model1_060309 VOC IPO Impact_Pricing Book VOC IPO Model v7 - @ 17.00 - AVP_Presentation Monday 12 June_SGWV" xfId="14947" xr:uid="{00000000-0005-0000-0000-00007AAE0000}"/>
    <cellStyle name="s_model1_060309 VOC IPO Impact_Pricing Book VOC IPO Model v7 - @ 17.00 - AVP_Presentation Monday 12 June_SGWV 2" xfId="13153" xr:uid="{00000000-0005-0000-0000-00007BAE0000}"/>
    <cellStyle name="s_model1_060309 VOC IPO Impact_Pricing Book VOC IPO Model v7 - @ 17.00 - AVP_Presentation Monday 12 June_SGWV 2 2" xfId="28355" xr:uid="{00000000-0005-0000-0000-00007CAE0000}"/>
    <cellStyle name="s_model1_060309 VOC IPO Impact_Pricing Book VOC IPO Model v7 - @ 17.00 - AVP_Presentation Monday 12 June_SGWV 2 2 2" xfId="36530" xr:uid="{00000000-0005-0000-0000-00007DAE0000}"/>
    <cellStyle name="s_model1_060309 VOC IPO Impact_Pricing Book VOC IPO Model v7 - @ 17.00 - AVP_Presentation Monday 12 June_SGWV 2 3" xfId="32105" xr:uid="{00000000-0005-0000-0000-00007EAE0000}"/>
    <cellStyle name="s_model1_060309 VOC IPO Impact_Pricing Book VOC IPO Model v7 - @ 17.00 - AVP_Presentation Monday 12 June_SGWV 3" xfId="30741" xr:uid="{00000000-0005-0000-0000-00007FAE0000}"/>
    <cellStyle name="s_model1_060309 VOC IPO Impact_Pricing Book VOC IPO Model v7 - @ 17.00 - AVP_Presentation Monday 12 June_SGWV_SGBEL" xfId="14846" xr:uid="{00000000-0005-0000-0000-000080AE0000}"/>
    <cellStyle name="s_model1_060309 VOC IPO Impact_Pricing Book VOC IPO Model v7 - @ 17.00 - AVP_Presentation Monday 12 June_SGWV_SGBEL 2" xfId="13154" xr:uid="{00000000-0005-0000-0000-000081AE0000}"/>
    <cellStyle name="s_model1_060309 VOC IPO Impact_Pricing Book VOC IPO Model v7 - @ 17.00 - AVP_Presentation Monday 12 June_SGWV_SGBEL 2 2" xfId="28356" xr:uid="{00000000-0005-0000-0000-000082AE0000}"/>
    <cellStyle name="s_model1_060309 VOC IPO Impact_Pricing Book VOC IPO Model v7 - @ 17.00 - AVP_Presentation Monday 12 June_SGWV_SGBEL 2 2 2" xfId="36531" xr:uid="{00000000-0005-0000-0000-000083AE0000}"/>
    <cellStyle name="s_model1_060309 VOC IPO Impact_Pricing Book VOC IPO Model v7 - @ 17.00 - AVP_Presentation Monday 12 June_SGWV_SGBEL 2 3" xfId="32106" xr:uid="{00000000-0005-0000-0000-000084AE0000}"/>
    <cellStyle name="s_model1_060309 VOC IPO Impact_Pricing Book VOC IPO Model v7 - @ 17.00 - AVP_Presentation Monday 12 June_SGWV_SGBEL 3" xfId="30742" xr:uid="{00000000-0005-0000-0000-000085AE0000}"/>
    <cellStyle name="s_model1_060309 VOC IPO Impact_Pricing Book VOC IPO Model v7 - @ 17.00 - AVP_Presentation Monday 12 June_SGWV_SGDLN" xfId="17278" xr:uid="{00000000-0005-0000-0000-000086AE0000}"/>
    <cellStyle name="s_model1_060309 VOC IPO Impact_Pricing Book VOC IPO Model v7 - @ 17.00 - AVP_Presentation Monday 12 June_SGWV_SGDLN 2" xfId="13155" xr:uid="{00000000-0005-0000-0000-000087AE0000}"/>
    <cellStyle name="s_model1_060309 VOC IPO Impact_Pricing Book VOC IPO Model v7 - @ 17.00 - AVP_Presentation Monday 12 June_SGWV_SGDLN 2 2" xfId="28357" xr:uid="{00000000-0005-0000-0000-000088AE0000}"/>
    <cellStyle name="s_model1_060309 VOC IPO Impact_Pricing Book VOC IPO Model v7 - @ 17.00 - AVP_Presentation Monday 12 June_SGWV_SGDLN 2 2 2" xfId="36532" xr:uid="{00000000-0005-0000-0000-000089AE0000}"/>
    <cellStyle name="s_model1_060309 VOC IPO Impact_Pricing Book VOC IPO Model v7 - @ 17.00 - AVP_Presentation Monday 12 June_SGWV_SGDLN 2 3" xfId="32107" xr:uid="{00000000-0005-0000-0000-00008AAE0000}"/>
    <cellStyle name="s_model1_060309 VOC IPO Impact_Pricing Book VOC IPO Model v7 - @ 17.00 - AVP_Presentation Monday 12 June_SGWV_SGDLN 3" xfId="30743" xr:uid="{00000000-0005-0000-0000-00008BAE0000}"/>
    <cellStyle name="s_model1_060309 VOC IPO Impact_Pricing Book VOC IPO Model v7 - @ 17.00 - AVP_Presentation Monday 12 June_SGWV_SGEV" xfId="12484" xr:uid="{00000000-0005-0000-0000-00008CAE0000}"/>
    <cellStyle name="s_model1_060309 VOC IPO Impact_Pricing Book VOC IPO Model v7 - @ 17.00 - AVP_Presentation Monday 12 June_SGWV_SGEV 2" xfId="13156" xr:uid="{00000000-0005-0000-0000-00008DAE0000}"/>
    <cellStyle name="s_model1_060309 VOC IPO Impact_Pricing Book VOC IPO Model v7 - @ 17.00 - AVP_Presentation Monday 12 June_SGWV_SGEV 2 2" xfId="28358" xr:uid="{00000000-0005-0000-0000-00008EAE0000}"/>
    <cellStyle name="s_model1_060309 VOC IPO Impact_Pricing Book VOC IPO Model v7 - @ 17.00 - AVP_Presentation Monday 12 June_SGWV_SGEV 2 2 2" xfId="36533" xr:uid="{00000000-0005-0000-0000-00008FAE0000}"/>
    <cellStyle name="s_model1_060309 VOC IPO Impact_Pricing Book VOC IPO Model v7 - @ 17.00 - AVP_Presentation Monday 12 June_SGWV_SGEV 2 3" xfId="32108" xr:uid="{00000000-0005-0000-0000-000090AE0000}"/>
    <cellStyle name="s_model1_060309 VOC IPO Impact_Pricing Book VOC IPO Model v7 - @ 17.00 - AVP_Presentation Monday 12 June_SGWV_SGEV 3" xfId="30744" xr:uid="{00000000-0005-0000-0000-000091AE0000}"/>
    <cellStyle name="s_model1_060309 VOC IPO Impact_Pricing Book VOC IPO Model v7 - @ 17.00 - AVP_Presentation Monday 12 June_SGWV_SGSCHKL" xfId="12485" xr:uid="{00000000-0005-0000-0000-000092AE0000}"/>
    <cellStyle name="s_model1_060309 VOC IPO Impact_Pricing Book VOC IPO Model v7 - @ 17.00 - AVP_Presentation Monday 12 June_SGWV_SGSCHKL 2" xfId="13157" xr:uid="{00000000-0005-0000-0000-000093AE0000}"/>
    <cellStyle name="s_model1_060309 VOC IPO Impact_Pricing Book VOC IPO Model v7 - @ 17.00 - AVP_Presentation Monday 12 June_SGWV_SGSCHKL 2 2" xfId="28359" xr:uid="{00000000-0005-0000-0000-000094AE0000}"/>
    <cellStyle name="s_model1_060309 VOC IPO Impact_Pricing Book VOC IPO Model v7 - @ 17.00 - AVP_Presentation Monday 12 June_SGWV_SGSCHKL 2 2 2" xfId="36534" xr:uid="{00000000-0005-0000-0000-000095AE0000}"/>
    <cellStyle name="s_model1_060309 VOC IPO Impact_Pricing Book VOC IPO Model v7 - @ 17.00 - AVP_Presentation Monday 12 June_SGWV_SGSCHKL 2 3" xfId="32109" xr:uid="{00000000-0005-0000-0000-000096AE0000}"/>
    <cellStyle name="s_model1_060309 VOC IPO Impact_Pricing Book VOC IPO Model v7 - @ 17.00 - AVP_Presentation Monday 12 June_SGWV_SGSCHKL 3" xfId="30745" xr:uid="{00000000-0005-0000-0000-000097AE0000}"/>
    <cellStyle name="s_model1_060309 VOC IPO Impact_Pricing Book VOC IPO Model v7 - @ 17.00 - AVP_Presentation Monday 12 June_SGWV_SGVORKL" xfId="12486" xr:uid="{00000000-0005-0000-0000-000098AE0000}"/>
    <cellStyle name="s_model1_060309 VOC IPO Impact_Pricing Book VOC IPO Model v7 - @ 17.00 - AVP_Presentation Monday 12 June_SGWV_SGVORKL 2" xfId="14998" xr:uid="{00000000-0005-0000-0000-000099AE0000}"/>
    <cellStyle name="s_model1_060309 VOC IPO Impact_Pricing Book VOC IPO Model v7 - @ 17.00 - AVP_Presentation Monday 12 June_SGWV_SGVORKL 2 2" xfId="28360" xr:uid="{00000000-0005-0000-0000-00009AAE0000}"/>
    <cellStyle name="s_model1_060309 VOC IPO Impact_Pricing Book VOC IPO Model v7 - @ 17.00 - AVP_Presentation Monday 12 June_SGWV_SGVORKL 2 2 2" xfId="36535" xr:uid="{00000000-0005-0000-0000-00009BAE0000}"/>
    <cellStyle name="s_model1_060309 VOC IPO Impact_Pricing Book VOC IPO Model v7 - @ 17.00 - AVP_Presentation Monday 12 June_SGWV_SGVORKL 2 3" xfId="32110" xr:uid="{00000000-0005-0000-0000-00009CAE0000}"/>
    <cellStyle name="s_model1_060309 VOC IPO Impact_Pricing Book VOC IPO Model v7 - @ 17.00 - AVP_Presentation Monday 12 June_SGWV_SGVORKL 3" xfId="30746" xr:uid="{00000000-0005-0000-0000-00009DAE0000}"/>
    <cellStyle name="s_model1_060309 VOC IPO Impact_Pricing Book VOC IPO Model v7 - @ 17.00 - AVP_Presentation Monday 12 June_SGWV_Tabellen_jaarrekening_final 2012 groep" xfId="19872" xr:uid="{00000000-0005-0000-0000-00009EAE0000}"/>
    <cellStyle name="s_model1_060309 VOC IPO Impact_Pricing Book VOC IPO Model v7 - @ 17.00 - AVP_Presentation Monday 12 June_SGWV_Tabellen_jaarrekening_final 2012 groep 2" xfId="17772" xr:uid="{00000000-0005-0000-0000-00009FAE0000}"/>
    <cellStyle name="s_model1_060309 VOC IPO Impact_Pricing Book VOC IPO Model v7 - @ 17.00 - AVP_Presentation Monday 12 June_SGWV_Tabellen_jaarrekening_final 2012 groep 2 2" xfId="28361" xr:uid="{00000000-0005-0000-0000-0000A0AE0000}"/>
    <cellStyle name="s_model1_060309 VOC IPO Impact_Pricing Book VOC IPO Model v7 - @ 17.00 - AVP_Presentation Monday 12 June_SGWV_Tabellen_jaarrekening_final 2012 groep 2 2 2" xfId="36536" xr:uid="{00000000-0005-0000-0000-0000A1AE0000}"/>
    <cellStyle name="s_model1_060309 VOC IPO Impact_Pricing Book VOC IPO Model v7 - @ 17.00 - AVP_Presentation Monday 12 June_SGWV_Tabellen_jaarrekening_final 2012 groep 2 3" xfId="32111" xr:uid="{00000000-0005-0000-0000-0000A2AE0000}"/>
    <cellStyle name="s_model1_060309 VOC IPO Impact_Pricing Book VOC IPO Model v7 - @ 17.00 - AVP_Presentation Monday 12 June_SGWV_Tabellen_jaarrekening_final 2012 groep 3" xfId="30747" xr:uid="{00000000-0005-0000-0000-0000A3AE0000}"/>
    <cellStyle name="s_model1_060309 VOC IPO Impact_Pricing Book VOC IPO Model v7 - @ 17.00 - AVP_Presentation Monday 12 June_SNS I" xfId="26563" xr:uid="{00000000-0005-0000-0000-0000A4AE0000}"/>
    <cellStyle name="s_model1_060309 VOC IPO Impact_Pricing Book VOC IPO Model v7 - @ 17.00 - AVP_Presentation Monday 12 June_SNS I 2" xfId="29333" xr:uid="{00000000-0005-0000-0000-0000A5AE0000}"/>
    <cellStyle name="s_model1_060309 VOC IPO Impact_Pricing Book VOC IPO Model v7 - @ 17.00 - AVP_Presentation Monday 12 June_SNS I 2 2" xfId="37511" xr:uid="{00000000-0005-0000-0000-0000A6AE0000}"/>
    <cellStyle name="s_model1_060309 VOC IPO Impact_Pricing Book VOC IPO Model v7 - @ 17.00 - AVP_Presentation Monday 12 June_SNS I 3" xfId="34844" xr:uid="{00000000-0005-0000-0000-0000A7AE0000}"/>
    <cellStyle name="s_model1_060309 VOC IPO Impact_Pricing Book VOC IPO Model v7 - @ 17.00 - AVP_Presentation Monday 12 June_Tabellen_jaarrekening_final 2012 groep" xfId="12488" xr:uid="{00000000-0005-0000-0000-0000A8AE0000}"/>
    <cellStyle name="s_model1_060309 VOC IPO Impact_Pricing Book VOC IPO Model v7 - @ 17.00 - AVP_Presentation Monday 12 June_Tabellen_jaarrekening_final 2012 groep 2" xfId="10088" xr:uid="{00000000-0005-0000-0000-0000A9AE0000}"/>
    <cellStyle name="s_model1_060309 VOC IPO Impact_Pricing Book VOC IPO Model v7 - @ 17.00 - AVP_Presentation Monday 12 June_Tabellen_jaarrekening_final 2012 groep 2 2" xfId="28362" xr:uid="{00000000-0005-0000-0000-0000AAAE0000}"/>
    <cellStyle name="s_model1_060309 VOC IPO Impact_Pricing Book VOC IPO Model v7 - @ 17.00 - AVP_Presentation Monday 12 June_Tabellen_jaarrekening_final 2012 groep 2 2 2" xfId="36537" xr:uid="{00000000-0005-0000-0000-0000ABAE0000}"/>
    <cellStyle name="s_model1_060309 VOC IPO Impact_Pricing Book VOC IPO Model v7 - @ 17.00 - AVP_Presentation Monday 12 June_Tabellen_jaarrekening_final 2012 groep 2 3" xfId="32112" xr:uid="{00000000-0005-0000-0000-0000ACAE0000}"/>
    <cellStyle name="s_model1_060309 VOC IPO Impact_Pricing Book VOC IPO Model v7 - @ 17.00 - AVP_Presentation Monday 12 June_Tabellen_jaarrekening_final 2012 groep 3" xfId="30748" xr:uid="{00000000-0005-0000-0000-0000ADAE0000}"/>
    <cellStyle name="s_model1_060309 VOC IPO Impact_Pricing Book VOC IPO Model v7 - @ 17.00 - AVP_Presentation Monday 12 June_Waardeveranderingen&amp;voorziening SNS Bank feb 2013-2 (21-3-2013)" xfId="26564" xr:uid="{00000000-0005-0000-0000-0000AEAE0000}"/>
    <cellStyle name="s_model1_060309 VOC IPO Impact_Pricing Book VOC IPO Model v7 - @ 17.00 - AVP_Presentation Monday 12 June_Waardeveranderingen&amp;voorziening SNS Bank feb 2013-2 (21-3-2013) 2" xfId="29334" xr:uid="{00000000-0005-0000-0000-0000AFAE0000}"/>
    <cellStyle name="s_model1_060309 VOC IPO Impact_Pricing Book VOC IPO Model v7 - @ 17.00 - AVP_Presentation Monday 12 June_Waardeveranderingen&amp;voorziening SNS Bank feb 2013-2 (21-3-2013) 2 2" xfId="37512" xr:uid="{00000000-0005-0000-0000-0000B0AE0000}"/>
    <cellStyle name="s_model1_060309 VOC IPO Impact_Pricing Book VOC IPO Model v7 - @ 17.00 - AVP_Presentation Monday 12 June_Waardeveranderingen&amp;voorziening SNS Bank feb 2013-2 (21-3-2013) 3" xfId="34845" xr:uid="{00000000-0005-0000-0000-0000B1AE0000}"/>
    <cellStyle name="s_model1_060309 VOC IPO Impact_Pricing Book VOC IPO Model v7 - @ 17.00 - AVP_Presentation Monday 12 June_Waardeveranderingen&amp;voorziening SNS Bank mei 2013 (4-7-2013)" xfId="26565" xr:uid="{00000000-0005-0000-0000-0000B2AE0000}"/>
    <cellStyle name="s_model1_060309 VOC IPO Impact_Pricing Book VOC IPO Model v7 - @ 17.00 - AVP_Presentation Monday 12 June_Waardeveranderingen&amp;voorziening SNS Bank mei 2013 (4-7-2013) 2" xfId="29335" xr:uid="{00000000-0005-0000-0000-0000B3AE0000}"/>
    <cellStyle name="s_model1_060309 VOC IPO Impact_Pricing Book VOC IPO Model v7 - @ 17.00 - AVP_Presentation Monday 12 June_Waardeveranderingen&amp;voorziening SNS Bank mei 2013 (4-7-2013) 2 2" xfId="37513" xr:uid="{00000000-0005-0000-0000-0000B4AE0000}"/>
    <cellStyle name="s_model1_060309 VOC IPO Impact_Pricing Book VOC IPO Model v7 - @ 17.00 - AVP_Presentation Monday 12 June_Waardeveranderingen&amp;voorziening SNS Bank mei 2013 (4-7-2013) 3" xfId="34846" xr:uid="{00000000-0005-0000-0000-0000B5AE0000}"/>
    <cellStyle name="s_model1_060309 VOC IPO Impact_Rapportageblad" xfId="26566" xr:uid="{00000000-0005-0000-0000-0000B6AE0000}"/>
    <cellStyle name="s_model1_060309 VOC IPO Impact_Rapportageblad 2" xfId="29336" xr:uid="{00000000-0005-0000-0000-0000B7AE0000}"/>
    <cellStyle name="s_model1_060309 VOC IPO Impact_Rapportageblad 2 2" xfId="37514" xr:uid="{00000000-0005-0000-0000-0000B8AE0000}"/>
    <cellStyle name="s_model1_060309 VOC IPO Impact_Rapportageblad 3" xfId="34847" xr:uid="{00000000-0005-0000-0000-0000B9AE0000}"/>
    <cellStyle name="s_model1_060309 VOC IPO Impact_SGBEL" xfId="14447" xr:uid="{00000000-0005-0000-0000-0000BAAE0000}"/>
    <cellStyle name="s_model1_060309 VOC IPO Impact_SGBEL 2" xfId="13158" xr:uid="{00000000-0005-0000-0000-0000BBAE0000}"/>
    <cellStyle name="s_model1_060309 VOC IPO Impact_SGBEL 2 2" xfId="28363" xr:uid="{00000000-0005-0000-0000-0000BCAE0000}"/>
    <cellStyle name="s_model1_060309 VOC IPO Impact_SGBEL 2 2 2" xfId="36538" xr:uid="{00000000-0005-0000-0000-0000BDAE0000}"/>
    <cellStyle name="s_model1_060309 VOC IPO Impact_SGBEL 2 3" xfId="32113" xr:uid="{00000000-0005-0000-0000-0000BEAE0000}"/>
    <cellStyle name="s_model1_060309 VOC IPO Impact_SGBEL 3" xfId="30749" xr:uid="{00000000-0005-0000-0000-0000BFAE0000}"/>
    <cellStyle name="s_model1_060309 VOC IPO Impact_SGDLN" xfId="14448" xr:uid="{00000000-0005-0000-0000-0000C0AE0000}"/>
    <cellStyle name="s_model1_060309 VOC IPO Impact_SGDLN 2" xfId="13159" xr:uid="{00000000-0005-0000-0000-0000C1AE0000}"/>
    <cellStyle name="s_model1_060309 VOC IPO Impact_SGDLN 2 2" xfId="28364" xr:uid="{00000000-0005-0000-0000-0000C2AE0000}"/>
    <cellStyle name="s_model1_060309 VOC IPO Impact_SGDLN 2 2 2" xfId="36539" xr:uid="{00000000-0005-0000-0000-0000C3AE0000}"/>
    <cellStyle name="s_model1_060309 VOC IPO Impact_SGDLN 2 3" xfId="32114" xr:uid="{00000000-0005-0000-0000-0000C4AE0000}"/>
    <cellStyle name="s_model1_060309 VOC IPO Impact_SGDLN 3" xfId="30750" xr:uid="{00000000-0005-0000-0000-0000C5AE0000}"/>
    <cellStyle name="s_model1_060309 VOC IPO Impact_SGEV" xfId="16667" xr:uid="{00000000-0005-0000-0000-0000C6AE0000}"/>
    <cellStyle name="s_model1_060309 VOC IPO Impact_SGEV 2" xfId="13160" xr:uid="{00000000-0005-0000-0000-0000C7AE0000}"/>
    <cellStyle name="s_model1_060309 VOC IPO Impact_SGEV 2 2" xfId="28365" xr:uid="{00000000-0005-0000-0000-0000C8AE0000}"/>
    <cellStyle name="s_model1_060309 VOC IPO Impact_SGEV 2 2 2" xfId="36540" xr:uid="{00000000-0005-0000-0000-0000C9AE0000}"/>
    <cellStyle name="s_model1_060309 VOC IPO Impact_SGEV 2 3" xfId="32115" xr:uid="{00000000-0005-0000-0000-0000CAAE0000}"/>
    <cellStyle name="s_model1_060309 VOC IPO Impact_SGEV 3" xfId="30751" xr:uid="{00000000-0005-0000-0000-0000CBAE0000}"/>
    <cellStyle name="s_model1_060309 VOC IPO Impact_SGNUBBV" xfId="85" xr:uid="{00000000-0005-0000-0000-0000CCAE0000}"/>
    <cellStyle name="s_model1_060309 VOC IPO Impact_SGNUBBV 2" xfId="14640" xr:uid="{00000000-0005-0000-0000-0000CDAE0000}"/>
    <cellStyle name="s_model1_060309 VOC IPO Impact_SGNUBBV 2 2" xfId="28366" xr:uid="{00000000-0005-0000-0000-0000CEAE0000}"/>
    <cellStyle name="s_model1_060309 VOC IPO Impact_SGNUBBV 2 2 2" xfId="36541" xr:uid="{00000000-0005-0000-0000-0000CFAE0000}"/>
    <cellStyle name="s_model1_060309 VOC IPO Impact_SGNUBBV 2 3" xfId="32116" xr:uid="{00000000-0005-0000-0000-0000D0AE0000}"/>
    <cellStyle name="s_model1_060309 VOC IPO Impact_SGNUBBV 3" xfId="30752" xr:uid="{00000000-0005-0000-0000-0000D1AE0000}"/>
    <cellStyle name="s_model1_060309 VOC IPO Impact_SGSCHKL" xfId="20318" xr:uid="{00000000-0005-0000-0000-0000D2AE0000}"/>
    <cellStyle name="s_model1_060309 VOC IPO Impact_SGSCHKL 2" xfId="13161" xr:uid="{00000000-0005-0000-0000-0000D3AE0000}"/>
    <cellStyle name="s_model1_060309 VOC IPO Impact_SGSCHKL 2 2" xfId="28367" xr:uid="{00000000-0005-0000-0000-0000D4AE0000}"/>
    <cellStyle name="s_model1_060309 VOC IPO Impact_SGSCHKL 2 2 2" xfId="36542" xr:uid="{00000000-0005-0000-0000-0000D5AE0000}"/>
    <cellStyle name="s_model1_060309 VOC IPO Impact_SGSCHKL 2 3" xfId="32117" xr:uid="{00000000-0005-0000-0000-0000D6AE0000}"/>
    <cellStyle name="s_model1_060309 VOC IPO Impact_SGSCHKL 3" xfId="30753" xr:uid="{00000000-0005-0000-0000-0000D7AE0000}"/>
    <cellStyle name="s_model1_060309 VOC IPO Impact_SGVORKL" xfId="20850" xr:uid="{00000000-0005-0000-0000-0000D8AE0000}"/>
    <cellStyle name="s_model1_060309 VOC IPO Impact_SGVORKL 2" xfId="13162" xr:uid="{00000000-0005-0000-0000-0000D9AE0000}"/>
    <cellStyle name="s_model1_060309 VOC IPO Impact_SGVORKL 2 2" xfId="28368" xr:uid="{00000000-0005-0000-0000-0000DAAE0000}"/>
    <cellStyle name="s_model1_060309 VOC IPO Impact_SGVORKL 2 2 2" xfId="36543" xr:uid="{00000000-0005-0000-0000-0000DBAE0000}"/>
    <cellStyle name="s_model1_060309 VOC IPO Impact_SGVORKL 2 3" xfId="32118" xr:uid="{00000000-0005-0000-0000-0000DCAE0000}"/>
    <cellStyle name="s_model1_060309 VOC IPO Impact_SGVORKL 3" xfId="30754" xr:uid="{00000000-0005-0000-0000-0000DDAE0000}"/>
    <cellStyle name="s_model1_060309 VOC IPO Impact_SGWV" xfId="14054" xr:uid="{00000000-0005-0000-0000-0000DEAE0000}"/>
    <cellStyle name="s_model1_060309 VOC IPO Impact_SGWV 2" xfId="14641" xr:uid="{00000000-0005-0000-0000-0000DFAE0000}"/>
    <cellStyle name="s_model1_060309 VOC IPO Impact_SGWV 2 2" xfId="28369" xr:uid="{00000000-0005-0000-0000-0000E0AE0000}"/>
    <cellStyle name="s_model1_060309 VOC IPO Impact_SGWV 2 2 2" xfId="36544" xr:uid="{00000000-0005-0000-0000-0000E1AE0000}"/>
    <cellStyle name="s_model1_060309 VOC IPO Impact_SGWV 2 3" xfId="32119" xr:uid="{00000000-0005-0000-0000-0000E2AE0000}"/>
    <cellStyle name="s_model1_060309 VOC IPO Impact_SGWV 3" xfId="30755" xr:uid="{00000000-0005-0000-0000-0000E3AE0000}"/>
    <cellStyle name="s_model1_060309 VOC IPO Impact_SGWV_SGBEL" xfId="14449" xr:uid="{00000000-0005-0000-0000-0000E4AE0000}"/>
    <cellStyle name="s_model1_060309 VOC IPO Impact_SGWV_SGBEL 2" xfId="13163" xr:uid="{00000000-0005-0000-0000-0000E5AE0000}"/>
    <cellStyle name="s_model1_060309 VOC IPO Impact_SGWV_SGBEL 2 2" xfId="28370" xr:uid="{00000000-0005-0000-0000-0000E6AE0000}"/>
    <cellStyle name="s_model1_060309 VOC IPO Impact_SGWV_SGBEL 2 2 2" xfId="36545" xr:uid="{00000000-0005-0000-0000-0000E7AE0000}"/>
    <cellStyle name="s_model1_060309 VOC IPO Impact_SGWV_SGBEL 2 3" xfId="32120" xr:uid="{00000000-0005-0000-0000-0000E8AE0000}"/>
    <cellStyle name="s_model1_060309 VOC IPO Impact_SGWV_SGBEL 3" xfId="30756" xr:uid="{00000000-0005-0000-0000-0000E9AE0000}"/>
    <cellStyle name="s_model1_060309 VOC IPO Impact_SGWV_SGDLN" xfId="19904" xr:uid="{00000000-0005-0000-0000-0000EAAE0000}"/>
    <cellStyle name="s_model1_060309 VOC IPO Impact_SGWV_SGDLN 2" xfId="14642" xr:uid="{00000000-0005-0000-0000-0000EBAE0000}"/>
    <cellStyle name="s_model1_060309 VOC IPO Impact_SGWV_SGDLN 2 2" xfId="28371" xr:uid="{00000000-0005-0000-0000-0000ECAE0000}"/>
    <cellStyle name="s_model1_060309 VOC IPO Impact_SGWV_SGDLN 2 2 2" xfId="36546" xr:uid="{00000000-0005-0000-0000-0000EDAE0000}"/>
    <cellStyle name="s_model1_060309 VOC IPO Impact_SGWV_SGDLN 2 3" xfId="32121" xr:uid="{00000000-0005-0000-0000-0000EEAE0000}"/>
    <cellStyle name="s_model1_060309 VOC IPO Impact_SGWV_SGDLN 3" xfId="30757" xr:uid="{00000000-0005-0000-0000-0000EFAE0000}"/>
    <cellStyle name="s_model1_060309 VOC IPO Impact_SGWV_SGEV" xfId="20317" xr:uid="{00000000-0005-0000-0000-0000F0AE0000}"/>
    <cellStyle name="s_model1_060309 VOC IPO Impact_SGWV_SGEV 2" xfId="13164" xr:uid="{00000000-0005-0000-0000-0000F1AE0000}"/>
    <cellStyle name="s_model1_060309 VOC IPO Impact_SGWV_SGEV 2 2" xfId="28372" xr:uid="{00000000-0005-0000-0000-0000F2AE0000}"/>
    <cellStyle name="s_model1_060309 VOC IPO Impact_SGWV_SGEV 2 2 2" xfId="36547" xr:uid="{00000000-0005-0000-0000-0000F3AE0000}"/>
    <cellStyle name="s_model1_060309 VOC IPO Impact_SGWV_SGEV 2 3" xfId="32122" xr:uid="{00000000-0005-0000-0000-0000F4AE0000}"/>
    <cellStyle name="s_model1_060309 VOC IPO Impact_SGWV_SGEV 3" xfId="30758" xr:uid="{00000000-0005-0000-0000-0000F5AE0000}"/>
    <cellStyle name="s_model1_060309 VOC IPO Impact_SGWV_SGSCHKL" xfId="20125" xr:uid="{00000000-0005-0000-0000-0000F6AE0000}"/>
    <cellStyle name="s_model1_060309 VOC IPO Impact_SGWV_SGSCHKL 2" xfId="13165" xr:uid="{00000000-0005-0000-0000-0000F7AE0000}"/>
    <cellStyle name="s_model1_060309 VOC IPO Impact_SGWV_SGSCHKL 2 2" xfId="28373" xr:uid="{00000000-0005-0000-0000-0000F8AE0000}"/>
    <cellStyle name="s_model1_060309 VOC IPO Impact_SGWV_SGSCHKL 2 2 2" xfId="36548" xr:uid="{00000000-0005-0000-0000-0000F9AE0000}"/>
    <cellStyle name="s_model1_060309 VOC IPO Impact_SGWV_SGSCHKL 2 3" xfId="32123" xr:uid="{00000000-0005-0000-0000-0000FAAE0000}"/>
    <cellStyle name="s_model1_060309 VOC IPO Impact_SGWV_SGSCHKL 3" xfId="30759" xr:uid="{00000000-0005-0000-0000-0000FBAE0000}"/>
    <cellStyle name="s_model1_060309 VOC IPO Impact_SGWV_SGVORKL" xfId="22383" xr:uid="{00000000-0005-0000-0000-0000FCAE0000}"/>
    <cellStyle name="s_model1_060309 VOC IPO Impact_SGWV_SGVORKL 2" xfId="14643" xr:uid="{00000000-0005-0000-0000-0000FDAE0000}"/>
    <cellStyle name="s_model1_060309 VOC IPO Impact_SGWV_SGVORKL 2 2" xfId="28374" xr:uid="{00000000-0005-0000-0000-0000FEAE0000}"/>
    <cellStyle name="s_model1_060309 VOC IPO Impact_SGWV_SGVORKL 2 2 2" xfId="36549" xr:uid="{00000000-0005-0000-0000-0000FFAE0000}"/>
    <cellStyle name="s_model1_060309 VOC IPO Impact_SGWV_SGVORKL 2 3" xfId="32124" xr:uid="{00000000-0005-0000-0000-000000AF0000}"/>
    <cellStyle name="s_model1_060309 VOC IPO Impact_SGWV_SGVORKL 3" xfId="30760" xr:uid="{00000000-0005-0000-0000-000001AF0000}"/>
    <cellStyle name="s_model1_060309 VOC IPO Impact_SGWV_Tabellen_jaarrekening_final 2012 groep" xfId="11416" xr:uid="{00000000-0005-0000-0000-000002AF0000}"/>
    <cellStyle name="s_model1_060309 VOC IPO Impact_SGWV_Tabellen_jaarrekening_final 2012 groep 2" xfId="13166" xr:uid="{00000000-0005-0000-0000-000003AF0000}"/>
    <cellStyle name="s_model1_060309 VOC IPO Impact_SGWV_Tabellen_jaarrekening_final 2012 groep 2 2" xfId="28375" xr:uid="{00000000-0005-0000-0000-000004AF0000}"/>
    <cellStyle name="s_model1_060309 VOC IPO Impact_SGWV_Tabellen_jaarrekening_final 2012 groep 2 2 2" xfId="36550" xr:uid="{00000000-0005-0000-0000-000005AF0000}"/>
    <cellStyle name="s_model1_060309 VOC IPO Impact_SGWV_Tabellen_jaarrekening_final 2012 groep 2 3" xfId="32125" xr:uid="{00000000-0005-0000-0000-000006AF0000}"/>
    <cellStyle name="s_model1_060309 VOC IPO Impact_SGWV_Tabellen_jaarrekening_final 2012 groep 3" xfId="30761" xr:uid="{00000000-0005-0000-0000-000007AF0000}"/>
    <cellStyle name="s_model1_060309 VOC IPO Impact_SNS I" xfId="26567" xr:uid="{00000000-0005-0000-0000-000008AF0000}"/>
    <cellStyle name="s_model1_060309 VOC IPO Impact_SNS I 2" xfId="29337" xr:uid="{00000000-0005-0000-0000-000009AF0000}"/>
    <cellStyle name="s_model1_060309 VOC IPO Impact_SNS I 2 2" xfId="37515" xr:uid="{00000000-0005-0000-0000-00000AAF0000}"/>
    <cellStyle name="s_model1_060309 VOC IPO Impact_SNS I 3" xfId="34848" xr:uid="{00000000-0005-0000-0000-00000BAF0000}"/>
    <cellStyle name="s_model1_060309 VOC IPO Impact_Tabellen_jaarrekening_final 2012 groep" xfId="20849" xr:uid="{00000000-0005-0000-0000-00000CAF0000}"/>
    <cellStyle name="s_model1_060309 VOC IPO Impact_Tabellen_jaarrekening_final 2012 groep 2" xfId="13167" xr:uid="{00000000-0005-0000-0000-00000DAF0000}"/>
    <cellStyle name="s_model1_060309 VOC IPO Impact_Tabellen_jaarrekening_final 2012 groep 2 2" xfId="28376" xr:uid="{00000000-0005-0000-0000-00000EAF0000}"/>
    <cellStyle name="s_model1_060309 VOC IPO Impact_Tabellen_jaarrekening_final 2012 groep 2 2 2" xfId="36551" xr:uid="{00000000-0005-0000-0000-00000FAF0000}"/>
    <cellStyle name="s_model1_060309 VOC IPO Impact_Tabellen_jaarrekening_final 2012 groep 2 3" xfId="32126" xr:uid="{00000000-0005-0000-0000-000010AF0000}"/>
    <cellStyle name="s_model1_060309 VOC IPO Impact_Tabellen_jaarrekening_final 2012 groep 3" xfId="30762" xr:uid="{00000000-0005-0000-0000-000011AF0000}"/>
    <cellStyle name="s_model1_060309 VOC IPO Impact_Waardeveranderingen&amp;voorziening SNS Bank feb 2013-2 (21-3-2013)" xfId="26568" xr:uid="{00000000-0005-0000-0000-000012AF0000}"/>
    <cellStyle name="s_model1_060309 VOC IPO Impact_Waardeveranderingen&amp;voorziening SNS Bank feb 2013-2 (21-3-2013) 2" xfId="29338" xr:uid="{00000000-0005-0000-0000-000013AF0000}"/>
    <cellStyle name="s_model1_060309 VOC IPO Impact_Waardeveranderingen&amp;voorziening SNS Bank feb 2013-2 (21-3-2013) 2 2" xfId="37516" xr:uid="{00000000-0005-0000-0000-000014AF0000}"/>
    <cellStyle name="s_model1_060309 VOC IPO Impact_Waardeveranderingen&amp;voorziening SNS Bank feb 2013-2 (21-3-2013) 3" xfId="34849" xr:uid="{00000000-0005-0000-0000-000015AF0000}"/>
    <cellStyle name="s_model1_060309 VOC IPO Impact_Waardeveranderingen&amp;voorziening SNS Bank mei 2013 (4-7-2013)" xfId="26569" xr:uid="{00000000-0005-0000-0000-000016AF0000}"/>
    <cellStyle name="s_model1_060309 VOC IPO Impact_Waardeveranderingen&amp;voorziening SNS Bank mei 2013 (4-7-2013) 2" xfId="29339" xr:uid="{00000000-0005-0000-0000-000017AF0000}"/>
    <cellStyle name="s_model1_060309 VOC IPO Impact_Waardeveranderingen&amp;voorziening SNS Bank mei 2013 (4-7-2013) 2 2" xfId="37517" xr:uid="{00000000-0005-0000-0000-000018AF0000}"/>
    <cellStyle name="s_model1_060309 VOC IPO Impact_Waardeveranderingen&amp;voorziening SNS Bank mei 2013 (4-7-2013) 3" xfId="34850" xr:uid="{00000000-0005-0000-0000-000019AF0000}"/>
    <cellStyle name="s_model1_1" xfId="4478" xr:uid="{00000000-0005-0000-0000-00001AAF0000}"/>
    <cellStyle name="s_model1_1 2" xfId="26570" xr:uid="{00000000-0005-0000-0000-00001BAF0000}"/>
    <cellStyle name="s_model1_1 3" xfId="26571" xr:uid="{00000000-0005-0000-0000-00001CAF0000}"/>
    <cellStyle name="s_model1_1_060309 VOC IPO Impact" xfId="4479" xr:uid="{00000000-0005-0000-0000-00001DAF0000}"/>
    <cellStyle name="s_model1_1_060309 VOC IPO Impact 2" xfId="26572" xr:uid="{00000000-0005-0000-0000-00001EAF0000}"/>
    <cellStyle name="s_model1_1_060309 VOC IPO Impact 3" xfId="26573" xr:uid="{00000000-0005-0000-0000-00001FAF0000}"/>
    <cellStyle name="s_model1_1_060309 VOC IPO Impact_23" xfId="5173" xr:uid="{00000000-0005-0000-0000-000020AF0000}"/>
    <cellStyle name="s_model1_1_060309 VOC IPO Impact_Blad1" xfId="4480" xr:uid="{00000000-0005-0000-0000-000021AF0000}"/>
    <cellStyle name="s_model1_1_060309 VOC IPO Impact_grafiek holdingsheet" xfId="26574" xr:uid="{00000000-0005-0000-0000-000022AF0000}"/>
    <cellStyle name="s_model1_1_060309 VOC IPO Impact_Invoerblad" xfId="26575" xr:uid="{00000000-0005-0000-0000-000023AF0000}"/>
    <cellStyle name="s_model1_1_060309 VOC IPO Impact_Invoerblad_1" xfId="26576" xr:uid="{00000000-0005-0000-0000-000024AF0000}"/>
    <cellStyle name="s_model1_1_060309 VOC IPO Impact_Invoerblad_1 2" xfId="26577" xr:uid="{00000000-0005-0000-0000-000025AF0000}"/>
    <cellStyle name="s_model1_1_060309 VOC IPO Impact_Invoerblad_1 3" xfId="26578" xr:uid="{00000000-0005-0000-0000-000026AF0000}"/>
    <cellStyle name="s_model1_1_060309 VOC IPO Impact_Invoerblad_1_grafiek holdingsheet" xfId="26579" xr:uid="{00000000-0005-0000-0000-000027AF0000}"/>
    <cellStyle name="s_model1_1_060309 VOC IPO Impact_Invoerblad_1_Nieuw rapportage voorstel overige producten 4-9-2013" xfId="26580" xr:uid="{00000000-0005-0000-0000-000028AF0000}"/>
    <cellStyle name="s_model1_1_060309 VOC IPO Impact_Invoerblad_1_Waardeveranderingen&amp;voorziening SNS Bank feb 2013-2 (21-3-2013)" xfId="26581" xr:uid="{00000000-0005-0000-0000-000029AF0000}"/>
    <cellStyle name="s_model1_1_060309 VOC IPO Impact_Invoerblad_1_Waardeveranderingen&amp;voorziening SNS Bank mei 2013 (4-7-2013)" xfId="26582" xr:uid="{00000000-0005-0000-0000-00002AAF0000}"/>
    <cellStyle name="s_model1_1_060309 VOC IPO Impact_PGEV" xfId="12491" xr:uid="{00000000-0005-0000-0000-00002BAF0000}"/>
    <cellStyle name="s_model1_1_060309 VOC IPO Impact_Pricing Book VOC IPO Model v7 - @ 17.00 - AVP_Presentation Monday 12 June" xfId="4481" xr:uid="{00000000-0005-0000-0000-00002CAF0000}"/>
    <cellStyle name="s_model1_1_060309 VOC IPO Impact_Pricing Book VOC IPO Model v7 - @ 17.00 - AVP_Presentation Monday 12 June 2" xfId="26583" xr:uid="{00000000-0005-0000-0000-00002DAF0000}"/>
    <cellStyle name="s_model1_1_060309 VOC IPO Impact_Pricing Book VOC IPO Model v7 - @ 17.00 - AVP_Presentation Monday 12 June 3" xfId="26584" xr:uid="{00000000-0005-0000-0000-00002EAF0000}"/>
    <cellStyle name="s_model1_1_060309 VOC IPO Impact_Pricing Book VOC IPO Model v7 - @ 17.00 - AVP_Presentation Monday 12 June_23" xfId="5174" xr:uid="{00000000-0005-0000-0000-00002FAF0000}"/>
    <cellStyle name="s_model1_1_060309 VOC IPO Impact_Pricing Book VOC IPO Model v7 - @ 17.00 - AVP_Presentation Monday 12 June_Blad1" xfId="4482" xr:uid="{00000000-0005-0000-0000-000030AF0000}"/>
    <cellStyle name="s_model1_1_060309 VOC IPO Impact_Pricing Book VOC IPO Model v7 - @ 17.00 - AVP_Presentation Monday 12 June_grafiek holdingsheet" xfId="26585" xr:uid="{00000000-0005-0000-0000-000031AF0000}"/>
    <cellStyle name="s_model1_1_060309 VOC IPO Impact_Pricing Book VOC IPO Model v7 - @ 17.00 - AVP_Presentation Monday 12 June_Invoerblad" xfId="26586" xr:uid="{00000000-0005-0000-0000-000032AF0000}"/>
    <cellStyle name="s_model1_1_060309 VOC IPO Impact_Pricing Book VOC IPO Model v7 - @ 17.00 - AVP_Presentation Monday 12 June_Invoerblad_1" xfId="26587" xr:uid="{00000000-0005-0000-0000-000033AF0000}"/>
    <cellStyle name="s_model1_1_060309 VOC IPO Impact_Pricing Book VOC IPO Model v7 - @ 17.00 - AVP_Presentation Monday 12 June_Invoerblad_1 2" xfId="26588" xr:uid="{00000000-0005-0000-0000-000034AF0000}"/>
    <cellStyle name="s_model1_1_060309 VOC IPO Impact_Pricing Book VOC IPO Model v7 - @ 17.00 - AVP_Presentation Monday 12 June_Invoerblad_1 3" xfId="26589" xr:uid="{00000000-0005-0000-0000-000035AF0000}"/>
    <cellStyle name="s_model1_1_060309 VOC IPO Impact_Pricing Book VOC IPO Model v7 - @ 17.00 - AVP_Presentation Monday 12 June_Invoerblad_1_grafiek holdingsheet" xfId="26590" xr:uid="{00000000-0005-0000-0000-000036AF0000}"/>
    <cellStyle name="s_model1_1_060309 VOC IPO Impact_Pricing Book VOC IPO Model v7 - @ 17.00 - AVP_Presentation Monday 12 June_Invoerblad_1_Nieuw rapportage voorstel overige producten 4-9-2013" xfId="26591" xr:uid="{00000000-0005-0000-0000-000037AF0000}"/>
    <cellStyle name="s_model1_1_060309 VOC IPO Impact_Pricing Book VOC IPO Model v7 - @ 17.00 - AVP_Presentation Monday 12 June_Invoerblad_1_Waardeveranderingen&amp;voorziening SNS Bank feb 2013-2 (21-3-2013)" xfId="26592" xr:uid="{00000000-0005-0000-0000-000038AF0000}"/>
    <cellStyle name="s_model1_1_060309 VOC IPO Impact_Pricing Book VOC IPO Model v7 - @ 17.00 - AVP_Presentation Monday 12 June_Invoerblad_1_Waardeveranderingen&amp;voorziening SNS Bank mei 2013 (4-7-2013)" xfId="26593" xr:uid="{00000000-0005-0000-0000-000039AF0000}"/>
    <cellStyle name="s_model1_1_060309 VOC IPO Impact_Pricing Book VOC IPO Model v7 - @ 17.00 - AVP_Presentation Monday 12 June_PGEV" xfId="12492" xr:uid="{00000000-0005-0000-0000-00003AAF0000}"/>
    <cellStyle name="s_model1_1_060309 VOC IPO Impact_Pricing Book VOC IPO Model v7 - @ 17.00 - AVP_Presentation Monday 12 June_Rapportageblad" xfId="26594" xr:uid="{00000000-0005-0000-0000-00003BAF0000}"/>
    <cellStyle name="s_model1_1_060309 VOC IPO Impact_Pricing Book VOC IPO Model v7 - @ 17.00 - AVP_Presentation Monday 12 June_SGBEL" xfId="12493" xr:uid="{00000000-0005-0000-0000-00003CAF0000}"/>
    <cellStyle name="s_model1_1_060309 VOC IPO Impact_Pricing Book VOC IPO Model v7 - @ 17.00 - AVP_Presentation Monday 12 June_SGDLN" xfId="12494" xr:uid="{00000000-0005-0000-0000-00003DAF0000}"/>
    <cellStyle name="s_model1_1_060309 VOC IPO Impact_Pricing Book VOC IPO Model v7 - @ 17.00 - AVP_Presentation Monday 12 June_SGEV" xfId="12495" xr:uid="{00000000-0005-0000-0000-00003EAF0000}"/>
    <cellStyle name="s_model1_1_060309 VOC IPO Impact_Pricing Book VOC IPO Model v7 - @ 17.00 - AVP_Presentation Monday 12 June_SGNUBBV" xfId="14898" xr:uid="{00000000-0005-0000-0000-00003FAF0000}"/>
    <cellStyle name="s_model1_1_060309 VOC IPO Impact_Pricing Book VOC IPO Model v7 - @ 17.00 - AVP_Presentation Monday 12 June_SGSCHKL" xfId="12496" xr:uid="{00000000-0005-0000-0000-000040AF0000}"/>
    <cellStyle name="s_model1_1_060309 VOC IPO Impact_Pricing Book VOC IPO Model v7 - @ 17.00 - AVP_Presentation Monday 12 June_SGVORKL" xfId="14899" xr:uid="{00000000-0005-0000-0000-000041AF0000}"/>
    <cellStyle name="s_model1_1_060309 VOC IPO Impact_Pricing Book VOC IPO Model v7 - @ 17.00 - AVP_Presentation Monday 12 June_SGWV" xfId="12497" xr:uid="{00000000-0005-0000-0000-000042AF0000}"/>
    <cellStyle name="s_model1_1_060309 VOC IPO Impact_Pricing Book VOC IPO Model v7 - @ 17.00 - AVP_Presentation Monday 12 June_SGWV_SGBEL" xfId="14900" xr:uid="{00000000-0005-0000-0000-000043AF0000}"/>
    <cellStyle name="s_model1_1_060309 VOC IPO Impact_Pricing Book VOC IPO Model v7 - @ 17.00 - AVP_Presentation Monday 12 June_SGWV_SGDLN" xfId="12498" xr:uid="{00000000-0005-0000-0000-000044AF0000}"/>
    <cellStyle name="s_model1_1_060309 VOC IPO Impact_Pricing Book VOC IPO Model v7 - @ 17.00 - AVP_Presentation Monday 12 June_SGWV_SGEV" xfId="14901" xr:uid="{00000000-0005-0000-0000-000045AF0000}"/>
    <cellStyle name="s_model1_1_060309 VOC IPO Impact_Pricing Book VOC IPO Model v7 - @ 17.00 - AVP_Presentation Monday 12 June_SGWV_SGSCHKL" xfId="12490" xr:uid="{00000000-0005-0000-0000-000046AF0000}"/>
    <cellStyle name="s_model1_1_060309 VOC IPO Impact_Pricing Book VOC IPO Model v7 - @ 17.00 - AVP_Presentation Monday 12 June_SGWV_SGVORKL" xfId="14582" xr:uid="{00000000-0005-0000-0000-000047AF0000}"/>
    <cellStyle name="s_model1_1_060309 VOC IPO Impact_Pricing Book VOC IPO Model v7 - @ 17.00 - AVP_Presentation Monday 12 June_SGWV_Tabellen_jaarrekening_final 2012 groep" xfId="14953" xr:uid="{00000000-0005-0000-0000-000048AF0000}"/>
    <cellStyle name="s_model1_1_060309 VOC IPO Impact_Pricing Book VOC IPO Model v7 - @ 17.00 - AVP_Presentation Monday 12 June_SNS I" xfId="26595" xr:uid="{00000000-0005-0000-0000-000049AF0000}"/>
    <cellStyle name="s_model1_1_060309 VOC IPO Impact_Pricing Book VOC IPO Model v7 - @ 17.00 - AVP_Presentation Monday 12 June_Tabellen_jaarrekening_final 2012 groep" xfId="14874" xr:uid="{00000000-0005-0000-0000-00004AAF0000}"/>
    <cellStyle name="s_model1_1_060309 VOC IPO Impact_Pricing Book VOC IPO Model v7 - @ 17.00 - AVP_Presentation Monday 12 June_Waardeveranderingen&amp;voorziening SNS Bank feb 2013-2 (21-3-2013)" xfId="26596" xr:uid="{00000000-0005-0000-0000-00004BAF0000}"/>
    <cellStyle name="s_model1_1_060309 VOC IPO Impact_Pricing Book VOC IPO Model v7 - @ 17.00 - AVP_Presentation Monday 12 June_Waardeveranderingen&amp;voorziening SNS Bank mei 2013 (4-7-2013)" xfId="26597" xr:uid="{00000000-0005-0000-0000-00004CAF0000}"/>
    <cellStyle name="s_model1_1_060309 VOC IPO Impact_Rapportageblad" xfId="26598" xr:uid="{00000000-0005-0000-0000-00004DAF0000}"/>
    <cellStyle name="s_model1_1_060309 VOC IPO Impact_SGBEL" xfId="14973" xr:uid="{00000000-0005-0000-0000-00004EAF0000}"/>
    <cellStyle name="s_model1_1_060309 VOC IPO Impact_SGDLN" xfId="11303" xr:uid="{00000000-0005-0000-0000-00004FAF0000}"/>
    <cellStyle name="s_model1_1_060309 VOC IPO Impact_SGEV" xfId="10025" xr:uid="{00000000-0005-0000-0000-000050AF0000}"/>
    <cellStyle name="s_model1_1_060309 VOC IPO Impact_SGNUBBV" xfId="11304" xr:uid="{00000000-0005-0000-0000-000051AF0000}"/>
    <cellStyle name="s_model1_1_060309 VOC IPO Impact_SGSCHKL" xfId="10226" xr:uid="{00000000-0005-0000-0000-000052AF0000}"/>
    <cellStyle name="s_model1_1_060309 VOC IPO Impact_SGVORKL" xfId="12501" xr:uid="{00000000-0005-0000-0000-000053AF0000}"/>
    <cellStyle name="s_model1_1_060309 VOC IPO Impact_SGWV" xfId="11305" xr:uid="{00000000-0005-0000-0000-000054AF0000}"/>
    <cellStyle name="s_model1_1_060309 VOC IPO Impact_SGWV_SGBEL" xfId="12502" xr:uid="{00000000-0005-0000-0000-000055AF0000}"/>
    <cellStyle name="s_model1_1_060309 VOC IPO Impact_SGWV_SGDLN" xfId="12503" xr:uid="{00000000-0005-0000-0000-000056AF0000}"/>
    <cellStyle name="s_model1_1_060309 VOC IPO Impact_SGWV_SGEV" xfId="12504" xr:uid="{00000000-0005-0000-0000-000057AF0000}"/>
    <cellStyle name="s_model1_1_060309 VOC IPO Impact_SGWV_SGSCHKL" xfId="11306" xr:uid="{00000000-0005-0000-0000-000058AF0000}"/>
    <cellStyle name="s_model1_1_060309 VOC IPO Impact_SGWV_SGVORKL" xfId="12505" xr:uid="{00000000-0005-0000-0000-000059AF0000}"/>
    <cellStyle name="s_model1_1_060309 VOC IPO Impact_SGWV_Tabellen_jaarrekening_final 2012 groep" xfId="11307" xr:uid="{00000000-0005-0000-0000-00005AAF0000}"/>
    <cellStyle name="s_model1_1_060309 VOC IPO Impact_SNS I" xfId="26599" xr:uid="{00000000-0005-0000-0000-00005BAF0000}"/>
    <cellStyle name="s_model1_1_060309 VOC IPO Impact_Tabellen_jaarrekening_final 2012 groep" xfId="12500" xr:uid="{00000000-0005-0000-0000-00005CAF0000}"/>
    <cellStyle name="s_model1_1_060309 VOC IPO Impact_Waardeveranderingen&amp;voorziening SNS Bank feb 2013-2 (21-3-2013)" xfId="26600" xr:uid="{00000000-0005-0000-0000-00005DAF0000}"/>
    <cellStyle name="s_model1_1_060309 VOC IPO Impact_Waardeveranderingen&amp;voorziening SNS Bank mei 2013 (4-7-2013)" xfId="26601" xr:uid="{00000000-0005-0000-0000-00005EAF0000}"/>
    <cellStyle name="s_model1_1_23" xfId="5175" xr:uid="{00000000-0005-0000-0000-00005FAF0000}"/>
    <cellStyle name="s_model1_1_Blad1" xfId="4483" xr:uid="{00000000-0005-0000-0000-000060AF0000}"/>
    <cellStyle name="s_model1_1_grafiek holdingsheet" xfId="26602" xr:uid="{00000000-0005-0000-0000-000061AF0000}"/>
    <cellStyle name="s_model1_1_Invoerblad" xfId="26603" xr:uid="{00000000-0005-0000-0000-000062AF0000}"/>
    <cellStyle name="s_model1_1_Invoerblad_1" xfId="26604" xr:uid="{00000000-0005-0000-0000-000063AF0000}"/>
    <cellStyle name="s_model1_1_Invoerblad_1 2" xfId="26605" xr:uid="{00000000-0005-0000-0000-000064AF0000}"/>
    <cellStyle name="s_model1_1_Invoerblad_1 3" xfId="26606" xr:uid="{00000000-0005-0000-0000-000065AF0000}"/>
    <cellStyle name="s_model1_1_Invoerblad_1_grafiek holdingsheet" xfId="26607" xr:uid="{00000000-0005-0000-0000-000066AF0000}"/>
    <cellStyle name="s_model1_1_Invoerblad_1_Nieuw rapportage voorstel overige producten 4-9-2013" xfId="26608" xr:uid="{00000000-0005-0000-0000-000067AF0000}"/>
    <cellStyle name="s_model1_1_Invoerblad_1_Waardeveranderingen&amp;voorziening SNS Bank feb 2013-2 (21-3-2013)" xfId="26609" xr:uid="{00000000-0005-0000-0000-000068AF0000}"/>
    <cellStyle name="s_model1_1_Invoerblad_1_Waardeveranderingen&amp;voorziening SNS Bank mei 2013 (4-7-2013)" xfId="26610" xr:uid="{00000000-0005-0000-0000-000069AF0000}"/>
    <cellStyle name="s_model1_1_PGEV" xfId="12506" xr:uid="{00000000-0005-0000-0000-00006AAF0000}"/>
    <cellStyle name="s_model1_1_Rapportageblad" xfId="26611" xr:uid="{00000000-0005-0000-0000-00006BAF0000}"/>
    <cellStyle name="s_model1_1_SGBEL" xfId="11308" xr:uid="{00000000-0005-0000-0000-00006CAF0000}"/>
    <cellStyle name="s_model1_1_SGDLN" xfId="12507" xr:uid="{00000000-0005-0000-0000-00006DAF0000}"/>
    <cellStyle name="s_model1_1_SGEV" xfId="12508" xr:uid="{00000000-0005-0000-0000-00006EAF0000}"/>
    <cellStyle name="s_model1_1_SGNUBBV" xfId="12509" xr:uid="{00000000-0005-0000-0000-00006FAF0000}"/>
    <cellStyle name="s_model1_1_SGSCHKL" xfId="11309" xr:uid="{00000000-0005-0000-0000-000070AF0000}"/>
    <cellStyle name="s_model1_1_SGVORKL" xfId="12499" xr:uid="{00000000-0005-0000-0000-000071AF0000}"/>
    <cellStyle name="s_model1_1_SGWV" xfId="11310" xr:uid="{00000000-0005-0000-0000-000072AF0000}"/>
    <cellStyle name="s_model1_1_SGWV_SGBEL" xfId="14939" xr:uid="{00000000-0005-0000-0000-000073AF0000}"/>
    <cellStyle name="s_model1_1_SGWV_SGDLN" xfId="10558" xr:uid="{00000000-0005-0000-0000-000074AF0000}"/>
    <cellStyle name="s_model1_1_SGWV_SGEV" xfId="11311" xr:uid="{00000000-0005-0000-0000-000075AF0000}"/>
    <cellStyle name="s_model1_1_SGWV_SGSCHKL" xfId="12511" xr:uid="{00000000-0005-0000-0000-000076AF0000}"/>
    <cellStyle name="s_model1_1_SGWV_SGVORKL" xfId="12510" xr:uid="{00000000-0005-0000-0000-000077AF0000}"/>
    <cellStyle name="s_model1_1_SGWV_Tabellen_jaarrekening_final 2012 groep" xfId="10212" xr:uid="{00000000-0005-0000-0000-000078AF0000}"/>
    <cellStyle name="s_model1_1_SNS I" xfId="26612" xr:uid="{00000000-0005-0000-0000-000079AF0000}"/>
    <cellStyle name="s_model1_1_Tabellen_jaarrekening_final 2012 groep" xfId="11312" xr:uid="{00000000-0005-0000-0000-00007AAF0000}"/>
    <cellStyle name="s_model1_1_Waardeveranderingen&amp;voorziening SNS Bank feb 2013-2 (21-3-2013)" xfId="26613" xr:uid="{00000000-0005-0000-0000-00007BAF0000}"/>
    <cellStyle name="s_model1_1_Waardeveranderingen&amp;voorziening SNS Bank mei 2013 (4-7-2013)" xfId="26614" xr:uid="{00000000-0005-0000-0000-00007CAF0000}"/>
    <cellStyle name="s_model1_2" xfId="4484" xr:uid="{00000000-0005-0000-0000-00007DAF0000}"/>
    <cellStyle name="s_model1_2 2" xfId="5577" xr:uid="{00000000-0005-0000-0000-00007EAF0000}"/>
    <cellStyle name="s_model1_2 2 2" xfId="8315" xr:uid="{00000000-0005-0000-0000-00007FAF0000}"/>
    <cellStyle name="s_model1_2 2 2 2" xfId="17912" xr:uid="{00000000-0005-0000-0000-000080AF0000}"/>
    <cellStyle name="s_model1_2 2 2 3" xfId="22749" xr:uid="{00000000-0005-0000-0000-000081AF0000}"/>
    <cellStyle name="s_model1_2 2 3" xfId="9341" xr:uid="{00000000-0005-0000-0000-000082AF0000}"/>
    <cellStyle name="s_model1_2 2 3 2" xfId="18933" xr:uid="{00000000-0005-0000-0000-000083AF0000}"/>
    <cellStyle name="s_model1_2 2 3 3" xfId="23766" xr:uid="{00000000-0005-0000-0000-000084AF0000}"/>
    <cellStyle name="s_model1_2 2 4" xfId="9826" xr:uid="{00000000-0005-0000-0000-000085AF0000}"/>
    <cellStyle name="s_model1_2 2 4 2" xfId="19418" xr:uid="{00000000-0005-0000-0000-000086AF0000}"/>
    <cellStyle name="s_model1_2 2 4 3" xfId="24251" xr:uid="{00000000-0005-0000-0000-000087AF0000}"/>
    <cellStyle name="s_model1_2 2 5" xfId="15190" xr:uid="{00000000-0005-0000-0000-000088AF0000}"/>
    <cellStyle name="s_model1_2 2 6" xfId="20051" xr:uid="{00000000-0005-0000-0000-000089AF0000}"/>
    <cellStyle name="s_model1_2 3" xfId="7805" xr:uid="{00000000-0005-0000-0000-00008AAF0000}"/>
    <cellStyle name="s_model1_2 3 2" xfId="17405" xr:uid="{00000000-0005-0000-0000-00008BAF0000}"/>
    <cellStyle name="s_model1_2 3 2 2" xfId="29340" xr:uid="{00000000-0005-0000-0000-00008CAF0000}"/>
    <cellStyle name="s_model1_2 3 3" xfId="22245" xr:uid="{00000000-0005-0000-0000-00008DAF0000}"/>
    <cellStyle name="s_model1_2 4" xfId="6128" xr:uid="{00000000-0005-0000-0000-00008EAF0000}"/>
    <cellStyle name="s_model1_2 4 2" xfId="15740" xr:uid="{00000000-0005-0000-0000-00008FAF0000}"/>
    <cellStyle name="s_model1_2 4 3" xfId="20591" xr:uid="{00000000-0005-0000-0000-000090AF0000}"/>
    <cellStyle name="s_model1_2 5" xfId="9525" xr:uid="{00000000-0005-0000-0000-000091AF0000}"/>
    <cellStyle name="s_model1_2 5 2" xfId="19117" xr:uid="{00000000-0005-0000-0000-000092AF0000}"/>
    <cellStyle name="s_model1_2 5 3" xfId="23950" xr:uid="{00000000-0005-0000-0000-000093AF0000}"/>
    <cellStyle name="s_model1_2 6" xfId="11769" xr:uid="{00000000-0005-0000-0000-000094AF0000}"/>
    <cellStyle name="s_model1_2 7" xfId="53870" xr:uid="{00000000-0005-0000-0000-000095AF0000}"/>
    <cellStyle name="s_model1_2_060309 VOC IPO Impact" xfId="4485" xr:uid="{00000000-0005-0000-0000-000096AF0000}"/>
    <cellStyle name="s_model1_2_060309 VOC IPO Impact 2" xfId="5578" xr:uid="{00000000-0005-0000-0000-000097AF0000}"/>
    <cellStyle name="s_model1_2_060309 VOC IPO Impact 2 2" xfId="8316" xr:uid="{00000000-0005-0000-0000-000098AF0000}"/>
    <cellStyle name="s_model1_2_060309 VOC IPO Impact 2 2 2" xfId="17913" xr:uid="{00000000-0005-0000-0000-000099AF0000}"/>
    <cellStyle name="s_model1_2_060309 VOC IPO Impact 2 2 3" xfId="22750" xr:uid="{00000000-0005-0000-0000-00009AAF0000}"/>
    <cellStyle name="s_model1_2_060309 VOC IPO Impact 2 3" xfId="9342" xr:uid="{00000000-0005-0000-0000-00009BAF0000}"/>
    <cellStyle name="s_model1_2_060309 VOC IPO Impact 2 3 2" xfId="18934" xr:uid="{00000000-0005-0000-0000-00009CAF0000}"/>
    <cellStyle name="s_model1_2_060309 VOC IPO Impact 2 3 3" xfId="23767" xr:uid="{00000000-0005-0000-0000-00009DAF0000}"/>
    <cellStyle name="s_model1_2_060309 VOC IPO Impact 2 4" xfId="9827" xr:uid="{00000000-0005-0000-0000-00009EAF0000}"/>
    <cellStyle name="s_model1_2_060309 VOC IPO Impact 2 4 2" xfId="19419" xr:uid="{00000000-0005-0000-0000-00009FAF0000}"/>
    <cellStyle name="s_model1_2_060309 VOC IPO Impact 2 4 3" xfId="24252" xr:uid="{00000000-0005-0000-0000-0000A0AF0000}"/>
    <cellStyle name="s_model1_2_060309 VOC IPO Impact 2 5" xfId="15191" xr:uid="{00000000-0005-0000-0000-0000A1AF0000}"/>
    <cellStyle name="s_model1_2_060309 VOC IPO Impact 2 6" xfId="20052" xr:uid="{00000000-0005-0000-0000-0000A2AF0000}"/>
    <cellStyle name="s_model1_2_060309 VOC IPO Impact 3" xfId="7806" xr:uid="{00000000-0005-0000-0000-0000A3AF0000}"/>
    <cellStyle name="s_model1_2_060309 VOC IPO Impact 3 2" xfId="17406" xr:uid="{00000000-0005-0000-0000-0000A4AF0000}"/>
    <cellStyle name="s_model1_2_060309 VOC IPO Impact 3 2 2" xfId="29341" xr:uid="{00000000-0005-0000-0000-0000A5AF0000}"/>
    <cellStyle name="s_model1_2_060309 VOC IPO Impact 3 3" xfId="22246" xr:uid="{00000000-0005-0000-0000-0000A6AF0000}"/>
    <cellStyle name="s_model1_2_060309 VOC IPO Impact 4" xfId="7216" xr:uid="{00000000-0005-0000-0000-0000A7AF0000}"/>
    <cellStyle name="s_model1_2_060309 VOC IPO Impact 4 2" xfId="16823" xr:uid="{00000000-0005-0000-0000-0000A8AF0000}"/>
    <cellStyle name="s_model1_2_060309 VOC IPO Impact 4 3" xfId="21659" xr:uid="{00000000-0005-0000-0000-0000A9AF0000}"/>
    <cellStyle name="s_model1_2_060309 VOC IPO Impact 5" xfId="9526" xr:uid="{00000000-0005-0000-0000-0000AAAF0000}"/>
    <cellStyle name="s_model1_2_060309 VOC IPO Impact 5 2" xfId="19118" xr:uid="{00000000-0005-0000-0000-0000ABAF0000}"/>
    <cellStyle name="s_model1_2_060309 VOC IPO Impact 5 3" xfId="23951" xr:uid="{00000000-0005-0000-0000-0000ACAF0000}"/>
    <cellStyle name="s_model1_2_060309 VOC IPO Impact 6" xfId="14604" xr:uid="{00000000-0005-0000-0000-0000ADAF0000}"/>
    <cellStyle name="s_model1_2_060309 VOC IPO Impact 7" xfId="53871" xr:uid="{00000000-0005-0000-0000-0000AEAF0000}"/>
    <cellStyle name="s_model1_2_060309 VOC IPO Impact_23" xfId="5176" xr:uid="{00000000-0005-0000-0000-0000AFAF0000}"/>
    <cellStyle name="s_model1_2_060309 VOC IPO Impact_23 2" xfId="5747" xr:uid="{00000000-0005-0000-0000-0000B0AF0000}"/>
    <cellStyle name="s_model1_2_060309 VOC IPO Impact_23 2 2" xfId="8451" xr:uid="{00000000-0005-0000-0000-0000B1AF0000}"/>
    <cellStyle name="s_model1_2_060309 VOC IPO Impact_23 2 2 2" xfId="18048" xr:uid="{00000000-0005-0000-0000-0000B2AF0000}"/>
    <cellStyle name="s_model1_2_060309 VOC IPO Impact_23 2 2 3" xfId="22885" xr:uid="{00000000-0005-0000-0000-0000B3AF0000}"/>
    <cellStyle name="s_model1_2_060309 VOC IPO Impact_23 2 3" xfId="9472" xr:uid="{00000000-0005-0000-0000-0000B4AF0000}"/>
    <cellStyle name="s_model1_2_060309 VOC IPO Impact_23 2 3 2" xfId="19064" xr:uid="{00000000-0005-0000-0000-0000B5AF0000}"/>
    <cellStyle name="s_model1_2_060309 VOC IPO Impact_23 2 3 3" xfId="23897" xr:uid="{00000000-0005-0000-0000-0000B6AF0000}"/>
    <cellStyle name="s_model1_2_060309 VOC IPO Impact_23 2 4" xfId="9953" xr:uid="{00000000-0005-0000-0000-0000B7AF0000}"/>
    <cellStyle name="s_model1_2_060309 VOC IPO Impact_23 2 4 2" xfId="19545" xr:uid="{00000000-0005-0000-0000-0000B8AF0000}"/>
    <cellStyle name="s_model1_2_060309 VOC IPO Impact_23 2 4 3" xfId="24378" xr:uid="{00000000-0005-0000-0000-0000B9AF0000}"/>
    <cellStyle name="s_model1_2_060309 VOC IPO Impact_23 2 5" xfId="15359" xr:uid="{00000000-0005-0000-0000-0000BAAF0000}"/>
    <cellStyle name="s_model1_2_060309 VOC IPO Impact_23 2 6" xfId="20217" xr:uid="{00000000-0005-0000-0000-0000BBAF0000}"/>
    <cellStyle name="s_model1_2_060309 VOC IPO Impact_23 3" xfId="8068" xr:uid="{00000000-0005-0000-0000-0000BCAF0000}"/>
    <cellStyle name="s_model1_2_060309 VOC IPO Impact_23 3 2" xfId="17667" xr:uid="{00000000-0005-0000-0000-0000BDAF0000}"/>
    <cellStyle name="s_model1_2_060309 VOC IPO Impact_23 3 3" xfId="22502" xr:uid="{00000000-0005-0000-0000-0000BEAF0000}"/>
    <cellStyle name="s_model1_2_060309 VOC IPO Impact_23 4" xfId="7381" xr:uid="{00000000-0005-0000-0000-0000BFAF0000}"/>
    <cellStyle name="s_model1_2_060309 VOC IPO Impact_23 4 2" xfId="16988" xr:uid="{00000000-0005-0000-0000-0000C0AF0000}"/>
    <cellStyle name="s_model1_2_060309 VOC IPO Impact_23 4 3" xfId="21823" xr:uid="{00000000-0005-0000-0000-0000C1AF0000}"/>
    <cellStyle name="s_model1_2_060309 VOC IPO Impact_23 5" xfId="9659" xr:uid="{00000000-0005-0000-0000-0000C2AF0000}"/>
    <cellStyle name="s_model1_2_060309 VOC IPO Impact_23 5 2" xfId="19251" xr:uid="{00000000-0005-0000-0000-0000C3AF0000}"/>
    <cellStyle name="s_model1_2_060309 VOC IPO Impact_23 5 3" xfId="24084" xr:uid="{00000000-0005-0000-0000-0000C4AF0000}"/>
    <cellStyle name="s_model1_2_060309 VOC IPO Impact_23 6" xfId="19678" xr:uid="{00000000-0005-0000-0000-0000C5AF0000}"/>
    <cellStyle name="s_model1_2_060309 VOC IPO Impact_32" xfId="5177" xr:uid="{00000000-0005-0000-0000-0000C6AF0000}"/>
    <cellStyle name="s_model1_2_060309 VOC IPO Impact_32 2" xfId="5748" xr:uid="{00000000-0005-0000-0000-0000C7AF0000}"/>
    <cellStyle name="s_model1_2_060309 VOC IPO Impact_32 2 2" xfId="8452" xr:uid="{00000000-0005-0000-0000-0000C8AF0000}"/>
    <cellStyle name="s_model1_2_060309 VOC IPO Impact_32 2 2 2" xfId="18049" xr:uid="{00000000-0005-0000-0000-0000C9AF0000}"/>
    <cellStyle name="s_model1_2_060309 VOC IPO Impact_32 2 2 3" xfId="22886" xr:uid="{00000000-0005-0000-0000-0000CAAF0000}"/>
    <cellStyle name="s_model1_2_060309 VOC IPO Impact_32 2 3" xfId="9473" xr:uid="{00000000-0005-0000-0000-0000CBAF0000}"/>
    <cellStyle name="s_model1_2_060309 VOC IPO Impact_32 2 3 2" xfId="19065" xr:uid="{00000000-0005-0000-0000-0000CCAF0000}"/>
    <cellStyle name="s_model1_2_060309 VOC IPO Impact_32 2 3 3" xfId="23898" xr:uid="{00000000-0005-0000-0000-0000CDAF0000}"/>
    <cellStyle name="s_model1_2_060309 VOC IPO Impact_32 2 4" xfId="9954" xr:uid="{00000000-0005-0000-0000-0000CEAF0000}"/>
    <cellStyle name="s_model1_2_060309 VOC IPO Impact_32 2 4 2" xfId="19546" xr:uid="{00000000-0005-0000-0000-0000CFAF0000}"/>
    <cellStyle name="s_model1_2_060309 VOC IPO Impact_32 2 4 3" xfId="24379" xr:uid="{00000000-0005-0000-0000-0000D0AF0000}"/>
    <cellStyle name="s_model1_2_060309 VOC IPO Impact_32 2 5" xfId="15360" xr:uid="{00000000-0005-0000-0000-0000D1AF0000}"/>
    <cellStyle name="s_model1_2_060309 VOC IPO Impact_32 2 6" xfId="20218" xr:uid="{00000000-0005-0000-0000-0000D2AF0000}"/>
    <cellStyle name="s_model1_2_060309 VOC IPO Impact_32 3" xfId="8069" xr:uid="{00000000-0005-0000-0000-0000D3AF0000}"/>
    <cellStyle name="s_model1_2_060309 VOC IPO Impact_32 3 2" xfId="17668" xr:uid="{00000000-0005-0000-0000-0000D4AF0000}"/>
    <cellStyle name="s_model1_2_060309 VOC IPO Impact_32 3 3" xfId="22503" xr:uid="{00000000-0005-0000-0000-0000D5AF0000}"/>
    <cellStyle name="s_model1_2_060309 VOC IPO Impact_32 4" xfId="7382" xr:uid="{00000000-0005-0000-0000-0000D6AF0000}"/>
    <cellStyle name="s_model1_2_060309 VOC IPO Impact_32 4 2" xfId="16989" xr:uid="{00000000-0005-0000-0000-0000D7AF0000}"/>
    <cellStyle name="s_model1_2_060309 VOC IPO Impact_32 4 3" xfId="21824" xr:uid="{00000000-0005-0000-0000-0000D8AF0000}"/>
    <cellStyle name="s_model1_2_060309 VOC IPO Impact_32 5" xfId="9660" xr:uid="{00000000-0005-0000-0000-0000D9AF0000}"/>
    <cellStyle name="s_model1_2_060309 VOC IPO Impact_32 5 2" xfId="19252" xr:uid="{00000000-0005-0000-0000-0000DAAF0000}"/>
    <cellStyle name="s_model1_2_060309 VOC IPO Impact_32 5 3" xfId="24085" xr:uid="{00000000-0005-0000-0000-0000DBAF0000}"/>
    <cellStyle name="s_model1_2_060309 VOC IPO Impact_32 6" xfId="19679" xr:uid="{00000000-0005-0000-0000-0000DCAF0000}"/>
    <cellStyle name="s_model1_2_060309 VOC IPO Impact_Blad1" xfId="4486" xr:uid="{00000000-0005-0000-0000-0000DDAF0000}"/>
    <cellStyle name="s_model1_2_060309 VOC IPO Impact_Blad1 2" xfId="5579" xr:uid="{00000000-0005-0000-0000-0000DEAF0000}"/>
    <cellStyle name="s_model1_2_060309 VOC IPO Impact_Blad1 2 2" xfId="8317" xr:uid="{00000000-0005-0000-0000-0000DFAF0000}"/>
    <cellStyle name="s_model1_2_060309 VOC IPO Impact_Blad1 2 2 2" xfId="17914" xr:uid="{00000000-0005-0000-0000-0000E0AF0000}"/>
    <cellStyle name="s_model1_2_060309 VOC IPO Impact_Blad1 2 2 3" xfId="22751" xr:uid="{00000000-0005-0000-0000-0000E1AF0000}"/>
    <cellStyle name="s_model1_2_060309 VOC IPO Impact_Blad1 2 3" xfId="9343" xr:uid="{00000000-0005-0000-0000-0000E2AF0000}"/>
    <cellStyle name="s_model1_2_060309 VOC IPO Impact_Blad1 2 3 2" xfId="18935" xr:uid="{00000000-0005-0000-0000-0000E3AF0000}"/>
    <cellStyle name="s_model1_2_060309 VOC IPO Impact_Blad1 2 3 3" xfId="23768" xr:uid="{00000000-0005-0000-0000-0000E4AF0000}"/>
    <cellStyle name="s_model1_2_060309 VOC IPO Impact_Blad1 2 4" xfId="9828" xr:uid="{00000000-0005-0000-0000-0000E5AF0000}"/>
    <cellStyle name="s_model1_2_060309 VOC IPO Impact_Blad1 2 4 2" xfId="19420" xr:uid="{00000000-0005-0000-0000-0000E6AF0000}"/>
    <cellStyle name="s_model1_2_060309 VOC IPO Impact_Blad1 2 4 3" xfId="24253" xr:uid="{00000000-0005-0000-0000-0000E7AF0000}"/>
    <cellStyle name="s_model1_2_060309 VOC IPO Impact_Blad1 2 5" xfId="15192" xr:uid="{00000000-0005-0000-0000-0000E8AF0000}"/>
    <cellStyle name="s_model1_2_060309 VOC IPO Impact_Blad1 2 6" xfId="20053" xr:uid="{00000000-0005-0000-0000-0000E9AF0000}"/>
    <cellStyle name="s_model1_2_060309 VOC IPO Impact_Blad1 3" xfId="7807" xr:uid="{00000000-0005-0000-0000-0000EAAF0000}"/>
    <cellStyle name="s_model1_2_060309 VOC IPO Impact_Blad1 3 2" xfId="17407" xr:uid="{00000000-0005-0000-0000-0000EBAF0000}"/>
    <cellStyle name="s_model1_2_060309 VOC IPO Impact_Blad1 3 3" xfId="22247" xr:uid="{00000000-0005-0000-0000-0000ECAF0000}"/>
    <cellStyle name="s_model1_2_060309 VOC IPO Impact_Blad1 4" xfId="7215" xr:uid="{00000000-0005-0000-0000-0000EDAF0000}"/>
    <cellStyle name="s_model1_2_060309 VOC IPO Impact_Blad1 4 2" xfId="16822" xr:uid="{00000000-0005-0000-0000-0000EEAF0000}"/>
    <cellStyle name="s_model1_2_060309 VOC IPO Impact_Blad1 4 3" xfId="21658" xr:uid="{00000000-0005-0000-0000-0000EFAF0000}"/>
    <cellStyle name="s_model1_2_060309 VOC IPO Impact_Blad1 5" xfId="9527" xr:uid="{00000000-0005-0000-0000-0000F0AF0000}"/>
    <cellStyle name="s_model1_2_060309 VOC IPO Impact_Blad1 5 2" xfId="19119" xr:uid="{00000000-0005-0000-0000-0000F1AF0000}"/>
    <cellStyle name="s_model1_2_060309 VOC IPO Impact_Blad1 5 3" xfId="23952" xr:uid="{00000000-0005-0000-0000-0000F2AF0000}"/>
    <cellStyle name="s_model1_2_060309 VOC IPO Impact_Blad1 6" xfId="11768" xr:uid="{00000000-0005-0000-0000-0000F3AF0000}"/>
    <cellStyle name="s_model1_2_060309 VOC IPO Impact_grafiek holdingsheet" xfId="26616" xr:uid="{00000000-0005-0000-0000-0000F4AF0000}"/>
    <cellStyle name="s_model1_2_060309 VOC IPO Impact_grafiek holdingsheet 2" xfId="29342" xr:uid="{00000000-0005-0000-0000-0000F5AF0000}"/>
    <cellStyle name="s_model1_2_060309 VOC IPO Impact_grafiek holdingsheet 2 2" xfId="37520" xr:uid="{00000000-0005-0000-0000-0000F6AF0000}"/>
    <cellStyle name="s_model1_2_060309 VOC IPO Impact_grafiek holdingsheet 3" xfId="34898" xr:uid="{00000000-0005-0000-0000-0000F7AF0000}"/>
    <cellStyle name="s_model1_2_060309 VOC IPO Impact_Invoerblad" xfId="26617" xr:uid="{00000000-0005-0000-0000-0000F8AF0000}"/>
    <cellStyle name="s_model1_2_060309 VOC IPO Impact_Invoerblad 2" xfId="29343" xr:uid="{00000000-0005-0000-0000-0000F9AF0000}"/>
    <cellStyle name="s_model1_2_060309 VOC IPO Impact_Invoerblad 2 2" xfId="37521" xr:uid="{00000000-0005-0000-0000-0000FAAF0000}"/>
    <cellStyle name="s_model1_2_060309 VOC IPO Impact_Invoerblad 3" xfId="34899" xr:uid="{00000000-0005-0000-0000-0000FBAF0000}"/>
    <cellStyle name="s_model1_2_060309 VOC IPO Impact_Invoerblad_1" xfId="26618" xr:uid="{00000000-0005-0000-0000-0000FCAF0000}"/>
    <cellStyle name="s_model1_2_060309 VOC IPO Impact_Invoerblad_1 2" xfId="26619" xr:uid="{00000000-0005-0000-0000-0000FDAF0000}"/>
    <cellStyle name="s_model1_2_060309 VOC IPO Impact_Invoerblad_1 2 2" xfId="29345" xr:uid="{00000000-0005-0000-0000-0000FEAF0000}"/>
    <cellStyle name="s_model1_2_060309 VOC IPO Impact_Invoerblad_1 2 2 2" xfId="37523" xr:uid="{00000000-0005-0000-0000-0000FFAF0000}"/>
    <cellStyle name="s_model1_2_060309 VOC IPO Impact_Invoerblad_1 2 3" xfId="34901" xr:uid="{00000000-0005-0000-0000-000000B00000}"/>
    <cellStyle name="s_model1_2_060309 VOC IPO Impact_Invoerblad_1 3" xfId="26620" xr:uid="{00000000-0005-0000-0000-000001B00000}"/>
    <cellStyle name="s_model1_2_060309 VOC IPO Impact_Invoerblad_1 3 2" xfId="29346" xr:uid="{00000000-0005-0000-0000-000002B00000}"/>
    <cellStyle name="s_model1_2_060309 VOC IPO Impact_Invoerblad_1 3 2 2" xfId="37524" xr:uid="{00000000-0005-0000-0000-000003B00000}"/>
    <cellStyle name="s_model1_2_060309 VOC IPO Impact_Invoerblad_1 3 3" xfId="34902" xr:uid="{00000000-0005-0000-0000-000004B00000}"/>
    <cellStyle name="s_model1_2_060309 VOC IPO Impact_Invoerblad_1 4" xfId="29344" xr:uid="{00000000-0005-0000-0000-000005B00000}"/>
    <cellStyle name="s_model1_2_060309 VOC IPO Impact_Invoerblad_1 4 2" xfId="37522" xr:uid="{00000000-0005-0000-0000-000006B00000}"/>
    <cellStyle name="s_model1_2_060309 VOC IPO Impact_Invoerblad_1 5" xfId="34900" xr:uid="{00000000-0005-0000-0000-000007B00000}"/>
    <cellStyle name="s_model1_2_060309 VOC IPO Impact_Invoerblad_1_grafiek holdingsheet" xfId="26621" xr:uid="{00000000-0005-0000-0000-000008B00000}"/>
    <cellStyle name="s_model1_2_060309 VOC IPO Impact_Invoerblad_1_grafiek holdingsheet 2" xfId="29347" xr:uid="{00000000-0005-0000-0000-000009B00000}"/>
    <cellStyle name="s_model1_2_060309 VOC IPO Impact_Invoerblad_1_grafiek holdingsheet 2 2" xfId="37525" xr:uid="{00000000-0005-0000-0000-00000AB00000}"/>
    <cellStyle name="s_model1_2_060309 VOC IPO Impact_Invoerblad_1_grafiek holdingsheet 3" xfId="34903" xr:uid="{00000000-0005-0000-0000-00000BB00000}"/>
    <cellStyle name="s_model1_2_060309 VOC IPO Impact_Invoerblad_1_Nieuw rapportage voorstel overige producten 4-9-2013" xfId="26622" xr:uid="{00000000-0005-0000-0000-00000CB00000}"/>
    <cellStyle name="s_model1_2_060309 VOC IPO Impact_Invoerblad_1_Nieuw rapportage voorstel overige producten 4-9-2013 2" xfId="29348" xr:uid="{00000000-0005-0000-0000-00000DB00000}"/>
    <cellStyle name="s_model1_2_060309 VOC IPO Impact_Invoerblad_1_Nieuw rapportage voorstel overige producten 4-9-2013 2 2" xfId="37526" xr:uid="{00000000-0005-0000-0000-00000EB00000}"/>
    <cellStyle name="s_model1_2_060309 VOC IPO Impact_Invoerblad_1_Nieuw rapportage voorstel overige producten 4-9-2013 3" xfId="34904" xr:uid="{00000000-0005-0000-0000-00000FB00000}"/>
    <cellStyle name="s_model1_2_060309 VOC IPO Impact_Invoerblad_1_Waardeveranderingen&amp;voorziening SNS Bank feb 2013-2 (21-3-2013)" xfId="26623" xr:uid="{00000000-0005-0000-0000-000010B00000}"/>
    <cellStyle name="s_model1_2_060309 VOC IPO Impact_Invoerblad_1_Waardeveranderingen&amp;voorziening SNS Bank feb 2013-2 (21-3-2013) 2" xfId="29349" xr:uid="{00000000-0005-0000-0000-000011B00000}"/>
    <cellStyle name="s_model1_2_060309 VOC IPO Impact_Invoerblad_1_Waardeveranderingen&amp;voorziening SNS Bank feb 2013-2 (21-3-2013) 2 2" xfId="37527" xr:uid="{00000000-0005-0000-0000-000012B00000}"/>
    <cellStyle name="s_model1_2_060309 VOC IPO Impact_Invoerblad_1_Waardeveranderingen&amp;voorziening SNS Bank feb 2013-2 (21-3-2013) 3" xfId="34905" xr:uid="{00000000-0005-0000-0000-000013B00000}"/>
    <cellStyle name="s_model1_2_060309 VOC IPO Impact_Invoerblad_1_Waardeveranderingen&amp;voorziening SNS Bank mei 2013 (4-7-2013)" xfId="26624" xr:uid="{00000000-0005-0000-0000-000014B00000}"/>
    <cellStyle name="s_model1_2_060309 VOC IPO Impact_Invoerblad_1_Waardeveranderingen&amp;voorziening SNS Bank mei 2013 (4-7-2013) 2" xfId="29350" xr:uid="{00000000-0005-0000-0000-000015B00000}"/>
    <cellStyle name="s_model1_2_060309 VOC IPO Impact_Invoerblad_1_Waardeveranderingen&amp;voorziening SNS Bank mei 2013 (4-7-2013) 2 2" xfId="37528" xr:uid="{00000000-0005-0000-0000-000016B00000}"/>
    <cellStyle name="s_model1_2_060309 VOC IPO Impact_Invoerblad_1_Waardeveranderingen&amp;voorziening SNS Bank mei 2013 (4-7-2013) 3" xfId="34906" xr:uid="{00000000-0005-0000-0000-000017B00000}"/>
    <cellStyle name="s_model1_2_060309 VOC IPO Impact_PGEV" xfId="12513" xr:uid="{00000000-0005-0000-0000-000018B00000}"/>
    <cellStyle name="s_model1_2_060309 VOC IPO Impact_PGEV 2" xfId="14645" xr:uid="{00000000-0005-0000-0000-000019B00000}"/>
    <cellStyle name="s_model1_2_060309 VOC IPO Impact_PGEV 2 2" xfId="28378" xr:uid="{00000000-0005-0000-0000-00001AB00000}"/>
    <cellStyle name="s_model1_2_060309 VOC IPO Impact_PGEV 2 2 2" xfId="36554" xr:uid="{00000000-0005-0000-0000-00001BB00000}"/>
    <cellStyle name="s_model1_2_060309 VOC IPO Impact_PGEV 2 3" xfId="32129" xr:uid="{00000000-0005-0000-0000-00001CB00000}"/>
    <cellStyle name="s_model1_2_060309 VOC IPO Impact_PGEV 3" xfId="30813" xr:uid="{00000000-0005-0000-0000-00001DB00000}"/>
    <cellStyle name="s_model1_2_060309 VOC IPO Impact_Pricing Book VOC IPO Model v7 - @ 17.00 - AVP_Presentation Monday 12 June" xfId="4487" xr:uid="{00000000-0005-0000-0000-00001EB00000}"/>
    <cellStyle name="s_model1_2_060309 VOC IPO Impact_Pricing Book VOC IPO Model v7 - @ 17.00 - AVP_Presentation Monday 12 June 2" xfId="5580" xr:uid="{00000000-0005-0000-0000-00001FB00000}"/>
    <cellStyle name="s_model1_2_060309 VOC IPO Impact_Pricing Book VOC IPO Model v7 - @ 17.00 - AVP_Presentation Monday 12 June 2 2" xfId="8318" xr:uid="{00000000-0005-0000-0000-000020B00000}"/>
    <cellStyle name="s_model1_2_060309 VOC IPO Impact_Pricing Book VOC IPO Model v7 - @ 17.00 - AVP_Presentation Monday 12 June 2 2 2" xfId="17915" xr:uid="{00000000-0005-0000-0000-000021B00000}"/>
    <cellStyle name="s_model1_2_060309 VOC IPO Impact_Pricing Book VOC IPO Model v7 - @ 17.00 - AVP_Presentation Monday 12 June 2 2 3" xfId="22752" xr:uid="{00000000-0005-0000-0000-000022B00000}"/>
    <cellStyle name="s_model1_2_060309 VOC IPO Impact_Pricing Book VOC IPO Model v7 - @ 17.00 - AVP_Presentation Monday 12 June 2 3" xfId="9344" xr:uid="{00000000-0005-0000-0000-000023B00000}"/>
    <cellStyle name="s_model1_2_060309 VOC IPO Impact_Pricing Book VOC IPO Model v7 - @ 17.00 - AVP_Presentation Monday 12 June 2 3 2" xfId="18936" xr:uid="{00000000-0005-0000-0000-000024B00000}"/>
    <cellStyle name="s_model1_2_060309 VOC IPO Impact_Pricing Book VOC IPO Model v7 - @ 17.00 - AVP_Presentation Monday 12 June 2 3 3" xfId="23769" xr:uid="{00000000-0005-0000-0000-000025B00000}"/>
    <cellStyle name="s_model1_2_060309 VOC IPO Impact_Pricing Book VOC IPO Model v7 - @ 17.00 - AVP_Presentation Monday 12 June 2 4" xfId="9829" xr:uid="{00000000-0005-0000-0000-000026B00000}"/>
    <cellStyle name="s_model1_2_060309 VOC IPO Impact_Pricing Book VOC IPO Model v7 - @ 17.00 - AVP_Presentation Monday 12 June 2 4 2" xfId="19421" xr:uid="{00000000-0005-0000-0000-000027B00000}"/>
    <cellStyle name="s_model1_2_060309 VOC IPO Impact_Pricing Book VOC IPO Model v7 - @ 17.00 - AVP_Presentation Monday 12 June 2 4 3" xfId="24254" xr:uid="{00000000-0005-0000-0000-000028B00000}"/>
    <cellStyle name="s_model1_2_060309 VOC IPO Impact_Pricing Book VOC IPO Model v7 - @ 17.00 - AVP_Presentation Monday 12 June 2 5" xfId="15193" xr:uid="{00000000-0005-0000-0000-000029B00000}"/>
    <cellStyle name="s_model1_2_060309 VOC IPO Impact_Pricing Book VOC IPO Model v7 - @ 17.00 - AVP_Presentation Monday 12 June 2 6" xfId="20054" xr:uid="{00000000-0005-0000-0000-00002AB00000}"/>
    <cellStyle name="s_model1_2_060309 VOC IPO Impact_Pricing Book VOC IPO Model v7 - @ 17.00 - AVP_Presentation Monday 12 June 3" xfId="7808" xr:uid="{00000000-0005-0000-0000-00002BB00000}"/>
    <cellStyle name="s_model1_2_060309 VOC IPO Impact_Pricing Book VOC IPO Model v7 - @ 17.00 - AVP_Presentation Monday 12 June 3 2" xfId="17408" xr:uid="{00000000-0005-0000-0000-00002CB00000}"/>
    <cellStyle name="s_model1_2_060309 VOC IPO Impact_Pricing Book VOC IPO Model v7 - @ 17.00 - AVP_Presentation Monday 12 June 3 2 2" xfId="29351" xr:uid="{00000000-0005-0000-0000-00002DB00000}"/>
    <cellStyle name="s_model1_2_060309 VOC IPO Impact_Pricing Book VOC IPO Model v7 - @ 17.00 - AVP_Presentation Monday 12 June 3 3" xfId="22248" xr:uid="{00000000-0005-0000-0000-00002EB00000}"/>
    <cellStyle name="s_model1_2_060309 VOC IPO Impact_Pricing Book VOC IPO Model v7 - @ 17.00 - AVP_Presentation Monday 12 June 4" xfId="5912" xr:uid="{00000000-0005-0000-0000-00002FB00000}"/>
    <cellStyle name="s_model1_2_060309 VOC IPO Impact_Pricing Book VOC IPO Model v7 - @ 17.00 - AVP_Presentation Monday 12 June 4 2" xfId="15524" xr:uid="{00000000-0005-0000-0000-000030B00000}"/>
    <cellStyle name="s_model1_2_060309 VOC IPO Impact_Pricing Book VOC IPO Model v7 - @ 17.00 - AVP_Presentation Monday 12 June 4 3" xfId="20378" xr:uid="{00000000-0005-0000-0000-000031B00000}"/>
    <cellStyle name="s_model1_2_060309 VOC IPO Impact_Pricing Book VOC IPO Model v7 - @ 17.00 - AVP_Presentation Monday 12 June 5" xfId="9528" xr:uid="{00000000-0005-0000-0000-000032B00000}"/>
    <cellStyle name="s_model1_2_060309 VOC IPO Impact_Pricing Book VOC IPO Model v7 - @ 17.00 - AVP_Presentation Monday 12 June 5 2" xfId="19120" xr:uid="{00000000-0005-0000-0000-000033B00000}"/>
    <cellStyle name="s_model1_2_060309 VOC IPO Impact_Pricing Book VOC IPO Model v7 - @ 17.00 - AVP_Presentation Monday 12 June 5 3" xfId="23953" xr:uid="{00000000-0005-0000-0000-000034B00000}"/>
    <cellStyle name="s_model1_2_060309 VOC IPO Impact_Pricing Book VOC IPO Model v7 - @ 17.00 - AVP_Presentation Monday 12 June 6" xfId="11767" xr:uid="{00000000-0005-0000-0000-000035B00000}"/>
    <cellStyle name="s_model1_2_060309 VOC IPO Impact_Pricing Book VOC IPO Model v7 - @ 17.00 - AVP_Presentation Monday 12 June 7" xfId="53872" xr:uid="{00000000-0005-0000-0000-000036B00000}"/>
    <cellStyle name="s_model1_2_060309 VOC IPO Impact_Pricing Book VOC IPO Model v7 - @ 17.00 - AVP_Presentation Monday 12 June_23" xfId="5178" xr:uid="{00000000-0005-0000-0000-000037B00000}"/>
    <cellStyle name="s_model1_2_060309 VOC IPO Impact_Pricing Book VOC IPO Model v7 - @ 17.00 - AVP_Presentation Monday 12 June_23 2" xfId="5749" xr:uid="{00000000-0005-0000-0000-000038B00000}"/>
    <cellStyle name="s_model1_2_060309 VOC IPO Impact_Pricing Book VOC IPO Model v7 - @ 17.00 - AVP_Presentation Monday 12 June_23 2 2" xfId="8453" xr:uid="{00000000-0005-0000-0000-000039B00000}"/>
    <cellStyle name="s_model1_2_060309 VOC IPO Impact_Pricing Book VOC IPO Model v7 - @ 17.00 - AVP_Presentation Monday 12 June_23 2 2 2" xfId="18050" xr:uid="{00000000-0005-0000-0000-00003AB00000}"/>
    <cellStyle name="s_model1_2_060309 VOC IPO Impact_Pricing Book VOC IPO Model v7 - @ 17.00 - AVP_Presentation Monday 12 June_23 2 2 3" xfId="22887" xr:uid="{00000000-0005-0000-0000-00003BB00000}"/>
    <cellStyle name="s_model1_2_060309 VOC IPO Impact_Pricing Book VOC IPO Model v7 - @ 17.00 - AVP_Presentation Monday 12 June_23 2 3" xfId="9474" xr:uid="{00000000-0005-0000-0000-00003CB00000}"/>
    <cellStyle name="s_model1_2_060309 VOC IPO Impact_Pricing Book VOC IPO Model v7 - @ 17.00 - AVP_Presentation Monday 12 June_23 2 3 2" xfId="19066" xr:uid="{00000000-0005-0000-0000-00003DB00000}"/>
    <cellStyle name="s_model1_2_060309 VOC IPO Impact_Pricing Book VOC IPO Model v7 - @ 17.00 - AVP_Presentation Monday 12 June_23 2 3 3" xfId="23899" xr:uid="{00000000-0005-0000-0000-00003EB00000}"/>
    <cellStyle name="s_model1_2_060309 VOC IPO Impact_Pricing Book VOC IPO Model v7 - @ 17.00 - AVP_Presentation Monday 12 June_23 2 4" xfId="9955" xr:uid="{00000000-0005-0000-0000-00003FB00000}"/>
    <cellStyle name="s_model1_2_060309 VOC IPO Impact_Pricing Book VOC IPO Model v7 - @ 17.00 - AVP_Presentation Monday 12 June_23 2 4 2" xfId="19547" xr:uid="{00000000-0005-0000-0000-000040B00000}"/>
    <cellStyle name="s_model1_2_060309 VOC IPO Impact_Pricing Book VOC IPO Model v7 - @ 17.00 - AVP_Presentation Monday 12 June_23 2 4 3" xfId="24380" xr:uid="{00000000-0005-0000-0000-000041B00000}"/>
    <cellStyle name="s_model1_2_060309 VOC IPO Impact_Pricing Book VOC IPO Model v7 - @ 17.00 - AVP_Presentation Monday 12 June_23 2 5" xfId="15361" xr:uid="{00000000-0005-0000-0000-000042B00000}"/>
    <cellStyle name="s_model1_2_060309 VOC IPO Impact_Pricing Book VOC IPO Model v7 - @ 17.00 - AVP_Presentation Monday 12 June_23 2 6" xfId="20219" xr:uid="{00000000-0005-0000-0000-000043B00000}"/>
    <cellStyle name="s_model1_2_060309 VOC IPO Impact_Pricing Book VOC IPO Model v7 - @ 17.00 - AVP_Presentation Monday 12 June_23 3" xfId="8070" xr:uid="{00000000-0005-0000-0000-000044B00000}"/>
    <cellStyle name="s_model1_2_060309 VOC IPO Impact_Pricing Book VOC IPO Model v7 - @ 17.00 - AVP_Presentation Monday 12 June_23 3 2" xfId="17669" xr:uid="{00000000-0005-0000-0000-000045B00000}"/>
    <cellStyle name="s_model1_2_060309 VOC IPO Impact_Pricing Book VOC IPO Model v7 - @ 17.00 - AVP_Presentation Monday 12 June_23 3 3" xfId="22504" xr:uid="{00000000-0005-0000-0000-000046B00000}"/>
    <cellStyle name="s_model1_2_060309 VOC IPO Impact_Pricing Book VOC IPO Model v7 - @ 17.00 - AVP_Presentation Monday 12 June_23 4" xfId="7383" xr:uid="{00000000-0005-0000-0000-000047B00000}"/>
    <cellStyle name="s_model1_2_060309 VOC IPO Impact_Pricing Book VOC IPO Model v7 - @ 17.00 - AVP_Presentation Monday 12 June_23 4 2" xfId="16990" xr:uid="{00000000-0005-0000-0000-000048B00000}"/>
    <cellStyle name="s_model1_2_060309 VOC IPO Impact_Pricing Book VOC IPO Model v7 - @ 17.00 - AVP_Presentation Monday 12 June_23 4 3" xfId="21825" xr:uid="{00000000-0005-0000-0000-000049B00000}"/>
    <cellStyle name="s_model1_2_060309 VOC IPO Impact_Pricing Book VOC IPO Model v7 - @ 17.00 - AVP_Presentation Monday 12 June_23 5" xfId="9661" xr:uid="{00000000-0005-0000-0000-00004AB00000}"/>
    <cellStyle name="s_model1_2_060309 VOC IPO Impact_Pricing Book VOC IPO Model v7 - @ 17.00 - AVP_Presentation Monday 12 June_23 5 2" xfId="19253" xr:uid="{00000000-0005-0000-0000-00004BB00000}"/>
    <cellStyle name="s_model1_2_060309 VOC IPO Impact_Pricing Book VOC IPO Model v7 - @ 17.00 - AVP_Presentation Monday 12 June_23 5 3" xfId="24086" xr:uid="{00000000-0005-0000-0000-00004CB00000}"/>
    <cellStyle name="s_model1_2_060309 VOC IPO Impact_Pricing Book VOC IPO Model v7 - @ 17.00 - AVP_Presentation Monday 12 June_23 6" xfId="19680" xr:uid="{00000000-0005-0000-0000-00004DB00000}"/>
    <cellStyle name="s_model1_2_060309 VOC IPO Impact_Pricing Book VOC IPO Model v7 - @ 17.00 - AVP_Presentation Monday 12 June_32" xfId="5179" xr:uid="{00000000-0005-0000-0000-00004EB00000}"/>
    <cellStyle name="s_model1_2_060309 VOC IPO Impact_Pricing Book VOC IPO Model v7 - @ 17.00 - AVP_Presentation Monday 12 June_32 2" xfId="5750" xr:uid="{00000000-0005-0000-0000-00004FB00000}"/>
    <cellStyle name="s_model1_2_060309 VOC IPO Impact_Pricing Book VOC IPO Model v7 - @ 17.00 - AVP_Presentation Monday 12 June_32 2 2" xfId="8454" xr:uid="{00000000-0005-0000-0000-000050B00000}"/>
    <cellStyle name="s_model1_2_060309 VOC IPO Impact_Pricing Book VOC IPO Model v7 - @ 17.00 - AVP_Presentation Monday 12 June_32 2 2 2" xfId="18051" xr:uid="{00000000-0005-0000-0000-000051B00000}"/>
    <cellStyle name="s_model1_2_060309 VOC IPO Impact_Pricing Book VOC IPO Model v7 - @ 17.00 - AVP_Presentation Monday 12 June_32 2 2 3" xfId="22888" xr:uid="{00000000-0005-0000-0000-000052B00000}"/>
    <cellStyle name="s_model1_2_060309 VOC IPO Impact_Pricing Book VOC IPO Model v7 - @ 17.00 - AVP_Presentation Monday 12 June_32 2 3" xfId="9475" xr:uid="{00000000-0005-0000-0000-000053B00000}"/>
    <cellStyle name="s_model1_2_060309 VOC IPO Impact_Pricing Book VOC IPO Model v7 - @ 17.00 - AVP_Presentation Monday 12 June_32 2 3 2" xfId="19067" xr:uid="{00000000-0005-0000-0000-000054B00000}"/>
    <cellStyle name="s_model1_2_060309 VOC IPO Impact_Pricing Book VOC IPO Model v7 - @ 17.00 - AVP_Presentation Monday 12 June_32 2 3 3" xfId="23900" xr:uid="{00000000-0005-0000-0000-000055B00000}"/>
    <cellStyle name="s_model1_2_060309 VOC IPO Impact_Pricing Book VOC IPO Model v7 - @ 17.00 - AVP_Presentation Monday 12 June_32 2 4" xfId="9956" xr:uid="{00000000-0005-0000-0000-000056B00000}"/>
    <cellStyle name="s_model1_2_060309 VOC IPO Impact_Pricing Book VOC IPO Model v7 - @ 17.00 - AVP_Presentation Monday 12 June_32 2 4 2" xfId="19548" xr:uid="{00000000-0005-0000-0000-000057B00000}"/>
    <cellStyle name="s_model1_2_060309 VOC IPO Impact_Pricing Book VOC IPO Model v7 - @ 17.00 - AVP_Presentation Monday 12 June_32 2 4 3" xfId="24381" xr:uid="{00000000-0005-0000-0000-000058B00000}"/>
    <cellStyle name="s_model1_2_060309 VOC IPO Impact_Pricing Book VOC IPO Model v7 - @ 17.00 - AVP_Presentation Monday 12 June_32 2 5" xfId="15362" xr:uid="{00000000-0005-0000-0000-000059B00000}"/>
    <cellStyle name="s_model1_2_060309 VOC IPO Impact_Pricing Book VOC IPO Model v7 - @ 17.00 - AVP_Presentation Monday 12 June_32 2 6" xfId="20220" xr:uid="{00000000-0005-0000-0000-00005AB00000}"/>
    <cellStyle name="s_model1_2_060309 VOC IPO Impact_Pricing Book VOC IPO Model v7 - @ 17.00 - AVP_Presentation Monday 12 June_32 3" xfId="8071" xr:uid="{00000000-0005-0000-0000-00005BB00000}"/>
    <cellStyle name="s_model1_2_060309 VOC IPO Impact_Pricing Book VOC IPO Model v7 - @ 17.00 - AVP_Presentation Monday 12 June_32 3 2" xfId="17670" xr:uid="{00000000-0005-0000-0000-00005CB00000}"/>
    <cellStyle name="s_model1_2_060309 VOC IPO Impact_Pricing Book VOC IPO Model v7 - @ 17.00 - AVP_Presentation Monday 12 June_32 3 3" xfId="22505" xr:uid="{00000000-0005-0000-0000-00005DB00000}"/>
    <cellStyle name="s_model1_2_060309 VOC IPO Impact_Pricing Book VOC IPO Model v7 - @ 17.00 - AVP_Presentation Monday 12 June_32 4" xfId="5926" xr:uid="{00000000-0005-0000-0000-00005EB00000}"/>
    <cellStyle name="s_model1_2_060309 VOC IPO Impact_Pricing Book VOC IPO Model v7 - @ 17.00 - AVP_Presentation Monday 12 June_32 4 2" xfId="15538" xr:uid="{00000000-0005-0000-0000-00005FB00000}"/>
    <cellStyle name="s_model1_2_060309 VOC IPO Impact_Pricing Book VOC IPO Model v7 - @ 17.00 - AVP_Presentation Monday 12 June_32 4 3" xfId="20392" xr:uid="{00000000-0005-0000-0000-000060B00000}"/>
    <cellStyle name="s_model1_2_060309 VOC IPO Impact_Pricing Book VOC IPO Model v7 - @ 17.00 - AVP_Presentation Monday 12 June_32 5" xfId="9662" xr:uid="{00000000-0005-0000-0000-000061B00000}"/>
    <cellStyle name="s_model1_2_060309 VOC IPO Impact_Pricing Book VOC IPO Model v7 - @ 17.00 - AVP_Presentation Monday 12 June_32 5 2" xfId="19254" xr:uid="{00000000-0005-0000-0000-000062B00000}"/>
    <cellStyle name="s_model1_2_060309 VOC IPO Impact_Pricing Book VOC IPO Model v7 - @ 17.00 - AVP_Presentation Monday 12 June_32 5 3" xfId="24087" xr:uid="{00000000-0005-0000-0000-000063B00000}"/>
    <cellStyle name="s_model1_2_060309 VOC IPO Impact_Pricing Book VOC IPO Model v7 - @ 17.00 - AVP_Presentation Monday 12 June_32 6" xfId="19681" xr:uid="{00000000-0005-0000-0000-000064B00000}"/>
    <cellStyle name="s_model1_2_060309 VOC IPO Impact_Pricing Book VOC IPO Model v7 - @ 17.00 - AVP_Presentation Monday 12 June_Blad1" xfId="4488" xr:uid="{00000000-0005-0000-0000-000065B00000}"/>
    <cellStyle name="s_model1_2_060309 VOC IPO Impact_Pricing Book VOC IPO Model v7 - @ 17.00 - AVP_Presentation Monday 12 June_Blad1 2" xfId="5581" xr:uid="{00000000-0005-0000-0000-000066B00000}"/>
    <cellStyle name="s_model1_2_060309 VOC IPO Impact_Pricing Book VOC IPO Model v7 - @ 17.00 - AVP_Presentation Monday 12 June_Blad1 2 2" xfId="8319" xr:uid="{00000000-0005-0000-0000-000067B00000}"/>
    <cellStyle name="s_model1_2_060309 VOC IPO Impact_Pricing Book VOC IPO Model v7 - @ 17.00 - AVP_Presentation Monday 12 June_Blad1 2 2 2" xfId="17916" xr:uid="{00000000-0005-0000-0000-000068B00000}"/>
    <cellStyle name="s_model1_2_060309 VOC IPO Impact_Pricing Book VOC IPO Model v7 - @ 17.00 - AVP_Presentation Monday 12 June_Blad1 2 2 3" xfId="22753" xr:uid="{00000000-0005-0000-0000-000069B00000}"/>
    <cellStyle name="s_model1_2_060309 VOC IPO Impact_Pricing Book VOC IPO Model v7 - @ 17.00 - AVP_Presentation Monday 12 June_Blad1 2 3" xfId="9345" xr:uid="{00000000-0005-0000-0000-00006AB00000}"/>
    <cellStyle name="s_model1_2_060309 VOC IPO Impact_Pricing Book VOC IPO Model v7 - @ 17.00 - AVP_Presentation Monday 12 June_Blad1 2 3 2" xfId="18937" xr:uid="{00000000-0005-0000-0000-00006BB00000}"/>
    <cellStyle name="s_model1_2_060309 VOC IPO Impact_Pricing Book VOC IPO Model v7 - @ 17.00 - AVP_Presentation Monday 12 June_Blad1 2 3 3" xfId="23770" xr:uid="{00000000-0005-0000-0000-00006CB00000}"/>
    <cellStyle name="s_model1_2_060309 VOC IPO Impact_Pricing Book VOC IPO Model v7 - @ 17.00 - AVP_Presentation Monday 12 June_Blad1 2 4" xfId="9830" xr:uid="{00000000-0005-0000-0000-00006DB00000}"/>
    <cellStyle name="s_model1_2_060309 VOC IPO Impact_Pricing Book VOC IPO Model v7 - @ 17.00 - AVP_Presentation Monday 12 June_Blad1 2 4 2" xfId="19422" xr:uid="{00000000-0005-0000-0000-00006EB00000}"/>
    <cellStyle name="s_model1_2_060309 VOC IPO Impact_Pricing Book VOC IPO Model v7 - @ 17.00 - AVP_Presentation Monday 12 June_Blad1 2 4 3" xfId="24255" xr:uid="{00000000-0005-0000-0000-00006FB00000}"/>
    <cellStyle name="s_model1_2_060309 VOC IPO Impact_Pricing Book VOC IPO Model v7 - @ 17.00 - AVP_Presentation Monday 12 June_Blad1 2 5" xfId="15194" xr:uid="{00000000-0005-0000-0000-000070B00000}"/>
    <cellStyle name="s_model1_2_060309 VOC IPO Impact_Pricing Book VOC IPO Model v7 - @ 17.00 - AVP_Presentation Monday 12 June_Blad1 2 6" xfId="20055" xr:uid="{00000000-0005-0000-0000-000071B00000}"/>
    <cellStyle name="s_model1_2_060309 VOC IPO Impact_Pricing Book VOC IPO Model v7 - @ 17.00 - AVP_Presentation Monday 12 June_Blad1 3" xfId="7809" xr:uid="{00000000-0005-0000-0000-000072B00000}"/>
    <cellStyle name="s_model1_2_060309 VOC IPO Impact_Pricing Book VOC IPO Model v7 - @ 17.00 - AVP_Presentation Monday 12 June_Blad1 3 2" xfId="17409" xr:uid="{00000000-0005-0000-0000-000073B00000}"/>
    <cellStyle name="s_model1_2_060309 VOC IPO Impact_Pricing Book VOC IPO Model v7 - @ 17.00 - AVP_Presentation Monday 12 June_Blad1 3 3" xfId="22249" xr:uid="{00000000-0005-0000-0000-000074B00000}"/>
    <cellStyle name="s_model1_2_060309 VOC IPO Impact_Pricing Book VOC IPO Model v7 - @ 17.00 - AVP_Presentation Monday 12 June_Blad1 4" xfId="7217" xr:uid="{00000000-0005-0000-0000-000075B00000}"/>
    <cellStyle name="s_model1_2_060309 VOC IPO Impact_Pricing Book VOC IPO Model v7 - @ 17.00 - AVP_Presentation Monday 12 June_Blad1 4 2" xfId="16824" xr:uid="{00000000-0005-0000-0000-000076B00000}"/>
    <cellStyle name="s_model1_2_060309 VOC IPO Impact_Pricing Book VOC IPO Model v7 - @ 17.00 - AVP_Presentation Monday 12 June_Blad1 4 3" xfId="21660" xr:uid="{00000000-0005-0000-0000-000077B00000}"/>
    <cellStyle name="s_model1_2_060309 VOC IPO Impact_Pricing Book VOC IPO Model v7 - @ 17.00 - AVP_Presentation Monday 12 June_Blad1 5" xfId="9529" xr:uid="{00000000-0005-0000-0000-000078B00000}"/>
    <cellStyle name="s_model1_2_060309 VOC IPO Impact_Pricing Book VOC IPO Model v7 - @ 17.00 - AVP_Presentation Monday 12 June_Blad1 5 2" xfId="19121" xr:uid="{00000000-0005-0000-0000-000079B00000}"/>
    <cellStyle name="s_model1_2_060309 VOC IPO Impact_Pricing Book VOC IPO Model v7 - @ 17.00 - AVP_Presentation Monday 12 June_Blad1 5 3" xfId="23954" xr:uid="{00000000-0005-0000-0000-00007AB00000}"/>
    <cellStyle name="s_model1_2_060309 VOC IPO Impact_Pricing Book VOC IPO Model v7 - @ 17.00 - AVP_Presentation Monday 12 June_Blad1 6" xfId="11766" xr:uid="{00000000-0005-0000-0000-00007BB00000}"/>
    <cellStyle name="s_model1_2_060309 VOC IPO Impact_Pricing Book VOC IPO Model v7 - @ 17.00 - AVP_Presentation Monday 12 June_grafiek holdingsheet" xfId="26625" xr:uid="{00000000-0005-0000-0000-00007CB00000}"/>
    <cellStyle name="s_model1_2_060309 VOC IPO Impact_Pricing Book VOC IPO Model v7 - @ 17.00 - AVP_Presentation Monday 12 June_grafiek holdingsheet 2" xfId="29352" xr:uid="{00000000-0005-0000-0000-00007DB00000}"/>
    <cellStyle name="s_model1_2_060309 VOC IPO Impact_Pricing Book VOC IPO Model v7 - @ 17.00 - AVP_Presentation Monday 12 June_grafiek holdingsheet 2 2" xfId="37530" xr:uid="{00000000-0005-0000-0000-00007EB00000}"/>
    <cellStyle name="s_model1_2_060309 VOC IPO Impact_Pricing Book VOC IPO Model v7 - @ 17.00 - AVP_Presentation Monday 12 June_grafiek holdingsheet 3" xfId="34908" xr:uid="{00000000-0005-0000-0000-00007FB00000}"/>
    <cellStyle name="s_model1_2_060309 VOC IPO Impact_Pricing Book VOC IPO Model v7 - @ 17.00 - AVP_Presentation Monday 12 June_Invoerblad" xfId="26626" xr:uid="{00000000-0005-0000-0000-000080B00000}"/>
    <cellStyle name="s_model1_2_060309 VOC IPO Impact_Pricing Book VOC IPO Model v7 - @ 17.00 - AVP_Presentation Monday 12 June_Invoerblad 2" xfId="29353" xr:uid="{00000000-0005-0000-0000-000081B00000}"/>
    <cellStyle name="s_model1_2_060309 VOC IPO Impact_Pricing Book VOC IPO Model v7 - @ 17.00 - AVP_Presentation Monday 12 June_Invoerblad 2 2" xfId="37531" xr:uid="{00000000-0005-0000-0000-000082B00000}"/>
    <cellStyle name="s_model1_2_060309 VOC IPO Impact_Pricing Book VOC IPO Model v7 - @ 17.00 - AVP_Presentation Monday 12 June_Invoerblad 3" xfId="34909" xr:uid="{00000000-0005-0000-0000-000083B00000}"/>
    <cellStyle name="s_model1_2_060309 VOC IPO Impact_Pricing Book VOC IPO Model v7 - @ 17.00 - AVP_Presentation Monday 12 June_Invoerblad_1" xfId="26627" xr:uid="{00000000-0005-0000-0000-000084B00000}"/>
    <cellStyle name="s_model1_2_060309 VOC IPO Impact_Pricing Book VOC IPO Model v7 - @ 17.00 - AVP_Presentation Monday 12 June_Invoerblad_1 2" xfId="26628" xr:uid="{00000000-0005-0000-0000-000085B00000}"/>
    <cellStyle name="s_model1_2_060309 VOC IPO Impact_Pricing Book VOC IPO Model v7 - @ 17.00 - AVP_Presentation Monday 12 June_Invoerblad_1 2 2" xfId="29355" xr:uid="{00000000-0005-0000-0000-000086B00000}"/>
    <cellStyle name="s_model1_2_060309 VOC IPO Impact_Pricing Book VOC IPO Model v7 - @ 17.00 - AVP_Presentation Monday 12 June_Invoerblad_1 2 2 2" xfId="37533" xr:uid="{00000000-0005-0000-0000-000087B00000}"/>
    <cellStyle name="s_model1_2_060309 VOC IPO Impact_Pricing Book VOC IPO Model v7 - @ 17.00 - AVP_Presentation Monday 12 June_Invoerblad_1 2 3" xfId="34911" xr:uid="{00000000-0005-0000-0000-000088B00000}"/>
    <cellStyle name="s_model1_2_060309 VOC IPO Impact_Pricing Book VOC IPO Model v7 - @ 17.00 - AVP_Presentation Monday 12 June_Invoerblad_1 3" xfId="26629" xr:uid="{00000000-0005-0000-0000-000089B00000}"/>
    <cellStyle name="s_model1_2_060309 VOC IPO Impact_Pricing Book VOC IPO Model v7 - @ 17.00 - AVP_Presentation Monday 12 June_Invoerblad_1 3 2" xfId="29356" xr:uid="{00000000-0005-0000-0000-00008AB00000}"/>
    <cellStyle name="s_model1_2_060309 VOC IPO Impact_Pricing Book VOC IPO Model v7 - @ 17.00 - AVP_Presentation Monday 12 June_Invoerblad_1 3 2 2" xfId="37534" xr:uid="{00000000-0005-0000-0000-00008BB00000}"/>
    <cellStyle name="s_model1_2_060309 VOC IPO Impact_Pricing Book VOC IPO Model v7 - @ 17.00 - AVP_Presentation Monday 12 June_Invoerblad_1 3 3" xfId="34912" xr:uid="{00000000-0005-0000-0000-00008CB00000}"/>
    <cellStyle name="s_model1_2_060309 VOC IPO Impact_Pricing Book VOC IPO Model v7 - @ 17.00 - AVP_Presentation Monday 12 June_Invoerblad_1 4" xfId="29354" xr:uid="{00000000-0005-0000-0000-00008DB00000}"/>
    <cellStyle name="s_model1_2_060309 VOC IPO Impact_Pricing Book VOC IPO Model v7 - @ 17.00 - AVP_Presentation Monday 12 June_Invoerblad_1 4 2" xfId="37532" xr:uid="{00000000-0005-0000-0000-00008EB00000}"/>
    <cellStyle name="s_model1_2_060309 VOC IPO Impact_Pricing Book VOC IPO Model v7 - @ 17.00 - AVP_Presentation Monday 12 June_Invoerblad_1 5" xfId="34910" xr:uid="{00000000-0005-0000-0000-00008FB00000}"/>
    <cellStyle name="s_model1_2_060309 VOC IPO Impact_Pricing Book VOC IPO Model v7 - @ 17.00 - AVP_Presentation Monday 12 June_Invoerblad_1_grafiek holdingsheet" xfId="26630" xr:uid="{00000000-0005-0000-0000-000090B00000}"/>
    <cellStyle name="s_model1_2_060309 VOC IPO Impact_Pricing Book VOC IPO Model v7 - @ 17.00 - AVP_Presentation Monday 12 June_Invoerblad_1_grafiek holdingsheet 2" xfId="29357" xr:uid="{00000000-0005-0000-0000-000091B00000}"/>
    <cellStyle name="s_model1_2_060309 VOC IPO Impact_Pricing Book VOC IPO Model v7 - @ 17.00 - AVP_Presentation Monday 12 June_Invoerblad_1_grafiek holdingsheet 2 2" xfId="37535" xr:uid="{00000000-0005-0000-0000-000092B00000}"/>
    <cellStyle name="s_model1_2_060309 VOC IPO Impact_Pricing Book VOC IPO Model v7 - @ 17.00 - AVP_Presentation Monday 12 June_Invoerblad_1_grafiek holdingsheet 3" xfId="34913" xr:uid="{00000000-0005-0000-0000-000093B00000}"/>
    <cellStyle name="s_model1_2_060309 VOC IPO Impact_Pricing Book VOC IPO Model v7 - @ 17.00 - AVP_Presentation Monday 12 June_Invoerblad_1_Nieuw rapportage voorstel overige producten 4-9-2013" xfId="26631" xr:uid="{00000000-0005-0000-0000-000094B00000}"/>
    <cellStyle name="s_model1_2_060309 VOC IPO Impact_Pricing Book VOC IPO Model v7 - @ 17.00 - AVP_Presentation Monday 12 June_Invoerblad_1_Nieuw rapportage voorstel overige producten 4-9-2013 2" xfId="29358" xr:uid="{00000000-0005-0000-0000-000095B00000}"/>
    <cellStyle name="s_model1_2_060309 VOC IPO Impact_Pricing Book VOC IPO Model v7 - @ 17.00 - AVP_Presentation Monday 12 June_Invoerblad_1_Nieuw rapportage voorstel overige producten 4-9-2013 2 2" xfId="37536" xr:uid="{00000000-0005-0000-0000-000096B00000}"/>
    <cellStyle name="s_model1_2_060309 VOC IPO Impact_Pricing Book VOC IPO Model v7 - @ 17.00 - AVP_Presentation Monday 12 June_Invoerblad_1_Nieuw rapportage voorstel overige producten 4-9-2013 3" xfId="34914" xr:uid="{00000000-0005-0000-0000-000097B00000}"/>
    <cellStyle name="s_model1_2_060309 VOC IPO Impact_Pricing Book VOC IPO Model v7 - @ 17.00 - AVP_Presentation Monday 12 June_Invoerblad_1_Waardeveranderingen&amp;voorziening SNS Bank feb 2013-2 (21-3-2013)" xfId="26632" xr:uid="{00000000-0005-0000-0000-000098B00000}"/>
    <cellStyle name="s_model1_2_060309 VOC IPO Impact_Pricing Book VOC IPO Model v7 - @ 17.00 - AVP_Presentation Monday 12 June_Invoerblad_1_Waardeveranderingen&amp;voorziening SNS Bank feb 2013-2 (21-3-2013) 2" xfId="29359" xr:uid="{00000000-0005-0000-0000-000099B00000}"/>
    <cellStyle name="s_model1_2_060309 VOC IPO Impact_Pricing Book VOC IPO Model v7 - @ 17.00 - AVP_Presentation Monday 12 June_Invoerblad_1_Waardeveranderingen&amp;voorziening SNS Bank feb 2013-2 (21-3-2013) 2 2" xfId="37537" xr:uid="{00000000-0005-0000-0000-00009AB00000}"/>
    <cellStyle name="s_model1_2_060309 VOC IPO Impact_Pricing Book VOC IPO Model v7 - @ 17.00 - AVP_Presentation Monday 12 June_Invoerblad_1_Waardeveranderingen&amp;voorziening SNS Bank feb 2013-2 (21-3-2013) 3" xfId="34915" xr:uid="{00000000-0005-0000-0000-00009BB00000}"/>
    <cellStyle name="s_model1_2_060309 VOC IPO Impact_Pricing Book VOC IPO Model v7 - @ 17.00 - AVP_Presentation Monday 12 June_Invoerblad_1_Waardeveranderingen&amp;voorziening SNS Bank mei 2013 (4-7-2013)" xfId="26633" xr:uid="{00000000-0005-0000-0000-00009CB00000}"/>
    <cellStyle name="s_model1_2_060309 VOC IPO Impact_Pricing Book VOC IPO Model v7 - @ 17.00 - AVP_Presentation Monday 12 June_Invoerblad_1_Waardeveranderingen&amp;voorziening SNS Bank mei 2013 (4-7-2013) 2" xfId="29360" xr:uid="{00000000-0005-0000-0000-00009DB00000}"/>
    <cellStyle name="s_model1_2_060309 VOC IPO Impact_Pricing Book VOC IPO Model v7 - @ 17.00 - AVP_Presentation Monday 12 June_Invoerblad_1_Waardeveranderingen&amp;voorziening SNS Bank mei 2013 (4-7-2013) 2 2" xfId="37538" xr:uid="{00000000-0005-0000-0000-00009EB00000}"/>
    <cellStyle name="s_model1_2_060309 VOC IPO Impact_Pricing Book VOC IPO Model v7 - @ 17.00 - AVP_Presentation Monday 12 June_Invoerblad_1_Waardeveranderingen&amp;voorziening SNS Bank mei 2013 (4-7-2013) 3" xfId="34916" xr:uid="{00000000-0005-0000-0000-00009FB00000}"/>
    <cellStyle name="s_model1_2_060309 VOC IPO Impact_Pricing Book VOC IPO Model v7 - @ 17.00 - AVP_Presentation Monday 12 June_PGEV" xfId="11313" xr:uid="{00000000-0005-0000-0000-0000A0B00000}"/>
    <cellStyle name="s_model1_2_060309 VOC IPO Impact_Pricing Book VOC IPO Model v7 - @ 17.00 - AVP_Presentation Monday 12 June_PGEV 2" xfId="13169" xr:uid="{00000000-0005-0000-0000-0000A1B00000}"/>
    <cellStyle name="s_model1_2_060309 VOC IPO Impact_Pricing Book VOC IPO Model v7 - @ 17.00 - AVP_Presentation Monday 12 June_PGEV 2 2" xfId="28379" xr:uid="{00000000-0005-0000-0000-0000A2B00000}"/>
    <cellStyle name="s_model1_2_060309 VOC IPO Impact_Pricing Book VOC IPO Model v7 - @ 17.00 - AVP_Presentation Monday 12 June_PGEV 2 2 2" xfId="36556" xr:uid="{00000000-0005-0000-0000-0000A3B00000}"/>
    <cellStyle name="s_model1_2_060309 VOC IPO Impact_Pricing Book VOC IPO Model v7 - @ 17.00 - AVP_Presentation Monday 12 June_PGEV 2 3" xfId="32131" xr:uid="{00000000-0005-0000-0000-0000A4B00000}"/>
    <cellStyle name="s_model1_2_060309 VOC IPO Impact_Pricing Book VOC IPO Model v7 - @ 17.00 - AVP_Presentation Monday 12 June_PGEV 3" xfId="30815" xr:uid="{00000000-0005-0000-0000-0000A5B00000}"/>
    <cellStyle name="s_model1_2_060309 VOC IPO Impact_Pricing Book VOC IPO Model v7 - @ 17.00 - AVP_Presentation Monday 12 June_Rapportageblad" xfId="26634" xr:uid="{00000000-0005-0000-0000-0000A6B00000}"/>
    <cellStyle name="s_model1_2_060309 VOC IPO Impact_Pricing Book VOC IPO Model v7 - @ 17.00 - AVP_Presentation Monday 12 June_Rapportageblad 2" xfId="29361" xr:uid="{00000000-0005-0000-0000-0000A7B00000}"/>
    <cellStyle name="s_model1_2_060309 VOC IPO Impact_Pricing Book VOC IPO Model v7 - @ 17.00 - AVP_Presentation Monday 12 June_Rapportageblad 2 2" xfId="37539" xr:uid="{00000000-0005-0000-0000-0000A8B00000}"/>
    <cellStyle name="s_model1_2_060309 VOC IPO Impact_Pricing Book VOC IPO Model v7 - @ 17.00 - AVP_Presentation Monday 12 June_Rapportageblad 3" xfId="34917" xr:uid="{00000000-0005-0000-0000-0000A9B00000}"/>
    <cellStyle name="s_model1_2_060309 VOC IPO Impact_Pricing Book VOC IPO Model v7 - @ 17.00 - AVP_Presentation Monday 12 June_SGBEL" xfId="12515" xr:uid="{00000000-0005-0000-0000-0000AAB00000}"/>
    <cellStyle name="s_model1_2_060309 VOC IPO Impact_Pricing Book VOC IPO Model v7 - @ 17.00 - AVP_Presentation Monday 12 June_SGBEL 2" xfId="13170" xr:uid="{00000000-0005-0000-0000-0000ABB00000}"/>
    <cellStyle name="s_model1_2_060309 VOC IPO Impact_Pricing Book VOC IPO Model v7 - @ 17.00 - AVP_Presentation Monday 12 June_SGBEL 2 2" xfId="28380" xr:uid="{00000000-0005-0000-0000-0000ACB00000}"/>
    <cellStyle name="s_model1_2_060309 VOC IPO Impact_Pricing Book VOC IPO Model v7 - @ 17.00 - AVP_Presentation Monday 12 June_SGBEL 2 2 2" xfId="36557" xr:uid="{00000000-0005-0000-0000-0000ADB00000}"/>
    <cellStyle name="s_model1_2_060309 VOC IPO Impact_Pricing Book VOC IPO Model v7 - @ 17.00 - AVP_Presentation Monday 12 June_SGBEL 2 3" xfId="32132" xr:uid="{00000000-0005-0000-0000-0000AEB00000}"/>
    <cellStyle name="s_model1_2_060309 VOC IPO Impact_Pricing Book VOC IPO Model v7 - @ 17.00 - AVP_Presentation Monday 12 June_SGBEL 3" xfId="30816" xr:uid="{00000000-0005-0000-0000-0000AFB00000}"/>
    <cellStyle name="s_model1_2_060309 VOC IPO Impact_Pricing Book VOC IPO Model v7 - @ 17.00 - AVP_Presentation Monday 12 June_SGDLN" xfId="12516" xr:uid="{00000000-0005-0000-0000-0000B0B00000}"/>
    <cellStyle name="s_model1_2_060309 VOC IPO Impact_Pricing Book VOC IPO Model v7 - @ 17.00 - AVP_Presentation Monday 12 June_SGDLN 2" xfId="14646" xr:uid="{00000000-0005-0000-0000-0000B1B00000}"/>
    <cellStyle name="s_model1_2_060309 VOC IPO Impact_Pricing Book VOC IPO Model v7 - @ 17.00 - AVP_Presentation Monday 12 June_SGDLN 2 2" xfId="28381" xr:uid="{00000000-0005-0000-0000-0000B2B00000}"/>
    <cellStyle name="s_model1_2_060309 VOC IPO Impact_Pricing Book VOC IPO Model v7 - @ 17.00 - AVP_Presentation Monday 12 June_SGDLN 2 2 2" xfId="36558" xr:uid="{00000000-0005-0000-0000-0000B3B00000}"/>
    <cellStyle name="s_model1_2_060309 VOC IPO Impact_Pricing Book VOC IPO Model v7 - @ 17.00 - AVP_Presentation Monday 12 June_SGDLN 2 3" xfId="32133" xr:uid="{00000000-0005-0000-0000-0000B4B00000}"/>
    <cellStyle name="s_model1_2_060309 VOC IPO Impact_Pricing Book VOC IPO Model v7 - @ 17.00 - AVP_Presentation Monday 12 June_SGDLN 3" xfId="30817" xr:uid="{00000000-0005-0000-0000-0000B5B00000}"/>
    <cellStyle name="s_model1_2_060309 VOC IPO Impact_Pricing Book VOC IPO Model v7 - @ 17.00 - AVP_Presentation Monday 12 June_SGEV" xfId="12517" xr:uid="{00000000-0005-0000-0000-0000B6B00000}"/>
    <cellStyle name="s_model1_2_060309 VOC IPO Impact_Pricing Book VOC IPO Model v7 - @ 17.00 - AVP_Presentation Monday 12 June_SGEV 2" xfId="13171" xr:uid="{00000000-0005-0000-0000-0000B7B00000}"/>
    <cellStyle name="s_model1_2_060309 VOC IPO Impact_Pricing Book VOC IPO Model v7 - @ 17.00 - AVP_Presentation Monday 12 June_SGEV 2 2" xfId="28382" xr:uid="{00000000-0005-0000-0000-0000B8B00000}"/>
    <cellStyle name="s_model1_2_060309 VOC IPO Impact_Pricing Book VOC IPO Model v7 - @ 17.00 - AVP_Presentation Monday 12 June_SGEV 2 2 2" xfId="36559" xr:uid="{00000000-0005-0000-0000-0000B9B00000}"/>
    <cellStyle name="s_model1_2_060309 VOC IPO Impact_Pricing Book VOC IPO Model v7 - @ 17.00 - AVP_Presentation Monday 12 June_SGEV 2 3" xfId="32134" xr:uid="{00000000-0005-0000-0000-0000BAB00000}"/>
    <cellStyle name="s_model1_2_060309 VOC IPO Impact_Pricing Book VOC IPO Model v7 - @ 17.00 - AVP_Presentation Monday 12 June_SGEV 3" xfId="30818" xr:uid="{00000000-0005-0000-0000-0000BBB00000}"/>
    <cellStyle name="s_model1_2_060309 VOC IPO Impact_Pricing Book VOC IPO Model v7 - @ 17.00 - AVP_Presentation Monday 12 June_SGNUBBV" xfId="11314" xr:uid="{00000000-0005-0000-0000-0000BCB00000}"/>
    <cellStyle name="s_model1_2_060309 VOC IPO Impact_Pricing Book VOC IPO Model v7 - @ 17.00 - AVP_Presentation Monday 12 June_SGNUBBV 2" xfId="13172" xr:uid="{00000000-0005-0000-0000-0000BDB00000}"/>
    <cellStyle name="s_model1_2_060309 VOC IPO Impact_Pricing Book VOC IPO Model v7 - @ 17.00 - AVP_Presentation Monday 12 June_SGNUBBV 2 2" xfId="28383" xr:uid="{00000000-0005-0000-0000-0000BEB00000}"/>
    <cellStyle name="s_model1_2_060309 VOC IPO Impact_Pricing Book VOC IPO Model v7 - @ 17.00 - AVP_Presentation Monday 12 June_SGNUBBV 2 2 2" xfId="36560" xr:uid="{00000000-0005-0000-0000-0000BFB00000}"/>
    <cellStyle name="s_model1_2_060309 VOC IPO Impact_Pricing Book VOC IPO Model v7 - @ 17.00 - AVP_Presentation Monday 12 June_SGNUBBV 2 3" xfId="32135" xr:uid="{00000000-0005-0000-0000-0000C0B00000}"/>
    <cellStyle name="s_model1_2_060309 VOC IPO Impact_Pricing Book VOC IPO Model v7 - @ 17.00 - AVP_Presentation Monday 12 June_SGNUBBV 3" xfId="30819" xr:uid="{00000000-0005-0000-0000-0000C1B00000}"/>
    <cellStyle name="s_model1_2_060309 VOC IPO Impact_Pricing Book VOC IPO Model v7 - @ 17.00 - AVP_Presentation Monday 12 June_SGSCHKL" xfId="12518" xr:uid="{00000000-0005-0000-0000-0000C2B00000}"/>
    <cellStyle name="s_model1_2_060309 VOC IPO Impact_Pricing Book VOC IPO Model v7 - @ 17.00 - AVP_Presentation Monday 12 June_SGSCHKL 2" xfId="14647" xr:uid="{00000000-0005-0000-0000-0000C3B00000}"/>
    <cellStyle name="s_model1_2_060309 VOC IPO Impact_Pricing Book VOC IPO Model v7 - @ 17.00 - AVP_Presentation Monday 12 June_SGSCHKL 2 2" xfId="28384" xr:uid="{00000000-0005-0000-0000-0000C4B00000}"/>
    <cellStyle name="s_model1_2_060309 VOC IPO Impact_Pricing Book VOC IPO Model v7 - @ 17.00 - AVP_Presentation Monday 12 June_SGSCHKL 2 2 2" xfId="36561" xr:uid="{00000000-0005-0000-0000-0000C5B00000}"/>
    <cellStyle name="s_model1_2_060309 VOC IPO Impact_Pricing Book VOC IPO Model v7 - @ 17.00 - AVP_Presentation Monday 12 June_SGSCHKL 2 3" xfId="32136" xr:uid="{00000000-0005-0000-0000-0000C6B00000}"/>
    <cellStyle name="s_model1_2_060309 VOC IPO Impact_Pricing Book VOC IPO Model v7 - @ 17.00 - AVP_Presentation Monday 12 June_SGSCHKL 3" xfId="30820" xr:uid="{00000000-0005-0000-0000-0000C7B00000}"/>
    <cellStyle name="s_model1_2_060309 VOC IPO Impact_Pricing Book VOC IPO Model v7 - @ 17.00 - AVP_Presentation Monday 12 June_SGVORKL" xfId="11315" xr:uid="{00000000-0005-0000-0000-0000C8B00000}"/>
    <cellStyle name="s_model1_2_060309 VOC IPO Impact_Pricing Book VOC IPO Model v7 - @ 17.00 - AVP_Presentation Monday 12 June_SGVORKL 2" xfId="13173" xr:uid="{00000000-0005-0000-0000-0000C9B00000}"/>
    <cellStyle name="s_model1_2_060309 VOC IPO Impact_Pricing Book VOC IPO Model v7 - @ 17.00 - AVP_Presentation Monday 12 June_SGVORKL 2 2" xfId="28385" xr:uid="{00000000-0005-0000-0000-0000CAB00000}"/>
    <cellStyle name="s_model1_2_060309 VOC IPO Impact_Pricing Book VOC IPO Model v7 - @ 17.00 - AVP_Presentation Monday 12 June_SGVORKL 2 2 2" xfId="36562" xr:uid="{00000000-0005-0000-0000-0000CBB00000}"/>
    <cellStyle name="s_model1_2_060309 VOC IPO Impact_Pricing Book VOC IPO Model v7 - @ 17.00 - AVP_Presentation Monday 12 June_SGVORKL 2 3" xfId="32137" xr:uid="{00000000-0005-0000-0000-0000CCB00000}"/>
    <cellStyle name="s_model1_2_060309 VOC IPO Impact_Pricing Book VOC IPO Model v7 - @ 17.00 - AVP_Presentation Monday 12 June_SGVORKL 3" xfId="30821" xr:uid="{00000000-0005-0000-0000-0000CDB00000}"/>
    <cellStyle name="s_model1_2_060309 VOC IPO Impact_Pricing Book VOC IPO Model v7 - @ 17.00 - AVP_Presentation Monday 12 June_SGWV" xfId="12519" xr:uid="{00000000-0005-0000-0000-0000CEB00000}"/>
    <cellStyle name="s_model1_2_060309 VOC IPO Impact_Pricing Book VOC IPO Model v7 - @ 17.00 - AVP_Presentation Monday 12 June_SGWV 2" xfId="14648" xr:uid="{00000000-0005-0000-0000-0000CFB00000}"/>
    <cellStyle name="s_model1_2_060309 VOC IPO Impact_Pricing Book VOC IPO Model v7 - @ 17.00 - AVP_Presentation Monday 12 June_SGWV 2 2" xfId="28386" xr:uid="{00000000-0005-0000-0000-0000D0B00000}"/>
    <cellStyle name="s_model1_2_060309 VOC IPO Impact_Pricing Book VOC IPO Model v7 - @ 17.00 - AVP_Presentation Monday 12 June_SGWV 2 2 2" xfId="36563" xr:uid="{00000000-0005-0000-0000-0000D1B00000}"/>
    <cellStyle name="s_model1_2_060309 VOC IPO Impact_Pricing Book VOC IPO Model v7 - @ 17.00 - AVP_Presentation Monday 12 June_SGWV 2 3" xfId="32138" xr:uid="{00000000-0005-0000-0000-0000D2B00000}"/>
    <cellStyle name="s_model1_2_060309 VOC IPO Impact_Pricing Book VOC IPO Model v7 - @ 17.00 - AVP_Presentation Monday 12 June_SGWV 3" xfId="30822" xr:uid="{00000000-0005-0000-0000-0000D3B00000}"/>
    <cellStyle name="s_model1_2_060309 VOC IPO Impact_Pricing Book VOC IPO Model v7 - @ 17.00 - AVP_Presentation Monday 12 June_SGWV_SGBEL" xfId="92" xr:uid="{00000000-0005-0000-0000-0000D4B00000}"/>
    <cellStyle name="s_model1_2_060309 VOC IPO Impact_Pricing Book VOC IPO Model v7 - @ 17.00 - AVP_Presentation Monday 12 June_SGWV_SGBEL 2" xfId="13174" xr:uid="{00000000-0005-0000-0000-0000D5B00000}"/>
    <cellStyle name="s_model1_2_060309 VOC IPO Impact_Pricing Book VOC IPO Model v7 - @ 17.00 - AVP_Presentation Monday 12 June_SGWV_SGBEL 2 2" xfId="28387" xr:uid="{00000000-0005-0000-0000-0000D6B00000}"/>
    <cellStyle name="s_model1_2_060309 VOC IPO Impact_Pricing Book VOC IPO Model v7 - @ 17.00 - AVP_Presentation Monday 12 June_SGWV_SGBEL 2 2 2" xfId="36564" xr:uid="{00000000-0005-0000-0000-0000D7B00000}"/>
    <cellStyle name="s_model1_2_060309 VOC IPO Impact_Pricing Book VOC IPO Model v7 - @ 17.00 - AVP_Presentation Monday 12 June_SGWV_SGBEL 2 3" xfId="32139" xr:uid="{00000000-0005-0000-0000-0000D8B00000}"/>
    <cellStyle name="s_model1_2_060309 VOC IPO Impact_Pricing Book VOC IPO Model v7 - @ 17.00 - AVP_Presentation Monday 12 June_SGWV_SGBEL 3" xfId="30823" xr:uid="{00000000-0005-0000-0000-0000D9B00000}"/>
    <cellStyle name="s_model1_2_060309 VOC IPO Impact_Pricing Book VOC IPO Model v7 - @ 17.00 - AVP_Presentation Monday 12 June_SGWV_SGDLN" xfId="11316" xr:uid="{00000000-0005-0000-0000-0000DAB00000}"/>
    <cellStyle name="s_model1_2_060309 VOC IPO Impact_Pricing Book VOC IPO Model v7 - @ 17.00 - AVP_Presentation Monday 12 June_SGWV_SGDLN 2" xfId="13175" xr:uid="{00000000-0005-0000-0000-0000DBB00000}"/>
    <cellStyle name="s_model1_2_060309 VOC IPO Impact_Pricing Book VOC IPO Model v7 - @ 17.00 - AVP_Presentation Monday 12 June_SGWV_SGDLN 2 2" xfId="28388" xr:uid="{00000000-0005-0000-0000-0000DCB00000}"/>
    <cellStyle name="s_model1_2_060309 VOC IPO Impact_Pricing Book VOC IPO Model v7 - @ 17.00 - AVP_Presentation Monday 12 June_SGWV_SGDLN 2 2 2" xfId="36565" xr:uid="{00000000-0005-0000-0000-0000DDB00000}"/>
    <cellStyle name="s_model1_2_060309 VOC IPO Impact_Pricing Book VOC IPO Model v7 - @ 17.00 - AVP_Presentation Monday 12 June_SGWV_SGDLN 2 3" xfId="32140" xr:uid="{00000000-0005-0000-0000-0000DEB00000}"/>
    <cellStyle name="s_model1_2_060309 VOC IPO Impact_Pricing Book VOC IPO Model v7 - @ 17.00 - AVP_Presentation Monday 12 June_SGWV_SGDLN 3" xfId="30824" xr:uid="{00000000-0005-0000-0000-0000DFB00000}"/>
    <cellStyle name="s_model1_2_060309 VOC IPO Impact_Pricing Book VOC IPO Model v7 - @ 17.00 - AVP_Presentation Monday 12 June_SGWV_SGEV" xfId="12521" xr:uid="{00000000-0005-0000-0000-0000E0B00000}"/>
    <cellStyle name="s_model1_2_060309 VOC IPO Impact_Pricing Book VOC IPO Model v7 - @ 17.00 - AVP_Presentation Monday 12 June_SGWV_SGEV 2" xfId="13176" xr:uid="{00000000-0005-0000-0000-0000E1B00000}"/>
    <cellStyle name="s_model1_2_060309 VOC IPO Impact_Pricing Book VOC IPO Model v7 - @ 17.00 - AVP_Presentation Monday 12 June_SGWV_SGEV 2 2" xfId="28389" xr:uid="{00000000-0005-0000-0000-0000E2B00000}"/>
    <cellStyle name="s_model1_2_060309 VOC IPO Impact_Pricing Book VOC IPO Model v7 - @ 17.00 - AVP_Presentation Monday 12 June_SGWV_SGEV 2 2 2" xfId="36566" xr:uid="{00000000-0005-0000-0000-0000E3B00000}"/>
    <cellStyle name="s_model1_2_060309 VOC IPO Impact_Pricing Book VOC IPO Model v7 - @ 17.00 - AVP_Presentation Monday 12 June_SGWV_SGEV 2 3" xfId="32141" xr:uid="{00000000-0005-0000-0000-0000E4B00000}"/>
    <cellStyle name="s_model1_2_060309 VOC IPO Impact_Pricing Book VOC IPO Model v7 - @ 17.00 - AVP_Presentation Monday 12 June_SGWV_SGEV 3" xfId="30825" xr:uid="{00000000-0005-0000-0000-0000E5B00000}"/>
    <cellStyle name="s_model1_2_060309 VOC IPO Impact_Pricing Book VOC IPO Model v7 - @ 17.00 - AVP_Presentation Monday 12 June_SGWV_SGSCHKL" xfId="12522" xr:uid="{00000000-0005-0000-0000-0000E6B00000}"/>
    <cellStyle name="s_model1_2_060309 VOC IPO Impact_Pricing Book VOC IPO Model v7 - @ 17.00 - AVP_Presentation Monday 12 June_SGWV_SGSCHKL 2" xfId="14649" xr:uid="{00000000-0005-0000-0000-0000E7B00000}"/>
    <cellStyle name="s_model1_2_060309 VOC IPO Impact_Pricing Book VOC IPO Model v7 - @ 17.00 - AVP_Presentation Monday 12 June_SGWV_SGSCHKL 2 2" xfId="28390" xr:uid="{00000000-0005-0000-0000-0000E8B00000}"/>
    <cellStyle name="s_model1_2_060309 VOC IPO Impact_Pricing Book VOC IPO Model v7 - @ 17.00 - AVP_Presentation Monday 12 June_SGWV_SGSCHKL 2 2 2" xfId="36567" xr:uid="{00000000-0005-0000-0000-0000E9B00000}"/>
    <cellStyle name="s_model1_2_060309 VOC IPO Impact_Pricing Book VOC IPO Model v7 - @ 17.00 - AVP_Presentation Monday 12 June_SGWV_SGSCHKL 2 3" xfId="32142" xr:uid="{00000000-0005-0000-0000-0000EAB00000}"/>
    <cellStyle name="s_model1_2_060309 VOC IPO Impact_Pricing Book VOC IPO Model v7 - @ 17.00 - AVP_Presentation Monday 12 June_SGWV_SGSCHKL 3" xfId="30826" xr:uid="{00000000-0005-0000-0000-0000EBB00000}"/>
    <cellStyle name="s_model1_2_060309 VOC IPO Impact_Pricing Book VOC IPO Model v7 - @ 17.00 - AVP_Presentation Monday 12 June_SGWV_SGVORKL" xfId="12523" xr:uid="{00000000-0005-0000-0000-0000ECB00000}"/>
    <cellStyle name="s_model1_2_060309 VOC IPO Impact_Pricing Book VOC IPO Model v7 - @ 17.00 - AVP_Presentation Monday 12 June_SGWV_SGVORKL 2" xfId="13177" xr:uid="{00000000-0005-0000-0000-0000EDB00000}"/>
    <cellStyle name="s_model1_2_060309 VOC IPO Impact_Pricing Book VOC IPO Model v7 - @ 17.00 - AVP_Presentation Monday 12 June_SGWV_SGVORKL 2 2" xfId="28391" xr:uid="{00000000-0005-0000-0000-0000EEB00000}"/>
    <cellStyle name="s_model1_2_060309 VOC IPO Impact_Pricing Book VOC IPO Model v7 - @ 17.00 - AVP_Presentation Monday 12 June_SGWV_SGVORKL 2 2 2" xfId="36568" xr:uid="{00000000-0005-0000-0000-0000EFB00000}"/>
    <cellStyle name="s_model1_2_060309 VOC IPO Impact_Pricing Book VOC IPO Model v7 - @ 17.00 - AVP_Presentation Monday 12 June_SGWV_SGVORKL 2 3" xfId="32143" xr:uid="{00000000-0005-0000-0000-0000F0B00000}"/>
    <cellStyle name="s_model1_2_060309 VOC IPO Impact_Pricing Book VOC IPO Model v7 - @ 17.00 - AVP_Presentation Monday 12 June_SGWV_SGVORKL 3" xfId="30827" xr:uid="{00000000-0005-0000-0000-0000F1B00000}"/>
    <cellStyle name="s_model1_2_060309 VOC IPO Impact_Pricing Book VOC IPO Model v7 - @ 17.00 - AVP_Presentation Monday 12 June_SGWV_Tabellen_jaarrekening_final 2012 groep" xfId="11317" xr:uid="{00000000-0005-0000-0000-0000F2B00000}"/>
    <cellStyle name="s_model1_2_060309 VOC IPO Impact_Pricing Book VOC IPO Model v7 - @ 17.00 - AVP_Presentation Monday 12 June_SGWV_Tabellen_jaarrekening_final 2012 groep 2" xfId="13178" xr:uid="{00000000-0005-0000-0000-0000F3B00000}"/>
    <cellStyle name="s_model1_2_060309 VOC IPO Impact_Pricing Book VOC IPO Model v7 - @ 17.00 - AVP_Presentation Monday 12 June_SGWV_Tabellen_jaarrekening_final 2012 groep 2 2" xfId="28392" xr:uid="{00000000-0005-0000-0000-0000F4B00000}"/>
    <cellStyle name="s_model1_2_060309 VOC IPO Impact_Pricing Book VOC IPO Model v7 - @ 17.00 - AVP_Presentation Monday 12 June_SGWV_Tabellen_jaarrekening_final 2012 groep 2 2 2" xfId="36569" xr:uid="{00000000-0005-0000-0000-0000F5B00000}"/>
    <cellStyle name="s_model1_2_060309 VOC IPO Impact_Pricing Book VOC IPO Model v7 - @ 17.00 - AVP_Presentation Monday 12 June_SGWV_Tabellen_jaarrekening_final 2012 groep 2 3" xfId="32144" xr:uid="{00000000-0005-0000-0000-0000F6B00000}"/>
    <cellStyle name="s_model1_2_060309 VOC IPO Impact_Pricing Book VOC IPO Model v7 - @ 17.00 - AVP_Presentation Monday 12 June_SGWV_Tabellen_jaarrekening_final 2012 groep 3" xfId="30828" xr:uid="{00000000-0005-0000-0000-0000F7B00000}"/>
    <cellStyle name="s_model1_2_060309 VOC IPO Impact_Pricing Book VOC IPO Model v7 - @ 17.00 - AVP_Presentation Monday 12 June_SNS I" xfId="26635" xr:uid="{00000000-0005-0000-0000-0000F8B00000}"/>
    <cellStyle name="s_model1_2_060309 VOC IPO Impact_Pricing Book VOC IPO Model v7 - @ 17.00 - AVP_Presentation Monday 12 June_SNS I 2" xfId="29362" xr:uid="{00000000-0005-0000-0000-0000F9B00000}"/>
    <cellStyle name="s_model1_2_060309 VOC IPO Impact_Pricing Book VOC IPO Model v7 - @ 17.00 - AVP_Presentation Monday 12 June_SNS I 2 2" xfId="37540" xr:uid="{00000000-0005-0000-0000-0000FAB00000}"/>
    <cellStyle name="s_model1_2_060309 VOC IPO Impact_Pricing Book VOC IPO Model v7 - @ 17.00 - AVP_Presentation Monday 12 June_SNS I 3" xfId="34918" xr:uid="{00000000-0005-0000-0000-0000FBB00000}"/>
    <cellStyle name="s_model1_2_060309 VOC IPO Impact_Pricing Book VOC IPO Model v7 - @ 17.00 - AVP_Presentation Monday 12 June_Tabellen_jaarrekening_final 2012 groep" xfId="12524" xr:uid="{00000000-0005-0000-0000-0000FCB00000}"/>
    <cellStyle name="s_model1_2_060309 VOC IPO Impact_Pricing Book VOC IPO Model v7 - @ 17.00 - AVP_Presentation Monday 12 June_Tabellen_jaarrekening_final 2012 groep 2" xfId="14650" xr:uid="{00000000-0005-0000-0000-0000FDB00000}"/>
    <cellStyle name="s_model1_2_060309 VOC IPO Impact_Pricing Book VOC IPO Model v7 - @ 17.00 - AVP_Presentation Monday 12 June_Tabellen_jaarrekening_final 2012 groep 2 2" xfId="28393" xr:uid="{00000000-0005-0000-0000-0000FEB00000}"/>
    <cellStyle name="s_model1_2_060309 VOC IPO Impact_Pricing Book VOC IPO Model v7 - @ 17.00 - AVP_Presentation Monday 12 June_Tabellen_jaarrekening_final 2012 groep 2 2 2" xfId="36570" xr:uid="{00000000-0005-0000-0000-0000FFB00000}"/>
    <cellStyle name="s_model1_2_060309 VOC IPO Impact_Pricing Book VOC IPO Model v7 - @ 17.00 - AVP_Presentation Monday 12 June_Tabellen_jaarrekening_final 2012 groep 2 3" xfId="32145" xr:uid="{00000000-0005-0000-0000-000000B10000}"/>
    <cellStyle name="s_model1_2_060309 VOC IPO Impact_Pricing Book VOC IPO Model v7 - @ 17.00 - AVP_Presentation Monday 12 June_Tabellen_jaarrekening_final 2012 groep 3" xfId="30829" xr:uid="{00000000-0005-0000-0000-000001B10000}"/>
    <cellStyle name="s_model1_2_060309 VOC IPO Impact_Pricing Book VOC IPO Model v7 - @ 17.00 - AVP_Presentation Monday 12 June_Waardeveranderingen&amp;voorziening SNS Bank feb 2013-2 (21-3-2013)" xfId="26636" xr:uid="{00000000-0005-0000-0000-000002B10000}"/>
    <cellStyle name="s_model1_2_060309 VOC IPO Impact_Pricing Book VOC IPO Model v7 - @ 17.00 - AVP_Presentation Monday 12 June_Waardeveranderingen&amp;voorziening SNS Bank feb 2013-2 (21-3-2013) 2" xfId="29363" xr:uid="{00000000-0005-0000-0000-000003B10000}"/>
    <cellStyle name="s_model1_2_060309 VOC IPO Impact_Pricing Book VOC IPO Model v7 - @ 17.00 - AVP_Presentation Monday 12 June_Waardeveranderingen&amp;voorziening SNS Bank feb 2013-2 (21-3-2013) 2 2" xfId="37541" xr:uid="{00000000-0005-0000-0000-000004B10000}"/>
    <cellStyle name="s_model1_2_060309 VOC IPO Impact_Pricing Book VOC IPO Model v7 - @ 17.00 - AVP_Presentation Monday 12 June_Waardeveranderingen&amp;voorziening SNS Bank feb 2013-2 (21-3-2013) 3" xfId="34919" xr:uid="{00000000-0005-0000-0000-000005B10000}"/>
    <cellStyle name="s_model1_2_060309 VOC IPO Impact_Pricing Book VOC IPO Model v7 - @ 17.00 - AVP_Presentation Monday 12 June_Waardeveranderingen&amp;voorziening SNS Bank mei 2013 (4-7-2013)" xfId="26637" xr:uid="{00000000-0005-0000-0000-000006B10000}"/>
    <cellStyle name="s_model1_2_060309 VOC IPO Impact_Pricing Book VOC IPO Model v7 - @ 17.00 - AVP_Presentation Monday 12 June_Waardeveranderingen&amp;voorziening SNS Bank mei 2013 (4-7-2013) 2" xfId="29364" xr:uid="{00000000-0005-0000-0000-000007B10000}"/>
    <cellStyle name="s_model1_2_060309 VOC IPO Impact_Pricing Book VOC IPO Model v7 - @ 17.00 - AVP_Presentation Monday 12 June_Waardeveranderingen&amp;voorziening SNS Bank mei 2013 (4-7-2013) 2 2" xfId="37542" xr:uid="{00000000-0005-0000-0000-000008B10000}"/>
    <cellStyle name="s_model1_2_060309 VOC IPO Impact_Pricing Book VOC IPO Model v7 - @ 17.00 - AVP_Presentation Monday 12 June_Waardeveranderingen&amp;voorziening SNS Bank mei 2013 (4-7-2013) 3" xfId="34920" xr:uid="{00000000-0005-0000-0000-000009B10000}"/>
    <cellStyle name="s_model1_2_060309 VOC IPO Impact_Rapportageblad" xfId="26638" xr:uid="{00000000-0005-0000-0000-00000AB10000}"/>
    <cellStyle name="s_model1_2_060309 VOC IPO Impact_Rapportageblad 2" xfId="29365" xr:uid="{00000000-0005-0000-0000-00000BB10000}"/>
    <cellStyle name="s_model1_2_060309 VOC IPO Impact_Rapportageblad 2 2" xfId="37543" xr:uid="{00000000-0005-0000-0000-00000CB10000}"/>
    <cellStyle name="s_model1_2_060309 VOC IPO Impact_Rapportageblad 3" xfId="34921" xr:uid="{00000000-0005-0000-0000-00000DB10000}"/>
    <cellStyle name="s_model1_2_060309 VOC IPO Impact_SGBEL" xfId="11318" xr:uid="{00000000-0005-0000-0000-00000EB10000}"/>
    <cellStyle name="s_model1_2_060309 VOC IPO Impact_SGBEL 2" xfId="13179" xr:uid="{00000000-0005-0000-0000-00000FB10000}"/>
    <cellStyle name="s_model1_2_060309 VOC IPO Impact_SGBEL 2 2" xfId="28394" xr:uid="{00000000-0005-0000-0000-000010B10000}"/>
    <cellStyle name="s_model1_2_060309 VOC IPO Impact_SGBEL 2 2 2" xfId="36571" xr:uid="{00000000-0005-0000-0000-000011B10000}"/>
    <cellStyle name="s_model1_2_060309 VOC IPO Impact_SGBEL 2 3" xfId="32146" xr:uid="{00000000-0005-0000-0000-000012B10000}"/>
    <cellStyle name="s_model1_2_060309 VOC IPO Impact_SGBEL 3" xfId="30830" xr:uid="{00000000-0005-0000-0000-000013B10000}"/>
    <cellStyle name="s_model1_2_060309 VOC IPO Impact_SGDLN" xfId="12525" xr:uid="{00000000-0005-0000-0000-000014B10000}"/>
    <cellStyle name="s_model1_2_060309 VOC IPO Impact_SGDLN 2" xfId="14651" xr:uid="{00000000-0005-0000-0000-000015B10000}"/>
    <cellStyle name="s_model1_2_060309 VOC IPO Impact_SGDLN 2 2" xfId="28395" xr:uid="{00000000-0005-0000-0000-000016B10000}"/>
    <cellStyle name="s_model1_2_060309 VOC IPO Impact_SGDLN 2 2 2" xfId="36572" xr:uid="{00000000-0005-0000-0000-000017B10000}"/>
    <cellStyle name="s_model1_2_060309 VOC IPO Impact_SGDLN 2 3" xfId="32147" xr:uid="{00000000-0005-0000-0000-000018B10000}"/>
    <cellStyle name="s_model1_2_060309 VOC IPO Impact_SGDLN 3" xfId="30831" xr:uid="{00000000-0005-0000-0000-000019B10000}"/>
    <cellStyle name="s_model1_2_060309 VOC IPO Impact_SGEV" xfId="14902" xr:uid="{00000000-0005-0000-0000-00001AB10000}"/>
    <cellStyle name="s_model1_2_060309 VOC IPO Impact_SGEV 2" xfId="13180" xr:uid="{00000000-0005-0000-0000-00001BB10000}"/>
    <cellStyle name="s_model1_2_060309 VOC IPO Impact_SGEV 2 2" xfId="28396" xr:uid="{00000000-0005-0000-0000-00001CB10000}"/>
    <cellStyle name="s_model1_2_060309 VOC IPO Impact_SGEV 2 2 2" xfId="36573" xr:uid="{00000000-0005-0000-0000-00001DB10000}"/>
    <cellStyle name="s_model1_2_060309 VOC IPO Impact_SGEV 2 3" xfId="32148" xr:uid="{00000000-0005-0000-0000-00001EB10000}"/>
    <cellStyle name="s_model1_2_060309 VOC IPO Impact_SGEV 3" xfId="30832" xr:uid="{00000000-0005-0000-0000-00001FB10000}"/>
    <cellStyle name="s_model1_2_060309 VOC IPO Impact_SGNUBBV" xfId="11319" xr:uid="{00000000-0005-0000-0000-000020B10000}"/>
    <cellStyle name="s_model1_2_060309 VOC IPO Impact_SGNUBBV 2" xfId="13181" xr:uid="{00000000-0005-0000-0000-000021B10000}"/>
    <cellStyle name="s_model1_2_060309 VOC IPO Impact_SGNUBBV 2 2" xfId="28397" xr:uid="{00000000-0005-0000-0000-000022B10000}"/>
    <cellStyle name="s_model1_2_060309 VOC IPO Impact_SGNUBBV 2 2 2" xfId="36574" xr:uid="{00000000-0005-0000-0000-000023B10000}"/>
    <cellStyle name="s_model1_2_060309 VOC IPO Impact_SGNUBBV 2 3" xfId="32149" xr:uid="{00000000-0005-0000-0000-000024B10000}"/>
    <cellStyle name="s_model1_2_060309 VOC IPO Impact_SGNUBBV 3" xfId="30833" xr:uid="{00000000-0005-0000-0000-000025B10000}"/>
    <cellStyle name="s_model1_2_060309 VOC IPO Impact_SGSCHKL" xfId="12526" xr:uid="{00000000-0005-0000-0000-000026B10000}"/>
    <cellStyle name="s_model1_2_060309 VOC IPO Impact_SGSCHKL 2" xfId="13182" xr:uid="{00000000-0005-0000-0000-000027B10000}"/>
    <cellStyle name="s_model1_2_060309 VOC IPO Impact_SGSCHKL 2 2" xfId="28398" xr:uid="{00000000-0005-0000-0000-000028B10000}"/>
    <cellStyle name="s_model1_2_060309 VOC IPO Impact_SGSCHKL 2 2 2" xfId="36575" xr:uid="{00000000-0005-0000-0000-000029B10000}"/>
    <cellStyle name="s_model1_2_060309 VOC IPO Impact_SGSCHKL 2 3" xfId="32150" xr:uid="{00000000-0005-0000-0000-00002AB10000}"/>
    <cellStyle name="s_model1_2_060309 VOC IPO Impact_SGSCHKL 3" xfId="30834" xr:uid="{00000000-0005-0000-0000-00002BB10000}"/>
    <cellStyle name="s_model1_2_060309 VOC IPO Impact_SGVORKL" xfId="14903" xr:uid="{00000000-0005-0000-0000-00002CB10000}"/>
    <cellStyle name="s_model1_2_060309 VOC IPO Impact_SGVORKL 2" xfId="13183" xr:uid="{00000000-0005-0000-0000-00002DB10000}"/>
    <cellStyle name="s_model1_2_060309 VOC IPO Impact_SGVORKL 2 2" xfId="28399" xr:uid="{00000000-0005-0000-0000-00002EB10000}"/>
    <cellStyle name="s_model1_2_060309 VOC IPO Impact_SGVORKL 2 2 2" xfId="36576" xr:uid="{00000000-0005-0000-0000-00002FB10000}"/>
    <cellStyle name="s_model1_2_060309 VOC IPO Impact_SGVORKL 2 3" xfId="32151" xr:uid="{00000000-0005-0000-0000-000030B10000}"/>
    <cellStyle name="s_model1_2_060309 VOC IPO Impact_SGVORKL 3" xfId="30835" xr:uid="{00000000-0005-0000-0000-000031B10000}"/>
    <cellStyle name="s_model1_2_060309 VOC IPO Impact_SGWV" xfId="12527" xr:uid="{00000000-0005-0000-0000-000032B10000}"/>
    <cellStyle name="s_model1_2_060309 VOC IPO Impact_SGWV 2" xfId="14652" xr:uid="{00000000-0005-0000-0000-000033B10000}"/>
    <cellStyle name="s_model1_2_060309 VOC IPO Impact_SGWV 2 2" xfId="28400" xr:uid="{00000000-0005-0000-0000-000034B10000}"/>
    <cellStyle name="s_model1_2_060309 VOC IPO Impact_SGWV 2 2 2" xfId="36577" xr:uid="{00000000-0005-0000-0000-000035B10000}"/>
    <cellStyle name="s_model1_2_060309 VOC IPO Impact_SGWV 2 3" xfId="32152" xr:uid="{00000000-0005-0000-0000-000036B10000}"/>
    <cellStyle name="s_model1_2_060309 VOC IPO Impact_SGWV 3" xfId="30836" xr:uid="{00000000-0005-0000-0000-000037B10000}"/>
    <cellStyle name="s_model1_2_060309 VOC IPO Impact_SGWV_SGBEL" xfId="11320" xr:uid="{00000000-0005-0000-0000-000038B10000}"/>
    <cellStyle name="s_model1_2_060309 VOC IPO Impact_SGWV_SGBEL 2" xfId="13184" xr:uid="{00000000-0005-0000-0000-000039B10000}"/>
    <cellStyle name="s_model1_2_060309 VOC IPO Impact_SGWV_SGBEL 2 2" xfId="28401" xr:uid="{00000000-0005-0000-0000-00003AB10000}"/>
    <cellStyle name="s_model1_2_060309 VOC IPO Impact_SGWV_SGBEL 2 2 2" xfId="36578" xr:uid="{00000000-0005-0000-0000-00003BB10000}"/>
    <cellStyle name="s_model1_2_060309 VOC IPO Impact_SGWV_SGBEL 2 3" xfId="32153" xr:uid="{00000000-0005-0000-0000-00003CB10000}"/>
    <cellStyle name="s_model1_2_060309 VOC IPO Impact_SGWV_SGBEL 3" xfId="30837" xr:uid="{00000000-0005-0000-0000-00003DB10000}"/>
    <cellStyle name="s_model1_2_060309 VOC IPO Impact_SGWV_SGDLN" xfId="14904" xr:uid="{00000000-0005-0000-0000-00003EB10000}"/>
    <cellStyle name="s_model1_2_060309 VOC IPO Impact_SGWV_SGDLN 2" xfId="13185" xr:uid="{00000000-0005-0000-0000-00003FB10000}"/>
    <cellStyle name="s_model1_2_060309 VOC IPO Impact_SGWV_SGDLN 2 2" xfId="28402" xr:uid="{00000000-0005-0000-0000-000040B10000}"/>
    <cellStyle name="s_model1_2_060309 VOC IPO Impact_SGWV_SGDLN 2 2 2" xfId="36579" xr:uid="{00000000-0005-0000-0000-000041B10000}"/>
    <cellStyle name="s_model1_2_060309 VOC IPO Impact_SGWV_SGDLN 2 3" xfId="32154" xr:uid="{00000000-0005-0000-0000-000042B10000}"/>
    <cellStyle name="s_model1_2_060309 VOC IPO Impact_SGWV_SGDLN 3" xfId="30838" xr:uid="{00000000-0005-0000-0000-000043B10000}"/>
    <cellStyle name="s_model1_2_060309 VOC IPO Impact_SGWV_SGEV" xfId="11321" xr:uid="{00000000-0005-0000-0000-000044B10000}"/>
    <cellStyle name="s_model1_2_060309 VOC IPO Impact_SGWV_SGEV 2" xfId="14653" xr:uid="{00000000-0005-0000-0000-000045B10000}"/>
    <cellStyle name="s_model1_2_060309 VOC IPO Impact_SGWV_SGEV 2 2" xfId="28403" xr:uid="{00000000-0005-0000-0000-000046B10000}"/>
    <cellStyle name="s_model1_2_060309 VOC IPO Impact_SGWV_SGEV 2 2 2" xfId="36580" xr:uid="{00000000-0005-0000-0000-000047B10000}"/>
    <cellStyle name="s_model1_2_060309 VOC IPO Impact_SGWV_SGEV 2 3" xfId="32155" xr:uid="{00000000-0005-0000-0000-000048B10000}"/>
    <cellStyle name="s_model1_2_060309 VOC IPO Impact_SGWV_SGEV 3" xfId="30839" xr:uid="{00000000-0005-0000-0000-000049B10000}"/>
    <cellStyle name="s_model1_2_060309 VOC IPO Impact_SGWV_SGSCHKL" xfId="12528" xr:uid="{00000000-0005-0000-0000-00004AB10000}"/>
    <cellStyle name="s_model1_2_060309 VOC IPO Impact_SGWV_SGSCHKL 2" xfId="13186" xr:uid="{00000000-0005-0000-0000-00004BB10000}"/>
    <cellStyle name="s_model1_2_060309 VOC IPO Impact_SGWV_SGSCHKL 2 2" xfId="28404" xr:uid="{00000000-0005-0000-0000-00004CB10000}"/>
    <cellStyle name="s_model1_2_060309 VOC IPO Impact_SGWV_SGSCHKL 2 2 2" xfId="36581" xr:uid="{00000000-0005-0000-0000-00004DB10000}"/>
    <cellStyle name="s_model1_2_060309 VOC IPO Impact_SGWV_SGSCHKL 2 3" xfId="32156" xr:uid="{00000000-0005-0000-0000-00004EB10000}"/>
    <cellStyle name="s_model1_2_060309 VOC IPO Impact_SGWV_SGSCHKL 3" xfId="30840" xr:uid="{00000000-0005-0000-0000-00004FB10000}"/>
    <cellStyle name="s_model1_2_060309 VOC IPO Impact_SGWV_SGVORKL" xfId="14905" xr:uid="{00000000-0005-0000-0000-000050B10000}"/>
    <cellStyle name="s_model1_2_060309 VOC IPO Impact_SGWV_SGVORKL 2" xfId="14654" xr:uid="{00000000-0005-0000-0000-000051B10000}"/>
    <cellStyle name="s_model1_2_060309 VOC IPO Impact_SGWV_SGVORKL 2 2" xfId="28405" xr:uid="{00000000-0005-0000-0000-000052B10000}"/>
    <cellStyle name="s_model1_2_060309 VOC IPO Impact_SGWV_SGVORKL 2 2 2" xfId="36582" xr:uid="{00000000-0005-0000-0000-000053B10000}"/>
    <cellStyle name="s_model1_2_060309 VOC IPO Impact_SGWV_SGVORKL 2 3" xfId="32157" xr:uid="{00000000-0005-0000-0000-000054B10000}"/>
    <cellStyle name="s_model1_2_060309 VOC IPO Impact_SGWV_SGVORKL 3" xfId="30841" xr:uid="{00000000-0005-0000-0000-000055B10000}"/>
    <cellStyle name="s_model1_2_060309 VOC IPO Impact_SGWV_Tabellen_jaarrekening_final 2012 groep" xfId="11322" xr:uid="{00000000-0005-0000-0000-000056B10000}"/>
    <cellStyle name="s_model1_2_060309 VOC IPO Impact_SGWV_Tabellen_jaarrekening_final 2012 groep 2" xfId="13187" xr:uid="{00000000-0005-0000-0000-000057B10000}"/>
    <cellStyle name="s_model1_2_060309 VOC IPO Impact_SGWV_Tabellen_jaarrekening_final 2012 groep 2 2" xfId="28406" xr:uid="{00000000-0005-0000-0000-000058B10000}"/>
    <cellStyle name="s_model1_2_060309 VOC IPO Impact_SGWV_Tabellen_jaarrekening_final 2012 groep 2 2 2" xfId="36583" xr:uid="{00000000-0005-0000-0000-000059B10000}"/>
    <cellStyle name="s_model1_2_060309 VOC IPO Impact_SGWV_Tabellen_jaarrekening_final 2012 groep 2 3" xfId="32158" xr:uid="{00000000-0005-0000-0000-00005AB10000}"/>
    <cellStyle name="s_model1_2_060309 VOC IPO Impact_SGWV_Tabellen_jaarrekening_final 2012 groep 3" xfId="30842" xr:uid="{00000000-0005-0000-0000-00005BB10000}"/>
    <cellStyle name="s_model1_2_060309 VOC IPO Impact_SNS I" xfId="26639" xr:uid="{00000000-0005-0000-0000-00005CB10000}"/>
    <cellStyle name="s_model1_2_060309 VOC IPO Impact_SNS I 2" xfId="29366" xr:uid="{00000000-0005-0000-0000-00005DB10000}"/>
    <cellStyle name="s_model1_2_060309 VOC IPO Impact_SNS I 2 2" xfId="37544" xr:uid="{00000000-0005-0000-0000-00005EB10000}"/>
    <cellStyle name="s_model1_2_060309 VOC IPO Impact_SNS I 3" xfId="34922" xr:uid="{00000000-0005-0000-0000-00005FB10000}"/>
    <cellStyle name="s_model1_2_060309 VOC IPO Impact_Tabellen_jaarrekening_final 2012 groep" xfId="12520" xr:uid="{00000000-0005-0000-0000-000060B10000}"/>
    <cellStyle name="s_model1_2_060309 VOC IPO Impact_Tabellen_jaarrekening_final 2012 groep 2" xfId="13188" xr:uid="{00000000-0005-0000-0000-000061B10000}"/>
    <cellStyle name="s_model1_2_060309 VOC IPO Impact_Tabellen_jaarrekening_final 2012 groep 2 2" xfId="28407" xr:uid="{00000000-0005-0000-0000-000062B10000}"/>
    <cellStyle name="s_model1_2_060309 VOC IPO Impact_Tabellen_jaarrekening_final 2012 groep 2 2 2" xfId="36584" xr:uid="{00000000-0005-0000-0000-000063B10000}"/>
    <cellStyle name="s_model1_2_060309 VOC IPO Impact_Tabellen_jaarrekening_final 2012 groep 2 3" xfId="32159" xr:uid="{00000000-0005-0000-0000-000064B10000}"/>
    <cellStyle name="s_model1_2_060309 VOC IPO Impact_Tabellen_jaarrekening_final 2012 groep 3" xfId="30843" xr:uid="{00000000-0005-0000-0000-000065B10000}"/>
    <cellStyle name="s_model1_2_060309 VOC IPO Impact_Waardeveranderingen&amp;voorziening SNS Bank feb 2013-2 (21-3-2013)" xfId="26640" xr:uid="{00000000-0005-0000-0000-000066B10000}"/>
    <cellStyle name="s_model1_2_060309 VOC IPO Impact_Waardeveranderingen&amp;voorziening SNS Bank feb 2013-2 (21-3-2013) 2" xfId="29367" xr:uid="{00000000-0005-0000-0000-000067B10000}"/>
    <cellStyle name="s_model1_2_060309 VOC IPO Impact_Waardeveranderingen&amp;voorziening SNS Bank feb 2013-2 (21-3-2013) 2 2" xfId="37545" xr:uid="{00000000-0005-0000-0000-000068B10000}"/>
    <cellStyle name="s_model1_2_060309 VOC IPO Impact_Waardeveranderingen&amp;voorziening SNS Bank feb 2013-2 (21-3-2013) 3" xfId="34923" xr:uid="{00000000-0005-0000-0000-000069B10000}"/>
    <cellStyle name="s_model1_2_060309 VOC IPO Impact_Waardeveranderingen&amp;voorziening SNS Bank mei 2013 (4-7-2013)" xfId="26641" xr:uid="{00000000-0005-0000-0000-00006AB10000}"/>
    <cellStyle name="s_model1_2_060309 VOC IPO Impact_Waardeveranderingen&amp;voorziening SNS Bank mei 2013 (4-7-2013) 2" xfId="29368" xr:uid="{00000000-0005-0000-0000-00006BB10000}"/>
    <cellStyle name="s_model1_2_060309 VOC IPO Impact_Waardeveranderingen&amp;voorziening SNS Bank mei 2013 (4-7-2013) 2 2" xfId="37546" xr:uid="{00000000-0005-0000-0000-00006CB10000}"/>
    <cellStyle name="s_model1_2_060309 VOC IPO Impact_Waardeveranderingen&amp;voorziening SNS Bank mei 2013 (4-7-2013) 3" xfId="34924" xr:uid="{00000000-0005-0000-0000-00006DB10000}"/>
    <cellStyle name="s_model1_2_23" xfId="5180" xr:uid="{00000000-0005-0000-0000-00006EB10000}"/>
    <cellStyle name="s_model1_2_23 2" xfId="5751" xr:uid="{00000000-0005-0000-0000-00006FB10000}"/>
    <cellStyle name="s_model1_2_23 2 2" xfId="8455" xr:uid="{00000000-0005-0000-0000-000070B10000}"/>
    <cellStyle name="s_model1_2_23 2 2 2" xfId="18052" xr:uid="{00000000-0005-0000-0000-000071B10000}"/>
    <cellStyle name="s_model1_2_23 2 2 3" xfId="22889" xr:uid="{00000000-0005-0000-0000-000072B10000}"/>
    <cellStyle name="s_model1_2_23 2 3" xfId="9476" xr:uid="{00000000-0005-0000-0000-000073B10000}"/>
    <cellStyle name="s_model1_2_23 2 3 2" xfId="19068" xr:uid="{00000000-0005-0000-0000-000074B10000}"/>
    <cellStyle name="s_model1_2_23 2 3 3" xfId="23901" xr:uid="{00000000-0005-0000-0000-000075B10000}"/>
    <cellStyle name="s_model1_2_23 2 4" xfId="9957" xr:uid="{00000000-0005-0000-0000-000076B10000}"/>
    <cellStyle name="s_model1_2_23 2 4 2" xfId="19549" xr:uid="{00000000-0005-0000-0000-000077B10000}"/>
    <cellStyle name="s_model1_2_23 2 4 3" xfId="24382" xr:uid="{00000000-0005-0000-0000-000078B10000}"/>
    <cellStyle name="s_model1_2_23 2 5" xfId="15363" xr:uid="{00000000-0005-0000-0000-000079B10000}"/>
    <cellStyle name="s_model1_2_23 2 6" xfId="20221" xr:uid="{00000000-0005-0000-0000-00007AB10000}"/>
    <cellStyle name="s_model1_2_23 3" xfId="8072" xr:uid="{00000000-0005-0000-0000-00007BB10000}"/>
    <cellStyle name="s_model1_2_23 3 2" xfId="17671" xr:uid="{00000000-0005-0000-0000-00007CB10000}"/>
    <cellStyle name="s_model1_2_23 3 3" xfId="22506" xr:uid="{00000000-0005-0000-0000-00007DB10000}"/>
    <cellStyle name="s_model1_2_23 4" xfId="5927" xr:uid="{00000000-0005-0000-0000-00007EB10000}"/>
    <cellStyle name="s_model1_2_23 4 2" xfId="15539" xr:uid="{00000000-0005-0000-0000-00007FB10000}"/>
    <cellStyle name="s_model1_2_23 4 3" xfId="20393" xr:uid="{00000000-0005-0000-0000-000080B10000}"/>
    <cellStyle name="s_model1_2_23 5" xfId="9663" xr:uid="{00000000-0005-0000-0000-000081B10000}"/>
    <cellStyle name="s_model1_2_23 5 2" xfId="19255" xr:uid="{00000000-0005-0000-0000-000082B10000}"/>
    <cellStyle name="s_model1_2_23 5 3" xfId="24088" xr:uid="{00000000-0005-0000-0000-000083B10000}"/>
    <cellStyle name="s_model1_2_23 6" xfId="19682" xr:uid="{00000000-0005-0000-0000-000084B10000}"/>
    <cellStyle name="s_model1_2_32" xfId="5181" xr:uid="{00000000-0005-0000-0000-000085B10000}"/>
    <cellStyle name="s_model1_2_32 2" xfId="5752" xr:uid="{00000000-0005-0000-0000-000086B10000}"/>
    <cellStyle name="s_model1_2_32 2 2" xfId="8456" xr:uid="{00000000-0005-0000-0000-000087B10000}"/>
    <cellStyle name="s_model1_2_32 2 2 2" xfId="18053" xr:uid="{00000000-0005-0000-0000-000088B10000}"/>
    <cellStyle name="s_model1_2_32 2 2 3" xfId="22890" xr:uid="{00000000-0005-0000-0000-000089B10000}"/>
    <cellStyle name="s_model1_2_32 2 3" xfId="9477" xr:uid="{00000000-0005-0000-0000-00008AB10000}"/>
    <cellStyle name="s_model1_2_32 2 3 2" xfId="19069" xr:uid="{00000000-0005-0000-0000-00008BB10000}"/>
    <cellStyle name="s_model1_2_32 2 3 3" xfId="23902" xr:uid="{00000000-0005-0000-0000-00008CB10000}"/>
    <cellStyle name="s_model1_2_32 2 4" xfId="9958" xr:uid="{00000000-0005-0000-0000-00008DB10000}"/>
    <cellStyle name="s_model1_2_32 2 4 2" xfId="19550" xr:uid="{00000000-0005-0000-0000-00008EB10000}"/>
    <cellStyle name="s_model1_2_32 2 4 3" xfId="24383" xr:uid="{00000000-0005-0000-0000-00008FB10000}"/>
    <cellStyle name="s_model1_2_32 2 5" xfId="15364" xr:uid="{00000000-0005-0000-0000-000090B10000}"/>
    <cellStyle name="s_model1_2_32 2 6" xfId="20222" xr:uid="{00000000-0005-0000-0000-000091B10000}"/>
    <cellStyle name="s_model1_2_32 3" xfId="8073" xr:uid="{00000000-0005-0000-0000-000092B10000}"/>
    <cellStyle name="s_model1_2_32 3 2" xfId="17672" xr:uid="{00000000-0005-0000-0000-000093B10000}"/>
    <cellStyle name="s_model1_2_32 3 3" xfId="22507" xr:uid="{00000000-0005-0000-0000-000094B10000}"/>
    <cellStyle name="s_model1_2_32 4" xfId="7947" xr:uid="{00000000-0005-0000-0000-000095B10000}"/>
    <cellStyle name="s_model1_2_32 4 2" xfId="17546" xr:uid="{00000000-0005-0000-0000-000096B10000}"/>
    <cellStyle name="s_model1_2_32 4 3" xfId="22384" xr:uid="{00000000-0005-0000-0000-000097B10000}"/>
    <cellStyle name="s_model1_2_32 5" xfId="9664" xr:uid="{00000000-0005-0000-0000-000098B10000}"/>
    <cellStyle name="s_model1_2_32 5 2" xfId="19256" xr:uid="{00000000-0005-0000-0000-000099B10000}"/>
    <cellStyle name="s_model1_2_32 5 3" xfId="24089" xr:uid="{00000000-0005-0000-0000-00009AB10000}"/>
    <cellStyle name="s_model1_2_32 6" xfId="19683" xr:uid="{00000000-0005-0000-0000-00009BB10000}"/>
    <cellStyle name="s_model1_2_Blad1" xfId="4489" xr:uid="{00000000-0005-0000-0000-00009CB10000}"/>
    <cellStyle name="s_model1_2_Blad1 2" xfId="5582" xr:uid="{00000000-0005-0000-0000-00009DB10000}"/>
    <cellStyle name="s_model1_2_Blad1 2 2" xfId="8320" xr:uid="{00000000-0005-0000-0000-00009EB10000}"/>
    <cellStyle name="s_model1_2_Blad1 2 2 2" xfId="17917" xr:uid="{00000000-0005-0000-0000-00009FB10000}"/>
    <cellStyle name="s_model1_2_Blad1 2 2 3" xfId="22754" xr:uid="{00000000-0005-0000-0000-0000A0B10000}"/>
    <cellStyle name="s_model1_2_Blad1 2 3" xfId="9346" xr:uid="{00000000-0005-0000-0000-0000A1B10000}"/>
    <cellStyle name="s_model1_2_Blad1 2 3 2" xfId="18938" xr:uid="{00000000-0005-0000-0000-0000A2B10000}"/>
    <cellStyle name="s_model1_2_Blad1 2 3 3" xfId="23771" xr:uid="{00000000-0005-0000-0000-0000A3B10000}"/>
    <cellStyle name="s_model1_2_Blad1 2 4" xfId="9831" xr:uid="{00000000-0005-0000-0000-0000A4B10000}"/>
    <cellStyle name="s_model1_2_Blad1 2 4 2" xfId="19423" xr:uid="{00000000-0005-0000-0000-0000A5B10000}"/>
    <cellStyle name="s_model1_2_Blad1 2 4 3" xfId="24256" xr:uid="{00000000-0005-0000-0000-0000A6B10000}"/>
    <cellStyle name="s_model1_2_Blad1 2 5" xfId="15195" xr:uid="{00000000-0005-0000-0000-0000A7B10000}"/>
    <cellStyle name="s_model1_2_Blad1 2 6" xfId="20056" xr:uid="{00000000-0005-0000-0000-0000A8B10000}"/>
    <cellStyle name="s_model1_2_Blad1 3" xfId="7810" xr:uid="{00000000-0005-0000-0000-0000A9B10000}"/>
    <cellStyle name="s_model1_2_Blad1 3 2" xfId="17410" xr:uid="{00000000-0005-0000-0000-0000AAB10000}"/>
    <cellStyle name="s_model1_2_Blad1 3 3" xfId="22250" xr:uid="{00000000-0005-0000-0000-0000ABB10000}"/>
    <cellStyle name="s_model1_2_Blad1 4" xfId="7218" xr:uid="{00000000-0005-0000-0000-0000ACB10000}"/>
    <cellStyle name="s_model1_2_Blad1 4 2" xfId="16825" xr:uid="{00000000-0005-0000-0000-0000ADB10000}"/>
    <cellStyle name="s_model1_2_Blad1 4 3" xfId="21661" xr:uid="{00000000-0005-0000-0000-0000AEB10000}"/>
    <cellStyle name="s_model1_2_Blad1 5" xfId="9530" xr:uid="{00000000-0005-0000-0000-0000AFB10000}"/>
    <cellStyle name="s_model1_2_Blad1 5 2" xfId="19122" xr:uid="{00000000-0005-0000-0000-0000B0B10000}"/>
    <cellStyle name="s_model1_2_Blad1 5 3" xfId="23955" xr:uid="{00000000-0005-0000-0000-0000B1B10000}"/>
    <cellStyle name="s_model1_2_Blad1 6" xfId="11765" xr:uid="{00000000-0005-0000-0000-0000B2B10000}"/>
    <cellStyle name="s_model1_2_grafiek holdingsheet" xfId="26642" xr:uid="{00000000-0005-0000-0000-0000B3B10000}"/>
    <cellStyle name="s_model1_2_grafiek holdingsheet 2" xfId="29369" xr:uid="{00000000-0005-0000-0000-0000B4B10000}"/>
    <cellStyle name="s_model1_2_grafiek holdingsheet 2 2" xfId="37547" xr:uid="{00000000-0005-0000-0000-0000B5B10000}"/>
    <cellStyle name="s_model1_2_grafiek holdingsheet 3" xfId="34925" xr:uid="{00000000-0005-0000-0000-0000B6B10000}"/>
    <cellStyle name="s_model1_2_Invoerblad" xfId="26643" xr:uid="{00000000-0005-0000-0000-0000B7B10000}"/>
    <cellStyle name="s_model1_2_Invoerblad 2" xfId="29370" xr:uid="{00000000-0005-0000-0000-0000B8B10000}"/>
    <cellStyle name="s_model1_2_Invoerblad 2 2" xfId="37548" xr:uid="{00000000-0005-0000-0000-0000B9B10000}"/>
    <cellStyle name="s_model1_2_Invoerblad 3" xfId="34926" xr:uid="{00000000-0005-0000-0000-0000BAB10000}"/>
    <cellStyle name="s_model1_2_Invoerblad_1" xfId="26644" xr:uid="{00000000-0005-0000-0000-0000BBB10000}"/>
    <cellStyle name="s_model1_2_Invoerblad_1 2" xfId="26645" xr:uid="{00000000-0005-0000-0000-0000BCB10000}"/>
    <cellStyle name="s_model1_2_Invoerblad_1 2 2" xfId="29372" xr:uid="{00000000-0005-0000-0000-0000BDB10000}"/>
    <cellStyle name="s_model1_2_Invoerblad_1 2 2 2" xfId="37550" xr:uid="{00000000-0005-0000-0000-0000BEB10000}"/>
    <cellStyle name="s_model1_2_Invoerblad_1 2 3" xfId="34928" xr:uid="{00000000-0005-0000-0000-0000BFB10000}"/>
    <cellStyle name="s_model1_2_Invoerblad_1 3" xfId="26646" xr:uid="{00000000-0005-0000-0000-0000C0B10000}"/>
    <cellStyle name="s_model1_2_Invoerblad_1 3 2" xfId="29373" xr:uid="{00000000-0005-0000-0000-0000C1B10000}"/>
    <cellStyle name="s_model1_2_Invoerblad_1 3 2 2" xfId="37551" xr:uid="{00000000-0005-0000-0000-0000C2B10000}"/>
    <cellStyle name="s_model1_2_Invoerblad_1 3 3" xfId="34929" xr:uid="{00000000-0005-0000-0000-0000C3B10000}"/>
    <cellStyle name="s_model1_2_Invoerblad_1 4" xfId="29371" xr:uid="{00000000-0005-0000-0000-0000C4B10000}"/>
    <cellStyle name="s_model1_2_Invoerblad_1 4 2" xfId="37549" xr:uid="{00000000-0005-0000-0000-0000C5B10000}"/>
    <cellStyle name="s_model1_2_Invoerblad_1 5" xfId="34927" xr:uid="{00000000-0005-0000-0000-0000C6B10000}"/>
    <cellStyle name="s_model1_2_Invoerblad_1_grafiek holdingsheet" xfId="26647" xr:uid="{00000000-0005-0000-0000-0000C7B10000}"/>
    <cellStyle name="s_model1_2_Invoerblad_1_grafiek holdingsheet 2" xfId="29374" xr:uid="{00000000-0005-0000-0000-0000C8B10000}"/>
    <cellStyle name="s_model1_2_Invoerblad_1_grafiek holdingsheet 2 2" xfId="37552" xr:uid="{00000000-0005-0000-0000-0000C9B10000}"/>
    <cellStyle name="s_model1_2_Invoerblad_1_grafiek holdingsheet 3" xfId="34930" xr:uid="{00000000-0005-0000-0000-0000CAB10000}"/>
    <cellStyle name="s_model1_2_Invoerblad_1_Nieuw rapportage voorstel overige producten 4-9-2013" xfId="26648" xr:uid="{00000000-0005-0000-0000-0000CBB10000}"/>
    <cellStyle name="s_model1_2_Invoerblad_1_Nieuw rapportage voorstel overige producten 4-9-2013 2" xfId="29375" xr:uid="{00000000-0005-0000-0000-0000CCB10000}"/>
    <cellStyle name="s_model1_2_Invoerblad_1_Nieuw rapportage voorstel overige producten 4-9-2013 2 2" xfId="37553" xr:uid="{00000000-0005-0000-0000-0000CDB10000}"/>
    <cellStyle name="s_model1_2_Invoerblad_1_Nieuw rapportage voorstel overige producten 4-9-2013 3" xfId="34931" xr:uid="{00000000-0005-0000-0000-0000CEB10000}"/>
    <cellStyle name="s_model1_2_Invoerblad_1_Waardeveranderingen&amp;voorziening SNS Bank feb 2013-2 (21-3-2013)" xfId="26649" xr:uid="{00000000-0005-0000-0000-0000CFB10000}"/>
    <cellStyle name="s_model1_2_Invoerblad_1_Waardeveranderingen&amp;voorziening SNS Bank feb 2013-2 (21-3-2013) 2" xfId="29376" xr:uid="{00000000-0005-0000-0000-0000D0B10000}"/>
    <cellStyle name="s_model1_2_Invoerblad_1_Waardeveranderingen&amp;voorziening SNS Bank feb 2013-2 (21-3-2013) 2 2" xfId="37554" xr:uid="{00000000-0005-0000-0000-0000D1B10000}"/>
    <cellStyle name="s_model1_2_Invoerblad_1_Waardeveranderingen&amp;voorziening SNS Bank feb 2013-2 (21-3-2013) 3" xfId="34932" xr:uid="{00000000-0005-0000-0000-0000D2B10000}"/>
    <cellStyle name="s_model1_2_Invoerblad_1_Waardeveranderingen&amp;voorziening SNS Bank mei 2013 (4-7-2013)" xfId="26650" xr:uid="{00000000-0005-0000-0000-0000D3B10000}"/>
    <cellStyle name="s_model1_2_Invoerblad_1_Waardeveranderingen&amp;voorziening SNS Bank mei 2013 (4-7-2013) 2" xfId="29377" xr:uid="{00000000-0005-0000-0000-0000D4B10000}"/>
    <cellStyle name="s_model1_2_Invoerblad_1_Waardeveranderingen&amp;voorziening SNS Bank mei 2013 (4-7-2013) 2 2" xfId="37555" xr:uid="{00000000-0005-0000-0000-0000D5B10000}"/>
    <cellStyle name="s_model1_2_Invoerblad_1_Waardeveranderingen&amp;voorziening SNS Bank mei 2013 (4-7-2013) 3" xfId="34933" xr:uid="{00000000-0005-0000-0000-0000D6B10000}"/>
    <cellStyle name="s_model1_2_PGEV" xfId="14584" xr:uid="{00000000-0005-0000-0000-0000D7B10000}"/>
    <cellStyle name="s_model1_2_PGEV 2" xfId="13189" xr:uid="{00000000-0005-0000-0000-0000D8B10000}"/>
    <cellStyle name="s_model1_2_PGEV 2 2" xfId="28408" xr:uid="{00000000-0005-0000-0000-0000D9B10000}"/>
    <cellStyle name="s_model1_2_PGEV 2 2 2" xfId="36585" xr:uid="{00000000-0005-0000-0000-0000DAB10000}"/>
    <cellStyle name="s_model1_2_PGEV 2 3" xfId="32160" xr:uid="{00000000-0005-0000-0000-0000DBB10000}"/>
    <cellStyle name="s_model1_2_PGEV 3" xfId="30844" xr:uid="{00000000-0005-0000-0000-0000DCB10000}"/>
    <cellStyle name="s_model1_2_Rapportageblad" xfId="26651" xr:uid="{00000000-0005-0000-0000-0000DDB10000}"/>
    <cellStyle name="s_model1_2_Rapportageblad 2" xfId="29378" xr:uid="{00000000-0005-0000-0000-0000DEB10000}"/>
    <cellStyle name="s_model1_2_Rapportageblad 2 2" xfId="37556" xr:uid="{00000000-0005-0000-0000-0000DFB10000}"/>
    <cellStyle name="s_model1_2_Rapportageblad 3" xfId="34934" xr:uid="{00000000-0005-0000-0000-0000E0B10000}"/>
    <cellStyle name="s_model1_2_SGBEL" xfId="14955" xr:uid="{00000000-0005-0000-0000-0000E1B10000}"/>
    <cellStyle name="s_model1_2_SGBEL 2" xfId="14655" xr:uid="{00000000-0005-0000-0000-0000E2B10000}"/>
    <cellStyle name="s_model1_2_SGBEL 2 2" xfId="28409" xr:uid="{00000000-0005-0000-0000-0000E3B10000}"/>
    <cellStyle name="s_model1_2_SGBEL 2 2 2" xfId="36586" xr:uid="{00000000-0005-0000-0000-0000E4B10000}"/>
    <cellStyle name="s_model1_2_SGBEL 2 3" xfId="32161" xr:uid="{00000000-0005-0000-0000-0000E5B10000}"/>
    <cellStyle name="s_model1_2_SGBEL 3" xfId="30845" xr:uid="{00000000-0005-0000-0000-0000E6B10000}"/>
    <cellStyle name="s_model1_2_SGDLN" xfId="11323" xr:uid="{00000000-0005-0000-0000-0000E7B10000}"/>
    <cellStyle name="s_model1_2_SGDLN 2" xfId="13190" xr:uid="{00000000-0005-0000-0000-0000E8B10000}"/>
    <cellStyle name="s_model1_2_SGDLN 2 2" xfId="28410" xr:uid="{00000000-0005-0000-0000-0000E9B10000}"/>
    <cellStyle name="s_model1_2_SGDLN 2 2 2" xfId="36587" xr:uid="{00000000-0005-0000-0000-0000EAB10000}"/>
    <cellStyle name="s_model1_2_SGDLN 2 3" xfId="32162" xr:uid="{00000000-0005-0000-0000-0000EBB10000}"/>
    <cellStyle name="s_model1_2_SGDLN 3" xfId="30846" xr:uid="{00000000-0005-0000-0000-0000ECB10000}"/>
    <cellStyle name="s_model1_2_SGEV" xfId="14872" xr:uid="{00000000-0005-0000-0000-0000EDB10000}"/>
    <cellStyle name="s_model1_2_SGEV 2" xfId="13191" xr:uid="{00000000-0005-0000-0000-0000EEB10000}"/>
    <cellStyle name="s_model1_2_SGEV 2 2" xfId="28411" xr:uid="{00000000-0005-0000-0000-0000EFB10000}"/>
    <cellStyle name="s_model1_2_SGEV 2 2 2" xfId="36588" xr:uid="{00000000-0005-0000-0000-0000F0B10000}"/>
    <cellStyle name="s_model1_2_SGEV 2 3" xfId="32163" xr:uid="{00000000-0005-0000-0000-0000F1B10000}"/>
    <cellStyle name="s_model1_2_SGEV 3" xfId="30847" xr:uid="{00000000-0005-0000-0000-0000F2B10000}"/>
    <cellStyle name="s_model1_2_SGNUBBV" xfId="11324" xr:uid="{00000000-0005-0000-0000-0000F3B10000}"/>
    <cellStyle name="s_model1_2_SGNUBBV 2" xfId="14656" xr:uid="{00000000-0005-0000-0000-0000F4B10000}"/>
    <cellStyle name="s_model1_2_SGNUBBV 2 2" xfId="28412" xr:uid="{00000000-0005-0000-0000-0000F5B10000}"/>
    <cellStyle name="s_model1_2_SGNUBBV 2 2 2" xfId="36589" xr:uid="{00000000-0005-0000-0000-0000F6B10000}"/>
    <cellStyle name="s_model1_2_SGNUBBV 2 3" xfId="32164" xr:uid="{00000000-0005-0000-0000-0000F7B10000}"/>
    <cellStyle name="s_model1_2_SGNUBBV 3" xfId="30848" xr:uid="{00000000-0005-0000-0000-0000F8B10000}"/>
    <cellStyle name="s_model1_2_SGSCHKL" xfId="14971" xr:uid="{00000000-0005-0000-0000-0000F9B10000}"/>
    <cellStyle name="s_model1_2_SGSCHKL 2" xfId="13192" xr:uid="{00000000-0005-0000-0000-0000FAB10000}"/>
    <cellStyle name="s_model1_2_SGSCHKL 2 2" xfId="28413" xr:uid="{00000000-0005-0000-0000-0000FBB10000}"/>
    <cellStyle name="s_model1_2_SGSCHKL 2 2 2" xfId="36590" xr:uid="{00000000-0005-0000-0000-0000FCB10000}"/>
    <cellStyle name="s_model1_2_SGSCHKL 2 3" xfId="32165" xr:uid="{00000000-0005-0000-0000-0000FDB10000}"/>
    <cellStyle name="s_model1_2_SGSCHKL 3" xfId="30849" xr:uid="{00000000-0005-0000-0000-0000FEB10000}"/>
    <cellStyle name="s_model1_2_SGVORKL" xfId="10026" xr:uid="{00000000-0005-0000-0000-0000FFB10000}"/>
    <cellStyle name="s_model1_2_SGVORKL 2" xfId="14657" xr:uid="{00000000-0005-0000-0000-000000B20000}"/>
    <cellStyle name="s_model1_2_SGVORKL 2 2" xfId="28414" xr:uid="{00000000-0005-0000-0000-000001B20000}"/>
    <cellStyle name="s_model1_2_SGVORKL 2 2 2" xfId="36591" xr:uid="{00000000-0005-0000-0000-000002B20000}"/>
    <cellStyle name="s_model1_2_SGVORKL 2 3" xfId="32166" xr:uid="{00000000-0005-0000-0000-000003B20000}"/>
    <cellStyle name="s_model1_2_SGVORKL 3" xfId="30850" xr:uid="{00000000-0005-0000-0000-000004B20000}"/>
    <cellStyle name="s_model1_2_SGWV" xfId="11325" xr:uid="{00000000-0005-0000-0000-000005B20000}"/>
    <cellStyle name="s_model1_2_SGWV 2" xfId="13193" xr:uid="{00000000-0005-0000-0000-000006B20000}"/>
    <cellStyle name="s_model1_2_SGWV 2 2" xfId="28415" xr:uid="{00000000-0005-0000-0000-000007B20000}"/>
    <cellStyle name="s_model1_2_SGWV 2 2 2" xfId="36592" xr:uid="{00000000-0005-0000-0000-000008B20000}"/>
    <cellStyle name="s_model1_2_SGWV 2 3" xfId="32167" xr:uid="{00000000-0005-0000-0000-000009B20000}"/>
    <cellStyle name="s_model1_2_SGWV 3" xfId="30851" xr:uid="{00000000-0005-0000-0000-00000AB20000}"/>
    <cellStyle name="s_model1_2_SGWV_SGBEL" xfId="10227" xr:uid="{00000000-0005-0000-0000-00000BB20000}"/>
    <cellStyle name="s_model1_2_SGWV_SGBEL 2" xfId="13194" xr:uid="{00000000-0005-0000-0000-00000CB20000}"/>
    <cellStyle name="s_model1_2_SGWV_SGBEL 2 2" xfId="28416" xr:uid="{00000000-0005-0000-0000-00000DB20000}"/>
    <cellStyle name="s_model1_2_SGWV_SGBEL 2 2 2" xfId="36593" xr:uid="{00000000-0005-0000-0000-00000EB20000}"/>
    <cellStyle name="s_model1_2_SGWV_SGBEL 2 3" xfId="32168" xr:uid="{00000000-0005-0000-0000-00000FB20000}"/>
    <cellStyle name="s_model1_2_SGWV_SGBEL 3" xfId="30852" xr:uid="{00000000-0005-0000-0000-000010B20000}"/>
    <cellStyle name="s_model1_2_SGWV_SGDLN" xfId="12531" xr:uid="{00000000-0005-0000-0000-000011B20000}"/>
    <cellStyle name="s_model1_2_SGWV_SGDLN 2" xfId="13195" xr:uid="{00000000-0005-0000-0000-000012B20000}"/>
    <cellStyle name="s_model1_2_SGWV_SGDLN 2 2" xfId="28417" xr:uid="{00000000-0005-0000-0000-000013B20000}"/>
    <cellStyle name="s_model1_2_SGWV_SGDLN 2 2 2" xfId="36594" xr:uid="{00000000-0005-0000-0000-000014B20000}"/>
    <cellStyle name="s_model1_2_SGWV_SGDLN 2 3" xfId="32169" xr:uid="{00000000-0005-0000-0000-000015B20000}"/>
    <cellStyle name="s_model1_2_SGWV_SGDLN 3" xfId="30853" xr:uid="{00000000-0005-0000-0000-000016B20000}"/>
    <cellStyle name="s_model1_2_SGWV_SGEV" xfId="12532" xr:uid="{00000000-0005-0000-0000-000017B20000}"/>
    <cellStyle name="s_model1_2_SGWV_SGEV 2" xfId="14658" xr:uid="{00000000-0005-0000-0000-000018B20000}"/>
    <cellStyle name="s_model1_2_SGWV_SGEV 2 2" xfId="28418" xr:uid="{00000000-0005-0000-0000-000019B20000}"/>
    <cellStyle name="s_model1_2_SGWV_SGEV 2 2 2" xfId="36595" xr:uid="{00000000-0005-0000-0000-00001AB20000}"/>
    <cellStyle name="s_model1_2_SGWV_SGEV 2 3" xfId="32170" xr:uid="{00000000-0005-0000-0000-00001BB20000}"/>
    <cellStyle name="s_model1_2_SGWV_SGEV 3" xfId="30854" xr:uid="{00000000-0005-0000-0000-00001CB20000}"/>
    <cellStyle name="s_model1_2_SGWV_SGSCHKL" xfId="12533" xr:uid="{00000000-0005-0000-0000-00001DB20000}"/>
    <cellStyle name="s_model1_2_SGWV_SGSCHKL 2" xfId="13196" xr:uid="{00000000-0005-0000-0000-00001EB20000}"/>
    <cellStyle name="s_model1_2_SGWV_SGSCHKL 2 2" xfId="28419" xr:uid="{00000000-0005-0000-0000-00001FB20000}"/>
    <cellStyle name="s_model1_2_SGWV_SGSCHKL 2 2 2" xfId="36596" xr:uid="{00000000-0005-0000-0000-000020B20000}"/>
    <cellStyle name="s_model1_2_SGWV_SGSCHKL 2 3" xfId="32171" xr:uid="{00000000-0005-0000-0000-000021B20000}"/>
    <cellStyle name="s_model1_2_SGWV_SGSCHKL 3" xfId="30855" xr:uid="{00000000-0005-0000-0000-000022B20000}"/>
    <cellStyle name="s_model1_2_SGWV_SGVORKL" xfId="11326" xr:uid="{00000000-0005-0000-0000-000023B20000}"/>
    <cellStyle name="s_model1_2_SGWV_SGVORKL 2" xfId="13197" xr:uid="{00000000-0005-0000-0000-000024B20000}"/>
    <cellStyle name="s_model1_2_SGWV_SGVORKL 2 2" xfId="28420" xr:uid="{00000000-0005-0000-0000-000025B20000}"/>
    <cellStyle name="s_model1_2_SGWV_SGVORKL 2 2 2" xfId="36597" xr:uid="{00000000-0005-0000-0000-000026B20000}"/>
    <cellStyle name="s_model1_2_SGWV_SGVORKL 2 3" xfId="32172" xr:uid="{00000000-0005-0000-0000-000027B20000}"/>
    <cellStyle name="s_model1_2_SGWV_SGVORKL 3" xfId="30856" xr:uid="{00000000-0005-0000-0000-000028B20000}"/>
    <cellStyle name="s_model1_2_SGWV_Tabellen_jaarrekening_final 2012 groep" xfId="12534" xr:uid="{00000000-0005-0000-0000-000029B20000}"/>
    <cellStyle name="s_model1_2_SGWV_Tabellen_jaarrekening_final 2012 groep 2" xfId="14659" xr:uid="{00000000-0005-0000-0000-00002AB20000}"/>
    <cellStyle name="s_model1_2_SGWV_Tabellen_jaarrekening_final 2012 groep 2 2" xfId="28421" xr:uid="{00000000-0005-0000-0000-00002BB20000}"/>
    <cellStyle name="s_model1_2_SGWV_Tabellen_jaarrekening_final 2012 groep 2 2 2" xfId="36598" xr:uid="{00000000-0005-0000-0000-00002CB20000}"/>
    <cellStyle name="s_model1_2_SGWV_Tabellen_jaarrekening_final 2012 groep 2 3" xfId="32173" xr:uid="{00000000-0005-0000-0000-00002DB20000}"/>
    <cellStyle name="s_model1_2_SGWV_Tabellen_jaarrekening_final 2012 groep 3" xfId="30857" xr:uid="{00000000-0005-0000-0000-00002EB20000}"/>
    <cellStyle name="s_model1_2_SNS I" xfId="26652" xr:uid="{00000000-0005-0000-0000-00002FB20000}"/>
    <cellStyle name="s_model1_2_SNS I 2" xfId="29379" xr:uid="{00000000-0005-0000-0000-000030B20000}"/>
    <cellStyle name="s_model1_2_SNS I 2 2" xfId="37557" xr:uid="{00000000-0005-0000-0000-000031B20000}"/>
    <cellStyle name="s_model1_2_SNS I 3" xfId="34935" xr:uid="{00000000-0005-0000-0000-000032B20000}"/>
    <cellStyle name="s_model1_2_Tabellen_jaarrekening_final 2012 groep" xfId="11327" xr:uid="{00000000-0005-0000-0000-000033B20000}"/>
    <cellStyle name="s_model1_2_Tabellen_jaarrekening_final 2012 groep 2" xfId="13198" xr:uid="{00000000-0005-0000-0000-000034B20000}"/>
    <cellStyle name="s_model1_2_Tabellen_jaarrekening_final 2012 groep 2 2" xfId="28422" xr:uid="{00000000-0005-0000-0000-000035B20000}"/>
    <cellStyle name="s_model1_2_Tabellen_jaarrekening_final 2012 groep 2 2 2" xfId="36599" xr:uid="{00000000-0005-0000-0000-000036B20000}"/>
    <cellStyle name="s_model1_2_Tabellen_jaarrekening_final 2012 groep 2 3" xfId="32174" xr:uid="{00000000-0005-0000-0000-000037B20000}"/>
    <cellStyle name="s_model1_2_Tabellen_jaarrekening_final 2012 groep 3" xfId="30858" xr:uid="{00000000-0005-0000-0000-000038B20000}"/>
    <cellStyle name="s_model1_2_Waardeveranderingen&amp;voorziening SNS Bank feb 2013-2 (21-3-2013)" xfId="26653" xr:uid="{00000000-0005-0000-0000-000039B20000}"/>
    <cellStyle name="s_model1_2_Waardeveranderingen&amp;voorziening SNS Bank feb 2013-2 (21-3-2013) 2" xfId="29380" xr:uid="{00000000-0005-0000-0000-00003AB20000}"/>
    <cellStyle name="s_model1_2_Waardeveranderingen&amp;voorziening SNS Bank feb 2013-2 (21-3-2013) 2 2" xfId="37558" xr:uid="{00000000-0005-0000-0000-00003BB20000}"/>
    <cellStyle name="s_model1_2_Waardeveranderingen&amp;voorziening SNS Bank feb 2013-2 (21-3-2013) 3" xfId="34936" xr:uid="{00000000-0005-0000-0000-00003CB20000}"/>
    <cellStyle name="s_model1_2_Waardeveranderingen&amp;voorziening SNS Bank mei 2013 (4-7-2013)" xfId="26654" xr:uid="{00000000-0005-0000-0000-00003DB20000}"/>
    <cellStyle name="s_model1_2_Waardeveranderingen&amp;voorziening SNS Bank mei 2013 (4-7-2013) 2" xfId="29381" xr:uid="{00000000-0005-0000-0000-00003EB20000}"/>
    <cellStyle name="s_model1_2_Waardeveranderingen&amp;voorziening SNS Bank mei 2013 (4-7-2013) 2 2" xfId="37559" xr:uid="{00000000-0005-0000-0000-00003FB20000}"/>
    <cellStyle name="s_model1_2_Waardeveranderingen&amp;voorziening SNS Bank mei 2013 (4-7-2013) 3" xfId="34937" xr:uid="{00000000-0005-0000-0000-000040B20000}"/>
    <cellStyle name="s_model1_23" xfId="5182" xr:uid="{00000000-0005-0000-0000-000041B20000}"/>
    <cellStyle name="s_model1_23 2" xfId="5753" xr:uid="{00000000-0005-0000-0000-000042B20000}"/>
    <cellStyle name="s_model1_23 2 2" xfId="8457" xr:uid="{00000000-0005-0000-0000-000043B20000}"/>
    <cellStyle name="s_model1_23 2 2 2" xfId="18054" xr:uid="{00000000-0005-0000-0000-000044B20000}"/>
    <cellStyle name="s_model1_23 2 2 3" xfId="22891" xr:uid="{00000000-0005-0000-0000-000045B20000}"/>
    <cellStyle name="s_model1_23 2 3" xfId="9478" xr:uid="{00000000-0005-0000-0000-000046B20000}"/>
    <cellStyle name="s_model1_23 2 3 2" xfId="19070" xr:uid="{00000000-0005-0000-0000-000047B20000}"/>
    <cellStyle name="s_model1_23 2 3 3" xfId="23903" xr:uid="{00000000-0005-0000-0000-000048B20000}"/>
    <cellStyle name="s_model1_23 2 4" xfId="9959" xr:uid="{00000000-0005-0000-0000-000049B20000}"/>
    <cellStyle name="s_model1_23 2 4 2" xfId="19551" xr:uid="{00000000-0005-0000-0000-00004AB20000}"/>
    <cellStyle name="s_model1_23 2 4 3" xfId="24384" xr:uid="{00000000-0005-0000-0000-00004BB20000}"/>
    <cellStyle name="s_model1_23 2 5" xfId="15365" xr:uid="{00000000-0005-0000-0000-00004CB20000}"/>
    <cellStyle name="s_model1_23 2 6" xfId="20223" xr:uid="{00000000-0005-0000-0000-00004DB20000}"/>
    <cellStyle name="s_model1_23 3" xfId="8074" xr:uid="{00000000-0005-0000-0000-00004EB20000}"/>
    <cellStyle name="s_model1_23 3 2" xfId="17673" xr:uid="{00000000-0005-0000-0000-00004FB20000}"/>
    <cellStyle name="s_model1_23 3 3" xfId="22508" xr:uid="{00000000-0005-0000-0000-000050B20000}"/>
    <cellStyle name="s_model1_23 4" xfId="5928" xr:uid="{00000000-0005-0000-0000-000051B20000}"/>
    <cellStyle name="s_model1_23 4 2" xfId="15540" xr:uid="{00000000-0005-0000-0000-000052B20000}"/>
    <cellStyle name="s_model1_23 4 3" xfId="20394" xr:uid="{00000000-0005-0000-0000-000053B20000}"/>
    <cellStyle name="s_model1_23 5" xfId="9665" xr:uid="{00000000-0005-0000-0000-000054B20000}"/>
    <cellStyle name="s_model1_23 5 2" xfId="19257" xr:uid="{00000000-0005-0000-0000-000055B20000}"/>
    <cellStyle name="s_model1_23 5 3" xfId="24090" xr:uid="{00000000-0005-0000-0000-000056B20000}"/>
    <cellStyle name="s_model1_23 6" xfId="19684" xr:uid="{00000000-0005-0000-0000-000057B20000}"/>
    <cellStyle name="s_model1_32" xfId="5183" xr:uid="{00000000-0005-0000-0000-000058B20000}"/>
    <cellStyle name="s_model1_32 2" xfId="5754" xr:uid="{00000000-0005-0000-0000-000059B20000}"/>
    <cellStyle name="s_model1_32 2 2" xfId="8458" xr:uid="{00000000-0005-0000-0000-00005AB20000}"/>
    <cellStyle name="s_model1_32 2 2 2" xfId="18055" xr:uid="{00000000-0005-0000-0000-00005BB20000}"/>
    <cellStyle name="s_model1_32 2 2 3" xfId="22892" xr:uid="{00000000-0005-0000-0000-00005CB20000}"/>
    <cellStyle name="s_model1_32 2 3" xfId="9479" xr:uid="{00000000-0005-0000-0000-00005DB20000}"/>
    <cellStyle name="s_model1_32 2 3 2" xfId="19071" xr:uid="{00000000-0005-0000-0000-00005EB20000}"/>
    <cellStyle name="s_model1_32 2 3 3" xfId="23904" xr:uid="{00000000-0005-0000-0000-00005FB20000}"/>
    <cellStyle name="s_model1_32 2 4" xfId="9960" xr:uid="{00000000-0005-0000-0000-000060B20000}"/>
    <cellStyle name="s_model1_32 2 4 2" xfId="19552" xr:uid="{00000000-0005-0000-0000-000061B20000}"/>
    <cellStyle name="s_model1_32 2 4 3" xfId="24385" xr:uid="{00000000-0005-0000-0000-000062B20000}"/>
    <cellStyle name="s_model1_32 2 5" xfId="15366" xr:uid="{00000000-0005-0000-0000-000063B20000}"/>
    <cellStyle name="s_model1_32 2 6" xfId="20224" xr:uid="{00000000-0005-0000-0000-000064B20000}"/>
    <cellStyle name="s_model1_32 3" xfId="8075" xr:uid="{00000000-0005-0000-0000-000065B20000}"/>
    <cellStyle name="s_model1_32 3 2" xfId="17674" xr:uid="{00000000-0005-0000-0000-000066B20000}"/>
    <cellStyle name="s_model1_32 3 3" xfId="22509" xr:uid="{00000000-0005-0000-0000-000067B20000}"/>
    <cellStyle name="s_model1_32 4" xfId="7963" xr:uid="{00000000-0005-0000-0000-000068B20000}"/>
    <cellStyle name="s_model1_32 4 2" xfId="17562" xr:uid="{00000000-0005-0000-0000-000069B20000}"/>
    <cellStyle name="s_model1_32 4 3" xfId="22399" xr:uid="{00000000-0005-0000-0000-00006AB20000}"/>
    <cellStyle name="s_model1_32 5" xfId="9666" xr:uid="{00000000-0005-0000-0000-00006BB20000}"/>
    <cellStyle name="s_model1_32 5 2" xfId="19258" xr:uid="{00000000-0005-0000-0000-00006CB20000}"/>
    <cellStyle name="s_model1_32 5 3" xfId="24091" xr:uid="{00000000-0005-0000-0000-00006DB20000}"/>
    <cellStyle name="s_model1_32 6" xfId="19685" xr:uid="{00000000-0005-0000-0000-00006EB20000}"/>
    <cellStyle name="s_model1_Blad1" xfId="4490" xr:uid="{00000000-0005-0000-0000-00006FB20000}"/>
    <cellStyle name="s_model1_Blad1 2" xfId="5583" xr:uid="{00000000-0005-0000-0000-000070B20000}"/>
    <cellStyle name="s_model1_Blad1 2 2" xfId="8321" xr:uid="{00000000-0005-0000-0000-000071B20000}"/>
    <cellStyle name="s_model1_Blad1 2 2 2" xfId="17918" xr:uid="{00000000-0005-0000-0000-000072B20000}"/>
    <cellStyle name="s_model1_Blad1 2 2 3" xfId="22755" xr:uid="{00000000-0005-0000-0000-000073B20000}"/>
    <cellStyle name="s_model1_Blad1 2 3" xfId="9347" xr:uid="{00000000-0005-0000-0000-000074B20000}"/>
    <cellStyle name="s_model1_Blad1 2 3 2" xfId="18939" xr:uid="{00000000-0005-0000-0000-000075B20000}"/>
    <cellStyle name="s_model1_Blad1 2 3 3" xfId="23772" xr:uid="{00000000-0005-0000-0000-000076B20000}"/>
    <cellStyle name="s_model1_Blad1 2 4" xfId="9832" xr:uid="{00000000-0005-0000-0000-000077B20000}"/>
    <cellStyle name="s_model1_Blad1 2 4 2" xfId="19424" xr:uid="{00000000-0005-0000-0000-000078B20000}"/>
    <cellStyle name="s_model1_Blad1 2 4 3" xfId="24257" xr:uid="{00000000-0005-0000-0000-000079B20000}"/>
    <cellStyle name="s_model1_Blad1 2 5" xfId="15196" xr:uid="{00000000-0005-0000-0000-00007AB20000}"/>
    <cellStyle name="s_model1_Blad1 2 6" xfId="20057" xr:uid="{00000000-0005-0000-0000-00007BB20000}"/>
    <cellStyle name="s_model1_Blad1 3" xfId="7811" xr:uid="{00000000-0005-0000-0000-00007CB20000}"/>
    <cellStyle name="s_model1_Blad1 3 2" xfId="17411" xr:uid="{00000000-0005-0000-0000-00007DB20000}"/>
    <cellStyle name="s_model1_Blad1 3 3" xfId="22251" xr:uid="{00000000-0005-0000-0000-00007EB20000}"/>
    <cellStyle name="s_model1_Blad1 4" xfId="7219" xr:uid="{00000000-0005-0000-0000-00007FB20000}"/>
    <cellStyle name="s_model1_Blad1 4 2" xfId="16826" xr:uid="{00000000-0005-0000-0000-000080B20000}"/>
    <cellStyle name="s_model1_Blad1 4 3" xfId="21662" xr:uid="{00000000-0005-0000-0000-000081B20000}"/>
    <cellStyle name="s_model1_Blad1 5" xfId="9531" xr:uid="{00000000-0005-0000-0000-000082B20000}"/>
    <cellStyle name="s_model1_Blad1 5 2" xfId="19123" xr:uid="{00000000-0005-0000-0000-000083B20000}"/>
    <cellStyle name="s_model1_Blad1 5 3" xfId="23956" xr:uid="{00000000-0005-0000-0000-000084B20000}"/>
    <cellStyle name="s_model1_Blad1 6" xfId="14603" xr:uid="{00000000-0005-0000-0000-000085B20000}"/>
    <cellStyle name="s_model1_grafiek holdingsheet" xfId="26655" xr:uid="{00000000-0005-0000-0000-000086B20000}"/>
    <cellStyle name="s_model1_grafiek holdingsheet 2" xfId="29382" xr:uid="{00000000-0005-0000-0000-000087B20000}"/>
    <cellStyle name="s_model1_grafiek holdingsheet 2 2" xfId="37560" xr:uid="{00000000-0005-0000-0000-000088B20000}"/>
    <cellStyle name="s_model1_grafiek holdingsheet 3" xfId="34938" xr:uid="{00000000-0005-0000-0000-000089B20000}"/>
    <cellStyle name="s_model1_Invoerblad" xfId="26656" xr:uid="{00000000-0005-0000-0000-00008AB20000}"/>
    <cellStyle name="s_model1_Invoerblad 2" xfId="29383" xr:uid="{00000000-0005-0000-0000-00008BB20000}"/>
    <cellStyle name="s_model1_Invoerblad 2 2" xfId="37561" xr:uid="{00000000-0005-0000-0000-00008CB20000}"/>
    <cellStyle name="s_model1_Invoerblad 3" xfId="34939" xr:uid="{00000000-0005-0000-0000-00008DB20000}"/>
    <cellStyle name="s_model1_Invoerblad_1" xfId="26657" xr:uid="{00000000-0005-0000-0000-00008EB20000}"/>
    <cellStyle name="s_model1_Invoerblad_1 2" xfId="26658" xr:uid="{00000000-0005-0000-0000-00008FB20000}"/>
    <cellStyle name="s_model1_Invoerblad_1 2 2" xfId="29385" xr:uid="{00000000-0005-0000-0000-000090B20000}"/>
    <cellStyle name="s_model1_Invoerblad_1 2 2 2" xfId="37563" xr:uid="{00000000-0005-0000-0000-000091B20000}"/>
    <cellStyle name="s_model1_Invoerblad_1 2 3" xfId="34941" xr:uid="{00000000-0005-0000-0000-000092B20000}"/>
    <cellStyle name="s_model1_Invoerblad_1 3" xfId="26659" xr:uid="{00000000-0005-0000-0000-000093B20000}"/>
    <cellStyle name="s_model1_Invoerblad_1 3 2" xfId="29386" xr:uid="{00000000-0005-0000-0000-000094B20000}"/>
    <cellStyle name="s_model1_Invoerblad_1 3 2 2" xfId="37564" xr:uid="{00000000-0005-0000-0000-000095B20000}"/>
    <cellStyle name="s_model1_Invoerblad_1 3 3" xfId="34942" xr:uid="{00000000-0005-0000-0000-000096B20000}"/>
    <cellStyle name="s_model1_Invoerblad_1 4" xfId="29384" xr:uid="{00000000-0005-0000-0000-000097B20000}"/>
    <cellStyle name="s_model1_Invoerblad_1 4 2" xfId="37562" xr:uid="{00000000-0005-0000-0000-000098B20000}"/>
    <cellStyle name="s_model1_Invoerblad_1 5" xfId="34940" xr:uid="{00000000-0005-0000-0000-000099B20000}"/>
    <cellStyle name="s_model1_Invoerblad_1_grafiek holdingsheet" xfId="26660" xr:uid="{00000000-0005-0000-0000-00009AB20000}"/>
    <cellStyle name="s_model1_Invoerblad_1_grafiek holdingsheet 2" xfId="29387" xr:uid="{00000000-0005-0000-0000-00009BB20000}"/>
    <cellStyle name="s_model1_Invoerblad_1_grafiek holdingsheet 2 2" xfId="37565" xr:uid="{00000000-0005-0000-0000-00009CB20000}"/>
    <cellStyle name="s_model1_Invoerblad_1_grafiek holdingsheet 3" xfId="34943" xr:uid="{00000000-0005-0000-0000-00009DB20000}"/>
    <cellStyle name="s_model1_Invoerblad_1_Nieuw rapportage voorstel overige producten 4-9-2013" xfId="26661" xr:uid="{00000000-0005-0000-0000-00009EB20000}"/>
    <cellStyle name="s_model1_Invoerblad_1_Nieuw rapportage voorstel overige producten 4-9-2013 2" xfId="29388" xr:uid="{00000000-0005-0000-0000-00009FB20000}"/>
    <cellStyle name="s_model1_Invoerblad_1_Nieuw rapportage voorstel overige producten 4-9-2013 2 2" xfId="37566" xr:uid="{00000000-0005-0000-0000-0000A0B20000}"/>
    <cellStyle name="s_model1_Invoerblad_1_Nieuw rapportage voorstel overige producten 4-9-2013 3" xfId="34944" xr:uid="{00000000-0005-0000-0000-0000A1B20000}"/>
    <cellStyle name="s_model1_Invoerblad_1_Waardeveranderingen&amp;voorziening SNS Bank feb 2013-2 (21-3-2013)" xfId="26662" xr:uid="{00000000-0005-0000-0000-0000A2B20000}"/>
    <cellStyle name="s_model1_Invoerblad_1_Waardeveranderingen&amp;voorziening SNS Bank feb 2013-2 (21-3-2013) 2" xfId="29389" xr:uid="{00000000-0005-0000-0000-0000A3B20000}"/>
    <cellStyle name="s_model1_Invoerblad_1_Waardeveranderingen&amp;voorziening SNS Bank feb 2013-2 (21-3-2013) 2 2" xfId="37567" xr:uid="{00000000-0005-0000-0000-0000A4B20000}"/>
    <cellStyle name="s_model1_Invoerblad_1_Waardeveranderingen&amp;voorziening SNS Bank feb 2013-2 (21-3-2013) 3" xfId="34945" xr:uid="{00000000-0005-0000-0000-0000A5B20000}"/>
    <cellStyle name="s_model1_Invoerblad_1_Waardeveranderingen&amp;voorziening SNS Bank mei 2013 (4-7-2013)" xfId="26663" xr:uid="{00000000-0005-0000-0000-0000A6B20000}"/>
    <cellStyle name="s_model1_Invoerblad_1_Waardeveranderingen&amp;voorziening SNS Bank mei 2013 (4-7-2013) 2" xfId="29390" xr:uid="{00000000-0005-0000-0000-0000A7B20000}"/>
    <cellStyle name="s_model1_Invoerblad_1_Waardeveranderingen&amp;voorziening SNS Bank mei 2013 (4-7-2013) 2 2" xfId="37568" xr:uid="{00000000-0005-0000-0000-0000A8B20000}"/>
    <cellStyle name="s_model1_Invoerblad_1_Waardeveranderingen&amp;voorziening SNS Bank mei 2013 (4-7-2013) 3" xfId="34946" xr:uid="{00000000-0005-0000-0000-0000A9B20000}"/>
    <cellStyle name="s_model1_PGEV" xfId="12535" xr:uid="{00000000-0005-0000-0000-0000AAB20000}"/>
    <cellStyle name="s_model1_PGEV 2" xfId="14660" xr:uid="{00000000-0005-0000-0000-0000ABB20000}"/>
    <cellStyle name="s_model1_PGEV 2 2" xfId="28423" xr:uid="{00000000-0005-0000-0000-0000ACB20000}"/>
    <cellStyle name="s_model1_PGEV 2 2 2" xfId="36600" xr:uid="{00000000-0005-0000-0000-0000ADB20000}"/>
    <cellStyle name="s_model1_PGEV 2 3" xfId="32175" xr:uid="{00000000-0005-0000-0000-0000AEB20000}"/>
    <cellStyle name="s_model1_PGEV 3" xfId="30859" xr:uid="{00000000-0005-0000-0000-0000AFB20000}"/>
    <cellStyle name="s_model1_Rapportageblad" xfId="26664" xr:uid="{00000000-0005-0000-0000-0000B0B20000}"/>
    <cellStyle name="s_model1_Rapportageblad 2" xfId="29391" xr:uid="{00000000-0005-0000-0000-0000B1B20000}"/>
    <cellStyle name="s_model1_Rapportageblad 2 2" xfId="37569" xr:uid="{00000000-0005-0000-0000-0000B2B20000}"/>
    <cellStyle name="s_model1_Rapportageblad 3" xfId="34947" xr:uid="{00000000-0005-0000-0000-0000B3B20000}"/>
    <cellStyle name="s_model1_SGBEL" xfId="12530" xr:uid="{00000000-0005-0000-0000-0000B4B20000}"/>
    <cellStyle name="s_model1_SGBEL 2" xfId="13199" xr:uid="{00000000-0005-0000-0000-0000B5B20000}"/>
    <cellStyle name="s_model1_SGBEL 2 2" xfId="28424" xr:uid="{00000000-0005-0000-0000-0000B6B20000}"/>
    <cellStyle name="s_model1_SGBEL 2 2 2" xfId="36601" xr:uid="{00000000-0005-0000-0000-0000B7B20000}"/>
    <cellStyle name="s_model1_SGBEL 2 3" xfId="32176" xr:uid="{00000000-0005-0000-0000-0000B8B20000}"/>
    <cellStyle name="s_model1_SGBEL 3" xfId="30860" xr:uid="{00000000-0005-0000-0000-0000B9B20000}"/>
    <cellStyle name="s_model1_SGDLN" xfId="11328" xr:uid="{00000000-0005-0000-0000-0000BAB20000}"/>
    <cellStyle name="s_model1_SGDLN 2" xfId="13200" xr:uid="{00000000-0005-0000-0000-0000BBB20000}"/>
    <cellStyle name="s_model1_SGDLN 2 2" xfId="28425" xr:uid="{00000000-0005-0000-0000-0000BCB20000}"/>
    <cellStyle name="s_model1_SGDLN 2 2 2" xfId="36602" xr:uid="{00000000-0005-0000-0000-0000BDB20000}"/>
    <cellStyle name="s_model1_SGDLN 2 3" xfId="32177" xr:uid="{00000000-0005-0000-0000-0000BEB20000}"/>
    <cellStyle name="s_model1_SGDLN 3" xfId="30861" xr:uid="{00000000-0005-0000-0000-0000BFB20000}"/>
    <cellStyle name="s_model1_SGEV" xfId="12536" xr:uid="{00000000-0005-0000-0000-0000C0B20000}"/>
    <cellStyle name="s_model1_SGEV 2" xfId="13201" xr:uid="{00000000-0005-0000-0000-0000C1B20000}"/>
    <cellStyle name="s_model1_SGEV 2 2" xfId="28426" xr:uid="{00000000-0005-0000-0000-0000C2B20000}"/>
    <cellStyle name="s_model1_SGEV 2 2 2" xfId="36603" xr:uid="{00000000-0005-0000-0000-0000C3B20000}"/>
    <cellStyle name="s_model1_SGEV 2 3" xfId="32178" xr:uid="{00000000-0005-0000-0000-0000C4B20000}"/>
    <cellStyle name="s_model1_SGEV 3" xfId="30862" xr:uid="{00000000-0005-0000-0000-0000C5B20000}"/>
    <cellStyle name="s_model1_SGNUBBV" xfId="12537" xr:uid="{00000000-0005-0000-0000-0000C6B20000}"/>
    <cellStyle name="s_model1_SGNUBBV 2" xfId="14661" xr:uid="{00000000-0005-0000-0000-0000C7B20000}"/>
    <cellStyle name="s_model1_SGNUBBV 2 2" xfId="28427" xr:uid="{00000000-0005-0000-0000-0000C8B20000}"/>
    <cellStyle name="s_model1_SGNUBBV 2 2 2" xfId="36604" xr:uid="{00000000-0005-0000-0000-0000C9B20000}"/>
    <cellStyle name="s_model1_SGNUBBV 2 3" xfId="32179" xr:uid="{00000000-0005-0000-0000-0000CAB20000}"/>
    <cellStyle name="s_model1_SGNUBBV 3" xfId="30863" xr:uid="{00000000-0005-0000-0000-0000CBB20000}"/>
    <cellStyle name="s_model1_SGSCHKL" xfId="12538" xr:uid="{00000000-0005-0000-0000-0000CCB20000}"/>
    <cellStyle name="s_model1_SGSCHKL 2" xfId="13202" xr:uid="{00000000-0005-0000-0000-0000CDB20000}"/>
    <cellStyle name="s_model1_SGSCHKL 2 2" xfId="28428" xr:uid="{00000000-0005-0000-0000-0000CEB20000}"/>
    <cellStyle name="s_model1_SGSCHKL 2 2 2" xfId="36605" xr:uid="{00000000-0005-0000-0000-0000CFB20000}"/>
    <cellStyle name="s_model1_SGSCHKL 2 3" xfId="32180" xr:uid="{00000000-0005-0000-0000-0000D0B20000}"/>
    <cellStyle name="s_model1_SGSCHKL 3" xfId="30864" xr:uid="{00000000-0005-0000-0000-0000D1B20000}"/>
    <cellStyle name="s_model1_SGVORKL" xfId="11329" xr:uid="{00000000-0005-0000-0000-0000D2B20000}"/>
    <cellStyle name="s_model1_SGVORKL 2" xfId="13203" xr:uid="{00000000-0005-0000-0000-0000D3B20000}"/>
    <cellStyle name="s_model1_SGVORKL 2 2" xfId="28429" xr:uid="{00000000-0005-0000-0000-0000D4B20000}"/>
    <cellStyle name="s_model1_SGVORKL 2 2 2" xfId="36606" xr:uid="{00000000-0005-0000-0000-0000D5B20000}"/>
    <cellStyle name="s_model1_SGVORKL 2 3" xfId="32181" xr:uid="{00000000-0005-0000-0000-0000D6B20000}"/>
    <cellStyle name="s_model1_SGVORKL 3" xfId="30865" xr:uid="{00000000-0005-0000-0000-0000D7B20000}"/>
    <cellStyle name="s_model1_SGWV" xfId="12539" xr:uid="{00000000-0005-0000-0000-0000D8B20000}"/>
    <cellStyle name="s_model1_SGWV 2" xfId="14662" xr:uid="{00000000-0005-0000-0000-0000D9B20000}"/>
    <cellStyle name="s_model1_SGWV 2 2" xfId="28430" xr:uid="{00000000-0005-0000-0000-0000DAB20000}"/>
    <cellStyle name="s_model1_SGWV 2 2 2" xfId="36607" xr:uid="{00000000-0005-0000-0000-0000DBB20000}"/>
    <cellStyle name="s_model1_SGWV 2 3" xfId="32182" xr:uid="{00000000-0005-0000-0000-0000DCB20000}"/>
    <cellStyle name="s_model1_SGWV 3" xfId="30866" xr:uid="{00000000-0005-0000-0000-0000DDB20000}"/>
    <cellStyle name="s_model1_SGWV_SGBEL" xfId="11330" xr:uid="{00000000-0005-0000-0000-0000DEB20000}"/>
    <cellStyle name="s_model1_SGWV_SGBEL 2" xfId="13204" xr:uid="{00000000-0005-0000-0000-0000DFB20000}"/>
    <cellStyle name="s_model1_SGWV_SGBEL 2 2" xfId="28431" xr:uid="{00000000-0005-0000-0000-0000E0B20000}"/>
    <cellStyle name="s_model1_SGWV_SGBEL 2 2 2" xfId="36608" xr:uid="{00000000-0005-0000-0000-0000E1B20000}"/>
    <cellStyle name="s_model1_SGWV_SGBEL 2 3" xfId="32183" xr:uid="{00000000-0005-0000-0000-0000E2B20000}"/>
    <cellStyle name="s_model1_SGWV_SGBEL 3" xfId="30867" xr:uid="{00000000-0005-0000-0000-0000E3B20000}"/>
    <cellStyle name="s_model1_SGWV_SGDLN" xfId="12529" xr:uid="{00000000-0005-0000-0000-0000E4B20000}"/>
    <cellStyle name="s_model1_SGWV_SGDLN 2" xfId="14663" xr:uid="{00000000-0005-0000-0000-0000E5B20000}"/>
    <cellStyle name="s_model1_SGWV_SGDLN 2 2" xfId="28432" xr:uid="{00000000-0005-0000-0000-0000E6B20000}"/>
    <cellStyle name="s_model1_SGWV_SGDLN 2 2 2" xfId="36609" xr:uid="{00000000-0005-0000-0000-0000E7B20000}"/>
    <cellStyle name="s_model1_SGWV_SGDLN 2 3" xfId="32184" xr:uid="{00000000-0005-0000-0000-0000E8B20000}"/>
    <cellStyle name="s_model1_SGWV_SGDLN 3" xfId="30868" xr:uid="{00000000-0005-0000-0000-0000E9B20000}"/>
    <cellStyle name="s_model1_SGWV_SGEV" xfId="14941" xr:uid="{00000000-0005-0000-0000-0000EAB20000}"/>
    <cellStyle name="s_model1_SGWV_SGEV 2" xfId="13205" xr:uid="{00000000-0005-0000-0000-0000EBB20000}"/>
    <cellStyle name="s_model1_SGWV_SGEV 2 2" xfId="28433" xr:uid="{00000000-0005-0000-0000-0000ECB20000}"/>
    <cellStyle name="s_model1_SGWV_SGEV 2 2 2" xfId="36610" xr:uid="{00000000-0005-0000-0000-0000EDB20000}"/>
    <cellStyle name="s_model1_SGWV_SGEV 2 3" xfId="32185" xr:uid="{00000000-0005-0000-0000-0000EEB20000}"/>
    <cellStyle name="s_model1_SGWV_SGEV 3" xfId="30869" xr:uid="{00000000-0005-0000-0000-0000EFB20000}"/>
    <cellStyle name="s_model1_SGWV_SGSCHKL" xfId="11331" xr:uid="{00000000-0005-0000-0000-0000F0B20000}"/>
    <cellStyle name="s_model1_SGWV_SGSCHKL 2" xfId="13206" xr:uid="{00000000-0005-0000-0000-0000F1B20000}"/>
    <cellStyle name="s_model1_SGWV_SGSCHKL 2 2" xfId="28434" xr:uid="{00000000-0005-0000-0000-0000F2B20000}"/>
    <cellStyle name="s_model1_SGWV_SGSCHKL 2 2 2" xfId="36611" xr:uid="{00000000-0005-0000-0000-0000F3B20000}"/>
    <cellStyle name="s_model1_SGWV_SGSCHKL 2 3" xfId="32186" xr:uid="{00000000-0005-0000-0000-0000F4B20000}"/>
    <cellStyle name="s_model1_SGWV_SGSCHKL 3" xfId="30870" xr:uid="{00000000-0005-0000-0000-0000F5B20000}"/>
    <cellStyle name="s_model1_SGWV_SGVORKL" xfId="10561" xr:uid="{00000000-0005-0000-0000-0000F6B20000}"/>
    <cellStyle name="s_model1_SGWV_SGVORKL 2" xfId="13207" xr:uid="{00000000-0005-0000-0000-0000F7B20000}"/>
    <cellStyle name="s_model1_SGWV_SGVORKL 2 2" xfId="28435" xr:uid="{00000000-0005-0000-0000-0000F8B20000}"/>
    <cellStyle name="s_model1_SGWV_SGVORKL 2 2 2" xfId="36612" xr:uid="{00000000-0005-0000-0000-0000F9B20000}"/>
    <cellStyle name="s_model1_SGWV_SGVORKL 2 3" xfId="32187" xr:uid="{00000000-0005-0000-0000-0000FAB20000}"/>
    <cellStyle name="s_model1_SGWV_SGVORKL 3" xfId="30871" xr:uid="{00000000-0005-0000-0000-0000FBB20000}"/>
    <cellStyle name="s_model1_SGWV_Tabellen_jaarrekening_final 2012 groep" xfId="12541" xr:uid="{00000000-0005-0000-0000-0000FCB20000}"/>
    <cellStyle name="s_model1_SGWV_Tabellen_jaarrekening_final 2012 groep 2" xfId="14664" xr:uid="{00000000-0005-0000-0000-0000FDB20000}"/>
    <cellStyle name="s_model1_SGWV_Tabellen_jaarrekening_final 2012 groep 2 2" xfId="28436" xr:uid="{00000000-0005-0000-0000-0000FEB20000}"/>
    <cellStyle name="s_model1_SGWV_Tabellen_jaarrekening_final 2012 groep 2 2 2" xfId="36613" xr:uid="{00000000-0005-0000-0000-0000FFB20000}"/>
    <cellStyle name="s_model1_SGWV_Tabellen_jaarrekening_final 2012 groep 2 3" xfId="32188" xr:uid="{00000000-0005-0000-0000-000000B30000}"/>
    <cellStyle name="s_model1_SGWV_Tabellen_jaarrekening_final 2012 groep 3" xfId="30872" xr:uid="{00000000-0005-0000-0000-000001B30000}"/>
    <cellStyle name="s_model1_SNS I" xfId="26665" xr:uid="{00000000-0005-0000-0000-000002B30000}"/>
    <cellStyle name="s_model1_SNS I 2" xfId="29392" xr:uid="{00000000-0005-0000-0000-000003B30000}"/>
    <cellStyle name="s_model1_SNS I 2 2" xfId="37570" xr:uid="{00000000-0005-0000-0000-000004B30000}"/>
    <cellStyle name="s_model1_SNS I 3" xfId="34948" xr:uid="{00000000-0005-0000-0000-000005B30000}"/>
    <cellStyle name="s_model1_Tabellen_jaarrekening_final 2012 groep" xfId="12540" xr:uid="{00000000-0005-0000-0000-000006B30000}"/>
    <cellStyle name="s_model1_Tabellen_jaarrekening_final 2012 groep 2" xfId="13208" xr:uid="{00000000-0005-0000-0000-000007B30000}"/>
    <cellStyle name="s_model1_Tabellen_jaarrekening_final 2012 groep 2 2" xfId="28437" xr:uid="{00000000-0005-0000-0000-000008B30000}"/>
    <cellStyle name="s_model1_Tabellen_jaarrekening_final 2012 groep 2 2 2" xfId="36614" xr:uid="{00000000-0005-0000-0000-000009B30000}"/>
    <cellStyle name="s_model1_Tabellen_jaarrekening_final 2012 groep 2 3" xfId="32189" xr:uid="{00000000-0005-0000-0000-00000AB30000}"/>
    <cellStyle name="s_model1_Tabellen_jaarrekening_final 2012 groep 3" xfId="30873" xr:uid="{00000000-0005-0000-0000-00000BB30000}"/>
    <cellStyle name="s_model1_Waardeveranderingen&amp;voorziening SNS Bank feb 2013-2 (21-3-2013)" xfId="26666" xr:uid="{00000000-0005-0000-0000-00000CB30000}"/>
    <cellStyle name="s_model1_Waardeveranderingen&amp;voorziening SNS Bank feb 2013-2 (21-3-2013) 2" xfId="29393" xr:uid="{00000000-0005-0000-0000-00000DB30000}"/>
    <cellStyle name="s_model1_Waardeveranderingen&amp;voorziening SNS Bank feb 2013-2 (21-3-2013) 2 2" xfId="37571" xr:uid="{00000000-0005-0000-0000-00000EB30000}"/>
    <cellStyle name="s_model1_Waardeveranderingen&amp;voorziening SNS Bank feb 2013-2 (21-3-2013) 3" xfId="34949" xr:uid="{00000000-0005-0000-0000-00000FB30000}"/>
    <cellStyle name="s_model1_Waardeveranderingen&amp;voorziening SNS Bank mei 2013 (4-7-2013)" xfId="26667" xr:uid="{00000000-0005-0000-0000-000010B30000}"/>
    <cellStyle name="s_model1_Waardeveranderingen&amp;voorziening SNS Bank mei 2013 (4-7-2013) 2" xfId="29394" xr:uid="{00000000-0005-0000-0000-000011B30000}"/>
    <cellStyle name="s_model1_Waardeveranderingen&amp;voorziening SNS Bank mei 2013 (4-7-2013) 2 2" xfId="37572" xr:uid="{00000000-0005-0000-0000-000012B30000}"/>
    <cellStyle name="s_model1_Waardeveranderingen&amp;voorziening SNS Bank mei 2013 (4-7-2013) 3" xfId="34950" xr:uid="{00000000-0005-0000-0000-000013B30000}"/>
    <cellStyle name="s_model19" xfId="4491" xr:uid="{00000000-0005-0000-0000-000014B30000}"/>
    <cellStyle name="s_model19 2" xfId="26668" xr:uid="{00000000-0005-0000-0000-000015B30000}"/>
    <cellStyle name="s_model19 3" xfId="26669" xr:uid="{00000000-0005-0000-0000-000016B30000}"/>
    <cellStyle name="s_model19_060309 VOC IPO Impact" xfId="4492" xr:uid="{00000000-0005-0000-0000-000017B30000}"/>
    <cellStyle name="s_model19_060309 VOC IPO Impact 2" xfId="26670" xr:uid="{00000000-0005-0000-0000-000018B30000}"/>
    <cellStyle name="s_model19_060309 VOC IPO Impact 3" xfId="26671" xr:uid="{00000000-0005-0000-0000-000019B30000}"/>
    <cellStyle name="s_model19_060309 VOC IPO Impact_23" xfId="5184" xr:uid="{00000000-0005-0000-0000-00001AB30000}"/>
    <cellStyle name="s_model19_060309 VOC IPO Impact_Blad1" xfId="4493" xr:uid="{00000000-0005-0000-0000-00001BB30000}"/>
    <cellStyle name="s_model19_060309 VOC IPO Impact_grafiek holdingsheet" xfId="26672" xr:uid="{00000000-0005-0000-0000-00001CB30000}"/>
    <cellStyle name="s_model19_060309 VOC IPO Impact_Invoerblad" xfId="26673" xr:uid="{00000000-0005-0000-0000-00001DB30000}"/>
    <cellStyle name="s_model19_060309 VOC IPO Impact_Invoerblad_1" xfId="26674" xr:uid="{00000000-0005-0000-0000-00001EB30000}"/>
    <cellStyle name="s_model19_060309 VOC IPO Impact_Invoerblad_1 2" xfId="26675" xr:uid="{00000000-0005-0000-0000-00001FB30000}"/>
    <cellStyle name="s_model19_060309 VOC IPO Impact_Invoerblad_1 3" xfId="26676" xr:uid="{00000000-0005-0000-0000-000020B30000}"/>
    <cellStyle name="s_model19_060309 VOC IPO Impact_Invoerblad_1_grafiek holdingsheet" xfId="26677" xr:uid="{00000000-0005-0000-0000-000021B30000}"/>
    <cellStyle name="s_model19_060309 VOC IPO Impact_Invoerblad_1_Nieuw rapportage voorstel overige producten 4-9-2013" xfId="26678" xr:uid="{00000000-0005-0000-0000-000022B30000}"/>
    <cellStyle name="s_model19_060309 VOC IPO Impact_Invoerblad_1_Waardeveranderingen&amp;voorziening SNS Bank feb 2013-2 (21-3-2013)" xfId="26679" xr:uid="{00000000-0005-0000-0000-000023B30000}"/>
    <cellStyle name="s_model19_060309 VOC IPO Impact_Invoerblad_1_Waardeveranderingen&amp;voorziening SNS Bank mei 2013 (4-7-2013)" xfId="26680" xr:uid="{00000000-0005-0000-0000-000024B30000}"/>
    <cellStyle name="s_model19_060309 VOC IPO Impact_PGEV" xfId="11333" xr:uid="{00000000-0005-0000-0000-000025B30000}"/>
    <cellStyle name="s_model19_060309 VOC IPO Impact_Pricing Book VOC IPO Model v7 - @ 17.00 - AVP_Presentation Monday 12 June" xfId="4494" xr:uid="{00000000-0005-0000-0000-000026B30000}"/>
    <cellStyle name="s_model19_060309 VOC IPO Impact_Pricing Book VOC IPO Model v7 - @ 17.00 - AVP_Presentation Monday 12 June 2" xfId="26681" xr:uid="{00000000-0005-0000-0000-000027B30000}"/>
    <cellStyle name="s_model19_060309 VOC IPO Impact_Pricing Book VOC IPO Model v7 - @ 17.00 - AVP_Presentation Monday 12 June 3" xfId="26682" xr:uid="{00000000-0005-0000-0000-000028B30000}"/>
    <cellStyle name="s_model19_060309 VOC IPO Impact_Pricing Book VOC IPO Model v7 - @ 17.00 - AVP_Presentation Monday 12 June_23" xfId="5185" xr:uid="{00000000-0005-0000-0000-000029B30000}"/>
    <cellStyle name="s_model19_060309 VOC IPO Impact_Pricing Book VOC IPO Model v7 - @ 17.00 - AVP_Presentation Monday 12 June_Blad1" xfId="4495" xr:uid="{00000000-0005-0000-0000-00002AB30000}"/>
    <cellStyle name="s_model19_060309 VOC IPO Impact_Pricing Book VOC IPO Model v7 - @ 17.00 - AVP_Presentation Monday 12 June_grafiek holdingsheet" xfId="26683" xr:uid="{00000000-0005-0000-0000-00002BB30000}"/>
    <cellStyle name="s_model19_060309 VOC IPO Impact_Pricing Book VOC IPO Model v7 - @ 17.00 - AVP_Presentation Monday 12 June_Invoerblad" xfId="26684" xr:uid="{00000000-0005-0000-0000-00002CB30000}"/>
    <cellStyle name="s_model19_060309 VOC IPO Impact_Pricing Book VOC IPO Model v7 - @ 17.00 - AVP_Presentation Monday 12 June_Invoerblad_1" xfId="26685" xr:uid="{00000000-0005-0000-0000-00002DB30000}"/>
    <cellStyle name="s_model19_060309 VOC IPO Impact_Pricing Book VOC IPO Model v7 - @ 17.00 - AVP_Presentation Monday 12 June_Invoerblad_1 2" xfId="26686" xr:uid="{00000000-0005-0000-0000-00002EB30000}"/>
    <cellStyle name="s_model19_060309 VOC IPO Impact_Pricing Book VOC IPO Model v7 - @ 17.00 - AVP_Presentation Monday 12 June_Invoerblad_1 3" xfId="26687" xr:uid="{00000000-0005-0000-0000-00002FB30000}"/>
    <cellStyle name="s_model19_060309 VOC IPO Impact_Pricing Book VOC IPO Model v7 - @ 17.00 - AVP_Presentation Monday 12 June_Invoerblad_1_grafiek holdingsheet" xfId="26688" xr:uid="{00000000-0005-0000-0000-000030B30000}"/>
    <cellStyle name="s_model19_060309 VOC IPO Impact_Pricing Book VOC IPO Model v7 - @ 17.00 - AVP_Presentation Monday 12 June_Invoerblad_1_Nieuw rapportage voorstel overige producten 4-9-2013" xfId="26689" xr:uid="{00000000-0005-0000-0000-000031B30000}"/>
    <cellStyle name="s_model19_060309 VOC IPO Impact_Pricing Book VOC IPO Model v7 - @ 17.00 - AVP_Presentation Monday 12 June_Invoerblad_1_Waardeveranderingen&amp;voorziening SNS Bank feb 2013-2 (21-3-2013)" xfId="26690" xr:uid="{00000000-0005-0000-0000-000032B30000}"/>
    <cellStyle name="s_model19_060309 VOC IPO Impact_Pricing Book VOC IPO Model v7 - @ 17.00 - AVP_Presentation Monday 12 June_Invoerblad_1_Waardeveranderingen&amp;voorziening SNS Bank mei 2013 (4-7-2013)" xfId="26691" xr:uid="{00000000-0005-0000-0000-000033B30000}"/>
    <cellStyle name="s_model19_060309 VOC IPO Impact_Pricing Book VOC IPO Model v7 - @ 17.00 - AVP_Presentation Monday 12 June_PGEV" xfId="12543" xr:uid="{00000000-0005-0000-0000-000034B30000}"/>
    <cellStyle name="s_model19_060309 VOC IPO Impact_Pricing Book VOC IPO Model v7 - @ 17.00 - AVP_Presentation Monday 12 June_Rapportageblad" xfId="26692" xr:uid="{00000000-0005-0000-0000-000035B30000}"/>
    <cellStyle name="s_model19_060309 VOC IPO Impact_Pricing Book VOC IPO Model v7 - @ 17.00 - AVP_Presentation Monday 12 June_SGBEL" xfId="11334" xr:uid="{00000000-0005-0000-0000-000036B30000}"/>
    <cellStyle name="s_model19_060309 VOC IPO Impact_Pricing Book VOC IPO Model v7 - @ 17.00 - AVP_Presentation Monday 12 June_SGDLN" xfId="12544" xr:uid="{00000000-0005-0000-0000-000037B30000}"/>
    <cellStyle name="s_model19_060309 VOC IPO Impact_Pricing Book VOC IPO Model v7 - @ 17.00 - AVP_Presentation Monday 12 June_SGEV" xfId="12545" xr:uid="{00000000-0005-0000-0000-000038B30000}"/>
    <cellStyle name="s_model19_060309 VOC IPO Impact_Pricing Book VOC IPO Model v7 - @ 17.00 - AVP_Presentation Monday 12 June_SGNUBBV" xfId="11335" xr:uid="{00000000-0005-0000-0000-000039B30000}"/>
    <cellStyle name="s_model19_060309 VOC IPO Impact_Pricing Book VOC IPO Model v7 - @ 17.00 - AVP_Presentation Monday 12 June_SGSCHKL" xfId="12546" xr:uid="{00000000-0005-0000-0000-00003AB30000}"/>
    <cellStyle name="s_model19_060309 VOC IPO Impact_Pricing Book VOC IPO Model v7 - @ 17.00 - AVP_Presentation Monday 12 June_SGVORKL" xfId="11336" xr:uid="{00000000-0005-0000-0000-00003BB30000}"/>
    <cellStyle name="s_model19_060309 VOC IPO Impact_Pricing Book VOC IPO Model v7 - @ 17.00 - AVP_Presentation Monday 12 June_SGWV" xfId="12547" xr:uid="{00000000-0005-0000-0000-00003CB30000}"/>
    <cellStyle name="s_model19_060309 VOC IPO Impact_Pricing Book VOC IPO Model v7 - @ 17.00 - AVP_Presentation Monday 12 June_SGWV_SGBEL" xfId="12548" xr:uid="{00000000-0005-0000-0000-00003DB30000}"/>
    <cellStyle name="s_model19_060309 VOC IPO Impact_Pricing Book VOC IPO Model v7 - @ 17.00 - AVP_Presentation Monday 12 June_SGWV_SGDLN" xfId="11337" xr:uid="{00000000-0005-0000-0000-00003EB30000}"/>
    <cellStyle name="s_model19_060309 VOC IPO Impact_Pricing Book VOC IPO Model v7 - @ 17.00 - AVP_Presentation Monday 12 June_SGWV_SGEV" xfId="12549" xr:uid="{00000000-0005-0000-0000-00003FB30000}"/>
    <cellStyle name="s_model19_060309 VOC IPO Impact_Pricing Book VOC IPO Model v7 - @ 17.00 - AVP_Presentation Monday 12 June_SGWV_SGSCHKL" xfId="99" xr:uid="{00000000-0005-0000-0000-000040B30000}"/>
    <cellStyle name="s_model19_060309 VOC IPO Impact_Pricing Book VOC IPO Model v7 - @ 17.00 - AVP_Presentation Monday 12 June_SGWV_SGVORKL" xfId="12551" xr:uid="{00000000-0005-0000-0000-000041B30000}"/>
    <cellStyle name="s_model19_060309 VOC IPO Impact_Pricing Book VOC IPO Model v7 - @ 17.00 - AVP_Presentation Monday 12 June_SGWV_Tabellen_jaarrekening_final 2012 groep" xfId="10195" xr:uid="{00000000-0005-0000-0000-000042B30000}"/>
    <cellStyle name="s_model19_060309 VOC IPO Impact_Pricing Book VOC IPO Model v7 - @ 17.00 - AVP_Presentation Monday 12 June_SNS I" xfId="26693" xr:uid="{00000000-0005-0000-0000-000043B30000}"/>
    <cellStyle name="s_model19_060309 VOC IPO Impact_Pricing Book VOC IPO Model v7 - @ 17.00 - AVP_Presentation Monday 12 June_Tabellen_jaarrekening_final 2012 groep" xfId="19873" xr:uid="{00000000-0005-0000-0000-000044B30000}"/>
    <cellStyle name="s_model19_060309 VOC IPO Impact_Pricing Book VOC IPO Model v7 - @ 17.00 - AVP_Presentation Monday 12 June_Waardeveranderingen&amp;voorziening SNS Bank feb 2013-2 (21-3-2013)" xfId="26694" xr:uid="{00000000-0005-0000-0000-000045B30000}"/>
    <cellStyle name="s_model19_060309 VOC IPO Impact_Pricing Book VOC IPO Model v7 - @ 17.00 - AVP_Presentation Monday 12 June_Waardeveranderingen&amp;voorziening SNS Bank mei 2013 (4-7-2013)" xfId="26695" xr:uid="{00000000-0005-0000-0000-000046B30000}"/>
    <cellStyle name="s_model19_060309 VOC IPO Impact_Rapportageblad" xfId="26696" xr:uid="{00000000-0005-0000-0000-000047B30000}"/>
    <cellStyle name="s_model19_060309 VOC IPO Impact_SGBEL" xfId="12553" xr:uid="{00000000-0005-0000-0000-000048B30000}"/>
    <cellStyle name="s_model19_060309 VOC IPO Impact_SGDLN" xfId="12554" xr:uid="{00000000-0005-0000-0000-000049B30000}"/>
    <cellStyle name="s_model19_060309 VOC IPO Impact_SGEV" xfId="12555" xr:uid="{00000000-0005-0000-0000-00004AB30000}"/>
    <cellStyle name="s_model19_060309 VOC IPO Impact_SGNUBBV" xfId="14906" xr:uid="{00000000-0005-0000-0000-00004BB30000}"/>
    <cellStyle name="s_model19_060309 VOC IPO Impact_SGSCHKL" xfId="12556" xr:uid="{00000000-0005-0000-0000-00004CB30000}"/>
    <cellStyle name="s_model19_060309 VOC IPO Impact_SGVORKL" xfId="14907" xr:uid="{00000000-0005-0000-0000-00004DB30000}"/>
    <cellStyle name="s_model19_060309 VOC IPO Impact_SGWV" xfId="20260" xr:uid="{00000000-0005-0000-0000-00004EB30000}"/>
    <cellStyle name="s_model19_060309 VOC IPO Impact_SGWV_SGBEL" xfId="12558" xr:uid="{00000000-0005-0000-0000-00004FB30000}"/>
    <cellStyle name="s_model19_060309 VOC IPO Impact_SGWV_SGDLN" xfId="11338" xr:uid="{00000000-0005-0000-0000-000050B30000}"/>
    <cellStyle name="s_model19_060309 VOC IPO Impact_SGWV_SGEV" xfId="19902" xr:uid="{00000000-0005-0000-0000-000051B30000}"/>
    <cellStyle name="s_model19_060309 VOC IPO Impact_SGWV_SGSCHKL" xfId="12550" xr:uid="{00000000-0005-0000-0000-000052B30000}"/>
    <cellStyle name="s_model19_060309 VOC IPO Impact_SGWV_SGVORKL" xfId="14586" xr:uid="{00000000-0005-0000-0000-000053B30000}"/>
    <cellStyle name="s_model19_060309 VOC IPO Impact_SGWV_Tabellen_jaarrekening_final 2012 groep" xfId="14957" xr:uid="{00000000-0005-0000-0000-000054B30000}"/>
    <cellStyle name="s_model19_060309 VOC IPO Impact_SNS I" xfId="26697" xr:uid="{00000000-0005-0000-0000-000055B30000}"/>
    <cellStyle name="s_model19_060309 VOC IPO Impact_Tabellen_jaarrekening_final 2012 groep" xfId="14870" xr:uid="{00000000-0005-0000-0000-000056B30000}"/>
    <cellStyle name="s_model19_060309 VOC IPO Impact_Waardeveranderingen&amp;voorziening SNS Bank feb 2013-2 (21-3-2013)" xfId="26698" xr:uid="{00000000-0005-0000-0000-000057B30000}"/>
    <cellStyle name="s_model19_060309 VOC IPO Impact_Waardeveranderingen&amp;voorziening SNS Bank mei 2013 (4-7-2013)" xfId="26699" xr:uid="{00000000-0005-0000-0000-000058B30000}"/>
    <cellStyle name="s_model19_1" xfId="4496" xr:uid="{00000000-0005-0000-0000-000059B30000}"/>
    <cellStyle name="s_model19_1 2" xfId="5584" xr:uid="{00000000-0005-0000-0000-00005AB30000}"/>
    <cellStyle name="s_model19_1 2 2" xfId="8322" xr:uid="{00000000-0005-0000-0000-00005BB30000}"/>
    <cellStyle name="s_model19_1 2 2 2" xfId="17919" xr:uid="{00000000-0005-0000-0000-00005CB30000}"/>
    <cellStyle name="s_model19_1 2 2 3" xfId="22756" xr:uid="{00000000-0005-0000-0000-00005DB30000}"/>
    <cellStyle name="s_model19_1 2 3" xfId="9348" xr:uid="{00000000-0005-0000-0000-00005EB30000}"/>
    <cellStyle name="s_model19_1 2 3 2" xfId="18940" xr:uid="{00000000-0005-0000-0000-00005FB30000}"/>
    <cellStyle name="s_model19_1 2 3 3" xfId="23773" xr:uid="{00000000-0005-0000-0000-000060B30000}"/>
    <cellStyle name="s_model19_1 2 4" xfId="9833" xr:uid="{00000000-0005-0000-0000-000061B30000}"/>
    <cellStyle name="s_model19_1 2 4 2" xfId="19425" xr:uid="{00000000-0005-0000-0000-000062B30000}"/>
    <cellStyle name="s_model19_1 2 4 3" xfId="24258" xr:uid="{00000000-0005-0000-0000-000063B30000}"/>
    <cellStyle name="s_model19_1 2 5" xfId="15197" xr:uid="{00000000-0005-0000-0000-000064B30000}"/>
    <cellStyle name="s_model19_1 2 6" xfId="20058" xr:uid="{00000000-0005-0000-0000-000065B30000}"/>
    <cellStyle name="s_model19_1 3" xfId="7816" xr:uid="{00000000-0005-0000-0000-000066B30000}"/>
    <cellStyle name="s_model19_1 3 2" xfId="17416" xr:uid="{00000000-0005-0000-0000-000067B30000}"/>
    <cellStyle name="s_model19_1 3 2 2" xfId="29395" xr:uid="{00000000-0005-0000-0000-000068B30000}"/>
    <cellStyle name="s_model19_1 3 3" xfId="22256" xr:uid="{00000000-0005-0000-0000-000069B30000}"/>
    <cellStyle name="s_model19_1 4" xfId="5812" xr:uid="{00000000-0005-0000-0000-00006AB30000}"/>
    <cellStyle name="s_model19_1 4 2" xfId="15424" xr:uid="{00000000-0005-0000-0000-00006BB30000}"/>
    <cellStyle name="s_model19_1 4 3" xfId="20281" xr:uid="{00000000-0005-0000-0000-00006CB30000}"/>
    <cellStyle name="s_model19_1 5" xfId="9532" xr:uid="{00000000-0005-0000-0000-00006DB30000}"/>
    <cellStyle name="s_model19_1 5 2" xfId="19124" xr:uid="{00000000-0005-0000-0000-00006EB30000}"/>
    <cellStyle name="s_model19_1 5 3" xfId="23957" xr:uid="{00000000-0005-0000-0000-00006FB30000}"/>
    <cellStyle name="s_model19_1 6" xfId="14601" xr:uid="{00000000-0005-0000-0000-000070B30000}"/>
    <cellStyle name="s_model19_1 7" xfId="53873" xr:uid="{00000000-0005-0000-0000-000071B30000}"/>
    <cellStyle name="s_model19_1_060309 VOC IPO Impact" xfId="4497" xr:uid="{00000000-0005-0000-0000-000072B30000}"/>
    <cellStyle name="s_model19_1_060309 VOC IPO Impact 2" xfId="5585" xr:uid="{00000000-0005-0000-0000-000073B30000}"/>
    <cellStyle name="s_model19_1_060309 VOC IPO Impact 2 2" xfId="8323" xr:uid="{00000000-0005-0000-0000-000074B30000}"/>
    <cellStyle name="s_model19_1_060309 VOC IPO Impact 2 2 2" xfId="17920" xr:uid="{00000000-0005-0000-0000-000075B30000}"/>
    <cellStyle name="s_model19_1_060309 VOC IPO Impact 2 2 3" xfId="22757" xr:uid="{00000000-0005-0000-0000-000076B30000}"/>
    <cellStyle name="s_model19_1_060309 VOC IPO Impact 2 3" xfId="9349" xr:uid="{00000000-0005-0000-0000-000077B30000}"/>
    <cellStyle name="s_model19_1_060309 VOC IPO Impact 2 3 2" xfId="18941" xr:uid="{00000000-0005-0000-0000-000078B30000}"/>
    <cellStyle name="s_model19_1_060309 VOC IPO Impact 2 3 3" xfId="23774" xr:uid="{00000000-0005-0000-0000-000079B30000}"/>
    <cellStyle name="s_model19_1_060309 VOC IPO Impact 2 4" xfId="9834" xr:uid="{00000000-0005-0000-0000-00007AB30000}"/>
    <cellStyle name="s_model19_1_060309 VOC IPO Impact 2 4 2" xfId="19426" xr:uid="{00000000-0005-0000-0000-00007BB30000}"/>
    <cellStyle name="s_model19_1_060309 VOC IPO Impact 2 4 3" xfId="24259" xr:uid="{00000000-0005-0000-0000-00007CB30000}"/>
    <cellStyle name="s_model19_1_060309 VOC IPO Impact 2 5" xfId="15198" xr:uid="{00000000-0005-0000-0000-00007DB30000}"/>
    <cellStyle name="s_model19_1_060309 VOC IPO Impact 2 6" xfId="20059" xr:uid="{00000000-0005-0000-0000-00007EB30000}"/>
    <cellStyle name="s_model19_1_060309 VOC IPO Impact 3" xfId="7817" xr:uid="{00000000-0005-0000-0000-00007FB30000}"/>
    <cellStyle name="s_model19_1_060309 VOC IPO Impact 3 2" xfId="17417" xr:uid="{00000000-0005-0000-0000-000080B30000}"/>
    <cellStyle name="s_model19_1_060309 VOC IPO Impact 3 2 2" xfId="29396" xr:uid="{00000000-0005-0000-0000-000081B30000}"/>
    <cellStyle name="s_model19_1_060309 VOC IPO Impact 3 3" xfId="22257" xr:uid="{00000000-0005-0000-0000-000082B30000}"/>
    <cellStyle name="s_model19_1_060309 VOC IPO Impact 4" xfId="7224" xr:uid="{00000000-0005-0000-0000-000083B30000}"/>
    <cellStyle name="s_model19_1_060309 VOC IPO Impact 4 2" xfId="16831" xr:uid="{00000000-0005-0000-0000-000084B30000}"/>
    <cellStyle name="s_model19_1_060309 VOC IPO Impact 4 3" xfId="21667" xr:uid="{00000000-0005-0000-0000-000085B30000}"/>
    <cellStyle name="s_model19_1_060309 VOC IPO Impact 5" xfId="9533" xr:uid="{00000000-0005-0000-0000-000086B30000}"/>
    <cellStyle name="s_model19_1_060309 VOC IPO Impact 5 2" xfId="19125" xr:uid="{00000000-0005-0000-0000-000087B30000}"/>
    <cellStyle name="s_model19_1_060309 VOC IPO Impact 5 3" xfId="23958" xr:uid="{00000000-0005-0000-0000-000088B30000}"/>
    <cellStyle name="s_model19_1_060309 VOC IPO Impact 6" xfId="11760" xr:uid="{00000000-0005-0000-0000-000089B30000}"/>
    <cellStyle name="s_model19_1_060309 VOC IPO Impact 7" xfId="53874" xr:uid="{00000000-0005-0000-0000-00008AB30000}"/>
    <cellStyle name="s_model19_1_060309 VOC IPO Impact_23" xfId="5186" xr:uid="{00000000-0005-0000-0000-00008BB30000}"/>
    <cellStyle name="s_model19_1_060309 VOC IPO Impact_23 2" xfId="5755" xr:uid="{00000000-0005-0000-0000-00008CB30000}"/>
    <cellStyle name="s_model19_1_060309 VOC IPO Impact_23 2 2" xfId="8459" xr:uid="{00000000-0005-0000-0000-00008DB30000}"/>
    <cellStyle name="s_model19_1_060309 VOC IPO Impact_23 2 2 2" xfId="18056" xr:uid="{00000000-0005-0000-0000-00008EB30000}"/>
    <cellStyle name="s_model19_1_060309 VOC IPO Impact_23 2 2 3" xfId="22893" xr:uid="{00000000-0005-0000-0000-00008FB30000}"/>
    <cellStyle name="s_model19_1_060309 VOC IPO Impact_23 2 3" xfId="9480" xr:uid="{00000000-0005-0000-0000-000090B30000}"/>
    <cellStyle name="s_model19_1_060309 VOC IPO Impact_23 2 3 2" xfId="19072" xr:uid="{00000000-0005-0000-0000-000091B30000}"/>
    <cellStyle name="s_model19_1_060309 VOC IPO Impact_23 2 3 3" xfId="23905" xr:uid="{00000000-0005-0000-0000-000092B30000}"/>
    <cellStyle name="s_model19_1_060309 VOC IPO Impact_23 2 4" xfId="9961" xr:uid="{00000000-0005-0000-0000-000093B30000}"/>
    <cellStyle name="s_model19_1_060309 VOC IPO Impact_23 2 4 2" xfId="19553" xr:uid="{00000000-0005-0000-0000-000094B30000}"/>
    <cellStyle name="s_model19_1_060309 VOC IPO Impact_23 2 4 3" xfId="24386" xr:uid="{00000000-0005-0000-0000-000095B30000}"/>
    <cellStyle name="s_model19_1_060309 VOC IPO Impact_23 2 5" xfId="15367" xr:uid="{00000000-0005-0000-0000-000096B30000}"/>
    <cellStyle name="s_model19_1_060309 VOC IPO Impact_23 2 6" xfId="20225" xr:uid="{00000000-0005-0000-0000-000097B30000}"/>
    <cellStyle name="s_model19_1_060309 VOC IPO Impact_23 3" xfId="8076" xr:uid="{00000000-0005-0000-0000-000098B30000}"/>
    <cellStyle name="s_model19_1_060309 VOC IPO Impact_23 3 2" xfId="17675" xr:uid="{00000000-0005-0000-0000-000099B30000}"/>
    <cellStyle name="s_model19_1_060309 VOC IPO Impact_23 3 3" xfId="22510" xr:uid="{00000000-0005-0000-0000-00009AB30000}"/>
    <cellStyle name="s_model19_1_060309 VOC IPO Impact_23 4" xfId="5930" xr:uid="{00000000-0005-0000-0000-00009BB30000}"/>
    <cellStyle name="s_model19_1_060309 VOC IPO Impact_23 4 2" xfId="15542" xr:uid="{00000000-0005-0000-0000-00009CB30000}"/>
    <cellStyle name="s_model19_1_060309 VOC IPO Impact_23 4 3" xfId="20396" xr:uid="{00000000-0005-0000-0000-00009DB30000}"/>
    <cellStyle name="s_model19_1_060309 VOC IPO Impact_23 5" xfId="9667" xr:uid="{00000000-0005-0000-0000-00009EB30000}"/>
    <cellStyle name="s_model19_1_060309 VOC IPO Impact_23 5 2" xfId="19259" xr:uid="{00000000-0005-0000-0000-00009FB30000}"/>
    <cellStyle name="s_model19_1_060309 VOC IPO Impact_23 5 3" xfId="24092" xr:uid="{00000000-0005-0000-0000-0000A0B30000}"/>
    <cellStyle name="s_model19_1_060309 VOC IPO Impact_23 6" xfId="19688" xr:uid="{00000000-0005-0000-0000-0000A1B30000}"/>
    <cellStyle name="s_model19_1_060309 VOC IPO Impact_32" xfId="5187" xr:uid="{00000000-0005-0000-0000-0000A2B30000}"/>
    <cellStyle name="s_model19_1_060309 VOC IPO Impact_32 2" xfId="5756" xr:uid="{00000000-0005-0000-0000-0000A3B30000}"/>
    <cellStyle name="s_model19_1_060309 VOC IPO Impact_32 2 2" xfId="8460" xr:uid="{00000000-0005-0000-0000-0000A4B30000}"/>
    <cellStyle name="s_model19_1_060309 VOC IPO Impact_32 2 2 2" xfId="18057" xr:uid="{00000000-0005-0000-0000-0000A5B30000}"/>
    <cellStyle name="s_model19_1_060309 VOC IPO Impact_32 2 2 3" xfId="22894" xr:uid="{00000000-0005-0000-0000-0000A6B30000}"/>
    <cellStyle name="s_model19_1_060309 VOC IPO Impact_32 2 3" xfId="9481" xr:uid="{00000000-0005-0000-0000-0000A7B30000}"/>
    <cellStyle name="s_model19_1_060309 VOC IPO Impact_32 2 3 2" xfId="19073" xr:uid="{00000000-0005-0000-0000-0000A8B30000}"/>
    <cellStyle name="s_model19_1_060309 VOC IPO Impact_32 2 3 3" xfId="23906" xr:uid="{00000000-0005-0000-0000-0000A9B30000}"/>
    <cellStyle name="s_model19_1_060309 VOC IPO Impact_32 2 4" xfId="9962" xr:uid="{00000000-0005-0000-0000-0000AAB30000}"/>
    <cellStyle name="s_model19_1_060309 VOC IPO Impact_32 2 4 2" xfId="19554" xr:uid="{00000000-0005-0000-0000-0000ABB30000}"/>
    <cellStyle name="s_model19_1_060309 VOC IPO Impact_32 2 4 3" xfId="24387" xr:uid="{00000000-0005-0000-0000-0000ACB30000}"/>
    <cellStyle name="s_model19_1_060309 VOC IPO Impact_32 2 5" xfId="15368" xr:uid="{00000000-0005-0000-0000-0000ADB30000}"/>
    <cellStyle name="s_model19_1_060309 VOC IPO Impact_32 2 6" xfId="20226" xr:uid="{00000000-0005-0000-0000-0000AEB30000}"/>
    <cellStyle name="s_model19_1_060309 VOC IPO Impact_32 3" xfId="8077" xr:uid="{00000000-0005-0000-0000-0000AFB30000}"/>
    <cellStyle name="s_model19_1_060309 VOC IPO Impact_32 3 2" xfId="17676" xr:uid="{00000000-0005-0000-0000-0000B0B30000}"/>
    <cellStyle name="s_model19_1_060309 VOC IPO Impact_32 3 3" xfId="22511" xr:uid="{00000000-0005-0000-0000-0000B1B30000}"/>
    <cellStyle name="s_model19_1_060309 VOC IPO Impact_32 4" xfId="7384" xr:uid="{00000000-0005-0000-0000-0000B2B30000}"/>
    <cellStyle name="s_model19_1_060309 VOC IPO Impact_32 4 2" xfId="16991" xr:uid="{00000000-0005-0000-0000-0000B3B30000}"/>
    <cellStyle name="s_model19_1_060309 VOC IPO Impact_32 4 3" xfId="21826" xr:uid="{00000000-0005-0000-0000-0000B4B30000}"/>
    <cellStyle name="s_model19_1_060309 VOC IPO Impact_32 5" xfId="9668" xr:uid="{00000000-0005-0000-0000-0000B5B30000}"/>
    <cellStyle name="s_model19_1_060309 VOC IPO Impact_32 5 2" xfId="19260" xr:uid="{00000000-0005-0000-0000-0000B6B30000}"/>
    <cellStyle name="s_model19_1_060309 VOC IPO Impact_32 5 3" xfId="24093" xr:uid="{00000000-0005-0000-0000-0000B7B30000}"/>
    <cellStyle name="s_model19_1_060309 VOC IPO Impact_32 6" xfId="19689" xr:uid="{00000000-0005-0000-0000-0000B8B30000}"/>
    <cellStyle name="s_model19_1_060309 VOC IPO Impact_Blad1" xfId="4498" xr:uid="{00000000-0005-0000-0000-0000B9B30000}"/>
    <cellStyle name="s_model19_1_060309 VOC IPO Impact_Blad1 2" xfId="5586" xr:uid="{00000000-0005-0000-0000-0000BAB30000}"/>
    <cellStyle name="s_model19_1_060309 VOC IPO Impact_Blad1 2 2" xfId="8324" xr:uid="{00000000-0005-0000-0000-0000BBB30000}"/>
    <cellStyle name="s_model19_1_060309 VOC IPO Impact_Blad1 2 2 2" xfId="17921" xr:uid="{00000000-0005-0000-0000-0000BCB30000}"/>
    <cellStyle name="s_model19_1_060309 VOC IPO Impact_Blad1 2 2 3" xfId="22758" xr:uid="{00000000-0005-0000-0000-0000BDB30000}"/>
    <cellStyle name="s_model19_1_060309 VOC IPO Impact_Blad1 2 3" xfId="9350" xr:uid="{00000000-0005-0000-0000-0000BEB30000}"/>
    <cellStyle name="s_model19_1_060309 VOC IPO Impact_Blad1 2 3 2" xfId="18942" xr:uid="{00000000-0005-0000-0000-0000BFB30000}"/>
    <cellStyle name="s_model19_1_060309 VOC IPO Impact_Blad1 2 3 3" xfId="23775" xr:uid="{00000000-0005-0000-0000-0000C0B30000}"/>
    <cellStyle name="s_model19_1_060309 VOC IPO Impact_Blad1 2 4" xfId="9835" xr:uid="{00000000-0005-0000-0000-0000C1B30000}"/>
    <cellStyle name="s_model19_1_060309 VOC IPO Impact_Blad1 2 4 2" xfId="19427" xr:uid="{00000000-0005-0000-0000-0000C2B30000}"/>
    <cellStyle name="s_model19_1_060309 VOC IPO Impact_Blad1 2 4 3" xfId="24260" xr:uid="{00000000-0005-0000-0000-0000C3B30000}"/>
    <cellStyle name="s_model19_1_060309 VOC IPO Impact_Blad1 2 5" xfId="15199" xr:uid="{00000000-0005-0000-0000-0000C4B30000}"/>
    <cellStyle name="s_model19_1_060309 VOC IPO Impact_Blad1 2 6" xfId="20060" xr:uid="{00000000-0005-0000-0000-0000C5B30000}"/>
    <cellStyle name="s_model19_1_060309 VOC IPO Impact_Blad1 3" xfId="7818" xr:uid="{00000000-0005-0000-0000-0000C6B30000}"/>
    <cellStyle name="s_model19_1_060309 VOC IPO Impact_Blad1 3 2" xfId="17418" xr:uid="{00000000-0005-0000-0000-0000C7B30000}"/>
    <cellStyle name="s_model19_1_060309 VOC IPO Impact_Blad1 3 3" xfId="22258" xr:uid="{00000000-0005-0000-0000-0000C8B30000}"/>
    <cellStyle name="s_model19_1_060309 VOC IPO Impact_Blad1 4" xfId="7225" xr:uid="{00000000-0005-0000-0000-0000C9B30000}"/>
    <cellStyle name="s_model19_1_060309 VOC IPO Impact_Blad1 4 2" xfId="16832" xr:uid="{00000000-0005-0000-0000-0000CAB30000}"/>
    <cellStyle name="s_model19_1_060309 VOC IPO Impact_Blad1 4 3" xfId="21668" xr:uid="{00000000-0005-0000-0000-0000CBB30000}"/>
    <cellStyle name="s_model19_1_060309 VOC IPO Impact_Blad1 5" xfId="9534" xr:uid="{00000000-0005-0000-0000-0000CCB30000}"/>
    <cellStyle name="s_model19_1_060309 VOC IPO Impact_Blad1 5 2" xfId="19126" xr:uid="{00000000-0005-0000-0000-0000CDB30000}"/>
    <cellStyle name="s_model19_1_060309 VOC IPO Impact_Blad1 5 3" xfId="23959" xr:uid="{00000000-0005-0000-0000-0000CEB30000}"/>
    <cellStyle name="s_model19_1_060309 VOC IPO Impact_Blad1 6" xfId="11759" xr:uid="{00000000-0005-0000-0000-0000CFB30000}"/>
    <cellStyle name="s_model19_1_060309 VOC IPO Impact_grafiek holdingsheet" xfId="26701" xr:uid="{00000000-0005-0000-0000-0000D0B30000}"/>
    <cellStyle name="s_model19_1_060309 VOC IPO Impact_grafiek holdingsheet 2" xfId="29397" xr:uid="{00000000-0005-0000-0000-0000D1B30000}"/>
    <cellStyle name="s_model19_1_060309 VOC IPO Impact_grafiek holdingsheet 2 2" xfId="37575" xr:uid="{00000000-0005-0000-0000-0000D2B30000}"/>
    <cellStyle name="s_model19_1_060309 VOC IPO Impact_grafiek holdingsheet 3" xfId="34985" xr:uid="{00000000-0005-0000-0000-0000D3B30000}"/>
    <cellStyle name="s_model19_1_060309 VOC IPO Impact_Invoerblad" xfId="26702" xr:uid="{00000000-0005-0000-0000-0000D4B30000}"/>
    <cellStyle name="s_model19_1_060309 VOC IPO Impact_Invoerblad 2" xfId="29398" xr:uid="{00000000-0005-0000-0000-0000D5B30000}"/>
    <cellStyle name="s_model19_1_060309 VOC IPO Impact_Invoerblad 2 2" xfId="37576" xr:uid="{00000000-0005-0000-0000-0000D6B30000}"/>
    <cellStyle name="s_model19_1_060309 VOC IPO Impact_Invoerblad 3" xfId="34986" xr:uid="{00000000-0005-0000-0000-0000D7B30000}"/>
    <cellStyle name="s_model19_1_060309 VOC IPO Impact_Invoerblad_1" xfId="26703" xr:uid="{00000000-0005-0000-0000-0000D8B30000}"/>
    <cellStyle name="s_model19_1_060309 VOC IPO Impact_Invoerblad_1 2" xfId="26704" xr:uid="{00000000-0005-0000-0000-0000D9B30000}"/>
    <cellStyle name="s_model19_1_060309 VOC IPO Impact_Invoerblad_1 2 2" xfId="29400" xr:uid="{00000000-0005-0000-0000-0000DAB30000}"/>
    <cellStyle name="s_model19_1_060309 VOC IPO Impact_Invoerblad_1 2 2 2" xfId="37578" xr:uid="{00000000-0005-0000-0000-0000DBB30000}"/>
    <cellStyle name="s_model19_1_060309 VOC IPO Impact_Invoerblad_1 2 3" xfId="34988" xr:uid="{00000000-0005-0000-0000-0000DCB30000}"/>
    <cellStyle name="s_model19_1_060309 VOC IPO Impact_Invoerblad_1 3" xfId="26705" xr:uid="{00000000-0005-0000-0000-0000DDB30000}"/>
    <cellStyle name="s_model19_1_060309 VOC IPO Impact_Invoerblad_1 3 2" xfId="29401" xr:uid="{00000000-0005-0000-0000-0000DEB30000}"/>
    <cellStyle name="s_model19_1_060309 VOC IPO Impact_Invoerblad_1 3 2 2" xfId="37579" xr:uid="{00000000-0005-0000-0000-0000DFB30000}"/>
    <cellStyle name="s_model19_1_060309 VOC IPO Impact_Invoerblad_1 3 3" xfId="34989" xr:uid="{00000000-0005-0000-0000-0000E0B30000}"/>
    <cellStyle name="s_model19_1_060309 VOC IPO Impact_Invoerblad_1 4" xfId="29399" xr:uid="{00000000-0005-0000-0000-0000E1B30000}"/>
    <cellStyle name="s_model19_1_060309 VOC IPO Impact_Invoerblad_1 4 2" xfId="37577" xr:uid="{00000000-0005-0000-0000-0000E2B30000}"/>
    <cellStyle name="s_model19_1_060309 VOC IPO Impact_Invoerblad_1 5" xfId="34987" xr:uid="{00000000-0005-0000-0000-0000E3B30000}"/>
    <cellStyle name="s_model19_1_060309 VOC IPO Impact_Invoerblad_1_grafiek holdingsheet" xfId="26706" xr:uid="{00000000-0005-0000-0000-0000E4B30000}"/>
    <cellStyle name="s_model19_1_060309 VOC IPO Impact_Invoerblad_1_grafiek holdingsheet 2" xfId="29402" xr:uid="{00000000-0005-0000-0000-0000E5B30000}"/>
    <cellStyle name="s_model19_1_060309 VOC IPO Impact_Invoerblad_1_grafiek holdingsheet 2 2" xfId="37580" xr:uid="{00000000-0005-0000-0000-0000E6B30000}"/>
    <cellStyle name="s_model19_1_060309 VOC IPO Impact_Invoerblad_1_grafiek holdingsheet 3" xfId="34990" xr:uid="{00000000-0005-0000-0000-0000E7B30000}"/>
    <cellStyle name="s_model19_1_060309 VOC IPO Impact_Invoerblad_1_Nieuw rapportage voorstel overige producten 4-9-2013" xfId="26707" xr:uid="{00000000-0005-0000-0000-0000E8B30000}"/>
    <cellStyle name="s_model19_1_060309 VOC IPO Impact_Invoerblad_1_Nieuw rapportage voorstel overige producten 4-9-2013 2" xfId="29403" xr:uid="{00000000-0005-0000-0000-0000E9B30000}"/>
    <cellStyle name="s_model19_1_060309 VOC IPO Impact_Invoerblad_1_Nieuw rapportage voorstel overige producten 4-9-2013 2 2" xfId="37581" xr:uid="{00000000-0005-0000-0000-0000EAB30000}"/>
    <cellStyle name="s_model19_1_060309 VOC IPO Impact_Invoerblad_1_Nieuw rapportage voorstel overige producten 4-9-2013 3" xfId="34991" xr:uid="{00000000-0005-0000-0000-0000EBB30000}"/>
    <cellStyle name="s_model19_1_060309 VOC IPO Impact_Invoerblad_1_Waardeveranderingen&amp;voorziening SNS Bank feb 2013-2 (21-3-2013)" xfId="26708" xr:uid="{00000000-0005-0000-0000-0000ECB30000}"/>
    <cellStyle name="s_model19_1_060309 VOC IPO Impact_Invoerblad_1_Waardeveranderingen&amp;voorziening SNS Bank feb 2013-2 (21-3-2013) 2" xfId="29404" xr:uid="{00000000-0005-0000-0000-0000EDB30000}"/>
    <cellStyle name="s_model19_1_060309 VOC IPO Impact_Invoerblad_1_Waardeveranderingen&amp;voorziening SNS Bank feb 2013-2 (21-3-2013) 2 2" xfId="37582" xr:uid="{00000000-0005-0000-0000-0000EEB30000}"/>
    <cellStyle name="s_model19_1_060309 VOC IPO Impact_Invoerblad_1_Waardeveranderingen&amp;voorziening SNS Bank feb 2013-2 (21-3-2013) 3" xfId="34992" xr:uid="{00000000-0005-0000-0000-0000EFB30000}"/>
    <cellStyle name="s_model19_1_060309 VOC IPO Impact_Invoerblad_1_Waardeveranderingen&amp;voorziening SNS Bank mei 2013 (4-7-2013)" xfId="26709" xr:uid="{00000000-0005-0000-0000-0000F0B30000}"/>
    <cellStyle name="s_model19_1_060309 VOC IPO Impact_Invoerblad_1_Waardeveranderingen&amp;voorziening SNS Bank mei 2013 (4-7-2013) 2" xfId="29405" xr:uid="{00000000-0005-0000-0000-0000F1B30000}"/>
    <cellStyle name="s_model19_1_060309 VOC IPO Impact_Invoerblad_1_Waardeveranderingen&amp;voorziening SNS Bank mei 2013 (4-7-2013) 2 2" xfId="37583" xr:uid="{00000000-0005-0000-0000-0000F2B30000}"/>
    <cellStyle name="s_model19_1_060309 VOC IPO Impact_Invoerblad_1_Waardeveranderingen&amp;voorziening SNS Bank mei 2013 (4-7-2013) 3" xfId="34993" xr:uid="{00000000-0005-0000-0000-0000F3B30000}"/>
    <cellStyle name="s_model19_1_060309 VOC IPO Impact_PGEV" xfId="11340" xr:uid="{00000000-0005-0000-0000-0000F4B30000}"/>
    <cellStyle name="s_model19_1_060309 VOC IPO Impact_PGEV 2" xfId="13209" xr:uid="{00000000-0005-0000-0000-0000F5B30000}"/>
    <cellStyle name="s_model19_1_060309 VOC IPO Impact_PGEV 2 2" xfId="28439" xr:uid="{00000000-0005-0000-0000-0000F6B30000}"/>
    <cellStyle name="s_model19_1_060309 VOC IPO Impact_PGEV 2 2 2" xfId="36617" xr:uid="{00000000-0005-0000-0000-0000F7B30000}"/>
    <cellStyle name="s_model19_1_060309 VOC IPO Impact_PGEV 2 3" xfId="32192" xr:uid="{00000000-0005-0000-0000-0000F8B30000}"/>
    <cellStyle name="s_model19_1_060309 VOC IPO Impact_PGEV 3" xfId="30909" xr:uid="{00000000-0005-0000-0000-0000F9B30000}"/>
    <cellStyle name="s_model19_1_060309 VOC IPO Impact_Pricing Book VOC IPO Model v7 - @ 17.00 - AVP_Presentation Monday 12 June" xfId="4499" xr:uid="{00000000-0005-0000-0000-0000FAB30000}"/>
    <cellStyle name="s_model19_1_060309 VOC IPO Impact_Pricing Book VOC IPO Model v7 - @ 17.00 - AVP_Presentation Monday 12 June 2" xfId="5587" xr:uid="{00000000-0005-0000-0000-0000FBB30000}"/>
    <cellStyle name="s_model19_1_060309 VOC IPO Impact_Pricing Book VOC IPO Model v7 - @ 17.00 - AVP_Presentation Monday 12 June 2 2" xfId="8325" xr:uid="{00000000-0005-0000-0000-0000FCB30000}"/>
    <cellStyle name="s_model19_1_060309 VOC IPO Impact_Pricing Book VOC IPO Model v7 - @ 17.00 - AVP_Presentation Monday 12 June 2 2 2" xfId="17922" xr:uid="{00000000-0005-0000-0000-0000FDB30000}"/>
    <cellStyle name="s_model19_1_060309 VOC IPO Impact_Pricing Book VOC IPO Model v7 - @ 17.00 - AVP_Presentation Monday 12 June 2 2 3" xfId="22759" xr:uid="{00000000-0005-0000-0000-0000FEB30000}"/>
    <cellStyle name="s_model19_1_060309 VOC IPO Impact_Pricing Book VOC IPO Model v7 - @ 17.00 - AVP_Presentation Monday 12 June 2 3" xfId="9351" xr:uid="{00000000-0005-0000-0000-0000FFB30000}"/>
    <cellStyle name="s_model19_1_060309 VOC IPO Impact_Pricing Book VOC IPO Model v7 - @ 17.00 - AVP_Presentation Monday 12 June 2 3 2" xfId="18943" xr:uid="{00000000-0005-0000-0000-000000B40000}"/>
    <cellStyle name="s_model19_1_060309 VOC IPO Impact_Pricing Book VOC IPO Model v7 - @ 17.00 - AVP_Presentation Monday 12 June 2 3 3" xfId="23776" xr:uid="{00000000-0005-0000-0000-000001B40000}"/>
    <cellStyle name="s_model19_1_060309 VOC IPO Impact_Pricing Book VOC IPO Model v7 - @ 17.00 - AVP_Presentation Monday 12 June 2 4" xfId="9836" xr:uid="{00000000-0005-0000-0000-000002B40000}"/>
    <cellStyle name="s_model19_1_060309 VOC IPO Impact_Pricing Book VOC IPO Model v7 - @ 17.00 - AVP_Presentation Monday 12 June 2 4 2" xfId="19428" xr:uid="{00000000-0005-0000-0000-000003B40000}"/>
    <cellStyle name="s_model19_1_060309 VOC IPO Impact_Pricing Book VOC IPO Model v7 - @ 17.00 - AVP_Presentation Monday 12 June 2 4 3" xfId="24261" xr:uid="{00000000-0005-0000-0000-000004B40000}"/>
    <cellStyle name="s_model19_1_060309 VOC IPO Impact_Pricing Book VOC IPO Model v7 - @ 17.00 - AVP_Presentation Monday 12 June 2 5" xfId="15200" xr:uid="{00000000-0005-0000-0000-000005B40000}"/>
    <cellStyle name="s_model19_1_060309 VOC IPO Impact_Pricing Book VOC IPO Model v7 - @ 17.00 - AVP_Presentation Monday 12 June 2 6" xfId="20061" xr:uid="{00000000-0005-0000-0000-000006B40000}"/>
    <cellStyle name="s_model19_1_060309 VOC IPO Impact_Pricing Book VOC IPO Model v7 - @ 17.00 - AVP_Presentation Monday 12 June 3" xfId="7819" xr:uid="{00000000-0005-0000-0000-000007B40000}"/>
    <cellStyle name="s_model19_1_060309 VOC IPO Impact_Pricing Book VOC IPO Model v7 - @ 17.00 - AVP_Presentation Monday 12 June 3 2" xfId="17419" xr:uid="{00000000-0005-0000-0000-000008B40000}"/>
    <cellStyle name="s_model19_1_060309 VOC IPO Impact_Pricing Book VOC IPO Model v7 - @ 17.00 - AVP_Presentation Monday 12 June 3 2 2" xfId="29406" xr:uid="{00000000-0005-0000-0000-000009B40000}"/>
    <cellStyle name="s_model19_1_060309 VOC IPO Impact_Pricing Book VOC IPO Model v7 - @ 17.00 - AVP_Presentation Monday 12 June 3 3" xfId="22259" xr:uid="{00000000-0005-0000-0000-00000AB40000}"/>
    <cellStyle name="s_model19_1_060309 VOC IPO Impact_Pricing Book VOC IPO Model v7 - @ 17.00 - AVP_Presentation Monday 12 June 4" xfId="7226" xr:uid="{00000000-0005-0000-0000-00000BB40000}"/>
    <cellStyle name="s_model19_1_060309 VOC IPO Impact_Pricing Book VOC IPO Model v7 - @ 17.00 - AVP_Presentation Monday 12 June 4 2" xfId="16833" xr:uid="{00000000-0005-0000-0000-00000CB40000}"/>
    <cellStyle name="s_model19_1_060309 VOC IPO Impact_Pricing Book VOC IPO Model v7 - @ 17.00 - AVP_Presentation Monday 12 June 4 3" xfId="21669" xr:uid="{00000000-0005-0000-0000-00000DB40000}"/>
    <cellStyle name="s_model19_1_060309 VOC IPO Impact_Pricing Book VOC IPO Model v7 - @ 17.00 - AVP_Presentation Monday 12 June 5" xfId="9535" xr:uid="{00000000-0005-0000-0000-00000EB40000}"/>
    <cellStyle name="s_model19_1_060309 VOC IPO Impact_Pricing Book VOC IPO Model v7 - @ 17.00 - AVP_Presentation Monday 12 June 5 2" xfId="19127" xr:uid="{00000000-0005-0000-0000-00000FB40000}"/>
    <cellStyle name="s_model19_1_060309 VOC IPO Impact_Pricing Book VOC IPO Model v7 - @ 17.00 - AVP_Presentation Monday 12 June 5 3" xfId="23960" xr:uid="{00000000-0005-0000-0000-000010B40000}"/>
    <cellStyle name="s_model19_1_060309 VOC IPO Impact_Pricing Book VOC IPO Model v7 - @ 17.00 - AVP_Presentation Monday 12 June 6" xfId="14600" xr:uid="{00000000-0005-0000-0000-000011B40000}"/>
    <cellStyle name="s_model19_1_060309 VOC IPO Impact_Pricing Book VOC IPO Model v7 - @ 17.00 - AVP_Presentation Monday 12 June 7" xfId="53875" xr:uid="{00000000-0005-0000-0000-000012B40000}"/>
    <cellStyle name="s_model19_1_060309 VOC IPO Impact_Pricing Book VOC IPO Model v7 - @ 17.00 - AVP_Presentation Monday 12 June_23" xfId="5188" xr:uid="{00000000-0005-0000-0000-000013B40000}"/>
    <cellStyle name="s_model19_1_060309 VOC IPO Impact_Pricing Book VOC IPO Model v7 - @ 17.00 - AVP_Presentation Monday 12 June_23 2" xfId="5757" xr:uid="{00000000-0005-0000-0000-000014B40000}"/>
    <cellStyle name="s_model19_1_060309 VOC IPO Impact_Pricing Book VOC IPO Model v7 - @ 17.00 - AVP_Presentation Monday 12 June_23 2 2" xfId="8461" xr:uid="{00000000-0005-0000-0000-000015B40000}"/>
    <cellStyle name="s_model19_1_060309 VOC IPO Impact_Pricing Book VOC IPO Model v7 - @ 17.00 - AVP_Presentation Monday 12 June_23 2 2 2" xfId="18058" xr:uid="{00000000-0005-0000-0000-000016B40000}"/>
    <cellStyle name="s_model19_1_060309 VOC IPO Impact_Pricing Book VOC IPO Model v7 - @ 17.00 - AVP_Presentation Monday 12 June_23 2 2 3" xfId="22895" xr:uid="{00000000-0005-0000-0000-000017B40000}"/>
    <cellStyle name="s_model19_1_060309 VOC IPO Impact_Pricing Book VOC IPO Model v7 - @ 17.00 - AVP_Presentation Monday 12 June_23 2 3" xfId="9482" xr:uid="{00000000-0005-0000-0000-000018B40000}"/>
    <cellStyle name="s_model19_1_060309 VOC IPO Impact_Pricing Book VOC IPO Model v7 - @ 17.00 - AVP_Presentation Monday 12 June_23 2 3 2" xfId="19074" xr:uid="{00000000-0005-0000-0000-000019B40000}"/>
    <cellStyle name="s_model19_1_060309 VOC IPO Impact_Pricing Book VOC IPO Model v7 - @ 17.00 - AVP_Presentation Monday 12 June_23 2 3 3" xfId="23907" xr:uid="{00000000-0005-0000-0000-00001AB40000}"/>
    <cellStyle name="s_model19_1_060309 VOC IPO Impact_Pricing Book VOC IPO Model v7 - @ 17.00 - AVP_Presentation Monday 12 June_23 2 4" xfId="9963" xr:uid="{00000000-0005-0000-0000-00001BB40000}"/>
    <cellStyle name="s_model19_1_060309 VOC IPO Impact_Pricing Book VOC IPO Model v7 - @ 17.00 - AVP_Presentation Monday 12 June_23 2 4 2" xfId="19555" xr:uid="{00000000-0005-0000-0000-00001CB40000}"/>
    <cellStyle name="s_model19_1_060309 VOC IPO Impact_Pricing Book VOC IPO Model v7 - @ 17.00 - AVP_Presentation Monday 12 June_23 2 4 3" xfId="24388" xr:uid="{00000000-0005-0000-0000-00001DB40000}"/>
    <cellStyle name="s_model19_1_060309 VOC IPO Impact_Pricing Book VOC IPO Model v7 - @ 17.00 - AVP_Presentation Monday 12 June_23 2 5" xfId="15369" xr:uid="{00000000-0005-0000-0000-00001EB40000}"/>
    <cellStyle name="s_model19_1_060309 VOC IPO Impact_Pricing Book VOC IPO Model v7 - @ 17.00 - AVP_Presentation Monday 12 June_23 2 6" xfId="20227" xr:uid="{00000000-0005-0000-0000-00001FB40000}"/>
    <cellStyle name="s_model19_1_060309 VOC IPO Impact_Pricing Book VOC IPO Model v7 - @ 17.00 - AVP_Presentation Monday 12 June_23 3" xfId="8078" xr:uid="{00000000-0005-0000-0000-000020B40000}"/>
    <cellStyle name="s_model19_1_060309 VOC IPO Impact_Pricing Book VOC IPO Model v7 - @ 17.00 - AVP_Presentation Monday 12 June_23 3 2" xfId="17677" xr:uid="{00000000-0005-0000-0000-000021B40000}"/>
    <cellStyle name="s_model19_1_060309 VOC IPO Impact_Pricing Book VOC IPO Model v7 - @ 17.00 - AVP_Presentation Monday 12 June_23 3 3" xfId="22512" xr:uid="{00000000-0005-0000-0000-000022B40000}"/>
    <cellStyle name="s_model19_1_060309 VOC IPO Impact_Pricing Book VOC IPO Model v7 - @ 17.00 - AVP_Presentation Monday 12 June_23 4" xfId="7385" xr:uid="{00000000-0005-0000-0000-000023B40000}"/>
    <cellStyle name="s_model19_1_060309 VOC IPO Impact_Pricing Book VOC IPO Model v7 - @ 17.00 - AVP_Presentation Monday 12 June_23 4 2" xfId="16992" xr:uid="{00000000-0005-0000-0000-000024B40000}"/>
    <cellStyle name="s_model19_1_060309 VOC IPO Impact_Pricing Book VOC IPO Model v7 - @ 17.00 - AVP_Presentation Monday 12 June_23 4 3" xfId="21827" xr:uid="{00000000-0005-0000-0000-000025B40000}"/>
    <cellStyle name="s_model19_1_060309 VOC IPO Impact_Pricing Book VOC IPO Model v7 - @ 17.00 - AVP_Presentation Monday 12 June_23 5" xfId="9669" xr:uid="{00000000-0005-0000-0000-000026B40000}"/>
    <cellStyle name="s_model19_1_060309 VOC IPO Impact_Pricing Book VOC IPO Model v7 - @ 17.00 - AVP_Presentation Monday 12 June_23 5 2" xfId="19261" xr:uid="{00000000-0005-0000-0000-000027B40000}"/>
    <cellStyle name="s_model19_1_060309 VOC IPO Impact_Pricing Book VOC IPO Model v7 - @ 17.00 - AVP_Presentation Monday 12 June_23 5 3" xfId="24094" xr:uid="{00000000-0005-0000-0000-000028B40000}"/>
    <cellStyle name="s_model19_1_060309 VOC IPO Impact_Pricing Book VOC IPO Model v7 - @ 17.00 - AVP_Presentation Monday 12 June_23 6" xfId="19690" xr:uid="{00000000-0005-0000-0000-000029B40000}"/>
    <cellStyle name="s_model19_1_060309 VOC IPO Impact_Pricing Book VOC IPO Model v7 - @ 17.00 - AVP_Presentation Monday 12 June_32" xfId="5189" xr:uid="{00000000-0005-0000-0000-00002AB40000}"/>
    <cellStyle name="s_model19_1_060309 VOC IPO Impact_Pricing Book VOC IPO Model v7 - @ 17.00 - AVP_Presentation Monday 12 June_32 2" xfId="5758" xr:uid="{00000000-0005-0000-0000-00002BB40000}"/>
    <cellStyle name="s_model19_1_060309 VOC IPO Impact_Pricing Book VOC IPO Model v7 - @ 17.00 - AVP_Presentation Monday 12 June_32 2 2" xfId="8462" xr:uid="{00000000-0005-0000-0000-00002CB40000}"/>
    <cellStyle name="s_model19_1_060309 VOC IPO Impact_Pricing Book VOC IPO Model v7 - @ 17.00 - AVP_Presentation Monday 12 June_32 2 2 2" xfId="18059" xr:uid="{00000000-0005-0000-0000-00002DB40000}"/>
    <cellStyle name="s_model19_1_060309 VOC IPO Impact_Pricing Book VOC IPO Model v7 - @ 17.00 - AVP_Presentation Monday 12 June_32 2 2 3" xfId="22896" xr:uid="{00000000-0005-0000-0000-00002EB40000}"/>
    <cellStyle name="s_model19_1_060309 VOC IPO Impact_Pricing Book VOC IPO Model v7 - @ 17.00 - AVP_Presentation Monday 12 June_32 2 3" xfId="9483" xr:uid="{00000000-0005-0000-0000-00002FB40000}"/>
    <cellStyle name="s_model19_1_060309 VOC IPO Impact_Pricing Book VOC IPO Model v7 - @ 17.00 - AVP_Presentation Monday 12 June_32 2 3 2" xfId="19075" xr:uid="{00000000-0005-0000-0000-000030B40000}"/>
    <cellStyle name="s_model19_1_060309 VOC IPO Impact_Pricing Book VOC IPO Model v7 - @ 17.00 - AVP_Presentation Monday 12 June_32 2 3 3" xfId="23908" xr:uid="{00000000-0005-0000-0000-000031B40000}"/>
    <cellStyle name="s_model19_1_060309 VOC IPO Impact_Pricing Book VOC IPO Model v7 - @ 17.00 - AVP_Presentation Monday 12 June_32 2 4" xfId="9964" xr:uid="{00000000-0005-0000-0000-000032B40000}"/>
    <cellStyle name="s_model19_1_060309 VOC IPO Impact_Pricing Book VOC IPO Model v7 - @ 17.00 - AVP_Presentation Monday 12 June_32 2 4 2" xfId="19556" xr:uid="{00000000-0005-0000-0000-000033B40000}"/>
    <cellStyle name="s_model19_1_060309 VOC IPO Impact_Pricing Book VOC IPO Model v7 - @ 17.00 - AVP_Presentation Monday 12 June_32 2 4 3" xfId="24389" xr:uid="{00000000-0005-0000-0000-000034B40000}"/>
    <cellStyle name="s_model19_1_060309 VOC IPO Impact_Pricing Book VOC IPO Model v7 - @ 17.00 - AVP_Presentation Monday 12 June_32 2 5" xfId="15370" xr:uid="{00000000-0005-0000-0000-000035B40000}"/>
    <cellStyle name="s_model19_1_060309 VOC IPO Impact_Pricing Book VOC IPO Model v7 - @ 17.00 - AVP_Presentation Monday 12 June_32 2 6" xfId="20228" xr:uid="{00000000-0005-0000-0000-000036B40000}"/>
    <cellStyle name="s_model19_1_060309 VOC IPO Impact_Pricing Book VOC IPO Model v7 - @ 17.00 - AVP_Presentation Monday 12 June_32 3" xfId="8079" xr:uid="{00000000-0005-0000-0000-000037B40000}"/>
    <cellStyle name="s_model19_1_060309 VOC IPO Impact_Pricing Book VOC IPO Model v7 - @ 17.00 - AVP_Presentation Monday 12 June_32 3 2" xfId="17678" xr:uid="{00000000-0005-0000-0000-000038B40000}"/>
    <cellStyle name="s_model19_1_060309 VOC IPO Impact_Pricing Book VOC IPO Model v7 - @ 17.00 - AVP_Presentation Monday 12 June_32 3 3" xfId="22513" xr:uid="{00000000-0005-0000-0000-000039B40000}"/>
    <cellStyle name="s_model19_1_060309 VOC IPO Impact_Pricing Book VOC IPO Model v7 - @ 17.00 - AVP_Presentation Monday 12 June_32 4" xfId="7386" xr:uid="{00000000-0005-0000-0000-00003AB40000}"/>
    <cellStyle name="s_model19_1_060309 VOC IPO Impact_Pricing Book VOC IPO Model v7 - @ 17.00 - AVP_Presentation Monday 12 June_32 4 2" xfId="16993" xr:uid="{00000000-0005-0000-0000-00003BB40000}"/>
    <cellStyle name="s_model19_1_060309 VOC IPO Impact_Pricing Book VOC IPO Model v7 - @ 17.00 - AVP_Presentation Monday 12 June_32 4 3" xfId="21828" xr:uid="{00000000-0005-0000-0000-00003CB40000}"/>
    <cellStyle name="s_model19_1_060309 VOC IPO Impact_Pricing Book VOC IPO Model v7 - @ 17.00 - AVP_Presentation Monday 12 June_32 5" xfId="9670" xr:uid="{00000000-0005-0000-0000-00003DB40000}"/>
    <cellStyle name="s_model19_1_060309 VOC IPO Impact_Pricing Book VOC IPO Model v7 - @ 17.00 - AVP_Presentation Monday 12 June_32 5 2" xfId="19262" xr:uid="{00000000-0005-0000-0000-00003EB40000}"/>
    <cellStyle name="s_model19_1_060309 VOC IPO Impact_Pricing Book VOC IPO Model v7 - @ 17.00 - AVP_Presentation Monday 12 June_32 5 3" xfId="24095" xr:uid="{00000000-0005-0000-0000-00003FB40000}"/>
    <cellStyle name="s_model19_1_060309 VOC IPO Impact_Pricing Book VOC IPO Model v7 - @ 17.00 - AVP_Presentation Monday 12 June_32 6" xfId="19691" xr:uid="{00000000-0005-0000-0000-000040B40000}"/>
    <cellStyle name="s_model19_1_060309 VOC IPO Impact_Pricing Book VOC IPO Model v7 - @ 17.00 - AVP_Presentation Monday 12 June_Blad1" xfId="4500" xr:uid="{00000000-0005-0000-0000-000041B40000}"/>
    <cellStyle name="s_model19_1_060309 VOC IPO Impact_Pricing Book VOC IPO Model v7 - @ 17.00 - AVP_Presentation Monday 12 June_Blad1 2" xfId="5588" xr:uid="{00000000-0005-0000-0000-000042B40000}"/>
    <cellStyle name="s_model19_1_060309 VOC IPO Impact_Pricing Book VOC IPO Model v7 - @ 17.00 - AVP_Presentation Monday 12 June_Blad1 2 2" xfId="8326" xr:uid="{00000000-0005-0000-0000-000043B40000}"/>
    <cellStyle name="s_model19_1_060309 VOC IPO Impact_Pricing Book VOC IPO Model v7 - @ 17.00 - AVP_Presentation Monday 12 June_Blad1 2 2 2" xfId="17923" xr:uid="{00000000-0005-0000-0000-000044B40000}"/>
    <cellStyle name="s_model19_1_060309 VOC IPO Impact_Pricing Book VOC IPO Model v7 - @ 17.00 - AVP_Presentation Monday 12 June_Blad1 2 2 3" xfId="22760" xr:uid="{00000000-0005-0000-0000-000045B40000}"/>
    <cellStyle name="s_model19_1_060309 VOC IPO Impact_Pricing Book VOC IPO Model v7 - @ 17.00 - AVP_Presentation Monday 12 June_Blad1 2 3" xfId="9352" xr:uid="{00000000-0005-0000-0000-000046B40000}"/>
    <cellStyle name="s_model19_1_060309 VOC IPO Impact_Pricing Book VOC IPO Model v7 - @ 17.00 - AVP_Presentation Monday 12 June_Blad1 2 3 2" xfId="18944" xr:uid="{00000000-0005-0000-0000-000047B40000}"/>
    <cellStyle name="s_model19_1_060309 VOC IPO Impact_Pricing Book VOC IPO Model v7 - @ 17.00 - AVP_Presentation Monday 12 June_Blad1 2 3 3" xfId="23777" xr:uid="{00000000-0005-0000-0000-000048B40000}"/>
    <cellStyle name="s_model19_1_060309 VOC IPO Impact_Pricing Book VOC IPO Model v7 - @ 17.00 - AVP_Presentation Monday 12 June_Blad1 2 4" xfId="9837" xr:uid="{00000000-0005-0000-0000-000049B40000}"/>
    <cellStyle name="s_model19_1_060309 VOC IPO Impact_Pricing Book VOC IPO Model v7 - @ 17.00 - AVP_Presentation Monday 12 June_Blad1 2 4 2" xfId="19429" xr:uid="{00000000-0005-0000-0000-00004AB40000}"/>
    <cellStyle name="s_model19_1_060309 VOC IPO Impact_Pricing Book VOC IPO Model v7 - @ 17.00 - AVP_Presentation Monday 12 June_Blad1 2 4 3" xfId="24262" xr:uid="{00000000-0005-0000-0000-00004BB40000}"/>
    <cellStyle name="s_model19_1_060309 VOC IPO Impact_Pricing Book VOC IPO Model v7 - @ 17.00 - AVP_Presentation Monday 12 June_Blad1 2 5" xfId="15201" xr:uid="{00000000-0005-0000-0000-00004CB40000}"/>
    <cellStyle name="s_model19_1_060309 VOC IPO Impact_Pricing Book VOC IPO Model v7 - @ 17.00 - AVP_Presentation Monday 12 June_Blad1 2 6" xfId="20062" xr:uid="{00000000-0005-0000-0000-00004DB40000}"/>
    <cellStyle name="s_model19_1_060309 VOC IPO Impact_Pricing Book VOC IPO Model v7 - @ 17.00 - AVP_Presentation Monday 12 June_Blad1 3" xfId="7820" xr:uid="{00000000-0005-0000-0000-00004EB40000}"/>
    <cellStyle name="s_model19_1_060309 VOC IPO Impact_Pricing Book VOC IPO Model v7 - @ 17.00 - AVP_Presentation Monday 12 June_Blad1 3 2" xfId="17420" xr:uid="{00000000-0005-0000-0000-00004FB40000}"/>
    <cellStyle name="s_model19_1_060309 VOC IPO Impact_Pricing Book VOC IPO Model v7 - @ 17.00 - AVP_Presentation Monday 12 June_Blad1 3 3" xfId="22260" xr:uid="{00000000-0005-0000-0000-000050B40000}"/>
    <cellStyle name="s_model19_1_060309 VOC IPO Impact_Pricing Book VOC IPO Model v7 - @ 17.00 - AVP_Presentation Monday 12 June_Blad1 4" xfId="7227" xr:uid="{00000000-0005-0000-0000-000051B40000}"/>
    <cellStyle name="s_model19_1_060309 VOC IPO Impact_Pricing Book VOC IPO Model v7 - @ 17.00 - AVP_Presentation Monday 12 June_Blad1 4 2" xfId="16834" xr:uid="{00000000-0005-0000-0000-000052B40000}"/>
    <cellStyle name="s_model19_1_060309 VOC IPO Impact_Pricing Book VOC IPO Model v7 - @ 17.00 - AVP_Presentation Monday 12 June_Blad1 4 3" xfId="21670" xr:uid="{00000000-0005-0000-0000-000053B40000}"/>
    <cellStyle name="s_model19_1_060309 VOC IPO Impact_Pricing Book VOC IPO Model v7 - @ 17.00 - AVP_Presentation Monday 12 June_Blad1 5" xfId="9536" xr:uid="{00000000-0005-0000-0000-000054B40000}"/>
    <cellStyle name="s_model19_1_060309 VOC IPO Impact_Pricing Book VOC IPO Model v7 - @ 17.00 - AVP_Presentation Monday 12 June_Blad1 5 2" xfId="19128" xr:uid="{00000000-0005-0000-0000-000055B40000}"/>
    <cellStyle name="s_model19_1_060309 VOC IPO Impact_Pricing Book VOC IPO Model v7 - @ 17.00 - AVP_Presentation Monday 12 June_Blad1 5 3" xfId="23961" xr:uid="{00000000-0005-0000-0000-000056B40000}"/>
    <cellStyle name="s_model19_1_060309 VOC IPO Impact_Pricing Book VOC IPO Model v7 - @ 17.00 - AVP_Presentation Monday 12 June_Blad1 6" xfId="11758" xr:uid="{00000000-0005-0000-0000-000057B40000}"/>
    <cellStyle name="s_model19_1_060309 VOC IPO Impact_Pricing Book VOC IPO Model v7 - @ 17.00 - AVP_Presentation Monday 12 June_grafiek holdingsheet" xfId="26711" xr:uid="{00000000-0005-0000-0000-000058B40000}"/>
    <cellStyle name="s_model19_1_060309 VOC IPO Impact_Pricing Book VOC IPO Model v7 - @ 17.00 - AVP_Presentation Monday 12 June_grafiek holdingsheet 2" xfId="29407" xr:uid="{00000000-0005-0000-0000-000059B40000}"/>
    <cellStyle name="s_model19_1_060309 VOC IPO Impact_Pricing Book VOC IPO Model v7 - @ 17.00 - AVP_Presentation Monday 12 June_grafiek holdingsheet 2 2" xfId="37585" xr:uid="{00000000-0005-0000-0000-00005AB40000}"/>
    <cellStyle name="s_model19_1_060309 VOC IPO Impact_Pricing Book VOC IPO Model v7 - @ 17.00 - AVP_Presentation Monday 12 June_grafiek holdingsheet 3" xfId="34995" xr:uid="{00000000-0005-0000-0000-00005BB40000}"/>
    <cellStyle name="s_model19_1_060309 VOC IPO Impact_Pricing Book VOC IPO Model v7 - @ 17.00 - AVP_Presentation Monday 12 June_Invoerblad" xfId="26712" xr:uid="{00000000-0005-0000-0000-00005CB40000}"/>
    <cellStyle name="s_model19_1_060309 VOC IPO Impact_Pricing Book VOC IPO Model v7 - @ 17.00 - AVP_Presentation Monday 12 June_Invoerblad 2" xfId="29408" xr:uid="{00000000-0005-0000-0000-00005DB40000}"/>
    <cellStyle name="s_model19_1_060309 VOC IPO Impact_Pricing Book VOC IPO Model v7 - @ 17.00 - AVP_Presentation Monday 12 June_Invoerblad 2 2" xfId="37586" xr:uid="{00000000-0005-0000-0000-00005EB40000}"/>
    <cellStyle name="s_model19_1_060309 VOC IPO Impact_Pricing Book VOC IPO Model v7 - @ 17.00 - AVP_Presentation Monday 12 June_Invoerblad 3" xfId="34996" xr:uid="{00000000-0005-0000-0000-00005FB40000}"/>
    <cellStyle name="s_model19_1_060309 VOC IPO Impact_Pricing Book VOC IPO Model v7 - @ 17.00 - AVP_Presentation Monday 12 June_Invoerblad_1" xfId="26713" xr:uid="{00000000-0005-0000-0000-000060B40000}"/>
    <cellStyle name="s_model19_1_060309 VOC IPO Impact_Pricing Book VOC IPO Model v7 - @ 17.00 - AVP_Presentation Monday 12 June_Invoerblad_1 2" xfId="26714" xr:uid="{00000000-0005-0000-0000-000061B40000}"/>
    <cellStyle name="s_model19_1_060309 VOC IPO Impact_Pricing Book VOC IPO Model v7 - @ 17.00 - AVP_Presentation Monday 12 June_Invoerblad_1 2 2" xfId="29410" xr:uid="{00000000-0005-0000-0000-000062B40000}"/>
    <cellStyle name="s_model19_1_060309 VOC IPO Impact_Pricing Book VOC IPO Model v7 - @ 17.00 - AVP_Presentation Monday 12 June_Invoerblad_1 2 2 2" xfId="37588" xr:uid="{00000000-0005-0000-0000-000063B40000}"/>
    <cellStyle name="s_model19_1_060309 VOC IPO Impact_Pricing Book VOC IPO Model v7 - @ 17.00 - AVP_Presentation Monday 12 June_Invoerblad_1 2 3" xfId="34998" xr:uid="{00000000-0005-0000-0000-000064B40000}"/>
    <cellStyle name="s_model19_1_060309 VOC IPO Impact_Pricing Book VOC IPO Model v7 - @ 17.00 - AVP_Presentation Monday 12 June_Invoerblad_1 3" xfId="26715" xr:uid="{00000000-0005-0000-0000-000065B40000}"/>
    <cellStyle name="s_model19_1_060309 VOC IPO Impact_Pricing Book VOC IPO Model v7 - @ 17.00 - AVP_Presentation Monday 12 June_Invoerblad_1 3 2" xfId="29411" xr:uid="{00000000-0005-0000-0000-000066B40000}"/>
    <cellStyle name="s_model19_1_060309 VOC IPO Impact_Pricing Book VOC IPO Model v7 - @ 17.00 - AVP_Presentation Monday 12 June_Invoerblad_1 3 2 2" xfId="37589" xr:uid="{00000000-0005-0000-0000-000067B40000}"/>
    <cellStyle name="s_model19_1_060309 VOC IPO Impact_Pricing Book VOC IPO Model v7 - @ 17.00 - AVP_Presentation Monday 12 June_Invoerblad_1 3 3" xfId="34999" xr:uid="{00000000-0005-0000-0000-000068B40000}"/>
    <cellStyle name="s_model19_1_060309 VOC IPO Impact_Pricing Book VOC IPO Model v7 - @ 17.00 - AVP_Presentation Monday 12 June_Invoerblad_1 4" xfId="29409" xr:uid="{00000000-0005-0000-0000-000069B40000}"/>
    <cellStyle name="s_model19_1_060309 VOC IPO Impact_Pricing Book VOC IPO Model v7 - @ 17.00 - AVP_Presentation Monday 12 June_Invoerblad_1 4 2" xfId="37587" xr:uid="{00000000-0005-0000-0000-00006AB40000}"/>
    <cellStyle name="s_model19_1_060309 VOC IPO Impact_Pricing Book VOC IPO Model v7 - @ 17.00 - AVP_Presentation Monday 12 June_Invoerblad_1 5" xfId="34997" xr:uid="{00000000-0005-0000-0000-00006BB40000}"/>
    <cellStyle name="s_model19_1_060309 VOC IPO Impact_Pricing Book VOC IPO Model v7 - @ 17.00 - AVP_Presentation Monday 12 June_Invoerblad_1_grafiek holdingsheet" xfId="26716" xr:uid="{00000000-0005-0000-0000-00006CB40000}"/>
    <cellStyle name="s_model19_1_060309 VOC IPO Impact_Pricing Book VOC IPO Model v7 - @ 17.00 - AVP_Presentation Monday 12 June_Invoerblad_1_grafiek holdingsheet 2" xfId="29412" xr:uid="{00000000-0005-0000-0000-00006DB40000}"/>
    <cellStyle name="s_model19_1_060309 VOC IPO Impact_Pricing Book VOC IPO Model v7 - @ 17.00 - AVP_Presentation Monday 12 June_Invoerblad_1_grafiek holdingsheet 2 2" xfId="37590" xr:uid="{00000000-0005-0000-0000-00006EB40000}"/>
    <cellStyle name="s_model19_1_060309 VOC IPO Impact_Pricing Book VOC IPO Model v7 - @ 17.00 - AVP_Presentation Monday 12 June_Invoerblad_1_grafiek holdingsheet 3" xfId="35000" xr:uid="{00000000-0005-0000-0000-00006FB40000}"/>
    <cellStyle name="s_model19_1_060309 VOC IPO Impact_Pricing Book VOC IPO Model v7 - @ 17.00 - AVP_Presentation Monday 12 June_Invoerblad_1_Nieuw rapportage voorstel overige producten 4-9-2013" xfId="26717" xr:uid="{00000000-0005-0000-0000-000070B40000}"/>
    <cellStyle name="s_model19_1_060309 VOC IPO Impact_Pricing Book VOC IPO Model v7 - @ 17.00 - AVP_Presentation Monday 12 June_Invoerblad_1_Nieuw rapportage voorstel overige producten 4-9-2013 2" xfId="29413" xr:uid="{00000000-0005-0000-0000-000071B40000}"/>
    <cellStyle name="s_model19_1_060309 VOC IPO Impact_Pricing Book VOC IPO Model v7 - @ 17.00 - AVP_Presentation Monday 12 June_Invoerblad_1_Nieuw rapportage voorstel overige producten 4-9-2013 2 2" xfId="37591" xr:uid="{00000000-0005-0000-0000-000072B40000}"/>
    <cellStyle name="s_model19_1_060309 VOC IPO Impact_Pricing Book VOC IPO Model v7 - @ 17.00 - AVP_Presentation Monday 12 June_Invoerblad_1_Nieuw rapportage voorstel overige producten 4-9-2013 3" xfId="35001" xr:uid="{00000000-0005-0000-0000-000073B40000}"/>
    <cellStyle name="s_model19_1_060309 VOC IPO Impact_Pricing Book VOC IPO Model v7 - @ 17.00 - AVP_Presentation Monday 12 June_Invoerblad_1_Waardeveranderingen&amp;voorziening SNS Bank feb 2013-2 (21-3-2013)" xfId="26718" xr:uid="{00000000-0005-0000-0000-000074B40000}"/>
    <cellStyle name="s_model19_1_060309 VOC IPO Impact_Pricing Book VOC IPO Model v7 - @ 17.00 - AVP_Presentation Monday 12 June_Invoerblad_1_Waardeveranderingen&amp;voorziening SNS Bank feb 2013-2 (21-3-2013) 2" xfId="29414" xr:uid="{00000000-0005-0000-0000-000075B40000}"/>
    <cellStyle name="s_model19_1_060309 VOC IPO Impact_Pricing Book VOC IPO Model v7 - @ 17.00 - AVP_Presentation Monday 12 June_Invoerblad_1_Waardeveranderingen&amp;voorziening SNS Bank feb 2013-2 (21-3-2013) 2 2" xfId="37592" xr:uid="{00000000-0005-0000-0000-000076B40000}"/>
    <cellStyle name="s_model19_1_060309 VOC IPO Impact_Pricing Book VOC IPO Model v7 - @ 17.00 - AVP_Presentation Monday 12 June_Invoerblad_1_Waardeveranderingen&amp;voorziening SNS Bank feb 2013-2 (21-3-2013) 3" xfId="35002" xr:uid="{00000000-0005-0000-0000-000077B40000}"/>
    <cellStyle name="s_model19_1_060309 VOC IPO Impact_Pricing Book VOC IPO Model v7 - @ 17.00 - AVP_Presentation Monday 12 June_Invoerblad_1_Waardeveranderingen&amp;voorziening SNS Bank mei 2013 (4-7-2013)" xfId="26719" xr:uid="{00000000-0005-0000-0000-000078B40000}"/>
    <cellStyle name="s_model19_1_060309 VOC IPO Impact_Pricing Book VOC IPO Model v7 - @ 17.00 - AVP_Presentation Monday 12 June_Invoerblad_1_Waardeveranderingen&amp;voorziening SNS Bank mei 2013 (4-7-2013) 2" xfId="29415" xr:uid="{00000000-0005-0000-0000-000079B40000}"/>
    <cellStyle name="s_model19_1_060309 VOC IPO Impact_Pricing Book VOC IPO Model v7 - @ 17.00 - AVP_Presentation Monday 12 June_Invoerblad_1_Waardeveranderingen&amp;voorziening SNS Bank mei 2013 (4-7-2013) 2 2" xfId="37593" xr:uid="{00000000-0005-0000-0000-00007AB40000}"/>
    <cellStyle name="s_model19_1_060309 VOC IPO Impact_Pricing Book VOC IPO Model v7 - @ 17.00 - AVP_Presentation Monday 12 June_Invoerblad_1_Waardeveranderingen&amp;voorziening SNS Bank mei 2013 (4-7-2013) 3" xfId="35003" xr:uid="{00000000-0005-0000-0000-00007BB40000}"/>
    <cellStyle name="s_model19_1_060309 VOC IPO Impact_Pricing Book VOC IPO Model v7 - @ 17.00 - AVP_Presentation Monday 12 June_PGEV" xfId="10228" xr:uid="{00000000-0005-0000-0000-00007CB40000}"/>
    <cellStyle name="s_model19_1_060309 VOC IPO Impact_Pricing Book VOC IPO Model v7 - @ 17.00 - AVP_Presentation Monday 12 June_PGEV 2" xfId="13210" xr:uid="{00000000-0005-0000-0000-00007DB40000}"/>
    <cellStyle name="s_model19_1_060309 VOC IPO Impact_Pricing Book VOC IPO Model v7 - @ 17.00 - AVP_Presentation Monday 12 June_PGEV 2 2" xfId="28441" xr:uid="{00000000-0005-0000-0000-00007EB40000}"/>
    <cellStyle name="s_model19_1_060309 VOC IPO Impact_Pricing Book VOC IPO Model v7 - @ 17.00 - AVP_Presentation Monday 12 June_PGEV 2 2 2" xfId="36619" xr:uid="{00000000-0005-0000-0000-00007FB40000}"/>
    <cellStyle name="s_model19_1_060309 VOC IPO Impact_Pricing Book VOC IPO Model v7 - @ 17.00 - AVP_Presentation Monday 12 June_PGEV 2 3" xfId="32194" xr:uid="{00000000-0005-0000-0000-000080B40000}"/>
    <cellStyle name="s_model19_1_060309 VOC IPO Impact_Pricing Book VOC IPO Model v7 - @ 17.00 - AVP_Presentation Monday 12 June_PGEV 3" xfId="30911" xr:uid="{00000000-0005-0000-0000-000081B40000}"/>
    <cellStyle name="s_model19_1_060309 VOC IPO Impact_Pricing Book VOC IPO Model v7 - @ 17.00 - AVP_Presentation Monday 12 June_Rapportageblad" xfId="26720" xr:uid="{00000000-0005-0000-0000-000082B40000}"/>
    <cellStyle name="s_model19_1_060309 VOC IPO Impact_Pricing Book VOC IPO Model v7 - @ 17.00 - AVP_Presentation Monday 12 June_Rapportageblad 2" xfId="29416" xr:uid="{00000000-0005-0000-0000-000083B40000}"/>
    <cellStyle name="s_model19_1_060309 VOC IPO Impact_Pricing Book VOC IPO Model v7 - @ 17.00 - AVP_Presentation Monday 12 June_Rapportageblad 2 2" xfId="37594" xr:uid="{00000000-0005-0000-0000-000084B40000}"/>
    <cellStyle name="s_model19_1_060309 VOC IPO Impact_Pricing Book VOC IPO Model v7 - @ 17.00 - AVP_Presentation Monday 12 June_Rapportageblad 3" xfId="35004" xr:uid="{00000000-0005-0000-0000-000085B40000}"/>
    <cellStyle name="s_model19_1_060309 VOC IPO Impact_Pricing Book VOC IPO Model v7 - @ 17.00 - AVP_Presentation Monday 12 June_SGBEL" xfId="12561" xr:uid="{00000000-0005-0000-0000-000086B40000}"/>
    <cellStyle name="s_model19_1_060309 VOC IPO Impact_Pricing Book VOC IPO Model v7 - @ 17.00 - AVP_Presentation Monday 12 June_SGBEL 2" xfId="13310" xr:uid="{00000000-0005-0000-0000-000087B40000}"/>
    <cellStyle name="s_model19_1_060309 VOC IPO Impact_Pricing Book VOC IPO Model v7 - @ 17.00 - AVP_Presentation Monday 12 June_SGBEL 2 2" xfId="28442" xr:uid="{00000000-0005-0000-0000-000088B40000}"/>
    <cellStyle name="s_model19_1_060309 VOC IPO Impact_Pricing Book VOC IPO Model v7 - @ 17.00 - AVP_Presentation Monday 12 June_SGBEL 2 2 2" xfId="36620" xr:uid="{00000000-0005-0000-0000-000089B40000}"/>
    <cellStyle name="s_model19_1_060309 VOC IPO Impact_Pricing Book VOC IPO Model v7 - @ 17.00 - AVP_Presentation Monday 12 June_SGBEL 2 3" xfId="32195" xr:uid="{00000000-0005-0000-0000-00008AB40000}"/>
    <cellStyle name="s_model19_1_060309 VOC IPO Impact_Pricing Book VOC IPO Model v7 - @ 17.00 - AVP_Presentation Monday 12 June_SGBEL 3" xfId="30912" xr:uid="{00000000-0005-0000-0000-00008BB40000}"/>
    <cellStyle name="s_model19_1_060309 VOC IPO Impact_Pricing Book VOC IPO Model v7 - @ 17.00 - AVP_Presentation Monday 12 June_SGDLN" xfId="12562" xr:uid="{00000000-0005-0000-0000-00008CB40000}"/>
    <cellStyle name="s_model19_1_060309 VOC IPO Impact_Pricing Book VOC IPO Model v7 - @ 17.00 - AVP_Presentation Monday 12 June_SGDLN 2" xfId="13211" xr:uid="{00000000-0005-0000-0000-00008DB40000}"/>
    <cellStyle name="s_model19_1_060309 VOC IPO Impact_Pricing Book VOC IPO Model v7 - @ 17.00 - AVP_Presentation Monday 12 June_SGDLN 2 2" xfId="28443" xr:uid="{00000000-0005-0000-0000-00008EB40000}"/>
    <cellStyle name="s_model19_1_060309 VOC IPO Impact_Pricing Book VOC IPO Model v7 - @ 17.00 - AVP_Presentation Monday 12 June_SGDLN 2 2 2" xfId="36621" xr:uid="{00000000-0005-0000-0000-00008FB40000}"/>
    <cellStyle name="s_model19_1_060309 VOC IPO Impact_Pricing Book VOC IPO Model v7 - @ 17.00 - AVP_Presentation Monday 12 June_SGDLN 2 3" xfId="32196" xr:uid="{00000000-0005-0000-0000-000090B40000}"/>
    <cellStyle name="s_model19_1_060309 VOC IPO Impact_Pricing Book VOC IPO Model v7 - @ 17.00 - AVP_Presentation Monday 12 June_SGDLN 3" xfId="30913" xr:uid="{00000000-0005-0000-0000-000091B40000}"/>
    <cellStyle name="s_model19_1_060309 VOC IPO Impact_Pricing Book VOC IPO Model v7 - @ 17.00 - AVP_Presentation Monday 12 June_SGEV" xfId="12563" xr:uid="{00000000-0005-0000-0000-000092B40000}"/>
    <cellStyle name="s_model19_1_060309 VOC IPO Impact_Pricing Book VOC IPO Model v7 - @ 17.00 - AVP_Presentation Monday 12 June_SGEV 2" xfId="13212" xr:uid="{00000000-0005-0000-0000-000093B40000}"/>
    <cellStyle name="s_model19_1_060309 VOC IPO Impact_Pricing Book VOC IPO Model v7 - @ 17.00 - AVP_Presentation Monday 12 June_SGEV 2 2" xfId="28444" xr:uid="{00000000-0005-0000-0000-000094B40000}"/>
    <cellStyle name="s_model19_1_060309 VOC IPO Impact_Pricing Book VOC IPO Model v7 - @ 17.00 - AVP_Presentation Monday 12 June_SGEV 2 2 2" xfId="36622" xr:uid="{00000000-0005-0000-0000-000095B40000}"/>
    <cellStyle name="s_model19_1_060309 VOC IPO Impact_Pricing Book VOC IPO Model v7 - @ 17.00 - AVP_Presentation Monday 12 June_SGEV 2 3" xfId="32197" xr:uid="{00000000-0005-0000-0000-000096B40000}"/>
    <cellStyle name="s_model19_1_060309 VOC IPO Impact_Pricing Book VOC IPO Model v7 - @ 17.00 - AVP_Presentation Monday 12 June_SGEV 3" xfId="30914" xr:uid="{00000000-0005-0000-0000-000097B40000}"/>
    <cellStyle name="s_model19_1_060309 VOC IPO Impact_Pricing Book VOC IPO Model v7 - @ 17.00 - AVP_Presentation Monday 12 June_SGNUBBV" xfId="12564" xr:uid="{00000000-0005-0000-0000-000098B40000}"/>
    <cellStyle name="s_model19_1_060309 VOC IPO Impact_Pricing Book VOC IPO Model v7 - @ 17.00 - AVP_Presentation Monday 12 June_SGNUBBV 2" xfId="14667" xr:uid="{00000000-0005-0000-0000-000099B40000}"/>
    <cellStyle name="s_model19_1_060309 VOC IPO Impact_Pricing Book VOC IPO Model v7 - @ 17.00 - AVP_Presentation Monday 12 June_SGNUBBV 2 2" xfId="28445" xr:uid="{00000000-0005-0000-0000-00009AB40000}"/>
    <cellStyle name="s_model19_1_060309 VOC IPO Impact_Pricing Book VOC IPO Model v7 - @ 17.00 - AVP_Presentation Monday 12 June_SGNUBBV 2 2 2" xfId="36623" xr:uid="{00000000-0005-0000-0000-00009BB40000}"/>
    <cellStyle name="s_model19_1_060309 VOC IPO Impact_Pricing Book VOC IPO Model v7 - @ 17.00 - AVP_Presentation Monday 12 June_SGNUBBV 2 3" xfId="32198" xr:uid="{00000000-0005-0000-0000-00009CB40000}"/>
    <cellStyle name="s_model19_1_060309 VOC IPO Impact_Pricing Book VOC IPO Model v7 - @ 17.00 - AVP_Presentation Monday 12 June_SGNUBBV 3" xfId="30915" xr:uid="{00000000-0005-0000-0000-00009DB40000}"/>
    <cellStyle name="s_model19_1_060309 VOC IPO Impact_Pricing Book VOC IPO Model v7 - @ 17.00 - AVP_Presentation Monday 12 June_SGSCHKL" xfId="12565" xr:uid="{00000000-0005-0000-0000-00009EB40000}"/>
    <cellStyle name="s_model19_1_060309 VOC IPO Impact_Pricing Book VOC IPO Model v7 - @ 17.00 - AVP_Presentation Monday 12 June_SGSCHKL 2" xfId="13213" xr:uid="{00000000-0005-0000-0000-00009FB40000}"/>
    <cellStyle name="s_model19_1_060309 VOC IPO Impact_Pricing Book VOC IPO Model v7 - @ 17.00 - AVP_Presentation Monday 12 June_SGSCHKL 2 2" xfId="28446" xr:uid="{00000000-0005-0000-0000-0000A0B40000}"/>
    <cellStyle name="s_model19_1_060309 VOC IPO Impact_Pricing Book VOC IPO Model v7 - @ 17.00 - AVP_Presentation Monday 12 June_SGSCHKL 2 2 2" xfId="36624" xr:uid="{00000000-0005-0000-0000-0000A1B40000}"/>
    <cellStyle name="s_model19_1_060309 VOC IPO Impact_Pricing Book VOC IPO Model v7 - @ 17.00 - AVP_Presentation Monday 12 June_SGSCHKL 2 3" xfId="32199" xr:uid="{00000000-0005-0000-0000-0000A2B40000}"/>
    <cellStyle name="s_model19_1_060309 VOC IPO Impact_Pricing Book VOC IPO Model v7 - @ 17.00 - AVP_Presentation Monday 12 June_SGSCHKL 3" xfId="30916" xr:uid="{00000000-0005-0000-0000-0000A3B40000}"/>
    <cellStyle name="s_model19_1_060309 VOC IPO Impact_Pricing Book VOC IPO Model v7 - @ 17.00 - AVP_Presentation Monday 12 June_SGVORKL" xfId="12560" xr:uid="{00000000-0005-0000-0000-0000A4B40000}"/>
    <cellStyle name="s_model19_1_060309 VOC IPO Impact_Pricing Book VOC IPO Model v7 - @ 17.00 - AVP_Presentation Monday 12 June_SGVORKL 2" xfId="13214" xr:uid="{00000000-0005-0000-0000-0000A5B40000}"/>
    <cellStyle name="s_model19_1_060309 VOC IPO Impact_Pricing Book VOC IPO Model v7 - @ 17.00 - AVP_Presentation Monday 12 June_SGVORKL 2 2" xfId="28447" xr:uid="{00000000-0005-0000-0000-0000A6B40000}"/>
    <cellStyle name="s_model19_1_060309 VOC IPO Impact_Pricing Book VOC IPO Model v7 - @ 17.00 - AVP_Presentation Monday 12 June_SGVORKL 2 2 2" xfId="36625" xr:uid="{00000000-0005-0000-0000-0000A7B40000}"/>
    <cellStyle name="s_model19_1_060309 VOC IPO Impact_Pricing Book VOC IPO Model v7 - @ 17.00 - AVP_Presentation Monday 12 June_SGVORKL 2 3" xfId="32200" xr:uid="{00000000-0005-0000-0000-0000A8B40000}"/>
    <cellStyle name="s_model19_1_060309 VOC IPO Impact_Pricing Book VOC IPO Model v7 - @ 17.00 - AVP_Presentation Monday 12 June_SGVORKL 3" xfId="30917" xr:uid="{00000000-0005-0000-0000-0000A9B40000}"/>
    <cellStyle name="s_model19_1_060309 VOC IPO Impact_Pricing Book VOC IPO Model v7 - @ 17.00 - AVP_Presentation Monday 12 June_SGWV" xfId="12566" xr:uid="{00000000-0005-0000-0000-0000AAB40000}"/>
    <cellStyle name="s_model19_1_060309 VOC IPO Impact_Pricing Book VOC IPO Model v7 - @ 17.00 - AVP_Presentation Monday 12 June_SGWV 2" xfId="14668" xr:uid="{00000000-0005-0000-0000-0000ABB40000}"/>
    <cellStyle name="s_model19_1_060309 VOC IPO Impact_Pricing Book VOC IPO Model v7 - @ 17.00 - AVP_Presentation Monday 12 June_SGWV 2 2" xfId="28448" xr:uid="{00000000-0005-0000-0000-0000ACB40000}"/>
    <cellStyle name="s_model19_1_060309 VOC IPO Impact_Pricing Book VOC IPO Model v7 - @ 17.00 - AVP_Presentation Monday 12 June_SGWV 2 2 2" xfId="36626" xr:uid="{00000000-0005-0000-0000-0000ADB40000}"/>
    <cellStyle name="s_model19_1_060309 VOC IPO Impact_Pricing Book VOC IPO Model v7 - @ 17.00 - AVP_Presentation Monday 12 June_SGWV 2 3" xfId="32201" xr:uid="{00000000-0005-0000-0000-0000AEB40000}"/>
    <cellStyle name="s_model19_1_060309 VOC IPO Impact_Pricing Book VOC IPO Model v7 - @ 17.00 - AVP_Presentation Monday 12 June_SGWV 3" xfId="30918" xr:uid="{00000000-0005-0000-0000-0000AFB40000}"/>
    <cellStyle name="s_model19_1_060309 VOC IPO Impact_Pricing Book VOC IPO Model v7 - @ 17.00 - AVP_Presentation Monday 12 June_SGWV_SGBEL" xfId="12567" xr:uid="{00000000-0005-0000-0000-0000B0B40000}"/>
    <cellStyle name="s_model19_1_060309 VOC IPO Impact_Pricing Book VOC IPO Model v7 - @ 17.00 - AVP_Presentation Monday 12 June_SGWV_SGBEL 2" xfId="13215" xr:uid="{00000000-0005-0000-0000-0000B1B40000}"/>
    <cellStyle name="s_model19_1_060309 VOC IPO Impact_Pricing Book VOC IPO Model v7 - @ 17.00 - AVP_Presentation Monday 12 June_SGWV_SGBEL 2 2" xfId="28449" xr:uid="{00000000-0005-0000-0000-0000B2B40000}"/>
    <cellStyle name="s_model19_1_060309 VOC IPO Impact_Pricing Book VOC IPO Model v7 - @ 17.00 - AVP_Presentation Monday 12 June_SGWV_SGBEL 2 2 2" xfId="36627" xr:uid="{00000000-0005-0000-0000-0000B3B40000}"/>
    <cellStyle name="s_model19_1_060309 VOC IPO Impact_Pricing Book VOC IPO Model v7 - @ 17.00 - AVP_Presentation Monday 12 June_SGWV_SGBEL 2 3" xfId="32202" xr:uid="{00000000-0005-0000-0000-0000B4B40000}"/>
    <cellStyle name="s_model19_1_060309 VOC IPO Impact_Pricing Book VOC IPO Model v7 - @ 17.00 - AVP_Presentation Monday 12 June_SGWV_SGBEL 3" xfId="30919" xr:uid="{00000000-0005-0000-0000-0000B5B40000}"/>
    <cellStyle name="s_model19_1_060309 VOC IPO Impact_Pricing Book VOC IPO Model v7 - @ 17.00 - AVP_Presentation Monday 12 June_SGWV_SGDLN" xfId="12568" xr:uid="{00000000-0005-0000-0000-0000B6B40000}"/>
    <cellStyle name="s_model19_1_060309 VOC IPO Impact_Pricing Book VOC IPO Model v7 - @ 17.00 - AVP_Presentation Monday 12 June_SGWV_SGDLN 2" xfId="14669" xr:uid="{00000000-0005-0000-0000-0000B7B40000}"/>
    <cellStyle name="s_model19_1_060309 VOC IPO Impact_Pricing Book VOC IPO Model v7 - @ 17.00 - AVP_Presentation Monday 12 June_SGWV_SGDLN 2 2" xfId="28450" xr:uid="{00000000-0005-0000-0000-0000B8B40000}"/>
    <cellStyle name="s_model19_1_060309 VOC IPO Impact_Pricing Book VOC IPO Model v7 - @ 17.00 - AVP_Presentation Monday 12 June_SGWV_SGDLN 2 2 2" xfId="36628" xr:uid="{00000000-0005-0000-0000-0000B9B40000}"/>
    <cellStyle name="s_model19_1_060309 VOC IPO Impact_Pricing Book VOC IPO Model v7 - @ 17.00 - AVP_Presentation Monday 12 June_SGWV_SGDLN 2 3" xfId="32203" xr:uid="{00000000-0005-0000-0000-0000BAB40000}"/>
    <cellStyle name="s_model19_1_060309 VOC IPO Impact_Pricing Book VOC IPO Model v7 - @ 17.00 - AVP_Presentation Monday 12 June_SGWV_SGDLN 3" xfId="30920" xr:uid="{00000000-0005-0000-0000-0000BBB40000}"/>
    <cellStyle name="s_model19_1_060309 VOC IPO Impact_Pricing Book VOC IPO Model v7 - @ 17.00 - AVP_Presentation Monday 12 June_SGWV_SGEV" xfId="12569" xr:uid="{00000000-0005-0000-0000-0000BCB40000}"/>
    <cellStyle name="s_model19_1_060309 VOC IPO Impact_Pricing Book VOC IPO Model v7 - @ 17.00 - AVP_Presentation Monday 12 June_SGWV_SGEV 2" xfId="13216" xr:uid="{00000000-0005-0000-0000-0000BDB40000}"/>
    <cellStyle name="s_model19_1_060309 VOC IPO Impact_Pricing Book VOC IPO Model v7 - @ 17.00 - AVP_Presentation Monday 12 June_SGWV_SGEV 2 2" xfId="28451" xr:uid="{00000000-0005-0000-0000-0000BEB40000}"/>
    <cellStyle name="s_model19_1_060309 VOC IPO Impact_Pricing Book VOC IPO Model v7 - @ 17.00 - AVP_Presentation Monday 12 June_SGWV_SGEV 2 2 2" xfId="36629" xr:uid="{00000000-0005-0000-0000-0000BFB40000}"/>
    <cellStyle name="s_model19_1_060309 VOC IPO Impact_Pricing Book VOC IPO Model v7 - @ 17.00 - AVP_Presentation Monday 12 June_SGWV_SGEV 2 3" xfId="32204" xr:uid="{00000000-0005-0000-0000-0000C0B40000}"/>
    <cellStyle name="s_model19_1_060309 VOC IPO Impact_Pricing Book VOC IPO Model v7 - @ 17.00 - AVP_Presentation Monday 12 June_SGWV_SGEV 3" xfId="30921" xr:uid="{00000000-0005-0000-0000-0000C1B40000}"/>
    <cellStyle name="s_model19_1_060309 VOC IPO Impact_Pricing Book VOC IPO Model v7 - @ 17.00 - AVP_Presentation Monday 12 June_SGWV_SGSCHKL" xfId="20315" xr:uid="{00000000-0005-0000-0000-0000C2B40000}"/>
    <cellStyle name="s_model19_1_060309 VOC IPO Impact_Pricing Book VOC IPO Model v7 - @ 17.00 - AVP_Presentation Monday 12 June_SGWV_SGSCHKL 2" xfId="13217" xr:uid="{00000000-0005-0000-0000-0000C3B40000}"/>
    <cellStyle name="s_model19_1_060309 VOC IPO Impact_Pricing Book VOC IPO Model v7 - @ 17.00 - AVP_Presentation Monday 12 June_SGWV_SGSCHKL 2 2" xfId="28452" xr:uid="{00000000-0005-0000-0000-0000C4B40000}"/>
    <cellStyle name="s_model19_1_060309 VOC IPO Impact_Pricing Book VOC IPO Model v7 - @ 17.00 - AVP_Presentation Monday 12 June_SGWV_SGSCHKL 2 2 2" xfId="36630" xr:uid="{00000000-0005-0000-0000-0000C5B40000}"/>
    <cellStyle name="s_model19_1_060309 VOC IPO Impact_Pricing Book VOC IPO Model v7 - @ 17.00 - AVP_Presentation Monday 12 June_SGWV_SGSCHKL 2 3" xfId="32205" xr:uid="{00000000-0005-0000-0000-0000C6B40000}"/>
    <cellStyle name="s_model19_1_060309 VOC IPO Impact_Pricing Book VOC IPO Model v7 - @ 17.00 - AVP_Presentation Monday 12 June_SGWV_SGSCHKL 3" xfId="30922" xr:uid="{00000000-0005-0000-0000-0000C7B40000}"/>
    <cellStyle name="s_model19_1_060309 VOC IPO Impact_Pricing Book VOC IPO Model v7 - @ 17.00 - AVP_Presentation Monday 12 June_SGWV_SGVORKL" xfId="20847" xr:uid="{00000000-0005-0000-0000-0000C8B40000}"/>
    <cellStyle name="s_model19_1_060309 VOC IPO Impact_Pricing Book VOC IPO Model v7 - @ 17.00 - AVP_Presentation Monday 12 June_SGWV_SGVORKL 2" xfId="13218" xr:uid="{00000000-0005-0000-0000-0000C9B40000}"/>
    <cellStyle name="s_model19_1_060309 VOC IPO Impact_Pricing Book VOC IPO Model v7 - @ 17.00 - AVP_Presentation Monday 12 June_SGWV_SGVORKL 2 2" xfId="28453" xr:uid="{00000000-0005-0000-0000-0000CAB40000}"/>
    <cellStyle name="s_model19_1_060309 VOC IPO Impact_Pricing Book VOC IPO Model v7 - @ 17.00 - AVP_Presentation Monday 12 June_SGWV_SGVORKL 2 2 2" xfId="36631" xr:uid="{00000000-0005-0000-0000-0000CBB40000}"/>
    <cellStyle name="s_model19_1_060309 VOC IPO Impact_Pricing Book VOC IPO Model v7 - @ 17.00 - AVP_Presentation Monday 12 June_SGWV_SGVORKL 2 3" xfId="32206" xr:uid="{00000000-0005-0000-0000-0000CCB40000}"/>
    <cellStyle name="s_model19_1_060309 VOC IPO Impact_Pricing Book VOC IPO Model v7 - @ 17.00 - AVP_Presentation Monday 12 June_SGWV_SGVORKL 3" xfId="30923" xr:uid="{00000000-0005-0000-0000-0000CDB40000}"/>
    <cellStyle name="s_model19_1_060309 VOC IPO Impact_Pricing Book VOC IPO Model v7 - @ 17.00 - AVP_Presentation Monday 12 June_SGWV_Tabellen_jaarrekening_final 2012 groep" xfId="14055" xr:uid="{00000000-0005-0000-0000-0000CEB40000}"/>
    <cellStyle name="s_model19_1_060309 VOC IPO Impact_Pricing Book VOC IPO Model v7 - @ 17.00 - AVP_Presentation Monday 12 June_SGWV_Tabellen_jaarrekening_final 2012 groep 2" xfId="14670" xr:uid="{00000000-0005-0000-0000-0000CFB40000}"/>
    <cellStyle name="s_model19_1_060309 VOC IPO Impact_Pricing Book VOC IPO Model v7 - @ 17.00 - AVP_Presentation Monday 12 June_SGWV_Tabellen_jaarrekening_final 2012 groep 2 2" xfId="28454" xr:uid="{00000000-0005-0000-0000-0000D0B40000}"/>
    <cellStyle name="s_model19_1_060309 VOC IPO Impact_Pricing Book VOC IPO Model v7 - @ 17.00 - AVP_Presentation Monday 12 June_SGWV_Tabellen_jaarrekening_final 2012 groep 2 2 2" xfId="36632" xr:uid="{00000000-0005-0000-0000-0000D1B40000}"/>
    <cellStyle name="s_model19_1_060309 VOC IPO Impact_Pricing Book VOC IPO Model v7 - @ 17.00 - AVP_Presentation Monday 12 June_SGWV_Tabellen_jaarrekening_final 2012 groep 2 3" xfId="32207" xr:uid="{00000000-0005-0000-0000-0000D2B40000}"/>
    <cellStyle name="s_model19_1_060309 VOC IPO Impact_Pricing Book VOC IPO Model v7 - @ 17.00 - AVP_Presentation Monday 12 June_SGWV_Tabellen_jaarrekening_final 2012 groep 3" xfId="30924" xr:uid="{00000000-0005-0000-0000-0000D3B40000}"/>
    <cellStyle name="s_model19_1_060309 VOC IPO Impact_Pricing Book VOC IPO Model v7 - @ 17.00 - AVP_Presentation Monday 12 June_SNS I" xfId="26721" xr:uid="{00000000-0005-0000-0000-0000D4B40000}"/>
    <cellStyle name="s_model19_1_060309 VOC IPO Impact_Pricing Book VOC IPO Model v7 - @ 17.00 - AVP_Presentation Monday 12 June_SNS I 2" xfId="29417" xr:uid="{00000000-0005-0000-0000-0000D5B40000}"/>
    <cellStyle name="s_model19_1_060309 VOC IPO Impact_Pricing Book VOC IPO Model v7 - @ 17.00 - AVP_Presentation Monday 12 June_SNS I 2 2" xfId="37595" xr:uid="{00000000-0005-0000-0000-0000D6B40000}"/>
    <cellStyle name="s_model19_1_060309 VOC IPO Impact_Pricing Book VOC IPO Model v7 - @ 17.00 - AVP_Presentation Monday 12 June_SNS I 3" xfId="35005" xr:uid="{00000000-0005-0000-0000-0000D7B40000}"/>
    <cellStyle name="s_model19_1_060309 VOC IPO Impact_Pricing Book VOC IPO Model v7 - @ 17.00 - AVP_Presentation Monday 12 June_Tabellen_jaarrekening_final 2012 groep" xfId="10839" xr:uid="{00000000-0005-0000-0000-0000D8B40000}"/>
    <cellStyle name="s_model19_1_060309 VOC IPO Impact_Pricing Book VOC IPO Model v7 - @ 17.00 - AVP_Presentation Monday 12 June_Tabellen_jaarrekening_final 2012 groep 2" xfId="13219" xr:uid="{00000000-0005-0000-0000-0000D9B40000}"/>
    <cellStyle name="s_model19_1_060309 VOC IPO Impact_Pricing Book VOC IPO Model v7 - @ 17.00 - AVP_Presentation Monday 12 June_Tabellen_jaarrekening_final 2012 groep 2 2" xfId="28455" xr:uid="{00000000-0005-0000-0000-0000DAB40000}"/>
    <cellStyle name="s_model19_1_060309 VOC IPO Impact_Pricing Book VOC IPO Model v7 - @ 17.00 - AVP_Presentation Monday 12 June_Tabellen_jaarrekening_final 2012 groep 2 2 2" xfId="36633" xr:uid="{00000000-0005-0000-0000-0000DBB40000}"/>
    <cellStyle name="s_model19_1_060309 VOC IPO Impact_Pricing Book VOC IPO Model v7 - @ 17.00 - AVP_Presentation Monday 12 June_Tabellen_jaarrekening_final 2012 groep 2 3" xfId="32208" xr:uid="{00000000-0005-0000-0000-0000DCB40000}"/>
    <cellStyle name="s_model19_1_060309 VOC IPO Impact_Pricing Book VOC IPO Model v7 - @ 17.00 - AVP_Presentation Monday 12 June_Tabellen_jaarrekening_final 2012 groep 3" xfId="30925" xr:uid="{00000000-0005-0000-0000-0000DDB40000}"/>
    <cellStyle name="s_model19_1_060309 VOC IPO Impact_Pricing Book VOC IPO Model v7 - @ 17.00 - AVP_Presentation Monday 12 June_Waardeveranderingen&amp;voorziening SNS Bank feb 2013-2 (21-3-2013)" xfId="26722" xr:uid="{00000000-0005-0000-0000-0000DEB40000}"/>
    <cellStyle name="s_model19_1_060309 VOC IPO Impact_Pricing Book VOC IPO Model v7 - @ 17.00 - AVP_Presentation Monday 12 June_Waardeveranderingen&amp;voorziening SNS Bank feb 2013-2 (21-3-2013) 2" xfId="29418" xr:uid="{00000000-0005-0000-0000-0000DFB40000}"/>
    <cellStyle name="s_model19_1_060309 VOC IPO Impact_Pricing Book VOC IPO Model v7 - @ 17.00 - AVP_Presentation Monday 12 June_Waardeveranderingen&amp;voorziening SNS Bank feb 2013-2 (21-3-2013) 2 2" xfId="37596" xr:uid="{00000000-0005-0000-0000-0000E0B40000}"/>
    <cellStyle name="s_model19_1_060309 VOC IPO Impact_Pricing Book VOC IPO Model v7 - @ 17.00 - AVP_Presentation Monday 12 June_Waardeveranderingen&amp;voorziening SNS Bank feb 2013-2 (21-3-2013) 3" xfId="35006" xr:uid="{00000000-0005-0000-0000-0000E1B40000}"/>
    <cellStyle name="s_model19_1_060309 VOC IPO Impact_Pricing Book VOC IPO Model v7 - @ 17.00 - AVP_Presentation Monday 12 June_Waardeveranderingen&amp;voorziening SNS Bank mei 2013 (4-7-2013)" xfId="26723" xr:uid="{00000000-0005-0000-0000-0000E2B40000}"/>
    <cellStyle name="s_model19_1_060309 VOC IPO Impact_Pricing Book VOC IPO Model v7 - @ 17.00 - AVP_Presentation Monday 12 June_Waardeveranderingen&amp;voorziening SNS Bank mei 2013 (4-7-2013) 2" xfId="29419" xr:uid="{00000000-0005-0000-0000-0000E3B40000}"/>
    <cellStyle name="s_model19_1_060309 VOC IPO Impact_Pricing Book VOC IPO Model v7 - @ 17.00 - AVP_Presentation Monday 12 June_Waardeveranderingen&amp;voorziening SNS Bank mei 2013 (4-7-2013) 2 2" xfId="37597" xr:uid="{00000000-0005-0000-0000-0000E4B40000}"/>
    <cellStyle name="s_model19_1_060309 VOC IPO Impact_Pricing Book VOC IPO Model v7 - @ 17.00 - AVP_Presentation Monday 12 June_Waardeveranderingen&amp;voorziening SNS Bank mei 2013 (4-7-2013) 3" xfId="35007" xr:uid="{00000000-0005-0000-0000-0000E5B40000}"/>
    <cellStyle name="s_model19_1_060309 VOC IPO Impact_Rapportageblad" xfId="26724" xr:uid="{00000000-0005-0000-0000-0000E6B40000}"/>
    <cellStyle name="s_model19_1_060309 VOC IPO Impact_Rapportageblad 2" xfId="29420" xr:uid="{00000000-0005-0000-0000-0000E7B40000}"/>
    <cellStyle name="s_model19_1_060309 VOC IPO Impact_Rapportageblad 2 2" xfId="37598" xr:uid="{00000000-0005-0000-0000-0000E8B40000}"/>
    <cellStyle name="s_model19_1_060309 VOC IPO Impact_Rapportageblad 3" xfId="35008" xr:uid="{00000000-0005-0000-0000-0000E9B40000}"/>
    <cellStyle name="s_model19_1_060309 VOC IPO Impact_SGBEL" xfId="12559" xr:uid="{00000000-0005-0000-0000-0000EAB40000}"/>
    <cellStyle name="s_model19_1_060309 VOC IPO Impact_SGBEL 2" xfId="13220" xr:uid="{00000000-0005-0000-0000-0000EBB40000}"/>
    <cellStyle name="s_model19_1_060309 VOC IPO Impact_SGBEL 2 2" xfId="28456" xr:uid="{00000000-0005-0000-0000-0000ECB40000}"/>
    <cellStyle name="s_model19_1_060309 VOC IPO Impact_SGBEL 2 2 2" xfId="36634" xr:uid="{00000000-0005-0000-0000-0000EDB40000}"/>
    <cellStyle name="s_model19_1_060309 VOC IPO Impact_SGBEL 2 3" xfId="32209" xr:uid="{00000000-0005-0000-0000-0000EEB40000}"/>
    <cellStyle name="s_model19_1_060309 VOC IPO Impact_SGBEL 3" xfId="30926" xr:uid="{00000000-0005-0000-0000-0000EFB40000}"/>
    <cellStyle name="s_model19_1_060309 VOC IPO Impact_SGDLN" xfId="19901" xr:uid="{00000000-0005-0000-0000-0000F0B40000}"/>
    <cellStyle name="s_model19_1_060309 VOC IPO Impact_SGDLN 2" xfId="14671" xr:uid="{00000000-0005-0000-0000-0000F1B40000}"/>
    <cellStyle name="s_model19_1_060309 VOC IPO Impact_SGDLN 2 2" xfId="28457" xr:uid="{00000000-0005-0000-0000-0000F2B40000}"/>
    <cellStyle name="s_model19_1_060309 VOC IPO Impact_SGDLN 2 2 2" xfId="36635" xr:uid="{00000000-0005-0000-0000-0000F3B40000}"/>
    <cellStyle name="s_model19_1_060309 VOC IPO Impact_SGDLN 2 3" xfId="32210" xr:uid="{00000000-0005-0000-0000-0000F4B40000}"/>
    <cellStyle name="s_model19_1_060309 VOC IPO Impact_SGDLN 3" xfId="30927" xr:uid="{00000000-0005-0000-0000-0000F5B40000}"/>
    <cellStyle name="s_model19_1_060309 VOC IPO Impact_SGEV" xfId="14943" xr:uid="{00000000-0005-0000-0000-0000F6B40000}"/>
    <cellStyle name="s_model19_1_060309 VOC IPO Impact_SGEV 2" xfId="13221" xr:uid="{00000000-0005-0000-0000-0000F7B40000}"/>
    <cellStyle name="s_model19_1_060309 VOC IPO Impact_SGEV 2 2" xfId="28458" xr:uid="{00000000-0005-0000-0000-0000F8B40000}"/>
    <cellStyle name="s_model19_1_060309 VOC IPO Impact_SGEV 2 2 2" xfId="36636" xr:uid="{00000000-0005-0000-0000-0000F9B40000}"/>
    <cellStyle name="s_model19_1_060309 VOC IPO Impact_SGEV 2 3" xfId="32211" xr:uid="{00000000-0005-0000-0000-0000FAB40000}"/>
    <cellStyle name="s_model19_1_060309 VOC IPO Impact_SGEV 3" xfId="30928" xr:uid="{00000000-0005-0000-0000-0000FBB40000}"/>
    <cellStyle name="s_model19_1_060309 VOC IPO Impact_SGNUBBV" xfId="19898" xr:uid="{00000000-0005-0000-0000-0000FCB40000}"/>
    <cellStyle name="s_model19_1_060309 VOC IPO Impact_SGNUBBV 2" xfId="14672" xr:uid="{00000000-0005-0000-0000-0000FDB40000}"/>
    <cellStyle name="s_model19_1_060309 VOC IPO Impact_SGNUBBV 2 2" xfId="28459" xr:uid="{00000000-0005-0000-0000-0000FEB40000}"/>
    <cellStyle name="s_model19_1_060309 VOC IPO Impact_SGNUBBV 2 2 2" xfId="36637" xr:uid="{00000000-0005-0000-0000-0000FFB40000}"/>
    <cellStyle name="s_model19_1_060309 VOC IPO Impact_SGNUBBV 2 3" xfId="32212" xr:uid="{00000000-0005-0000-0000-000000B50000}"/>
    <cellStyle name="s_model19_1_060309 VOC IPO Impact_SGNUBBV 3" xfId="30929" xr:uid="{00000000-0005-0000-0000-000001B50000}"/>
    <cellStyle name="s_model19_1_060309 VOC IPO Impact_SGSCHKL" xfId="19899" xr:uid="{00000000-0005-0000-0000-000002B50000}"/>
    <cellStyle name="s_model19_1_060309 VOC IPO Impact_SGSCHKL 2" xfId="13222" xr:uid="{00000000-0005-0000-0000-000003B50000}"/>
    <cellStyle name="s_model19_1_060309 VOC IPO Impact_SGSCHKL 2 2" xfId="28460" xr:uid="{00000000-0005-0000-0000-000004B50000}"/>
    <cellStyle name="s_model19_1_060309 VOC IPO Impact_SGSCHKL 2 2 2" xfId="36638" xr:uid="{00000000-0005-0000-0000-000005B50000}"/>
    <cellStyle name="s_model19_1_060309 VOC IPO Impact_SGSCHKL 2 3" xfId="32213" xr:uid="{00000000-0005-0000-0000-000006B50000}"/>
    <cellStyle name="s_model19_1_060309 VOC IPO Impact_SGSCHKL 3" xfId="30930" xr:uid="{00000000-0005-0000-0000-000007B50000}"/>
    <cellStyle name="s_model19_1_060309 VOC IPO Impact_SGVORKL" xfId="19900" xr:uid="{00000000-0005-0000-0000-000008B50000}"/>
    <cellStyle name="s_model19_1_060309 VOC IPO Impact_SGVORKL 2" xfId="13223" xr:uid="{00000000-0005-0000-0000-000009B50000}"/>
    <cellStyle name="s_model19_1_060309 VOC IPO Impact_SGVORKL 2 2" xfId="28461" xr:uid="{00000000-0005-0000-0000-00000AB50000}"/>
    <cellStyle name="s_model19_1_060309 VOC IPO Impact_SGVORKL 2 2 2" xfId="36639" xr:uid="{00000000-0005-0000-0000-00000BB50000}"/>
    <cellStyle name="s_model19_1_060309 VOC IPO Impact_SGVORKL 2 3" xfId="32214" xr:uid="{00000000-0005-0000-0000-00000CB50000}"/>
    <cellStyle name="s_model19_1_060309 VOC IPO Impact_SGVORKL 3" xfId="30931" xr:uid="{00000000-0005-0000-0000-00000DB50000}"/>
    <cellStyle name="s_model19_1_060309 VOC IPO Impact_SGWV" xfId="10564" xr:uid="{00000000-0005-0000-0000-00000EB50000}"/>
    <cellStyle name="s_model19_1_060309 VOC IPO Impact_SGWV 2" xfId="13224" xr:uid="{00000000-0005-0000-0000-00000FB50000}"/>
    <cellStyle name="s_model19_1_060309 VOC IPO Impact_SGWV 2 2" xfId="28462" xr:uid="{00000000-0005-0000-0000-000010B50000}"/>
    <cellStyle name="s_model19_1_060309 VOC IPO Impact_SGWV 2 2 2" xfId="36640" xr:uid="{00000000-0005-0000-0000-000011B50000}"/>
    <cellStyle name="s_model19_1_060309 VOC IPO Impact_SGWV 2 3" xfId="32215" xr:uid="{00000000-0005-0000-0000-000012B50000}"/>
    <cellStyle name="s_model19_1_060309 VOC IPO Impact_SGWV 3" xfId="30932" xr:uid="{00000000-0005-0000-0000-000013B50000}"/>
    <cellStyle name="s_model19_1_060309 VOC IPO Impact_SGWV_SGBEL" xfId="12571" xr:uid="{00000000-0005-0000-0000-000014B50000}"/>
    <cellStyle name="s_model19_1_060309 VOC IPO Impact_SGWV_SGBEL 2" xfId="14673" xr:uid="{00000000-0005-0000-0000-000015B50000}"/>
    <cellStyle name="s_model19_1_060309 VOC IPO Impact_SGWV_SGBEL 2 2" xfId="28463" xr:uid="{00000000-0005-0000-0000-000016B50000}"/>
    <cellStyle name="s_model19_1_060309 VOC IPO Impact_SGWV_SGBEL 2 2 2" xfId="36641" xr:uid="{00000000-0005-0000-0000-000017B50000}"/>
    <cellStyle name="s_model19_1_060309 VOC IPO Impact_SGWV_SGBEL 2 3" xfId="32216" xr:uid="{00000000-0005-0000-0000-000018B50000}"/>
    <cellStyle name="s_model19_1_060309 VOC IPO Impact_SGWV_SGBEL 3" xfId="30933" xr:uid="{00000000-0005-0000-0000-000019B50000}"/>
    <cellStyle name="s_model19_1_060309 VOC IPO Impact_SGWV_SGDLN" xfId="12570" xr:uid="{00000000-0005-0000-0000-00001AB50000}"/>
    <cellStyle name="s_model19_1_060309 VOC IPO Impact_SGWV_SGDLN 2" xfId="13225" xr:uid="{00000000-0005-0000-0000-00001BB50000}"/>
    <cellStyle name="s_model19_1_060309 VOC IPO Impact_SGWV_SGDLN 2 2" xfId="28464" xr:uid="{00000000-0005-0000-0000-00001CB50000}"/>
    <cellStyle name="s_model19_1_060309 VOC IPO Impact_SGWV_SGDLN 2 2 2" xfId="36642" xr:uid="{00000000-0005-0000-0000-00001DB50000}"/>
    <cellStyle name="s_model19_1_060309 VOC IPO Impact_SGWV_SGDLN 2 3" xfId="32217" xr:uid="{00000000-0005-0000-0000-00001EB50000}"/>
    <cellStyle name="s_model19_1_060309 VOC IPO Impact_SGWV_SGDLN 3" xfId="30934" xr:uid="{00000000-0005-0000-0000-00001FB50000}"/>
    <cellStyle name="s_model19_1_060309 VOC IPO Impact_SGWV_SGEV" xfId="19897" xr:uid="{00000000-0005-0000-0000-000020B50000}"/>
    <cellStyle name="s_model19_1_060309 VOC IPO Impact_SGWV_SGEV 2" xfId="13226" xr:uid="{00000000-0005-0000-0000-000021B50000}"/>
    <cellStyle name="s_model19_1_060309 VOC IPO Impact_SGWV_SGEV 2 2" xfId="28465" xr:uid="{00000000-0005-0000-0000-000022B50000}"/>
    <cellStyle name="s_model19_1_060309 VOC IPO Impact_SGWV_SGEV 2 2 2" xfId="36643" xr:uid="{00000000-0005-0000-0000-000023B50000}"/>
    <cellStyle name="s_model19_1_060309 VOC IPO Impact_SGWV_SGEV 2 3" xfId="32218" xr:uid="{00000000-0005-0000-0000-000024B50000}"/>
    <cellStyle name="s_model19_1_060309 VOC IPO Impact_SGWV_SGEV 3" xfId="30935" xr:uid="{00000000-0005-0000-0000-000025B50000}"/>
    <cellStyle name="s_model19_1_060309 VOC IPO Impact_SGWV_SGSCHKL" xfId="10218" xr:uid="{00000000-0005-0000-0000-000026B50000}"/>
    <cellStyle name="s_model19_1_060309 VOC IPO Impact_SGWV_SGSCHKL 2" xfId="14674" xr:uid="{00000000-0005-0000-0000-000027B50000}"/>
    <cellStyle name="s_model19_1_060309 VOC IPO Impact_SGWV_SGSCHKL 2 2" xfId="28466" xr:uid="{00000000-0005-0000-0000-000028B50000}"/>
    <cellStyle name="s_model19_1_060309 VOC IPO Impact_SGWV_SGSCHKL 2 2 2" xfId="36644" xr:uid="{00000000-0005-0000-0000-000029B50000}"/>
    <cellStyle name="s_model19_1_060309 VOC IPO Impact_SGWV_SGSCHKL 2 3" xfId="32219" xr:uid="{00000000-0005-0000-0000-00002AB50000}"/>
    <cellStyle name="s_model19_1_060309 VOC IPO Impact_SGWV_SGSCHKL 3" xfId="30936" xr:uid="{00000000-0005-0000-0000-00002BB50000}"/>
    <cellStyle name="s_model19_1_060309 VOC IPO Impact_SGWV_SGVORKL" xfId="19896" xr:uid="{00000000-0005-0000-0000-00002CB50000}"/>
    <cellStyle name="s_model19_1_060309 VOC IPO Impact_SGWV_SGVORKL 2" xfId="13227" xr:uid="{00000000-0005-0000-0000-00002DB50000}"/>
    <cellStyle name="s_model19_1_060309 VOC IPO Impact_SGWV_SGVORKL 2 2" xfId="28467" xr:uid="{00000000-0005-0000-0000-00002EB50000}"/>
    <cellStyle name="s_model19_1_060309 VOC IPO Impact_SGWV_SGVORKL 2 2 2" xfId="36645" xr:uid="{00000000-0005-0000-0000-00002FB50000}"/>
    <cellStyle name="s_model19_1_060309 VOC IPO Impact_SGWV_SGVORKL 2 3" xfId="32220" xr:uid="{00000000-0005-0000-0000-000030B50000}"/>
    <cellStyle name="s_model19_1_060309 VOC IPO Impact_SGWV_SGVORKL 3" xfId="30937" xr:uid="{00000000-0005-0000-0000-000031B50000}"/>
    <cellStyle name="s_model19_1_060309 VOC IPO Impact_SGWV_Tabellen_jaarrekening_final 2012 groep" xfId="12572" xr:uid="{00000000-0005-0000-0000-000032B50000}"/>
    <cellStyle name="s_model19_1_060309 VOC IPO Impact_SGWV_Tabellen_jaarrekening_final 2012 groep 2" xfId="14675" xr:uid="{00000000-0005-0000-0000-000033B50000}"/>
    <cellStyle name="s_model19_1_060309 VOC IPO Impact_SGWV_Tabellen_jaarrekening_final 2012 groep 2 2" xfId="28468" xr:uid="{00000000-0005-0000-0000-000034B50000}"/>
    <cellStyle name="s_model19_1_060309 VOC IPO Impact_SGWV_Tabellen_jaarrekening_final 2012 groep 2 2 2" xfId="36646" xr:uid="{00000000-0005-0000-0000-000035B50000}"/>
    <cellStyle name="s_model19_1_060309 VOC IPO Impact_SGWV_Tabellen_jaarrekening_final 2012 groep 2 3" xfId="32221" xr:uid="{00000000-0005-0000-0000-000036B50000}"/>
    <cellStyle name="s_model19_1_060309 VOC IPO Impact_SGWV_Tabellen_jaarrekening_final 2012 groep 3" xfId="30938" xr:uid="{00000000-0005-0000-0000-000037B50000}"/>
    <cellStyle name="s_model19_1_060309 VOC IPO Impact_SNS I" xfId="26725" xr:uid="{00000000-0005-0000-0000-000038B50000}"/>
    <cellStyle name="s_model19_1_060309 VOC IPO Impact_SNS I 2" xfId="29421" xr:uid="{00000000-0005-0000-0000-000039B50000}"/>
    <cellStyle name="s_model19_1_060309 VOC IPO Impact_SNS I 2 2" xfId="37599" xr:uid="{00000000-0005-0000-0000-00003AB50000}"/>
    <cellStyle name="s_model19_1_060309 VOC IPO Impact_SNS I 3" xfId="35009" xr:uid="{00000000-0005-0000-0000-00003BB50000}"/>
    <cellStyle name="s_model19_1_060309 VOC IPO Impact_Tabellen_jaarrekening_final 2012 groep" xfId="19895" xr:uid="{00000000-0005-0000-0000-00003CB50000}"/>
    <cellStyle name="s_model19_1_060309 VOC IPO Impact_Tabellen_jaarrekening_final 2012 groep 2" xfId="13228" xr:uid="{00000000-0005-0000-0000-00003DB50000}"/>
    <cellStyle name="s_model19_1_060309 VOC IPO Impact_Tabellen_jaarrekening_final 2012 groep 2 2" xfId="28469" xr:uid="{00000000-0005-0000-0000-00003EB50000}"/>
    <cellStyle name="s_model19_1_060309 VOC IPO Impact_Tabellen_jaarrekening_final 2012 groep 2 2 2" xfId="36647" xr:uid="{00000000-0005-0000-0000-00003FB50000}"/>
    <cellStyle name="s_model19_1_060309 VOC IPO Impact_Tabellen_jaarrekening_final 2012 groep 2 3" xfId="32222" xr:uid="{00000000-0005-0000-0000-000040B50000}"/>
    <cellStyle name="s_model19_1_060309 VOC IPO Impact_Tabellen_jaarrekening_final 2012 groep 3" xfId="30939" xr:uid="{00000000-0005-0000-0000-000041B50000}"/>
    <cellStyle name="s_model19_1_060309 VOC IPO Impact_Waardeveranderingen&amp;voorziening SNS Bank feb 2013-2 (21-3-2013)" xfId="26726" xr:uid="{00000000-0005-0000-0000-000042B50000}"/>
    <cellStyle name="s_model19_1_060309 VOC IPO Impact_Waardeveranderingen&amp;voorziening SNS Bank feb 2013-2 (21-3-2013) 2" xfId="29422" xr:uid="{00000000-0005-0000-0000-000043B50000}"/>
    <cellStyle name="s_model19_1_060309 VOC IPO Impact_Waardeveranderingen&amp;voorziening SNS Bank feb 2013-2 (21-3-2013) 2 2" xfId="37600" xr:uid="{00000000-0005-0000-0000-000044B50000}"/>
    <cellStyle name="s_model19_1_060309 VOC IPO Impact_Waardeveranderingen&amp;voorziening SNS Bank feb 2013-2 (21-3-2013) 3" xfId="35010" xr:uid="{00000000-0005-0000-0000-000045B50000}"/>
    <cellStyle name="s_model19_1_060309 VOC IPO Impact_Waardeveranderingen&amp;voorziening SNS Bank mei 2013 (4-7-2013)" xfId="26727" xr:uid="{00000000-0005-0000-0000-000046B50000}"/>
    <cellStyle name="s_model19_1_060309 VOC IPO Impact_Waardeveranderingen&amp;voorziening SNS Bank mei 2013 (4-7-2013) 2" xfId="29423" xr:uid="{00000000-0005-0000-0000-000047B50000}"/>
    <cellStyle name="s_model19_1_060309 VOC IPO Impact_Waardeveranderingen&amp;voorziening SNS Bank mei 2013 (4-7-2013) 2 2" xfId="37601" xr:uid="{00000000-0005-0000-0000-000048B50000}"/>
    <cellStyle name="s_model19_1_060309 VOC IPO Impact_Waardeveranderingen&amp;voorziening SNS Bank mei 2013 (4-7-2013) 3" xfId="35011" xr:uid="{00000000-0005-0000-0000-000049B50000}"/>
    <cellStyle name="s_model19_1_23" xfId="5190" xr:uid="{00000000-0005-0000-0000-00004AB50000}"/>
    <cellStyle name="s_model19_1_23 2" xfId="5759" xr:uid="{00000000-0005-0000-0000-00004BB50000}"/>
    <cellStyle name="s_model19_1_23 2 2" xfId="8463" xr:uid="{00000000-0005-0000-0000-00004CB50000}"/>
    <cellStyle name="s_model19_1_23 2 2 2" xfId="18060" xr:uid="{00000000-0005-0000-0000-00004DB50000}"/>
    <cellStyle name="s_model19_1_23 2 2 3" xfId="22897" xr:uid="{00000000-0005-0000-0000-00004EB50000}"/>
    <cellStyle name="s_model19_1_23 2 3" xfId="9484" xr:uid="{00000000-0005-0000-0000-00004FB50000}"/>
    <cellStyle name="s_model19_1_23 2 3 2" xfId="19076" xr:uid="{00000000-0005-0000-0000-000050B50000}"/>
    <cellStyle name="s_model19_1_23 2 3 3" xfId="23909" xr:uid="{00000000-0005-0000-0000-000051B50000}"/>
    <cellStyle name="s_model19_1_23 2 4" xfId="9965" xr:uid="{00000000-0005-0000-0000-000052B50000}"/>
    <cellStyle name="s_model19_1_23 2 4 2" xfId="19557" xr:uid="{00000000-0005-0000-0000-000053B50000}"/>
    <cellStyle name="s_model19_1_23 2 4 3" xfId="24390" xr:uid="{00000000-0005-0000-0000-000054B50000}"/>
    <cellStyle name="s_model19_1_23 2 5" xfId="15371" xr:uid="{00000000-0005-0000-0000-000055B50000}"/>
    <cellStyle name="s_model19_1_23 2 6" xfId="20229" xr:uid="{00000000-0005-0000-0000-000056B50000}"/>
    <cellStyle name="s_model19_1_23 3" xfId="8080" xr:uid="{00000000-0005-0000-0000-000057B50000}"/>
    <cellStyle name="s_model19_1_23 3 2" xfId="17679" xr:uid="{00000000-0005-0000-0000-000058B50000}"/>
    <cellStyle name="s_model19_1_23 3 3" xfId="22514" xr:uid="{00000000-0005-0000-0000-000059B50000}"/>
    <cellStyle name="s_model19_1_23 4" xfId="7387" xr:uid="{00000000-0005-0000-0000-00005AB50000}"/>
    <cellStyle name="s_model19_1_23 4 2" xfId="16994" xr:uid="{00000000-0005-0000-0000-00005BB50000}"/>
    <cellStyle name="s_model19_1_23 4 3" xfId="21829" xr:uid="{00000000-0005-0000-0000-00005CB50000}"/>
    <cellStyle name="s_model19_1_23 5" xfId="9671" xr:uid="{00000000-0005-0000-0000-00005DB50000}"/>
    <cellStyle name="s_model19_1_23 5 2" xfId="19263" xr:uid="{00000000-0005-0000-0000-00005EB50000}"/>
    <cellStyle name="s_model19_1_23 5 3" xfId="24096" xr:uid="{00000000-0005-0000-0000-00005FB50000}"/>
    <cellStyle name="s_model19_1_23 6" xfId="19692" xr:uid="{00000000-0005-0000-0000-000060B50000}"/>
    <cellStyle name="s_model19_1_32" xfId="5191" xr:uid="{00000000-0005-0000-0000-000061B50000}"/>
    <cellStyle name="s_model19_1_32 2" xfId="5760" xr:uid="{00000000-0005-0000-0000-000062B50000}"/>
    <cellStyle name="s_model19_1_32 2 2" xfId="8464" xr:uid="{00000000-0005-0000-0000-000063B50000}"/>
    <cellStyle name="s_model19_1_32 2 2 2" xfId="18061" xr:uid="{00000000-0005-0000-0000-000064B50000}"/>
    <cellStyle name="s_model19_1_32 2 2 3" xfId="22898" xr:uid="{00000000-0005-0000-0000-000065B50000}"/>
    <cellStyle name="s_model19_1_32 2 3" xfId="9485" xr:uid="{00000000-0005-0000-0000-000066B50000}"/>
    <cellStyle name="s_model19_1_32 2 3 2" xfId="19077" xr:uid="{00000000-0005-0000-0000-000067B50000}"/>
    <cellStyle name="s_model19_1_32 2 3 3" xfId="23910" xr:uid="{00000000-0005-0000-0000-000068B50000}"/>
    <cellStyle name="s_model19_1_32 2 4" xfId="9966" xr:uid="{00000000-0005-0000-0000-000069B50000}"/>
    <cellStyle name="s_model19_1_32 2 4 2" xfId="19558" xr:uid="{00000000-0005-0000-0000-00006AB50000}"/>
    <cellStyle name="s_model19_1_32 2 4 3" xfId="24391" xr:uid="{00000000-0005-0000-0000-00006BB50000}"/>
    <cellStyle name="s_model19_1_32 2 5" xfId="15372" xr:uid="{00000000-0005-0000-0000-00006CB50000}"/>
    <cellStyle name="s_model19_1_32 2 6" xfId="20230" xr:uid="{00000000-0005-0000-0000-00006DB50000}"/>
    <cellStyle name="s_model19_1_32 3" xfId="8081" xr:uid="{00000000-0005-0000-0000-00006EB50000}"/>
    <cellStyle name="s_model19_1_32 3 2" xfId="17680" xr:uid="{00000000-0005-0000-0000-00006FB50000}"/>
    <cellStyle name="s_model19_1_32 3 3" xfId="22515" xr:uid="{00000000-0005-0000-0000-000070B50000}"/>
    <cellStyle name="s_model19_1_32 4" xfId="7388" xr:uid="{00000000-0005-0000-0000-000071B50000}"/>
    <cellStyle name="s_model19_1_32 4 2" xfId="16995" xr:uid="{00000000-0005-0000-0000-000072B50000}"/>
    <cellStyle name="s_model19_1_32 4 3" xfId="21830" xr:uid="{00000000-0005-0000-0000-000073B50000}"/>
    <cellStyle name="s_model19_1_32 5" xfId="9672" xr:uid="{00000000-0005-0000-0000-000074B50000}"/>
    <cellStyle name="s_model19_1_32 5 2" xfId="19264" xr:uid="{00000000-0005-0000-0000-000075B50000}"/>
    <cellStyle name="s_model19_1_32 5 3" xfId="24097" xr:uid="{00000000-0005-0000-0000-000076B50000}"/>
    <cellStyle name="s_model19_1_32 6" xfId="19693" xr:uid="{00000000-0005-0000-0000-000077B50000}"/>
    <cellStyle name="s_model19_1_Blad1" xfId="4501" xr:uid="{00000000-0005-0000-0000-000078B50000}"/>
    <cellStyle name="s_model19_1_Blad1 2" xfId="5589" xr:uid="{00000000-0005-0000-0000-000079B50000}"/>
    <cellStyle name="s_model19_1_Blad1 2 2" xfId="8327" xr:uid="{00000000-0005-0000-0000-00007AB50000}"/>
    <cellStyle name="s_model19_1_Blad1 2 2 2" xfId="17924" xr:uid="{00000000-0005-0000-0000-00007BB50000}"/>
    <cellStyle name="s_model19_1_Blad1 2 2 3" xfId="22761" xr:uid="{00000000-0005-0000-0000-00007CB50000}"/>
    <cellStyle name="s_model19_1_Blad1 2 3" xfId="9353" xr:uid="{00000000-0005-0000-0000-00007DB50000}"/>
    <cellStyle name="s_model19_1_Blad1 2 3 2" xfId="18945" xr:uid="{00000000-0005-0000-0000-00007EB50000}"/>
    <cellStyle name="s_model19_1_Blad1 2 3 3" xfId="23778" xr:uid="{00000000-0005-0000-0000-00007FB50000}"/>
    <cellStyle name="s_model19_1_Blad1 2 4" xfId="9838" xr:uid="{00000000-0005-0000-0000-000080B50000}"/>
    <cellStyle name="s_model19_1_Blad1 2 4 2" xfId="19430" xr:uid="{00000000-0005-0000-0000-000081B50000}"/>
    <cellStyle name="s_model19_1_Blad1 2 4 3" xfId="24263" xr:uid="{00000000-0005-0000-0000-000082B50000}"/>
    <cellStyle name="s_model19_1_Blad1 2 5" xfId="15202" xr:uid="{00000000-0005-0000-0000-000083B50000}"/>
    <cellStyle name="s_model19_1_Blad1 2 6" xfId="20063" xr:uid="{00000000-0005-0000-0000-000084B50000}"/>
    <cellStyle name="s_model19_1_Blad1 3" xfId="7821" xr:uid="{00000000-0005-0000-0000-000085B50000}"/>
    <cellStyle name="s_model19_1_Blad1 3 2" xfId="17421" xr:uid="{00000000-0005-0000-0000-000086B50000}"/>
    <cellStyle name="s_model19_1_Blad1 3 3" xfId="22261" xr:uid="{00000000-0005-0000-0000-000087B50000}"/>
    <cellStyle name="s_model19_1_Blad1 4" xfId="7228" xr:uid="{00000000-0005-0000-0000-000088B50000}"/>
    <cellStyle name="s_model19_1_Blad1 4 2" xfId="16835" xr:uid="{00000000-0005-0000-0000-000089B50000}"/>
    <cellStyle name="s_model19_1_Blad1 4 3" xfId="21671" xr:uid="{00000000-0005-0000-0000-00008AB50000}"/>
    <cellStyle name="s_model19_1_Blad1 5" xfId="9537" xr:uid="{00000000-0005-0000-0000-00008BB50000}"/>
    <cellStyle name="s_model19_1_Blad1 5 2" xfId="19129" xr:uid="{00000000-0005-0000-0000-00008CB50000}"/>
    <cellStyle name="s_model19_1_Blad1 5 3" xfId="23962" xr:uid="{00000000-0005-0000-0000-00008DB50000}"/>
    <cellStyle name="s_model19_1_Blad1 6" xfId="11757" xr:uid="{00000000-0005-0000-0000-00008EB50000}"/>
    <cellStyle name="s_model19_1_grafiek holdingsheet" xfId="26728" xr:uid="{00000000-0005-0000-0000-00008FB50000}"/>
    <cellStyle name="s_model19_1_grafiek holdingsheet 2" xfId="29424" xr:uid="{00000000-0005-0000-0000-000090B50000}"/>
    <cellStyle name="s_model19_1_grafiek holdingsheet 2 2" xfId="37602" xr:uid="{00000000-0005-0000-0000-000091B50000}"/>
    <cellStyle name="s_model19_1_grafiek holdingsheet 3" xfId="35012" xr:uid="{00000000-0005-0000-0000-000092B50000}"/>
    <cellStyle name="s_model19_1_Invoerblad" xfId="26729" xr:uid="{00000000-0005-0000-0000-000093B50000}"/>
    <cellStyle name="s_model19_1_Invoerblad 2" xfId="29425" xr:uid="{00000000-0005-0000-0000-000094B50000}"/>
    <cellStyle name="s_model19_1_Invoerblad 2 2" xfId="37603" xr:uid="{00000000-0005-0000-0000-000095B50000}"/>
    <cellStyle name="s_model19_1_Invoerblad 3" xfId="35013" xr:uid="{00000000-0005-0000-0000-000096B50000}"/>
    <cellStyle name="s_model19_1_Invoerblad_1" xfId="26730" xr:uid="{00000000-0005-0000-0000-000097B50000}"/>
    <cellStyle name="s_model19_1_Invoerblad_1 2" xfId="26731" xr:uid="{00000000-0005-0000-0000-000098B50000}"/>
    <cellStyle name="s_model19_1_Invoerblad_1 2 2" xfId="29427" xr:uid="{00000000-0005-0000-0000-000099B50000}"/>
    <cellStyle name="s_model19_1_Invoerblad_1 2 2 2" xfId="37605" xr:uid="{00000000-0005-0000-0000-00009AB50000}"/>
    <cellStyle name="s_model19_1_Invoerblad_1 2 3" xfId="35015" xr:uid="{00000000-0005-0000-0000-00009BB50000}"/>
    <cellStyle name="s_model19_1_Invoerblad_1 3" xfId="26732" xr:uid="{00000000-0005-0000-0000-00009CB50000}"/>
    <cellStyle name="s_model19_1_Invoerblad_1 3 2" xfId="29428" xr:uid="{00000000-0005-0000-0000-00009DB50000}"/>
    <cellStyle name="s_model19_1_Invoerblad_1 3 2 2" xfId="37606" xr:uid="{00000000-0005-0000-0000-00009EB50000}"/>
    <cellStyle name="s_model19_1_Invoerblad_1 3 3" xfId="35016" xr:uid="{00000000-0005-0000-0000-00009FB50000}"/>
    <cellStyle name="s_model19_1_Invoerblad_1 4" xfId="29426" xr:uid="{00000000-0005-0000-0000-0000A0B50000}"/>
    <cellStyle name="s_model19_1_Invoerblad_1 4 2" xfId="37604" xr:uid="{00000000-0005-0000-0000-0000A1B50000}"/>
    <cellStyle name="s_model19_1_Invoerblad_1 5" xfId="35014" xr:uid="{00000000-0005-0000-0000-0000A2B50000}"/>
    <cellStyle name="s_model19_1_Invoerblad_1_grafiek holdingsheet" xfId="26733" xr:uid="{00000000-0005-0000-0000-0000A3B50000}"/>
    <cellStyle name="s_model19_1_Invoerblad_1_grafiek holdingsheet 2" xfId="29429" xr:uid="{00000000-0005-0000-0000-0000A4B50000}"/>
    <cellStyle name="s_model19_1_Invoerblad_1_grafiek holdingsheet 2 2" xfId="37607" xr:uid="{00000000-0005-0000-0000-0000A5B50000}"/>
    <cellStyle name="s_model19_1_Invoerblad_1_grafiek holdingsheet 3" xfId="35017" xr:uid="{00000000-0005-0000-0000-0000A6B50000}"/>
    <cellStyle name="s_model19_1_Invoerblad_1_Nieuw rapportage voorstel overige producten 4-9-2013" xfId="26734" xr:uid="{00000000-0005-0000-0000-0000A7B50000}"/>
    <cellStyle name="s_model19_1_Invoerblad_1_Nieuw rapportage voorstel overige producten 4-9-2013 2" xfId="29430" xr:uid="{00000000-0005-0000-0000-0000A8B50000}"/>
    <cellStyle name="s_model19_1_Invoerblad_1_Nieuw rapportage voorstel overige producten 4-9-2013 2 2" xfId="37608" xr:uid="{00000000-0005-0000-0000-0000A9B50000}"/>
    <cellStyle name="s_model19_1_Invoerblad_1_Nieuw rapportage voorstel overige producten 4-9-2013 3" xfId="35018" xr:uid="{00000000-0005-0000-0000-0000AAB50000}"/>
    <cellStyle name="s_model19_1_Invoerblad_1_Waardeveranderingen&amp;voorziening SNS Bank feb 2013-2 (21-3-2013)" xfId="26735" xr:uid="{00000000-0005-0000-0000-0000ABB50000}"/>
    <cellStyle name="s_model19_1_Invoerblad_1_Waardeveranderingen&amp;voorziening SNS Bank feb 2013-2 (21-3-2013) 2" xfId="29431" xr:uid="{00000000-0005-0000-0000-0000ACB50000}"/>
    <cellStyle name="s_model19_1_Invoerblad_1_Waardeveranderingen&amp;voorziening SNS Bank feb 2013-2 (21-3-2013) 2 2" xfId="37609" xr:uid="{00000000-0005-0000-0000-0000ADB50000}"/>
    <cellStyle name="s_model19_1_Invoerblad_1_Waardeveranderingen&amp;voorziening SNS Bank feb 2013-2 (21-3-2013) 3" xfId="35019" xr:uid="{00000000-0005-0000-0000-0000AEB50000}"/>
    <cellStyle name="s_model19_1_Invoerblad_1_Waardeveranderingen&amp;voorziening SNS Bank mei 2013 (4-7-2013)" xfId="26736" xr:uid="{00000000-0005-0000-0000-0000AFB50000}"/>
    <cellStyle name="s_model19_1_Invoerblad_1_Waardeveranderingen&amp;voorziening SNS Bank mei 2013 (4-7-2013) 2" xfId="29432" xr:uid="{00000000-0005-0000-0000-0000B0B50000}"/>
    <cellStyle name="s_model19_1_Invoerblad_1_Waardeveranderingen&amp;voorziening SNS Bank mei 2013 (4-7-2013) 2 2" xfId="37610" xr:uid="{00000000-0005-0000-0000-0000B1B50000}"/>
    <cellStyle name="s_model19_1_Invoerblad_1_Waardeveranderingen&amp;voorziening SNS Bank mei 2013 (4-7-2013) 3" xfId="35020" xr:uid="{00000000-0005-0000-0000-0000B2B50000}"/>
    <cellStyle name="s_model19_1_PGEV" xfId="12573" xr:uid="{00000000-0005-0000-0000-0000B3B50000}"/>
    <cellStyle name="s_model19_1_PGEV 2" xfId="13229" xr:uid="{00000000-0005-0000-0000-0000B4B50000}"/>
    <cellStyle name="s_model19_1_PGEV 2 2" xfId="28470" xr:uid="{00000000-0005-0000-0000-0000B5B50000}"/>
    <cellStyle name="s_model19_1_PGEV 2 2 2" xfId="36648" xr:uid="{00000000-0005-0000-0000-0000B6B50000}"/>
    <cellStyle name="s_model19_1_PGEV 2 3" xfId="32223" xr:uid="{00000000-0005-0000-0000-0000B7B50000}"/>
    <cellStyle name="s_model19_1_PGEV 3" xfId="30940" xr:uid="{00000000-0005-0000-0000-0000B8B50000}"/>
    <cellStyle name="s_model19_1_Rapportageblad" xfId="26737" xr:uid="{00000000-0005-0000-0000-0000B9B50000}"/>
    <cellStyle name="s_model19_1_Rapportageblad 2" xfId="29433" xr:uid="{00000000-0005-0000-0000-0000BAB50000}"/>
    <cellStyle name="s_model19_1_Rapportageblad 2 2" xfId="37611" xr:uid="{00000000-0005-0000-0000-0000BBB50000}"/>
    <cellStyle name="s_model19_1_Rapportageblad 3" xfId="35021" xr:uid="{00000000-0005-0000-0000-0000BCB50000}"/>
    <cellStyle name="s_model19_1_SGBEL" xfId="20848" xr:uid="{00000000-0005-0000-0000-0000BDB50000}"/>
    <cellStyle name="s_model19_1_SGBEL 2" xfId="13230" xr:uid="{00000000-0005-0000-0000-0000BEB50000}"/>
    <cellStyle name="s_model19_1_SGBEL 2 2" xfId="28471" xr:uid="{00000000-0005-0000-0000-0000BFB50000}"/>
    <cellStyle name="s_model19_1_SGBEL 2 2 2" xfId="36649" xr:uid="{00000000-0005-0000-0000-0000C0B50000}"/>
    <cellStyle name="s_model19_1_SGBEL 2 3" xfId="32224" xr:uid="{00000000-0005-0000-0000-0000C1B50000}"/>
    <cellStyle name="s_model19_1_SGBEL 3" xfId="30941" xr:uid="{00000000-0005-0000-0000-0000C2B50000}"/>
    <cellStyle name="s_model19_1_SGDLN" xfId="19894" xr:uid="{00000000-0005-0000-0000-0000C3B50000}"/>
    <cellStyle name="s_model19_1_SGDLN 2" xfId="13231" xr:uid="{00000000-0005-0000-0000-0000C4B50000}"/>
    <cellStyle name="s_model19_1_SGDLN 2 2" xfId="28472" xr:uid="{00000000-0005-0000-0000-0000C5B50000}"/>
    <cellStyle name="s_model19_1_SGDLN 2 2 2" xfId="36650" xr:uid="{00000000-0005-0000-0000-0000C6B50000}"/>
    <cellStyle name="s_model19_1_SGDLN 2 3" xfId="32225" xr:uid="{00000000-0005-0000-0000-0000C7B50000}"/>
    <cellStyle name="s_model19_1_SGDLN 3" xfId="30942" xr:uid="{00000000-0005-0000-0000-0000C8B50000}"/>
    <cellStyle name="s_model19_1_SGEV" xfId="21709" xr:uid="{00000000-0005-0000-0000-0000C9B50000}"/>
    <cellStyle name="s_model19_1_SGEV 2" xfId="13232" xr:uid="{00000000-0005-0000-0000-0000CAB50000}"/>
    <cellStyle name="s_model19_1_SGEV 2 2" xfId="28473" xr:uid="{00000000-0005-0000-0000-0000CBB50000}"/>
    <cellStyle name="s_model19_1_SGEV 2 2 2" xfId="36651" xr:uid="{00000000-0005-0000-0000-0000CCB50000}"/>
    <cellStyle name="s_model19_1_SGEV 2 3" xfId="32226" xr:uid="{00000000-0005-0000-0000-0000CDB50000}"/>
    <cellStyle name="s_model19_1_SGEV 3" xfId="30943" xr:uid="{00000000-0005-0000-0000-0000CEB50000}"/>
    <cellStyle name="s_model19_1_SGNUBBV" xfId="12574" xr:uid="{00000000-0005-0000-0000-0000CFB50000}"/>
    <cellStyle name="s_model19_1_SGNUBBV 2" xfId="13233" xr:uid="{00000000-0005-0000-0000-0000D0B50000}"/>
    <cellStyle name="s_model19_1_SGNUBBV 2 2" xfId="28474" xr:uid="{00000000-0005-0000-0000-0000D1B50000}"/>
    <cellStyle name="s_model19_1_SGNUBBV 2 2 2" xfId="36652" xr:uid="{00000000-0005-0000-0000-0000D2B50000}"/>
    <cellStyle name="s_model19_1_SGNUBBV 2 3" xfId="32227" xr:uid="{00000000-0005-0000-0000-0000D3B50000}"/>
    <cellStyle name="s_model19_1_SGNUBBV 3" xfId="30944" xr:uid="{00000000-0005-0000-0000-0000D4B50000}"/>
    <cellStyle name="s_model19_1_SGSCHKL" xfId="14730" xr:uid="{00000000-0005-0000-0000-0000D5B50000}"/>
    <cellStyle name="s_model19_1_SGSCHKL 2" xfId="13234" xr:uid="{00000000-0005-0000-0000-0000D6B50000}"/>
    <cellStyle name="s_model19_1_SGSCHKL 2 2" xfId="28475" xr:uid="{00000000-0005-0000-0000-0000D7B50000}"/>
    <cellStyle name="s_model19_1_SGSCHKL 2 2 2" xfId="36653" xr:uid="{00000000-0005-0000-0000-0000D8B50000}"/>
    <cellStyle name="s_model19_1_SGSCHKL 2 3" xfId="32228" xr:uid="{00000000-0005-0000-0000-0000D9B50000}"/>
    <cellStyle name="s_model19_1_SGSCHKL 3" xfId="30945" xr:uid="{00000000-0005-0000-0000-0000DAB50000}"/>
    <cellStyle name="s_model19_1_SGVORKL" xfId="20316" xr:uid="{00000000-0005-0000-0000-0000DBB50000}"/>
    <cellStyle name="s_model19_1_SGVORKL 2" xfId="13235" xr:uid="{00000000-0005-0000-0000-0000DCB50000}"/>
    <cellStyle name="s_model19_1_SGVORKL 2 2" xfId="28476" xr:uid="{00000000-0005-0000-0000-0000DDB50000}"/>
    <cellStyle name="s_model19_1_SGVORKL 2 2 2" xfId="36654" xr:uid="{00000000-0005-0000-0000-0000DEB50000}"/>
    <cellStyle name="s_model19_1_SGVORKL 2 3" xfId="32229" xr:uid="{00000000-0005-0000-0000-0000DFB50000}"/>
    <cellStyle name="s_model19_1_SGVORKL 3" xfId="30946" xr:uid="{00000000-0005-0000-0000-0000E0B50000}"/>
    <cellStyle name="s_model19_1_SGWV" xfId="19892" xr:uid="{00000000-0005-0000-0000-0000E1B50000}"/>
    <cellStyle name="s_model19_1_SGWV 2" xfId="13236" xr:uid="{00000000-0005-0000-0000-0000E2B50000}"/>
    <cellStyle name="s_model19_1_SGWV 2 2" xfId="28477" xr:uid="{00000000-0005-0000-0000-0000E3B50000}"/>
    <cellStyle name="s_model19_1_SGWV 2 2 2" xfId="36655" xr:uid="{00000000-0005-0000-0000-0000E4B50000}"/>
    <cellStyle name="s_model19_1_SGWV 2 3" xfId="32230" xr:uid="{00000000-0005-0000-0000-0000E5B50000}"/>
    <cellStyle name="s_model19_1_SGWV 3" xfId="30947" xr:uid="{00000000-0005-0000-0000-0000E6B50000}"/>
    <cellStyle name="s_model19_1_SGWV_SGBEL" xfId="21708" xr:uid="{00000000-0005-0000-0000-0000E7B50000}"/>
    <cellStyle name="s_model19_1_SGWV_SGBEL 2" xfId="13237" xr:uid="{00000000-0005-0000-0000-0000E8B50000}"/>
    <cellStyle name="s_model19_1_SGWV_SGBEL 2 2" xfId="28478" xr:uid="{00000000-0005-0000-0000-0000E9B50000}"/>
    <cellStyle name="s_model19_1_SGWV_SGBEL 2 2 2" xfId="36656" xr:uid="{00000000-0005-0000-0000-0000EAB50000}"/>
    <cellStyle name="s_model19_1_SGWV_SGBEL 2 3" xfId="32231" xr:uid="{00000000-0005-0000-0000-0000EBB50000}"/>
    <cellStyle name="s_model19_1_SGWV_SGBEL 3" xfId="30948" xr:uid="{00000000-0005-0000-0000-0000ECB50000}"/>
    <cellStyle name="s_model19_1_SGWV_SGDLN" xfId="12576" xr:uid="{00000000-0005-0000-0000-0000EDB50000}"/>
    <cellStyle name="s_model19_1_SGWV_SGDLN 2" xfId="13238" xr:uid="{00000000-0005-0000-0000-0000EEB50000}"/>
    <cellStyle name="s_model19_1_SGWV_SGDLN 2 2" xfId="28479" xr:uid="{00000000-0005-0000-0000-0000EFB50000}"/>
    <cellStyle name="s_model19_1_SGWV_SGDLN 2 2 2" xfId="36657" xr:uid="{00000000-0005-0000-0000-0000F0B50000}"/>
    <cellStyle name="s_model19_1_SGWV_SGDLN 2 3" xfId="32232" xr:uid="{00000000-0005-0000-0000-0000F1B50000}"/>
    <cellStyle name="s_model19_1_SGWV_SGDLN 3" xfId="30949" xr:uid="{00000000-0005-0000-0000-0000F2B50000}"/>
    <cellStyle name="s_model19_1_SGWV_SGEV" xfId="19893" xr:uid="{00000000-0005-0000-0000-0000F3B50000}"/>
    <cellStyle name="s_model19_1_SGWV_SGEV 2" xfId="13239" xr:uid="{00000000-0005-0000-0000-0000F4B50000}"/>
    <cellStyle name="s_model19_1_SGWV_SGEV 2 2" xfId="28480" xr:uid="{00000000-0005-0000-0000-0000F5B50000}"/>
    <cellStyle name="s_model19_1_SGWV_SGEV 2 2 2" xfId="36658" xr:uid="{00000000-0005-0000-0000-0000F6B50000}"/>
    <cellStyle name="s_model19_1_SGWV_SGEV 2 3" xfId="32233" xr:uid="{00000000-0005-0000-0000-0000F7B50000}"/>
    <cellStyle name="s_model19_1_SGWV_SGEV 3" xfId="30950" xr:uid="{00000000-0005-0000-0000-0000F8B50000}"/>
    <cellStyle name="s_model19_1_SGWV_SGSCHKL" xfId="12575" xr:uid="{00000000-0005-0000-0000-0000F9B50000}"/>
    <cellStyle name="s_model19_1_SGWV_SGSCHKL 2" xfId="13240" xr:uid="{00000000-0005-0000-0000-0000FAB50000}"/>
    <cellStyle name="s_model19_1_SGWV_SGSCHKL 2 2" xfId="28481" xr:uid="{00000000-0005-0000-0000-0000FBB50000}"/>
    <cellStyle name="s_model19_1_SGWV_SGSCHKL 2 2 2" xfId="36659" xr:uid="{00000000-0005-0000-0000-0000FCB50000}"/>
    <cellStyle name="s_model19_1_SGWV_SGSCHKL 2 3" xfId="32234" xr:uid="{00000000-0005-0000-0000-0000FDB50000}"/>
    <cellStyle name="s_model19_1_SGWV_SGSCHKL 3" xfId="30951" xr:uid="{00000000-0005-0000-0000-0000FEB50000}"/>
    <cellStyle name="s_model19_1_SGWV_SGVORKL" xfId="14451" xr:uid="{00000000-0005-0000-0000-0000FFB50000}"/>
    <cellStyle name="s_model19_1_SGWV_SGVORKL 2" xfId="13241" xr:uid="{00000000-0005-0000-0000-000000B60000}"/>
    <cellStyle name="s_model19_1_SGWV_SGVORKL 2 2" xfId="28482" xr:uid="{00000000-0005-0000-0000-000001B60000}"/>
    <cellStyle name="s_model19_1_SGWV_SGVORKL 2 2 2" xfId="36660" xr:uid="{00000000-0005-0000-0000-000002B60000}"/>
    <cellStyle name="s_model19_1_SGWV_SGVORKL 2 3" xfId="32235" xr:uid="{00000000-0005-0000-0000-000003B60000}"/>
    <cellStyle name="s_model19_1_SGWV_SGVORKL 3" xfId="30952" xr:uid="{00000000-0005-0000-0000-000004B60000}"/>
    <cellStyle name="s_model19_1_SGWV_Tabellen_jaarrekening_final 2012 groep" xfId="19881" xr:uid="{00000000-0005-0000-0000-000005B60000}"/>
    <cellStyle name="s_model19_1_SGWV_Tabellen_jaarrekening_final 2012 groep 2" xfId="13242" xr:uid="{00000000-0005-0000-0000-000006B60000}"/>
    <cellStyle name="s_model19_1_SGWV_Tabellen_jaarrekening_final 2012 groep 2 2" xfId="28483" xr:uid="{00000000-0005-0000-0000-000007B60000}"/>
    <cellStyle name="s_model19_1_SGWV_Tabellen_jaarrekening_final 2012 groep 2 2 2" xfId="36661" xr:uid="{00000000-0005-0000-0000-000008B60000}"/>
    <cellStyle name="s_model19_1_SGWV_Tabellen_jaarrekening_final 2012 groep 2 3" xfId="32236" xr:uid="{00000000-0005-0000-0000-000009B60000}"/>
    <cellStyle name="s_model19_1_SGWV_Tabellen_jaarrekening_final 2012 groep 3" xfId="30953" xr:uid="{00000000-0005-0000-0000-00000AB60000}"/>
    <cellStyle name="s_model19_1_SNS I" xfId="26738" xr:uid="{00000000-0005-0000-0000-00000BB60000}"/>
    <cellStyle name="s_model19_1_SNS I 2" xfId="29434" xr:uid="{00000000-0005-0000-0000-00000CB60000}"/>
    <cellStyle name="s_model19_1_SNS I 2 2" xfId="37612" xr:uid="{00000000-0005-0000-0000-00000DB60000}"/>
    <cellStyle name="s_model19_1_SNS I 3" xfId="35022" xr:uid="{00000000-0005-0000-0000-00000EB60000}"/>
    <cellStyle name="s_model19_1_Tabellen_jaarrekening_final 2012 groep" xfId="19891" xr:uid="{00000000-0005-0000-0000-00000FB60000}"/>
    <cellStyle name="s_model19_1_Tabellen_jaarrekening_final 2012 groep 2" xfId="13243" xr:uid="{00000000-0005-0000-0000-000010B60000}"/>
    <cellStyle name="s_model19_1_Tabellen_jaarrekening_final 2012 groep 2 2" xfId="28484" xr:uid="{00000000-0005-0000-0000-000011B60000}"/>
    <cellStyle name="s_model19_1_Tabellen_jaarrekening_final 2012 groep 2 2 2" xfId="36662" xr:uid="{00000000-0005-0000-0000-000012B60000}"/>
    <cellStyle name="s_model19_1_Tabellen_jaarrekening_final 2012 groep 2 3" xfId="32237" xr:uid="{00000000-0005-0000-0000-000013B60000}"/>
    <cellStyle name="s_model19_1_Tabellen_jaarrekening_final 2012 groep 3" xfId="30954" xr:uid="{00000000-0005-0000-0000-000014B60000}"/>
    <cellStyle name="s_model19_1_Waardeveranderingen&amp;voorziening SNS Bank feb 2013-2 (21-3-2013)" xfId="26739" xr:uid="{00000000-0005-0000-0000-000015B60000}"/>
    <cellStyle name="s_model19_1_Waardeveranderingen&amp;voorziening SNS Bank feb 2013-2 (21-3-2013) 2" xfId="29435" xr:uid="{00000000-0005-0000-0000-000016B60000}"/>
    <cellStyle name="s_model19_1_Waardeveranderingen&amp;voorziening SNS Bank feb 2013-2 (21-3-2013) 2 2" xfId="37613" xr:uid="{00000000-0005-0000-0000-000017B60000}"/>
    <cellStyle name="s_model19_1_Waardeveranderingen&amp;voorziening SNS Bank feb 2013-2 (21-3-2013) 3" xfId="35023" xr:uid="{00000000-0005-0000-0000-000018B60000}"/>
    <cellStyle name="s_model19_1_Waardeveranderingen&amp;voorziening SNS Bank mei 2013 (4-7-2013)" xfId="26740" xr:uid="{00000000-0005-0000-0000-000019B60000}"/>
    <cellStyle name="s_model19_1_Waardeveranderingen&amp;voorziening SNS Bank mei 2013 (4-7-2013) 2" xfId="29436" xr:uid="{00000000-0005-0000-0000-00001AB60000}"/>
    <cellStyle name="s_model19_1_Waardeveranderingen&amp;voorziening SNS Bank mei 2013 (4-7-2013) 2 2" xfId="37614" xr:uid="{00000000-0005-0000-0000-00001BB60000}"/>
    <cellStyle name="s_model19_1_Waardeveranderingen&amp;voorziening SNS Bank mei 2013 (4-7-2013) 3" xfId="35024" xr:uid="{00000000-0005-0000-0000-00001CB60000}"/>
    <cellStyle name="s_model19_23" xfId="5192" xr:uid="{00000000-0005-0000-0000-00001DB60000}"/>
    <cellStyle name="s_model19_Blad1" xfId="4502" xr:uid="{00000000-0005-0000-0000-00001EB60000}"/>
    <cellStyle name="s_model19_grafiek holdingsheet" xfId="26741" xr:uid="{00000000-0005-0000-0000-00001FB60000}"/>
    <cellStyle name="s_model19_Invoerblad" xfId="26742" xr:uid="{00000000-0005-0000-0000-000020B60000}"/>
    <cellStyle name="s_model19_Invoerblad_1" xfId="26743" xr:uid="{00000000-0005-0000-0000-000021B60000}"/>
    <cellStyle name="s_model19_Invoerblad_1 2" xfId="26744" xr:uid="{00000000-0005-0000-0000-000022B60000}"/>
    <cellStyle name="s_model19_Invoerblad_1 3" xfId="26745" xr:uid="{00000000-0005-0000-0000-000023B60000}"/>
    <cellStyle name="s_model19_Invoerblad_1_grafiek holdingsheet" xfId="26746" xr:uid="{00000000-0005-0000-0000-000024B60000}"/>
    <cellStyle name="s_model19_Invoerblad_1_Nieuw rapportage voorstel overige producten 4-9-2013" xfId="26747" xr:uid="{00000000-0005-0000-0000-000025B60000}"/>
    <cellStyle name="s_model19_Invoerblad_1_Waardeveranderingen&amp;voorziening SNS Bank feb 2013-2 (21-3-2013)" xfId="26748" xr:uid="{00000000-0005-0000-0000-000026B60000}"/>
    <cellStyle name="s_model19_Invoerblad_1_Waardeveranderingen&amp;voorziening SNS Bank mei 2013 (4-7-2013)" xfId="26749" xr:uid="{00000000-0005-0000-0000-000027B60000}"/>
    <cellStyle name="s_model19_PGEV" xfId="12577" xr:uid="{00000000-0005-0000-0000-000028B60000}"/>
    <cellStyle name="s_model19_Rapportageblad" xfId="26750" xr:uid="{00000000-0005-0000-0000-000029B60000}"/>
    <cellStyle name="s_model19_SGBEL" xfId="19888" xr:uid="{00000000-0005-0000-0000-00002AB60000}"/>
    <cellStyle name="s_model19_SGDLN" xfId="19889" xr:uid="{00000000-0005-0000-0000-00002BB60000}"/>
    <cellStyle name="s_model19_SGEV" xfId="19890" xr:uid="{00000000-0005-0000-0000-00002CB60000}"/>
    <cellStyle name="s_model19_SGNUBBV" xfId="12578" xr:uid="{00000000-0005-0000-0000-00002DB60000}"/>
    <cellStyle name="s_model19_SGSCHKL" xfId="12579" xr:uid="{00000000-0005-0000-0000-00002EB60000}"/>
    <cellStyle name="s_model19_SGVORKL" xfId="83" xr:uid="{00000000-0005-0000-0000-00002FB60000}"/>
    <cellStyle name="s_model19_SGWV" xfId="19882" xr:uid="{00000000-0005-0000-0000-000030B60000}"/>
    <cellStyle name="s_model19_SGWV_SGBEL" xfId="19887" xr:uid="{00000000-0005-0000-0000-000031B60000}"/>
    <cellStyle name="s_model19_SGWV_SGDLN" xfId="12581" xr:uid="{00000000-0005-0000-0000-000032B60000}"/>
    <cellStyle name="s_model19_SGWV_SGEV" xfId="19886" xr:uid="{00000000-0005-0000-0000-000033B60000}"/>
    <cellStyle name="s_model19_SGWV_SGSCHKL" xfId="12582" xr:uid="{00000000-0005-0000-0000-000034B60000}"/>
    <cellStyle name="s_model19_SGWV_SGVORKL" xfId="19883" xr:uid="{00000000-0005-0000-0000-000035B60000}"/>
    <cellStyle name="s_model19_SGWV_Tabellen_jaarrekening_final 2012 groep" xfId="19884" xr:uid="{00000000-0005-0000-0000-000036B60000}"/>
    <cellStyle name="s_model19_SNS I" xfId="26751" xr:uid="{00000000-0005-0000-0000-000037B60000}"/>
    <cellStyle name="s_model19_Tabellen_jaarrekening_final 2012 groep" xfId="19885" xr:uid="{00000000-0005-0000-0000-000038B60000}"/>
    <cellStyle name="s_model19_Waardeveranderingen&amp;voorziening SNS Bank feb 2013-2 (21-3-2013)" xfId="26752" xr:uid="{00000000-0005-0000-0000-000039B60000}"/>
    <cellStyle name="s_model19_Waardeveranderingen&amp;voorziening SNS Bank mei 2013 (4-7-2013)" xfId="26753" xr:uid="{00000000-0005-0000-0000-00003AB60000}"/>
    <cellStyle name="s_model6" xfId="4503" xr:uid="{00000000-0005-0000-0000-00003BB60000}"/>
    <cellStyle name="s_model6 2" xfId="5590" xr:uid="{00000000-0005-0000-0000-00003CB60000}"/>
    <cellStyle name="s_model6 2 2" xfId="8328" xr:uid="{00000000-0005-0000-0000-00003DB60000}"/>
    <cellStyle name="s_model6 2 2 2" xfId="17925" xr:uid="{00000000-0005-0000-0000-00003EB60000}"/>
    <cellStyle name="s_model6 2 2 3" xfId="22762" xr:uid="{00000000-0005-0000-0000-00003FB60000}"/>
    <cellStyle name="s_model6 2 3" xfId="9354" xr:uid="{00000000-0005-0000-0000-000040B60000}"/>
    <cellStyle name="s_model6 2 3 2" xfId="18946" xr:uid="{00000000-0005-0000-0000-000041B60000}"/>
    <cellStyle name="s_model6 2 3 3" xfId="23779" xr:uid="{00000000-0005-0000-0000-000042B60000}"/>
    <cellStyle name="s_model6 2 4" xfId="9839" xr:uid="{00000000-0005-0000-0000-000043B60000}"/>
    <cellStyle name="s_model6 2 4 2" xfId="19431" xr:uid="{00000000-0005-0000-0000-000044B60000}"/>
    <cellStyle name="s_model6 2 4 3" xfId="24264" xr:uid="{00000000-0005-0000-0000-000045B60000}"/>
    <cellStyle name="s_model6 2 5" xfId="15203" xr:uid="{00000000-0005-0000-0000-000046B60000}"/>
    <cellStyle name="s_model6 2 6" xfId="20064" xr:uid="{00000000-0005-0000-0000-000047B60000}"/>
    <cellStyle name="s_model6 3" xfId="7822" xr:uid="{00000000-0005-0000-0000-000048B60000}"/>
    <cellStyle name="s_model6 3 2" xfId="17422" xr:uid="{00000000-0005-0000-0000-000049B60000}"/>
    <cellStyle name="s_model6 3 2 2" xfId="29437" xr:uid="{00000000-0005-0000-0000-00004AB60000}"/>
    <cellStyle name="s_model6 3 3" xfId="22262" xr:uid="{00000000-0005-0000-0000-00004BB60000}"/>
    <cellStyle name="s_model6 4" xfId="7223" xr:uid="{00000000-0005-0000-0000-00004CB60000}"/>
    <cellStyle name="s_model6 4 2" xfId="16830" xr:uid="{00000000-0005-0000-0000-00004DB60000}"/>
    <cellStyle name="s_model6 4 3" xfId="21666" xr:uid="{00000000-0005-0000-0000-00004EB60000}"/>
    <cellStyle name="s_model6 5" xfId="9538" xr:uid="{00000000-0005-0000-0000-00004FB60000}"/>
    <cellStyle name="s_model6 5 2" xfId="19130" xr:uid="{00000000-0005-0000-0000-000050B60000}"/>
    <cellStyle name="s_model6 5 3" xfId="23963" xr:uid="{00000000-0005-0000-0000-000051B60000}"/>
    <cellStyle name="s_model6 6" xfId="11755" xr:uid="{00000000-0005-0000-0000-000052B60000}"/>
    <cellStyle name="s_model6 7" xfId="53876" xr:uid="{00000000-0005-0000-0000-000053B60000}"/>
    <cellStyle name="s_model6_060309 VOC IPO Impact" xfId="4504" xr:uid="{00000000-0005-0000-0000-000054B60000}"/>
    <cellStyle name="s_model6_060309 VOC IPO Impact 2" xfId="5591" xr:uid="{00000000-0005-0000-0000-000055B60000}"/>
    <cellStyle name="s_model6_060309 VOC IPO Impact 2 2" xfId="8329" xr:uid="{00000000-0005-0000-0000-000056B60000}"/>
    <cellStyle name="s_model6_060309 VOC IPO Impact 2 2 2" xfId="17926" xr:uid="{00000000-0005-0000-0000-000057B60000}"/>
    <cellStyle name="s_model6_060309 VOC IPO Impact 2 2 3" xfId="22763" xr:uid="{00000000-0005-0000-0000-000058B60000}"/>
    <cellStyle name="s_model6_060309 VOC IPO Impact 2 3" xfId="9355" xr:uid="{00000000-0005-0000-0000-000059B60000}"/>
    <cellStyle name="s_model6_060309 VOC IPO Impact 2 3 2" xfId="18947" xr:uid="{00000000-0005-0000-0000-00005AB60000}"/>
    <cellStyle name="s_model6_060309 VOC IPO Impact 2 3 3" xfId="23780" xr:uid="{00000000-0005-0000-0000-00005BB60000}"/>
    <cellStyle name="s_model6_060309 VOC IPO Impact 2 4" xfId="9840" xr:uid="{00000000-0005-0000-0000-00005CB60000}"/>
    <cellStyle name="s_model6_060309 VOC IPO Impact 2 4 2" xfId="19432" xr:uid="{00000000-0005-0000-0000-00005DB60000}"/>
    <cellStyle name="s_model6_060309 VOC IPO Impact 2 4 3" xfId="24265" xr:uid="{00000000-0005-0000-0000-00005EB60000}"/>
    <cellStyle name="s_model6_060309 VOC IPO Impact 2 5" xfId="15204" xr:uid="{00000000-0005-0000-0000-00005FB60000}"/>
    <cellStyle name="s_model6_060309 VOC IPO Impact 2 6" xfId="20065" xr:uid="{00000000-0005-0000-0000-000060B60000}"/>
    <cellStyle name="s_model6_060309 VOC IPO Impact 3" xfId="7823" xr:uid="{00000000-0005-0000-0000-000061B60000}"/>
    <cellStyle name="s_model6_060309 VOC IPO Impact 3 2" xfId="17423" xr:uid="{00000000-0005-0000-0000-000062B60000}"/>
    <cellStyle name="s_model6_060309 VOC IPO Impact 3 2 2" xfId="29438" xr:uid="{00000000-0005-0000-0000-000063B60000}"/>
    <cellStyle name="s_model6_060309 VOC IPO Impact 3 3" xfId="22263" xr:uid="{00000000-0005-0000-0000-000064B60000}"/>
    <cellStyle name="s_model6_060309 VOC IPO Impact 4" xfId="5841" xr:uid="{00000000-0005-0000-0000-000065B60000}"/>
    <cellStyle name="s_model6_060309 VOC IPO Impact 4 2" xfId="15453" xr:uid="{00000000-0005-0000-0000-000066B60000}"/>
    <cellStyle name="s_model6_060309 VOC IPO Impact 4 3" xfId="20310" xr:uid="{00000000-0005-0000-0000-000067B60000}"/>
    <cellStyle name="s_model6_060309 VOC IPO Impact 5" xfId="9539" xr:uid="{00000000-0005-0000-0000-000068B60000}"/>
    <cellStyle name="s_model6_060309 VOC IPO Impact 5 2" xfId="19131" xr:uid="{00000000-0005-0000-0000-000069B60000}"/>
    <cellStyle name="s_model6_060309 VOC IPO Impact 5 3" xfId="23964" xr:uid="{00000000-0005-0000-0000-00006AB60000}"/>
    <cellStyle name="s_model6_060309 VOC IPO Impact 6" xfId="11754" xr:uid="{00000000-0005-0000-0000-00006BB60000}"/>
    <cellStyle name="s_model6_060309 VOC IPO Impact 7" xfId="53877" xr:uid="{00000000-0005-0000-0000-00006CB60000}"/>
    <cellStyle name="s_model6_060309 VOC IPO Impact_23" xfId="5193" xr:uid="{00000000-0005-0000-0000-00006DB60000}"/>
    <cellStyle name="s_model6_060309 VOC IPO Impact_23 2" xfId="5761" xr:uid="{00000000-0005-0000-0000-00006EB60000}"/>
    <cellStyle name="s_model6_060309 VOC IPO Impact_23 2 2" xfId="8465" xr:uid="{00000000-0005-0000-0000-00006FB60000}"/>
    <cellStyle name="s_model6_060309 VOC IPO Impact_23 2 2 2" xfId="18062" xr:uid="{00000000-0005-0000-0000-000070B60000}"/>
    <cellStyle name="s_model6_060309 VOC IPO Impact_23 2 2 3" xfId="22899" xr:uid="{00000000-0005-0000-0000-000071B60000}"/>
    <cellStyle name="s_model6_060309 VOC IPO Impact_23 2 3" xfId="9486" xr:uid="{00000000-0005-0000-0000-000072B60000}"/>
    <cellStyle name="s_model6_060309 VOC IPO Impact_23 2 3 2" xfId="19078" xr:uid="{00000000-0005-0000-0000-000073B60000}"/>
    <cellStyle name="s_model6_060309 VOC IPO Impact_23 2 3 3" xfId="23911" xr:uid="{00000000-0005-0000-0000-000074B60000}"/>
    <cellStyle name="s_model6_060309 VOC IPO Impact_23 2 4" xfId="9967" xr:uid="{00000000-0005-0000-0000-000075B60000}"/>
    <cellStyle name="s_model6_060309 VOC IPO Impact_23 2 4 2" xfId="19559" xr:uid="{00000000-0005-0000-0000-000076B60000}"/>
    <cellStyle name="s_model6_060309 VOC IPO Impact_23 2 4 3" xfId="24392" xr:uid="{00000000-0005-0000-0000-000077B60000}"/>
    <cellStyle name="s_model6_060309 VOC IPO Impact_23 2 5" xfId="15373" xr:uid="{00000000-0005-0000-0000-000078B60000}"/>
    <cellStyle name="s_model6_060309 VOC IPO Impact_23 2 6" xfId="20231" xr:uid="{00000000-0005-0000-0000-000079B60000}"/>
    <cellStyle name="s_model6_060309 VOC IPO Impact_23 3" xfId="8082" xr:uid="{00000000-0005-0000-0000-00007AB60000}"/>
    <cellStyle name="s_model6_060309 VOC IPO Impact_23 3 2" xfId="17681" xr:uid="{00000000-0005-0000-0000-00007BB60000}"/>
    <cellStyle name="s_model6_060309 VOC IPO Impact_23 3 3" xfId="22516" xr:uid="{00000000-0005-0000-0000-00007CB60000}"/>
    <cellStyle name="s_model6_060309 VOC IPO Impact_23 4" xfId="7948" xr:uid="{00000000-0005-0000-0000-00007DB60000}"/>
    <cellStyle name="s_model6_060309 VOC IPO Impact_23 4 2" xfId="17547" xr:uid="{00000000-0005-0000-0000-00007EB60000}"/>
    <cellStyle name="s_model6_060309 VOC IPO Impact_23 4 3" xfId="22385" xr:uid="{00000000-0005-0000-0000-00007FB60000}"/>
    <cellStyle name="s_model6_060309 VOC IPO Impact_23 5" xfId="9673" xr:uid="{00000000-0005-0000-0000-000080B60000}"/>
    <cellStyle name="s_model6_060309 VOC IPO Impact_23 5 2" xfId="19265" xr:uid="{00000000-0005-0000-0000-000081B60000}"/>
    <cellStyle name="s_model6_060309 VOC IPO Impact_23 5 3" xfId="24098" xr:uid="{00000000-0005-0000-0000-000082B60000}"/>
    <cellStyle name="s_model6_060309 VOC IPO Impact_23 6" xfId="19695" xr:uid="{00000000-0005-0000-0000-000083B60000}"/>
    <cellStyle name="s_model6_060309 VOC IPO Impact_32" xfId="5194" xr:uid="{00000000-0005-0000-0000-000084B60000}"/>
    <cellStyle name="s_model6_060309 VOC IPO Impact_32 2" xfId="5762" xr:uid="{00000000-0005-0000-0000-000085B60000}"/>
    <cellStyle name="s_model6_060309 VOC IPO Impact_32 2 2" xfId="8466" xr:uid="{00000000-0005-0000-0000-000086B60000}"/>
    <cellStyle name="s_model6_060309 VOC IPO Impact_32 2 2 2" xfId="18063" xr:uid="{00000000-0005-0000-0000-000087B60000}"/>
    <cellStyle name="s_model6_060309 VOC IPO Impact_32 2 2 3" xfId="22900" xr:uid="{00000000-0005-0000-0000-000088B60000}"/>
    <cellStyle name="s_model6_060309 VOC IPO Impact_32 2 3" xfId="9487" xr:uid="{00000000-0005-0000-0000-000089B60000}"/>
    <cellStyle name="s_model6_060309 VOC IPO Impact_32 2 3 2" xfId="19079" xr:uid="{00000000-0005-0000-0000-00008AB60000}"/>
    <cellStyle name="s_model6_060309 VOC IPO Impact_32 2 3 3" xfId="23912" xr:uid="{00000000-0005-0000-0000-00008BB60000}"/>
    <cellStyle name="s_model6_060309 VOC IPO Impact_32 2 4" xfId="9968" xr:uid="{00000000-0005-0000-0000-00008CB60000}"/>
    <cellStyle name="s_model6_060309 VOC IPO Impact_32 2 4 2" xfId="19560" xr:uid="{00000000-0005-0000-0000-00008DB60000}"/>
    <cellStyle name="s_model6_060309 VOC IPO Impact_32 2 4 3" xfId="24393" xr:uid="{00000000-0005-0000-0000-00008EB60000}"/>
    <cellStyle name="s_model6_060309 VOC IPO Impact_32 2 5" xfId="15374" xr:uid="{00000000-0005-0000-0000-00008FB60000}"/>
    <cellStyle name="s_model6_060309 VOC IPO Impact_32 2 6" xfId="20232" xr:uid="{00000000-0005-0000-0000-000090B60000}"/>
    <cellStyle name="s_model6_060309 VOC IPO Impact_32 3" xfId="8083" xr:uid="{00000000-0005-0000-0000-000091B60000}"/>
    <cellStyle name="s_model6_060309 VOC IPO Impact_32 3 2" xfId="17682" xr:uid="{00000000-0005-0000-0000-000092B60000}"/>
    <cellStyle name="s_model6_060309 VOC IPO Impact_32 3 3" xfId="22517" xr:uid="{00000000-0005-0000-0000-000093B60000}"/>
    <cellStyle name="s_model6_060309 VOC IPO Impact_32 4" xfId="7389" xr:uid="{00000000-0005-0000-0000-000094B60000}"/>
    <cellStyle name="s_model6_060309 VOC IPO Impact_32 4 2" xfId="16996" xr:uid="{00000000-0005-0000-0000-000095B60000}"/>
    <cellStyle name="s_model6_060309 VOC IPO Impact_32 4 3" xfId="21831" xr:uid="{00000000-0005-0000-0000-000096B60000}"/>
    <cellStyle name="s_model6_060309 VOC IPO Impact_32 5" xfId="9674" xr:uid="{00000000-0005-0000-0000-000097B60000}"/>
    <cellStyle name="s_model6_060309 VOC IPO Impact_32 5 2" xfId="19266" xr:uid="{00000000-0005-0000-0000-000098B60000}"/>
    <cellStyle name="s_model6_060309 VOC IPO Impact_32 5 3" xfId="24099" xr:uid="{00000000-0005-0000-0000-000099B60000}"/>
    <cellStyle name="s_model6_060309 VOC IPO Impact_32 6" xfId="19696" xr:uid="{00000000-0005-0000-0000-00009AB60000}"/>
    <cellStyle name="s_model6_060309 VOC IPO Impact_Blad1" xfId="4505" xr:uid="{00000000-0005-0000-0000-00009BB60000}"/>
    <cellStyle name="s_model6_060309 VOC IPO Impact_Blad1 2" xfId="5592" xr:uid="{00000000-0005-0000-0000-00009CB60000}"/>
    <cellStyle name="s_model6_060309 VOC IPO Impact_Blad1 2 2" xfId="8330" xr:uid="{00000000-0005-0000-0000-00009DB60000}"/>
    <cellStyle name="s_model6_060309 VOC IPO Impact_Blad1 2 2 2" xfId="17927" xr:uid="{00000000-0005-0000-0000-00009EB60000}"/>
    <cellStyle name="s_model6_060309 VOC IPO Impact_Blad1 2 2 3" xfId="22764" xr:uid="{00000000-0005-0000-0000-00009FB60000}"/>
    <cellStyle name="s_model6_060309 VOC IPO Impact_Blad1 2 3" xfId="9356" xr:uid="{00000000-0005-0000-0000-0000A0B60000}"/>
    <cellStyle name="s_model6_060309 VOC IPO Impact_Blad1 2 3 2" xfId="18948" xr:uid="{00000000-0005-0000-0000-0000A1B60000}"/>
    <cellStyle name="s_model6_060309 VOC IPO Impact_Blad1 2 3 3" xfId="23781" xr:uid="{00000000-0005-0000-0000-0000A2B60000}"/>
    <cellStyle name="s_model6_060309 VOC IPO Impact_Blad1 2 4" xfId="9841" xr:uid="{00000000-0005-0000-0000-0000A3B60000}"/>
    <cellStyle name="s_model6_060309 VOC IPO Impact_Blad1 2 4 2" xfId="19433" xr:uid="{00000000-0005-0000-0000-0000A4B60000}"/>
    <cellStyle name="s_model6_060309 VOC IPO Impact_Blad1 2 4 3" xfId="24266" xr:uid="{00000000-0005-0000-0000-0000A5B60000}"/>
    <cellStyle name="s_model6_060309 VOC IPO Impact_Blad1 2 5" xfId="15205" xr:uid="{00000000-0005-0000-0000-0000A6B60000}"/>
    <cellStyle name="s_model6_060309 VOC IPO Impact_Blad1 2 6" xfId="20066" xr:uid="{00000000-0005-0000-0000-0000A7B60000}"/>
    <cellStyle name="s_model6_060309 VOC IPO Impact_Blad1 3" xfId="7824" xr:uid="{00000000-0005-0000-0000-0000A8B60000}"/>
    <cellStyle name="s_model6_060309 VOC IPO Impact_Blad1 3 2" xfId="17424" xr:uid="{00000000-0005-0000-0000-0000A9B60000}"/>
    <cellStyle name="s_model6_060309 VOC IPO Impact_Blad1 3 3" xfId="22264" xr:uid="{00000000-0005-0000-0000-0000AAB60000}"/>
    <cellStyle name="s_model6_060309 VOC IPO Impact_Blad1 4" xfId="5924" xr:uid="{00000000-0005-0000-0000-0000ABB60000}"/>
    <cellStyle name="s_model6_060309 VOC IPO Impact_Blad1 4 2" xfId="15536" xr:uid="{00000000-0005-0000-0000-0000ACB60000}"/>
    <cellStyle name="s_model6_060309 VOC IPO Impact_Blad1 4 3" xfId="20390" xr:uid="{00000000-0005-0000-0000-0000ADB60000}"/>
    <cellStyle name="s_model6_060309 VOC IPO Impact_Blad1 5" xfId="9540" xr:uid="{00000000-0005-0000-0000-0000AEB60000}"/>
    <cellStyle name="s_model6_060309 VOC IPO Impact_Blad1 5 2" xfId="19132" xr:uid="{00000000-0005-0000-0000-0000AFB60000}"/>
    <cellStyle name="s_model6_060309 VOC IPO Impact_Blad1 5 3" xfId="23965" xr:uid="{00000000-0005-0000-0000-0000B0B60000}"/>
    <cellStyle name="s_model6_060309 VOC IPO Impact_Blad1 6" xfId="11753" xr:uid="{00000000-0005-0000-0000-0000B1B60000}"/>
    <cellStyle name="s_model6_060309 VOC IPO Impact_grafiek holdingsheet" xfId="26756" xr:uid="{00000000-0005-0000-0000-0000B2B60000}"/>
    <cellStyle name="s_model6_060309 VOC IPO Impact_grafiek holdingsheet 2" xfId="29439" xr:uid="{00000000-0005-0000-0000-0000B3B60000}"/>
    <cellStyle name="s_model6_060309 VOC IPO Impact_grafiek holdingsheet 2 2" xfId="37617" xr:uid="{00000000-0005-0000-0000-0000B4B60000}"/>
    <cellStyle name="s_model6_060309 VOC IPO Impact_grafiek holdingsheet 3" xfId="35040" xr:uid="{00000000-0005-0000-0000-0000B5B60000}"/>
    <cellStyle name="s_model6_060309 VOC IPO Impact_Invoerblad" xfId="26757" xr:uid="{00000000-0005-0000-0000-0000B6B60000}"/>
    <cellStyle name="s_model6_060309 VOC IPO Impact_Invoerblad 2" xfId="29440" xr:uid="{00000000-0005-0000-0000-0000B7B60000}"/>
    <cellStyle name="s_model6_060309 VOC IPO Impact_Invoerblad 2 2" xfId="37618" xr:uid="{00000000-0005-0000-0000-0000B8B60000}"/>
    <cellStyle name="s_model6_060309 VOC IPO Impact_Invoerblad 3" xfId="35041" xr:uid="{00000000-0005-0000-0000-0000B9B60000}"/>
    <cellStyle name="s_model6_060309 VOC IPO Impact_Invoerblad_1" xfId="26758" xr:uid="{00000000-0005-0000-0000-0000BAB60000}"/>
    <cellStyle name="s_model6_060309 VOC IPO Impact_Invoerblad_1 2" xfId="26759" xr:uid="{00000000-0005-0000-0000-0000BBB60000}"/>
    <cellStyle name="s_model6_060309 VOC IPO Impact_Invoerblad_1 2 2" xfId="29442" xr:uid="{00000000-0005-0000-0000-0000BCB60000}"/>
    <cellStyle name="s_model6_060309 VOC IPO Impact_Invoerblad_1 2 2 2" xfId="37620" xr:uid="{00000000-0005-0000-0000-0000BDB60000}"/>
    <cellStyle name="s_model6_060309 VOC IPO Impact_Invoerblad_1 2 3" xfId="35043" xr:uid="{00000000-0005-0000-0000-0000BEB60000}"/>
    <cellStyle name="s_model6_060309 VOC IPO Impact_Invoerblad_1 3" xfId="26760" xr:uid="{00000000-0005-0000-0000-0000BFB60000}"/>
    <cellStyle name="s_model6_060309 VOC IPO Impact_Invoerblad_1 3 2" xfId="29443" xr:uid="{00000000-0005-0000-0000-0000C0B60000}"/>
    <cellStyle name="s_model6_060309 VOC IPO Impact_Invoerblad_1 3 2 2" xfId="37621" xr:uid="{00000000-0005-0000-0000-0000C1B60000}"/>
    <cellStyle name="s_model6_060309 VOC IPO Impact_Invoerblad_1 3 3" xfId="35044" xr:uid="{00000000-0005-0000-0000-0000C2B60000}"/>
    <cellStyle name="s_model6_060309 VOC IPO Impact_Invoerblad_1 4" xfId="29441" xr:uid="{00000000-0005-0000-0000-0000C3B60000}"/>
    <cellStyle name="s_model6_060309 VOC IPO Impact_Invoerblad_1 4 2" xfId="37619" xr:uid="{00000000-0005-0000-0000-0000C4B60000}"/>
    <cellStyle name="s_model6_060309 VOC IPO Impact_Invoerblad_1 5" xfId="35042" xr:uid="{00000000-0005-0000-0000-0000C5B60000}"/>
    <cellStyle name="s_model6_060309 VOC IPO Impact_Invoerblad_1_grafiek holdingsheet" xfId="26761" xr:uid="{00000000-0005-0000-0000-0000C6B60000}"/>
    <cellStyle name="s_model6_060309 VOC IPO Impact_Invoerblad_1_grafiek holdingsheet 2" xfId="29444" xr:uid="{00000000-0005-0000-0000-0000C7B60000}"/>
    <cellStyle name="s_model6_060309 VOC IPO Impact_Invoerblad_1_grafiek holdingsheet 2 2" xfId="37622" xr:uid="{00000000-0005-0000-0000-0000C8B60000}"/>
    <cellStyle name="s_model6_060309 VOC IPO Impact_Invoerblad_1_grafiek holdingsheet 3" xfId="35045" xr:uid="{00000000-0005-0000-0000-0000C9B60000}"/>
    <cellStyle name="s_model6_060309 VOC IPO Impact_Invoerblad_1_Nieuw rapportage voorstel overige producten 4-9-2013" xfId="26762" xr:uid="{00000000-0005-0000-0000-0000CAB60000}"/>
    <cellStyle name="s_model6_060309 VOC IPO Impact_Invoerblad_1_Nieuw rapportage voorstel overige producten 4-9-2013 2" xfId="29445" xr:uid="{00000000-0005-0000-0000-0000CBB60000}"/>
    <cellStyle name="s_model6_060309 VOC IPO Impact_Invoerblad_1_Nieuw rapportage voorstel overige producten 4-9-2013 2 2" xfId="37623" xr:uid="{00000000-0005-0000-0000-0000CCB60000}"/>
    <cellStyle name="s_model6_060309 VOC IPO Impact_Invoerblad_1_Nieuw rapportage voorstel overige producten 4-9-2013 3" xfId="35046" xr:uid="{00000000-0005-0000-0000-0000CDB60000}"/>
    <cellStyle name="s_model6_060309 VOC IPO Impact_Invoerblad_1_Waardeveranderingen&amp;voorziening SNS Bank feb 2013-2 (21-3-2013)" xfId="26763" xr:uid="{00000000-0005-0000-0000-0000CEB60000}"/>
    <cellStyle name="s_model6_060309 VOC IPO Impact_Invoerblad_1_Waardeveranderingen&amp;voorziening SNS Bank feb 2013-2 (21-3-2013) 2" xfId="29446" xr:uid="{00000000-0005-0000-0000-0000CFB60000}"/>
    <cellStyle name="s_model6_060309 VOC IPO Impact_Invoerblad_1_Waardeveranderingen&amp;voorziening SNS Bank feb 2013-2 (21-3-2013) 2 2" xfId="37624" xr:uid="{00000000-0005-0000-0000-0000D0B60000}"/>
    <cellStyle name="s_model6_060309 VOC IPO Impact_Invoerblad_1_Waardeveranderingen&amp;voorziening SNS Bank feb 2013-2 (21-3-2013) 3" xfId="35047" xr:uid="{00000000-0005-0000-0000-0000D1B60000}"/>
    <cellStyle name="s_model6_060309 VOC IPO Impact_Invoerblad_1_Waardeveranderingen&amp;voorziening SNS Bank mei 2013 (4-7-2013)" xfId="26764" xr:uid="{00000000-0005-0000-0000-0000D2B60000}"/>
    <cellStyle name="s_model6_060309 VOC IPO Impact_Invoerblad_1_Waardeveranderingen&amp;voorziening SNS Bank mei 2013 (4-7-2013) 2" xfId="29447" xr:uid="{00000000-0005-0000-0000-0000D3B60000}"/>
    <cellStyle name="s_model6_060309 VOC IPO Impact_Invoerblad_1_Waardeveranderingen&amp;voorziening SNS Bank mei 2013 (4-7-2013) 2 2" xfId="37625" xr:uid="{00000000-0005-0000-0000-0000D4B60000}"/>
    <cellStyle name="s_model6_060309 VOC IPO Impact_Invoerblad_1_Waardeveranderingen&amp;voorziening SNS Bank mei 2013 (4-7-2013) 3" xfId="35048" xr:uid="{00000000-0005-0000-0000-0000D5B60000}"/>
    <cellStyle name="s_model6_060309 VOC IPO Impact_PGEV" xfId="12584" xr:uid="{00000000-0005-0000-0000-0000D6B60000}"/>
    <cellStyle name="s_model6_060309 VOC IPO Impact_PGEV 2" xfId="10090" xr:uid="{00000000-0005-0000-0000-0000D7B60000}"/>
    <cellStyle name="s_model6_060309 VOC IPO Impact_PGEV 2 2" xfId="28487" xr:uid="{00000000-0005-0000-0000-0000D8B60000}"/>
    <cellStyle name="s_model6_060309 VOC IPO Impact_PGEV 2 2 2" xfId="36665" xr:uid="{00000000-0005-0000-0000-0000D9B60000}"/>
    <cellStyle name="s_model6_060309 VOC IPO Impact_PGEV 2 3" xfId="32240" xr:uid="{00000000-0005-0000-0000-0000DAB60000}"/>
    <cellStyle name="s_model6_060309 VOC IPO Impact_PGEV 3" xfId="30972" xr:uid="{00000000-0005-0000-0000-0000DBB60000}"/>
    <cellStyle name="s_model6_060309 VOC IPO Impact_Pricing Book VOC IPO Model v7 - @ 17.00 - AVP_Presentation Monday 12 June" xfId="4506" xr:uid="{00000000-0005-0000-0000-0000DCB60000}"/>
    <cellStyle name="s_model6_060309 VOC IPO Impact_Pricing Book VOC IPO Model v7 - @ 17.00 - AVP_Presentation Monday 12 June 2" xfId="5593" xr:uid="{00000000-0005-0000-0000-0000DDB60000}"/>
    <cellStyle name="s_model6_060309 VOC IPO Impact_Pricing Book VOC IPO Model v7 - @ 17.00 - AVP_Presentation Monday 12 June 2 2" xfId="8331" xr:uid="{00000000-0005-0000-0000-0000DEB60000}"/>
    <cellStyle name="s_model6_060309 VOC IPO Impact_Pricing Book VOC IPO Model v7 - @ 17.00 - AVP_Presentation Monday 12 June 2 2 2" xfId="17928" xr:uid="{00000000-0005-0000-0000-0000DFB60000}"/>
    <cellStyle name="s_model6_060309 VOC IPO Impact_Pricing Book VOC IPO Model v7 - @ 17.00 - AVP_Presentation Monday 12 June 2 2 3" xfId="22765" xr:uid="{00000000-0005-0000-0000-0000E0B60000}"/>
    <cellStyle name="s_model6_060309 VOC IPO Impact_Pricing Book VOC IPO Model v7 - @ 17.00 - AVP_Presentation Monday 12 June 2 3" xfId="9357" xr:uid="{00000000-0005-0000-0000-0000E1B60000}"/>
    <cellStyle name="s_model6_060309 VOC IPO Impact_Pricing Book VOC IPO Model v7 - @ 17.00 - AVP_Presentation Monday 12 June 2 3 2" xfId="18949" xr:uid="{00000000-0005-0000-0000-0000E2B60000}"/>
    <cellStyle name="s_model6_060309 VOC IPO Impact_Pricing Book VOC IPO Model v7 - @ 17.00 - AVP_Presentation Monday 12 June 2 3 3" xfId="23782" xr:uid="{00000000-0005-0000-0000-0000E3B60000}"/>
    <cellStyle name="s_model6_060309 VOC IPO Impact_Pricing Book VOC IPO Model v7 - @ 17.00 - AVP_Presentation Monday 12 June 2 4" xfId="9842" xr:uid="{00000000-0005-0000-0000-0000E4B60000}"/>
    <cellStyle name="s_model6_060309 VOC IPO Impact_Pricing Book VOC IPO Model v7 - @ 17.00 - AVP_Presentation Monday 12 June 2 4 2" xfId="19434" xr:uid="{00000000-0005-0000-0000-0000E5B60000}"/>
    <cellStyle name="s_model6_060309 VOC IPO Impact_Pricing Book VOC IPO Model v7 - @ 17.00 - AVP_Presentation Monday 12 June 2 4 3" xfId="24267" xr:uid="{00000000-0005-0000-0000-0000E6B60000}"/>
    <cellStyle name="s_model6_060309 VOC IPO Impact_Pricing Book VOC IPO Model v7 - @ 17.00 - AVP_Presentation Monday 12 June 2 5" xfId="15206" xr:uid="{00000000-0005-0000-0000-0000E7B60000}"/>
    <cellStyle name="s_model6_060309 VOC IPO Impact_Pricing Book VOC IPO Model v7 - @ 17.00 - AVP_Presentation Monday 12 June 2 6" xfId="20067" xr:uid="{00000000-0005-0000-0000-0000E8B60000}"/>
    <cellStyle name="s_model6_060309 VOC IPO Impact_Pricing Book VOC IPO Model v7 - @ 17.00 - AVP_Presentation Monday 12 June 3" xfId="7825" xr:uid="{00000000-0005-0000-0000-0000E9B60000}"/>
    <cellStyle name="s_model6_060309 VOC IPO Impact_Pricing Book VOC IPO Model v7 - @ 17.00 - AVP_Presentation Monday 12 June 3 2" xfId="17425" xr:uid="{00000000-0005-0000-0000-0000EAB60000}"/>
    <cellStyle name="s_model6_060309 VOC IPO Impact_Pricing Book VOC IPO Model v7 - @ 17.00 - AVP_Presentation Monday 12 June 3 2 2" xfId="29448" xr:uid="{00000000-0005-0000-0000-0000EBB60000}"/>
    <cellStyle name="s_model6_060309 VOC IPO Impact_Pricing Book VOC IPO Model v7 - @ 17.00 - AVP_Presentation Monday 12 June 3 3" xfId="22265" xr:uid="{00000000-0005-0000-0000-0000ECB60000}"/>
    <cellStyle name="s_model6_060309 VOC IPO Impact_Pricing Book VOC IPO Model v7 - @ 17.00 - AVP_Presentation Monday 12 June 4" xfId="7231" xr:uid="{00000000-0005-0000-0000-0000EDB60000}"/>
    <cellStyle name="s_model6_060309 VOC IPO Impact_Pricing Book VOC IPO Model v7 - @ 17.00 - AVP_Presentation Monday 12 June 4 2" xfId="16838" xr:uid="{00000000-0005-0000-0000-0000EEB60000}"/>
    <cellStyle name="s_model6_060309 VOC IPO Impact_Pricing Book VOC IPO Model v7 - @ 17.00 - AVP_Presentation Monday 12 June 4 3" xfId="21674" xr:uid="{00000000-0005-0000-0000-0000EFB60000}"/>
    <cellStyle name="s_model6_060309 VOC IPO Impact_Pricing Book VOC IPO Model v7 - @ 17.00 - AVP_Presentation Monday 12 June 5" xfId="9541" xr:uid="{00000000-0005-0000-0000-0000F0B60000}"/>
    <cellStyle name="s_model6_060309 VOC IPO Impact_Pricing Book VOC IPO Model v7 - @ 17.00 - AVP_Presentation Monday 12 June 5 2" xfId="19133" xr:uid="{00000000-0005-0000-0000-0000F1B60000}"/>
    <cellStyle name="s_model6_060309 VOC IPO Impact_Pricing Book VOC IPO Model v7 - @ 17.00 - AVP_Presentation Monday 12 June 5 3" xfId="23966" xr:uid="{00000000-0005-0000-0000-0000F2B60000}"/>
    <cellStyle name="s_model6_060309 VOC IPO Impact_Pricing Book VOC IPO Model v7 - @ 17.00 - AVP_Presentation Monday 12 June 6" xfId="11752" xr:uid="{00000000-0005-0000-0000-0000F3B60000}"/>
    <cellStyle name="s_model6_060309 VOC IPO Impact_Pricing Book VOC IPO Model v7 - @ 17.00 - AVP_Presentation Monday 12 June 7" xfId="53878" xr:uid="{00000000-0005-0000-0000-0000F4B60000}"/>
    <cellStyle name="s_model6_060309 VOC IPO Impact_Pricing Book VOC IPO Model v7 - @ 17.00 - AVP_Presentation Monday 12 June_23" xfId="5195" xr:uid="{00000000-0005-0000-0000-0000F5B60000}"/>
    <cellStyle name="s_model6_060309 VOC IPO Impact_Pricing Book VOC IPO Model v7 - @ 17.00 - AVP_Presentation Monday 12 June_23 2" xfId="5763" xr:uid="{00000000-0005-0000-0000-0000F6B60000}"/>
    <cellStyle name="s_model6_060309 VOC IPO Impact_Pricing Book VOC IPO Model v7 - @ 17.00 - AVP_Presentation Monday 12 June_23 2 2" xfId="8467" xr:uid="{00000000-0005-0000-0000-0000F7B60000}"/>
    <cellStyle name="s_model6_060309 VOC IPO Impact_Pricing Book VOC IPO Model v7 - @ 17.00 - AVP_Presentation Monday 12 June_23 2 2 2" xfId="18064" xr:uid="{00000000-0005-0000-0000-0000F8B60000}"/>
    <cellStyle name="s_model6_060309 VOC IPO Impact_Pricing Book VOC IPO Model v7 - @ 17.00 - AVP_Presentation Monday 12 June_23 2 2 3" xfId="22901" xr:uid="{00000000-0005-0000-0000-0000F9B60000}"/>
    <cellStyle name="s_model6_060309 VOC IPO Impact_Pricing Book VOC IPO Model v7 - @ 17.00 - AVP_Presentation Monday 12 June_23 2 3" xfId="9488" xr:uid="{00000000-0005-0000-0000-0000FAB60000}"/>
    <cellStyle name="s_model6_060309 VOC IPO Impact_Pricing Book VOC IPO Model v7 - @ 17.00 - AVP_Presentation Monday 12 June_23 2 3 2" xfId="19080" xr:uid="{00000000-0005-0000-0000-0000FBB60000}"/>
    <cellStyle name="s_model6_060309 VOC IPO Impact_Pricing Book VOC IPO Model v7 - @ 17.00 - AVP_Presentation Monday 12 June_23 2 3 3" xfId="23913" xr:uid="{00000000-0005-0000-0000-0000FCB60000}"/>
    <cellStyle name="s_model6_060309 VOC IPO Impact_Pricing Book VOC IPO Model v7 - @ 17.00 - AVP_Presentation Monday 12 June_23 2 4" xfId="9969" xr:uid="{00000000-0005-0000-0000-0000FDB60000}"/>
    <cellStyle name="s_model6_060309 VOC IPO Impact_Pricing Book VOC IPO Model v7 - @ 17.00 - AVP_Presentation Monday 12 June_23 2 4 2" xfId="19561" xr:uid="{00000000-0005-0000-0000-0000FEB60000}"/>
    <cellStyle name="s_model6_060309 VOC IPO Impact_Pricing Book VOC IPO Model v7 - @ 17.00 - AVP_Presentation Monday 12 June_23 2 4 3" xfId="24394" xr:uid="{00000000-0005-0000-0000-0000FFB60000}"/>
    <cellStyle name="s_model6_060309 VOC IPO Impact_Pricing Book VOC IPO Model v7 - @ 17.00 - AVP_Presentation Monday 12 June_23 2 5" xfId="15375" xr:uid="{00000000-0005-0000-0000-000000B70000}"/>
    <cellStyle name="s_model6_060309 VOC IPO Impact_Pricing Book VOC IPO Model v7 - @ 17.00 - AVP_Presentation Monday 12 June_23 2 6" xfId="20233" xr:uid="{00000000-0005-0000-0000-000001B70000}"/>
    <cellStyle name="s_model6_060309 VOC IPO Impact_Pricing Book VOC IPO Model v7 - @ 17.00 - AVP_Presentation Monday 12 June_23 3" xfId="8084" xr:uid="{00000000-0005-0000-0000-000002B70000}"/>
    <cellStyle name="s_model6_060309 VOC IPO Impact_Pricing Book VOC IPO Model v7 - @ 17.00 - AVP_Presentation Monday 12 June_23 3 2" xfId="17683" xr:uid="{00000000-0005-0000-0000-000003B70000}"/>
    <cellStyle name="s_model6_060309 VOC IPO Impact_Pricing Book VOC IPO Model v7 - @ 17.00 - AVP_Presentation Monday 12 June_23 3 3" xfId="22518" xr:uid="{00000000-0005-0000-0000-000004B70000}"/>
    <cellStyle name="s_model6_060309 VOC IPO Impact_Pricing Book VOC IPO Model v7 - @ 17.00 - AVP_Presentation Monday 12 June_23 4" xfId="7390" xr:uid="{00000000-0005-0000-0000-000005B70000}"/>
    <cellStyle name="s_model6_060309 VOC IPO Impact_Pricing Book VOC IPO Model v7 - @ 17.00 - AVP_Presentation Monday 12 June_23 4 2" xfId="16997" xr:uid="{00000000-0005-0000-0000-000006B70000}"/>
    <cellStyle name="s_model6_060309 VOC IPO Impact_Pricing Book VOC IPO Model v7 - @ 17.00 - AVP_Presentation Monday 12 June_23 4 3" xfId="21832" xr:uid="{00000000-0005-0000-0000-000007B70000}"/>
    <cellStyle name="s_model6_060309 VOC IPO Impact_Pricing Book VOC IPO Model v7 - @ 17.00 - AVP_Presentation Monday 12 June_23 5" xfId="9675" xr:uid="{00000000-0005-0000-0000-000008B70000}"/>
    <cellStyle name="s_model6_060309 VOC IPO Impact_Pricing Book VOC IPO Model v7 - @ 17.00 - AVP_Presentation Monday 12 June_23 5 2" xfId="19267" xr:uid="{00000000-0005-0000-0000-000009B70000}"/>
    <cellStyle name="s_model6_060309 VOC IPO Impact_Pricing Book VOC IPO Model v7 - @ 17.00 - AVP_Presentation Monday 12 June_23 5 3" xfId="24100" xr:uid="{00000000-0005-0000-0000-00000AB70000}"/>
    <cellStyle name="s_model6_060309 VOC IPO Impact_Pricing Book VOC IPO Model v7 - @ 17.00 - AVP_Presentation Monday 12 June_23 6" xfId="19697" xr:uid="{00000000-0005-0000-0000-00000BB70000}"/>
    <cellStyle name="s_model6_060309 VOC IPO Impact_Pricing Book VOC IPO Model v7 - @ 17.00 - AVP_Presentation Monday 12 June_32" xfId="5196" xr:uid="{00000000-0005-0000-0000-00000CB70000}"/>
    <cellStyle name="s_model6_060309 VOC IPO Impact_Pricing Book VOC IPO Model v7 - @ 17.00 - AVP_Presentation Monday 12 June_32 2" xfId="5764" xr:uid="{00000000-0005-0000-0000-00000DB70000}"/>
    <cellStyle name="s_model6_060309 VOC IPO Impact_Pricing Book VOC IPO Model v7 - @ 17.00 - AVP_Presentation Monday 12 June_32 2 2" xfId="8468" xr:uid="{00000000-0005-0000-0000-00000EB70000}"/>
    <cellStyle name="s_model6_060309 VOC IPO Impact_Pricing Book VOC IPO Model v7 - @ 17.00 - AVP_Presentation Monday 12 June_32 2 2 2" xfId="18065" xr:uid="{00000000-0005-0000-0000-00000FB70000}"/>
    <cellStyle name="s_model6_060309 VOC IPO Impact_Pricing Book VOC IPO Model v7 - @ 17.00 - AVP_Presentation Monday 12 June_32 2 2 3" xfId="22902" xr:uid="{00000000-0005-0000-0000-000010B70000}"/>
    <cellStyle name="s_model6_060309 VOC IPO Impact_Pricing Book VOC IPO Model v7 - @ 17.00 - AVP_Presentation Monday 12 June_32 2 3" xfId="9489" xr:uid="{00000000-0005-0000-0000-000011B70000}"/>
    <cellStyle name="s_model6_060309 VOC IPO Impact_Pricing Book VOC IPO Model v7 - @ 17.00 - AVP_Presentation Monday 12 June_32 2 3 2" xfId="19081" xr:uid="{00000000-0005-0000-0000-000012B70000}"/>
    <cellStyle name="s_model6_060309 VOC IPO Impact_Pricing Book VOC IPO Model v7 - @ 17.00 - AVP_Presentation Monday 12 June_32 2 3 3" xfId="23914" xr:uid="{00000000-0005-0000-0000-000013B70000}"/>
    <cellStyle name="s_model6_060309 VOC IPO Impact_Pricing Book VOC IPO Model v7 - @ 17.00 - AVP_Presentation Monday 12 June_32 2 4" xfId="9970" xr:uid="{00000000-0005-0000-0000-000014B70000}"/>
    <cellStyle name="s_model6_060309 VOC IPO Impact_Pricing Book VOC IPO Model v7 - @ 17.00 - AVP_Presentation Monday 12 June_32 2 4 2" xfId="19562" xr:uid="{00000000-0005-0000-0000-000015B70000}"/>
    <cellStyle name="s_model6_060309 VOC IPO Impact_Pricing Book VOC IPO Model v7 - @ 17.00 - AVP_Presentation Monday 12 June_32 2 4 3" xfId="24395" xr:uid="{00000000-0005-0000-0000-000016B70000}"/>
    <cellStyle name="s_model6_060309 VOC IPO Impact_Pricing Book VOC IPO Model v7 - @ 17.00 - AVP_Presentation Monday 12 June_32 2 5" xfId="15376" xr:uid="{00000000-0005-0000-0000-000017B70000}"/>
    <cellStyle name="s_model6_060309 VOC IPO Impact_Pricing Book VOC IPO Model v7 - @ 17.00 - AVP_Presentation Monday 12 June_32 2 6" xfId="20234" xr:uid="{00000000-0005-0000-0000-000018B70000}"/>
    <cellStyle name="s_model6_060309 VOC IPO Impact_Pricing Book VOC IPO Model v7 - @ 17.00 - AVP_Presentation Monday 12 June_32 3" xfId="8085" xr:uid="{00000000-0005-0000-0000-000019B70000}"/>
    <cellStyle name="s_model6_060309 VOC IPO Impact_Pricing Book VOC IPO Model v7 - @ 17.00 - AVP_Presentation Monday 12 June_32 3 2" xfId="17684" xr:uid="{00000000-0005-0000-0000-00001AB70000}"/>
    <cellStyle name="s_model6_060309 VOC IPO Impact_Pricing Book VOC IPO Model v7 - @ 17.00 - AVP_Presentation Monday 12 June_32 3 3" xfId="22519" xr:uid="{00000000-0005-0000-0000-00001BB70000}"/>
    <cellStyle name="s_model6_060309 VOC IPO Impact_Pricing Book VOC IPO Model v7 - @ 17.00 - AVP_Presentation Monday 12 June_32 4" xfId="7391" xr:uid="{00000000-0005-0000-0000-00001CB70000}"/>
    <cellStyle name="s_model6_060309 VOC IPO Impact_Pricing Book VOC IPO Model v7 - @ 17.00 - AVP_Presentation Monday 12 June_32 4 2" xfId="16998" xr:uid="{00000000-0005-0000-0000-00001DB70000}"/>
    <cellStyle name="s_model6_060309 VOC IPO Impact_Pricing Book VOC IPO Model v7 - @ 17.00 - AVP_Presentation Monday 12 June_32 4 3" xfId="21833" xr:uid="{00000000-0005-0000-0000-00001EB70000}"/>
    <cellStyle name="s_model6_060309 VOC IPO Impact_Pricing Book VOC IPO Model v7 - @ 17.00 - AVP_Presentation Monday 12 June_32 5" xfId="9676" xr:uid="{00000000-0005-0000-0000-00001FB70000}"/>
    <cellStyle name="s_model6_060309 VOC IPO Impact_Pricing Book VOC IPO Model v7 - @ 17.00 - AVP_Presentation Monday 12 June_32 5 2" xfId="19268" xr:uid="{00000000-0005-0000-0000-000020B70000}"/>
    <cellStyle name="s_model6_060309 VOC IPO Impact_Pricing Book VOC IPO Model v7 - @ 17.00 - AVP_Presentation Monday 12 June_32 5 3" xfId="24101" xr:uid="{00000000-0005-0000-0000-000021B70000}"/>
    <cellStyle name="s_model6_060309 VOC IPO Impact_Pricing Book VOC IPO Model v7 - @ 17.00 - AVP_Presentation Monday 12 June_32 6" xfId="19698" xr:uid="{00000000-0005-0000-0000-000022B70000}"/>
    <cellStyle name="s_model6_060309 VOC IPO Impact_Pricing Book VOC IPO Model v7 - @ 17.00 - AVP_Presentation Monday 12 June_Blad1" xfId="4507" xr:uid="{00000000-0005-0000-0000-000023B70000}"/>
    <cellStyle name="s_model6_060309 VOC IPO Impact_Pricing Book VOC IPO Model v7 - @ 17.00 - AVP_Presentation Monday 12 June_Blad1 2" xfId="5594" xr:uid="{00000000-0005-0000-0000-000024B70000}"/>
    <cellStyle name="s_model6_060309 VOC IPO Impact_Pricing Book VOC IPO Model v7 - @ 17.00 - AVP_Presentation Monday 12 June_Blad1 2 2" xfId="8332" xr:uid="{00000000-0005-0000-0000-000025B70000}"/>
    <cellStyle name="s_model6_060309 VOC IPO Impact_Pricing Book VOC IPO Model v7 - @ 17.00 - AVP_Presentation Monday 12 June_Blad1 2 2 2" xfId="17929" xr:uid="{00000000-0005-0000-0000-000026B70000}"/>
    <cellStyle name="s_model6_060309 VOC IPO Impact_Pricing Book VOC IPO Model v7 - @ 17.00 - AVP_Presentation Monday 12 June_Blad1 2 2 3" xfId="22766" xr:uid="{00000000-0005-0000-0000-000027B70000}"/>
    <cellStyle name="s_model6_060309 VOC IPO Impact_Pricing Book VOC IPO Model v7 - @ 17.00 - AVP_Presentation Monday 12 June_Blad1 2 3" xfId="9358" xr:uid="{00000000-0005-0000-0000-000028B70000}"/>
    <cellStyle name="s_model6_060309 VOC IPO Impact_Pricing Book VOC IPO Model v7 - @ 17.00 - AVP_Presentation Monday 12 June_Blad1 2 3 2" xfId="18950" xr:uid="{00000000-0005-0000-0000-000029B70000}"/>
    <cellStyle name="s_model6_060309 VOC IPO Impact_Pricing Book VOC IPO Model v7 - @ 17.00 - AVP_Presentation Monday 12 June_Blad1 2 3 3" xfId="23783" xr:uid="{00000000-0005-0000-0000-00002AB70000}"/>
    <cellStyle name="s_model6_060309 VOC IPO Impact_Pricing Book VOC IPO Model v7 - @ 17.00 - AVP_Presentation Monday 12 June_Blad1 2 4" xfId="9843" xr:uid="{00000000-0005-0000-0000-00002BB70000}"/>
    <cellStyle name="s_model6_060309 VOC IPO Impact_Pricing Book VOC IPO Model v7 - @ 17.00 - AVP_Presentation Monday 12 June_Blad1 2 4 2" xfId="19435" xr:uid="{00000000-0005-0000-0000-00002CB70000}"/>
    <cellStyle name="s_model6_060309 VOC IPO Impact_Pricing Book VOC IPO Model v7 - @ 17.00 - AVP_Presentation Monday 12 June_Blad1 2 4 3" xfId="24268" xr:uid="{00000000-0005-0000-0000-00002DB70000}"/>
    <cellStyle name="s_model6_060309 VOC IPO Impact_Pricing Book VOC IPO Model v7 - @ 17.00 - AVP_Presentation Monday 12 June_Blad1 2 5" xfId="15207" xr:uid="{00000000-0005-0000-0000-00002EB70000}"/>
    <cellStyle name="s_model6_060309 VOC IPO Impact_Pricing Book VOC IPO Model v7 - @ 17.00 - AVP_Presentation Monday 12 June_Blad1 2 6" xfId="20068" xr:uid="{00000000-0005-0000-0000-00002FB70000}"/>
    <cellStyle name="s_model6_060309 VOC IPO Impact_Pricing Book VOC IPO Model v7 - @ 17.00 - AVP_Presentation Monday 12 June_Blad1 3" xfId="7826" xr:uid="{00000000-0005-0000-0000-000030B70000}"/>
    <cellStyle name="s_model6_060309 VOC IPO Impact_Pricing Book VOC IPO Model v7 - @ 17.00 - AVP_Presentation Monday 12 June_Blad1 3 2" xfId="17426" xr:uid="{00000000-0005-0000-0000-000031B70000}"/>
    <cellStyle name="s_model6_060309 VOC IPO Impact_Pricing Book VOC IPO Model v7 - @ 17.00 - AVP_Presentation Monday 12 June_Blad1 3 3" xfId="22266" xr:uid="{00000000-0005-0000-0000-000032B70000}"/>
    <cellStyle name="s_model6_060309 VOC IPO Impact_Pricing Book VOC IPO Model v7 - @ 17.00 - AVP_Presentation Monday 12 June_Blad1 4" xfId="7232" xr:uid="{00000000-0005-0000-0000-000033B70000}"/>
    <cellStyle name="s_model6_060309 VOC IPO Impact_Pricing Book VOC IPO Model v7 - @ 17.00 - AVP_Presentation Monday 12 June_Blad1 4 2" xfId="16839" xr:uid="{00000000-0005-0000-0000-000034B70000}"/>
    <cellStyle name="s_model6_060309 VOC IPO Impact_Pricing Book VOC IPO Model v7 - @ 17.00 - AVP_Presentation Monday 12 June_Blad1 4 3" xfId="21675" xr:uid="{00000000-0005-0000-0000-000035B70000}"/>
    <cellStyle name="s_model6_060309 VOC IPO Impact_Pricing Book VOC IPO Model v7 - @ 17.00 - AVP_Presentation Monday 12 June_Blad1 5" xfId="9542" xr:uid="{00000000-0005-0000-0000-000036B70000}"/>
    <cellStyle name="s_model6_060309 VOC IPO Impact_Pricing Book VOC IPO Model v7 - @ 17.00 - AVP_Presentation Monday 12 June_Blad1 5 2" xfId="19134" xr:uid="{00000000-0005-0000-0000-000037B70000}"/>
    <cellStyle name="s_model6_060309 VOC IPO Impact_Pricing Book VOC IPO Model v7 - @ 17.00 - AVP_Presentation Monday 12 June_Blad1 5 3" xfId="23967" xr:uid="{00000000-0005-0000-0000-000038B70000}"/>
    <cellStyle name="s_model6_060309 VOC IPO Impact_Pricing Book VOC IPO Model v7 - @ 17.00 - AVP_Presentation Monday 12 June_Blad1 6" xfId="11751" xr:uid="{00000000-0005-0000-0000-000039B70000}"/>
    <cellStyle name="s_model6_060309 VOC IPO Impact_Pricing Book VOC IPO Model v7 - @ 17.00 - AVP_Presentation Monday 12 June_grafiek holdingsheet" xfId="26766" xr:uid="{00000000-0005-0000-0000-00003AB70000}"/>
    <cellStyle name="s_model6_060309 VOC IPO Impact_Pricing Book VOC IPO Model v7 - @ 17.00 - AVP_Presentation Monday 12 June_grafiek holdingsheet 2" xfId="29449" xr:uid="{00000000-0005-0000-0000-00003BB70000}"/>
    <cellStyle name="s_model6_060309 VOC IPO Impact_Pricing Book VOC IPO Model v7 - @ 17.00 - AVP_Presentation Monday 12 June_grafiek holdingsheet 2 2" xfId="37627" xr:uid="{00000000-0005-0000-0000-00003CB70000}"/>
    <cellStyle name="s_model6_060309 VOC IPO Impact_Pricing Book VOC IPO Model v7 - @ 17.00 - AVP_Presentation Monday 12 June_grafiek holdingsheet 3" xfId="35050" xr:uid="{00000000-0005-0000-0000-00003DB70000}"/>
    <cellStyle name="s_model6_060309 VOC IPO Impact_Pricing Book VOC IPO Model v7 - @ 17.00 - AVP_Presentation Monday 12 June_Invoerblad" xfId="26767" xr:uid="{00000000-0005-0000-0000-00003EB70000}"/>
    <cellStyle name="s_model6_060309 VOC IPO Impact_Pricing Book VOC IPO Model v7 - @ 17.00 - AVP_Presentation Monday 12 June_Invoerblad 2" xfId="29450" xr:uid="{00000000-0005-0000-0000-00003FB70000}"/>
    <cellStyle name="s_model6_060309 VOC IPO Impact_Pricing Book VOC IPO Model v7 - @ 17.00 - AVP_Presentation Monday 12 June_Invoerblad 2 2" xfId="37628" xr:uid="{00000000-0005-0000-0000-000040B70000}"/>
    <cellStyle name="s_model6_060309 VOC IPO Impact_Pricing Book VOC IPO Model v7 - @ 17.00 - AVP_Presentation Monday 12 June_Invoerblad 3" xfId="35051" xr:uid="{00000000-0005-0000-0000-000041B70000}"/>
    <cellStyle name="s_model6_060309 VOC IPO Impact_Pricing Book VOC IPO Model v7 - @ 17.00 - AVP_Presentation Monday 12 June_Invoerblad_1" xfId="26768" xr:uid="{00000000-0005-0000-0000-000042B70000}"/>
    <cellStyle name="s_model6_060309 VOC IPO Impact_Pricing Book VOC IPO Model v7 - @ 17.00 - AVP_Presentation Monday 12 June_Invoerblad_1 2" xfId="26769" xr:uid="{00000000-0005-0000-0000-000043B70000}"/>
    <cellStyle name="s_model6_060309 VOC IPO Impact_Pricing Book VOC IPO Model v7 - @ 17.00 - AVP_Presentation Monday 12 June_Invoerblad_1 2 2" xfId="29452" xr:uid="{00000000-0005-0000-0000-000044B70000}"/>
    <cellStyle name="s_model6_060309 VOC IPO Impact_Pricing Book VOC IPO Model v7 - @ 17.00 - AVP_Presentation Monday 12 June_Invoerblad_1 2 2 2" xfId="37630" xr:uid="{00000000-0005-0000-0000-000045B70000}"/>
    <cellStyle name="s_model6_060309 VOC IPO Impact_Pricing Book VOC IPO Model v7 - @ 17.00 - AVP_Presentation Monday 12 June_Invoerblad_1 2 3" xfId="35053" xr:uid="{00000000-0005-0000-0000-000046B70000}"/>
    <cellStyle name="s_model6_060309 VOC IPO Impact_Pricing Book VOC IPO Model v7 - @ 17.00 - AVP_Presentation Monday 12 June_Invoerblad_1 3" xfId="26770" xr:uid="{00000000-0005-0000-0000-000047B70000}"/>
    <cellStyle name="s_model6_060309 VOC IPO Impact_Pricing Book VOC IPO Model v7 - @ 17.00 - AVP_Presentation Monday 12 June_Invoerblad_1 3 2" xfId="29453" xr:uid="{00000000-0005-0000-0000-000048B70000}"/>
    <cellStyle name="s_model6_060309 VOC IPO Impact_Pricing Book VOC IPO Model v7 - @ 17.00 - AVP_Presentation Monday 12 June_Invoerblad_1 3 2 2" xfId="37631" xr:uid="{00000000-0005-0000-0000-000049B70000}"/>
    <cellStyle name="s_model6_060309 VOC IPO Impact_Pricing Book VOC IPO Model v7 - @ 17.00 - AVP_Presentation Monday 12 June_Invoerblad_1 3 3" xfId="35054" xr:uid="{00000000-0005-0000-0000-00004AB70000}"/>
    <cellStyle name="s_model6_060309 VOC IPO Impact_Pricing Book VOC IPO Model v7 - @ 17.00 - AVP_Presentation Monday 12 June_Invoerblad_1 4" xfId="29451" xr:uid="{00000000-0005-0000-0000-00004BB70000}"/>
    <cellStyle name="s_model6_060309 VOC IPO Impact_Pricing Book VOC IPO Model v7 - @ 17.00 - AVP_Presentation Monday 12 June_Invoerblad_1 4 2" xfId="37629" xr:uid="{00000000-0005-0000-0000-00004CB70000}"/>
    <cellStyle name="s_model6_060309 VOC IPO Impact_Pricing Book VOC IPO Model v7 - @ 17.00 - AVP_Presentation Monday 12 June_Invoerblad_1 5" xfId="35052" xr:uid="{00000000-0005-0000-0000-00004DB70000}"/>
    <cellStyle name="s_model6_060309 VOC IPO Impact_Pricing Book VOC IPO Model v7 - @ 17.00 - AVP_Presentation Monday 12 June_Invoerblad_1_grafiek holdingsheet" xfId="26771" xr:uid="{00000000-0005-0000-0000-00004EB70000}"/>
    <cellStyle name="s_model6_060309 VOC IPO Impact_Pricing Book VOC IPO Model v7 - @ 17.00 - AVP_Presentation Monday 12 June_Invoerblad_1_grafiek holdingsheet 2" xfId="29454" xr:uid="{00000000-0005-0000-0000-00004FB70000}"/>
    <cellStyle name="s_model6_060309 VOC IPO Impact_Pricing Book VOC IPO Model v7 - @ 17.00 - AVP_Presentation Monday 12 June_Invoerblad_1_grafiek holdingsheet 2 2" xfId="37632" xr:uid="{00000000-0005-0000-0000-000050B70000}"/>
    <cellStyle name="s_model6_060309 VOC IPO Impact_Pricing Book VOC IPO Model v7 - @ 17.00 - AVP_Presentation Monday 12 June_Invoerblad_1_grafiek holdingsheet 3" xfId="35055" xr:uid="{00000000-0005-0000-0000-000051B70000}"/>
    <cellStyle name="s_model6_060309 VOC IPO Impact_Pricing Book VOC IPO Model v7 - @ 17.00 - AVP_Presentation Monday 12 June_Invoerblad_1_Nieuw rapportage voorstel overige producten 4-9-2013" xfId="26772" xr:uid="{00000000-0005-0000-0000-000052B70000}"/>
    <cellStyle name="s_model6_060309 VOC IPO Impact_Pricing Book VOC IPO Model v7 - @ 17.00 - AVP_Presentation Monday 12 June_Invoerblad_1_Nieuw rapportage voorstel overige producten 4-9-2013 2" xfId="29455" xr:uid="{00000000-0005-0000-0000-000053B70000}"/>
    <cellStyle name="s_model6_060309 VOC IPO Impact_Pricing Book VOC IPO Model v7 - @ 17.00 - AVP_Presentation Monday 12 June_Invoerblad_1_Nieuw rapportage voorstel overige producten 4-9-2013 2 2" xfId="37633" xr:uid="{00000000-0005-0000-0000-000054B70000}"/>
    <cellStyle name="s_model6_060309 VOC IPO Impact_Pricing Book VOC IPO Model v7 - @ 17.00 - AVP_Presentation Monday 12 June_Invoerblad_1_Nieuw rapportage voorstel overige producten 4-9-2013 3" xfId="35056" xr:uid="{00000000-0005-0000-0000-000055B70000}"/>
    <cellStyle name="s_model6_060309 VOC IPO Impact_Pricing Book VOC IPO Model v7 - @ 17.00 - AVP_Presentation Monday 12 June_Invoerblad_1_Waardeveranderingen&amp;voorziening SNS Bank feb 2013-2 (21-3-2013)" xfId="26773" xr:uid="{00000000-0005-0000-0000-000056B70000}"/>
    <cellStyle name="s_model6_060309 VOC IPO Impact_Pricing Book VOC IPO Model v7 - @ 17.00 - AVP_Presentation Monday 12 June_Invoerblad_1_Waardeveranderingen&amp;voorziening SNS Bank feb 2013-2 (21-3-2013) 2" xfId="29456" xr:uid="{00000000-0005-0000-0000-000057B70000}"/>
    <cellStyle name="s_model6_060309 VOC IPO Impact_Pricing Book VOC IPO Model v7 - @ 17.00 - AVP_Presentation Monday 12 June_Invoerblad_1_Waardeveranderingen&amp;voorziening SNS Bank feb 2013-2 (21-3-2013) 2 2" xfId="37634" xr:uid="{00000000-0005-0000-0000-000058B70000}"/>
    <cellStyle name="s_model6_060309 VOC IPO Impact_Pricing Book VOC IPO Model v7 - @ 17.00 - AVP_Presentation Monday 12 June_Invoerblad_1_Waardeveranderingen&amp;voorziening SNS Bank feb 2013-2 (21-3-2013) 3" xfId="35057" xr:uid="{00000000-0005-0000-0000-000059B70000}"/>
    <cellStyle name="s_model6_060309 VOC IPO Impact_Pricing Book VOC IPO Model v7 - @ 17.00 - AVP_Presentation Monday 12 June_Invoerblad_1_Waardeveranderingen&amp;voorziening SNS Bank mei 2013 (4-7-2013)" xfId="26774" xr:uid="{00000000-0005-0000-0000-00005AB70000}"/>
    <cellStyle name="s_model6_060309 VOC IPO Impact_Pricing Book VOC IPO Model v7 - @ 17.00 - AVP_Presentation Monday 12 June_Invoerblad_1_Waardeveranderingen&amp;voorziening SNS Bank mei 2013 (4-7-2013) 2" xfId="29457" xr:uid="{00000000-0005-0000-0000-00005BB70000}"/>
    <cellStyle name="s_model6_060309 VOC IPO Impact_Pricing Book VOC IPO Model v7 - @ 17.00 - AVP_Presentation Monday 12 June_Invoerblad_1_Waardeveranderingen&amp;voorziening SNS Bank mei 2013 (4-7-2013) 2 2" xfId="37635" xr:uid="{00000000-0005-0000-0000-00005CB70000}"/>
    <cellStyle name="s_model6_060309 VOC IPO Impact_Pricing Book VOC IPO Model v7 - @ 17.00 - AVP_Presentation Monday 12 June_Invoerblad_1_Waardeveranderingen&amp;voorziening SNS Bank mei 2013 (4-7-2013) 3" xfId="35058" xr:uid="{00000000-0005-0000-0000-00005DB70000}"/>
    <cellStyle name="s_model6_060309 VOC IPO Impact_Pricing Book VOC IPO Model v7 - @ 17.00 - AVP_Presentation Monday 12 June_PGEV" xfId="15432" xr:uid="{00000000-0005-0000-0000-00005EB70000}"/>
    <cellStyle name="s_model6_060309 VOC IPO Impact_Pricing Book VOC IPO Model v7 - @ 17.00 - AVP_Presentation Monday 12 June_PGEV 2" xfId="16000" xr:uid="{00000000-0005-0000-0000-00005FB70000}"/>
    <cellStyle name="s_model6_060309 VOC IPO Impact_Pricing Book VOC IPO Model v7 - @ 17.00 - AVP_Presentation Monday 12 June_PGEV 2 2" xfId="28489" xr:uid="{00000000-0005-0000-0000-000060B70000}"/>
    <cellStyle name="s_model6_060309 VOC IPO Impact_Pricing Book VOC IPO Model v7 - @ 17.00 - AVP_Presentation Monday 12 June_PGEV 2 2 2" xfId="36667" xr:uid="{00000000-0005-0000-0000-000061B70000}"/>
    <cellStyle name="s_model6_060309 VOC IPO Impact_Pricing Book VOC IPO Model v7 - @ 17.00 - AVP_Presentation Monday 12 June_PGEV 2 3" xfId="32242" xr:uid="{00000000-0005-0000-0000-000062B70000}"/>
    <cellStyle name="s_model6_060309 VOC IPO Impact_Pricing Book VOC IPO Model v7 - @ 17.00 - AVP_Presentation Monday 12 June_PGEV 3" xfId="30974" xr:uid="{00000000-0005-0000-0000-000063B70000}"/>
    <cellStyle name="s_model6_060309 VOC IPO Impact_Pricing Book VOC IPO Model v7 - @ 17.00 - AVP_Presentation Monday 12 June_Rapportageblad" xfId="26775" xr:uid="{00000000-0005-0000-0000-000064B70000}"/>
    <cellStyle name="s_model6_060309 VOC IPO Impact_Pricing Book VOC IPO Model v7 - @ 17.00 - AVP_Presentation Monday 12 June_Rapportageblad 2" xfId="29458" xr:uid="{00000000-0005-0000-0000-000065B70000}"/>
    <cellStyle name="s_model6_060309 VOC IPO Impact_Pricing Book VOC IPO Model v7 - @ 17.00 - AVP_Presentation Monday 12 June_Rapportageblad 2 2" xfId="37636" xr:uid="{00000000-0005-0000-0000-000066B70000}"/>
    <cellStyle name="s_model6_060309 VOC IPO Impact_Pricing Book VOC IPO Model v7 - @ 17.00 - AVP_Presentation Monday 12 June_Rapportageblad 3" xfId="35059" xr:uid="{00000000-0005-0000-0000-000067B70000}"/>
    <cellStyle name="s_model6_060309 VOC IPO Impact_Pricing Book VOC IPO Model v7 - @ 17.00 - AVP_Presentation Monday 12 June_SGBEL" xfId="19875" xr:uid="{00000000-0005-0000-0000-000068B70000}"/>
    <cellStyle name="s_model6_060309 VOC IPO Impact_Pricing Book VOC IPO Model v7 - @ 17.00 - AVP_Presentation Monday 12 June_SGBEL 2" xfId="14557" xr:uid="{00000000-0005-0000-0000-000069B70000}"/>
    <cellStyle name="s_model6_060309 VOC IPO Impact_Pricing Book VOC IPO Model v7 - @ 17.00 - AVP_Presentation Monday 12 June_SGBEL 2 2" xfId="28490" xr:uid="{00000000-0005-0000-0000-00006AB70000}"/>
    <cellStyle name="s_model6_060309 VOC IPO Impact_Pricing Book VOC IPO Model v7 - @ 17.00 - AVP_Presentation Monday 12 June_SGBEL 2 2 2" xfId="36668" xr:uid="{00000000-0005-0000-0000-00006BB70000}"/>
    <cellStyle name="s_model6_060309 VOC IPO Impact_Pricing Book VOC IPO Model v7 - @ 17.00 - AVP_Presentation Monday 12 June_SGBEL 2 3" xfId="32243" xr:uid="{00000000-0005-0000-0000-00006CB70000}"/>
    <cellStyle name="s_model6_060309 VOC IPO Impact_Pricing Book VOC IPO Model v7 - @ 17.00 - AVP_Presentation Monday 12 June_SGBEL 3" xfId="30975" xr:uid="{00000000-0005-0000-0000-00006DB70000}"/>
    <cellStyle name="s_model6_060309 VOC IPO Impact_Pricing Book VOC IPO Model v7 - @ 17.00 - AVP_Presentation Monday 12 June_SGDLN" xfId="14912" xr:uid="{00000000-0005-0000-0000-00006EB70000}"/>
    <cellStyle name="s_model6_060309 VOC IPO Impact_Pricing Book VOC IPO Model v7 - @ 17.00 - AVP_Presentation Monday 12 June_SGDLN 2" xfId="17545" xr:uid="{00000000-0005-0000-0000-00006FB70000}"/>
    <cellStyle name="s_model6_060309 VOC IPO Impact_Pricing Book VOC IPO Model v7 - @ 17.00 - AVP_Presentation Monday 12 June_SGDLN 2 2" xfId="28491" xr:uid="{00000000-0005-0000-0000-000070B70000}"/>
    <cellStyle name="s_model6_060309 VOC IPO Impact_Pricing Book VOC IPO Model v7 - @ 17.00 - AVP_Presentation Monday 12 June_SGDLN 2 2 2" xfId="36669" xr:uid="{00000000-0005-0000-0000-000071B70000}"/>
    <cellStyle name="s_model6_060309 VOC IPO Impact_Pricing Book VOC IPO Model v7 - @ 17.00 - AVP_Presentation Monday 12 June_SGDLN 2 3" xfId="32244" xr:uid="{00000000-0005-0000-0000-000072B70000}"/>
    <cellStyle name="s_model6_060309 VOC IPO Impact_Pricing Book VOC IPO Model v7 - @ 17.00 - AVP_Presentation Monday 12 June_SGDLN 3" xfId="30976" xr:uid="{00000000-0005-0000-0000-000073B70000}"/>
    <cellStyle name="s_model6_060309 VOC IPO Impact_Pricing Book VOC IPO Model v7 - @ 17.00 - AVP_Presentation Monday 12 June_SGEV" xfId="14909" xr:uid="{00000000-0005-0000-0000-000074B70000}"/>
    <cellStyle name="s_model6_060309 VOC IPO Impact_Pricing Book VOC IPO Model v7 - @ 17.00 - AVP_Presentation Monday 12 June_SGEV 2" xfId="15267" xr:uid="{00000000-0005-0000-0000-000075B70000}"/>
    <cellStyle name="s_model6_060309 VOC IPO Impact_Pricing Book VOC IPO Model v7 - @ 17.00 - AVP_Presentation Monday 12 June_SGEV 2 2" xfId="28492" xr:uid="{00000000-0005-0000-0000-000076B70000}"/>
    <cellStyle name="s_model6_060309 VOC IPO Impact_Pricing Book VOC IPO Model v7 - @ 17.00 - AVP_Presentation Monday 12 June_SGEV 2 2 2" xfId="36670" xr:uid="{00000000-0005-0000-0000-000077B70000}"/>
    <cellStyle name="s_model6_060309 VOC IPO Impact_Pricing Book VOC IPO Model v7 - @ 17.00 - AVP_Presentation Monday 12 June_SGEV 2 3" xfId="32245" xr:uid="{00000000-0005-0000-0000-000078B70000}"/>
    <cellStyle name="s_model6_060309 VOC IPO Impact_Pricing Book VOC IPO Model v7 - @ 17.00 - AVP_Presentation Monday 12 June_SGEV 3" xfId="30977" xr:uid="{00000000-0005-0000-0000-000079B70000}"/>
    <cellStyle name="s_model6_060309 VOC IPO Impact_Pricing Book VOC IPO Model v7 - @ 17.00 - AVP_Presentation Monday 12 June_SGNUBBV" xfId="19880" xr:uid="{00000000-0005-0000-0000-00007AB70000}"/>
    <cellStyle name="s_model6_060309 VOC IPO Impact_Pricing Book VOC IPO Model v7 - @ 17.00 - AVP_Presentation Monday 12 June_SGNUBBV 2" xfId="15460" xr:uid="{00000000-0005-0000-0000-00007BB70000}"/>
    <cellStyle name="s_model6_060309 VOC IPO Impact_Pricing Book VOC IPO Model v7 - @ 17.00 - AVP_Presentation Monday 12 June_SGNUBBV 2 2" xfId="28493" xr:uid="{00000000-0005-0000-0000-00007CB70000}"/>
    <cellStyle name="s_model6_060309 VOC IPO Impact_Pricing Book VOC IPO Model v7 - @ 17.00 - AVP_Presentation Monday 12 June_SGNUBBV 2 2 2" xfId="36671" xr:uid="{00000000-0005-0000-0000-00007DB70000}"/>
    <cellStyle name="s_model6_060309 VOC IPO Impact_Pricing Book VOC IPO Model v7 - @ 17.00 - AVP_Presentation Monday 12 June_SGNUBBV 2 3" xfId="32246" xr:uid="{00000000-0005-0000-0000-00007EB70000}"/>
    <cellStyle name="s_model6_060309 VOC IPO Impact_Pricing Book VOC IPO Model v7 - @ 17.00 - AVP_Presentation Monday 12 June_SGNUBBV 3" xfId="30978" xr:uid="{00000000-0005-0000-0000-00007FB70000}"/>
    <cellStyle name="s_model6_060309 VOC IPO Impact_Pricing Book VOC IPO Model v7 - @ 17.00 - AVP_Presentation Monday 12 June_SGSCHKL" xfId="12585" xr:uid="{00000000-0005-0000-0000-000080B70000}"/>
    <cellStyle name="s_model6_060309 VOC IPO Impact_Pricing Book VOC IPO Model v7 - @ 17.00 - AVP_Presentation Monday 12 June_SGSCHKL 2" xfId="15029" xr:uid="{00000000-0005-0000-0000-000081B70000}"/>
    <cellStyle name="s_model6_060309 VOC IPO Impact_Pricing Book VOC IPO Model v7 - @ 17.00 - AVP_Presentation Monday 12 June_SGSCHKL 2 2" xfId="28494" xr:uid="{00000000-0005-0000-0000-000082B70000}"/>
    <cellStyle name="s_model6_060309 VOC IPO Impact_Pricing Book VOC IPO Model v7 - @ 17.00 - AVP_Presentation Monday 12 June_SGSCHKL 2 2 2" xfId="36672" xr:uid="{00000000-0005-0000-0000-000083B70000}"/>
    <cellStyle name="s_model6_060309 VOC IPO Impact_Pricing Book VOC IPO Model v7 - @ 17.00 - AVP_Presentation Monday 12 June_SGSCHKL 2 3" xfId="32247" xr:uid="{00000000-0005-0000-0000-000084B70000}"/>
    <cellStyle name="s_model6_060309 VOC IPO Impact_Pricing Book VOC IPO Model v7 - @ 17.00 - AVP_Presentation Monday 12 June_SGSCHKL 3" xfId="30979" xr:uid="{00000000-0005-0000-0000-000085B70000}"/>
    <cellStyle name="s_model6_060309 VOC IPO Impact_Pricing Book VOC IPO Model v7 - @ 17.00 - AVP_Presentation Monday 12 June_SGVORKL" xfId="19879" xr:uid="{00000000-0005-0000-0000-000086B70000}"/>
    <cellStyle name="s_model6_060309 VOC IPO Impact_Pricing Book VOC IPO Model v7 - @ 17.00 - AVP_Presentation Monday 12 June_SGVORKL 2" xfId="10091" xr:uid="{00000000-0005-0000-0000-000087B70000}"/>
    <cellStyle name="s_model6_060309 VOC IPO Impact_Pricing Book VOC IPO Model v7 - @ 17.00 - AVP_Presentation Monday 12 June_SGVORKL 2 2" xfId="28495" xr:uid="{00000000-0005-0000-0000-000088B70000}"/>
    <cellStyle name="s_model6_060309 VOC IPO Impact_Pricing Book VOC IPO Model v7 - @ 17.00 - AVP_Presentation Monday 12 June_SGVORKL 2 2 2" xfId="36673" xr:uid="{00000000-0005-0000-0000-000089B70000}"/>
    <cellStyle name="s_model6_060309 VOC IPO Impact_Pricing Book VOC IPO Model v7 - @ 17.00 - AVP_Presentation Monday 12 June_SGVORKL 2 3" xfId="32248" xr:uid="{00000000-0005-0000-0000-00008AB70000}"/>
    <cellStyle name="s_model6_060309 VOC IPO Impact_Pricing Book VOC IPO Model v7 - @ 17.00 - AVP_Presentation Monday 12 June_SGVORKL 3" xfId="30980" xr:uid="{00000000-0005-0000-0000-00008BB70000}"/>
    <cellStyle name="s_model6_060309 VOC IPO Impact_Pricing Book VOC IPO Model v7 - @ 17.00 - AVP_Presentation Monday 12 June_SGWV" xfId="14910" xr:uid="{00000000-0005-0000-0000-00008CB70000}"/>
    <cellStyle name="s_model6_060309 VOC IPO Impact_Pricing Book VOC IPO Model v7 - @ 17.00 - AVP_Presentation Monday 12 June_SGWV 2" xfId="10828" xr:uid="{00000000-0005-0000-0000-00008DB70000}"/>
    <cellStyle name="s_model6_060309 VOC IPO Impact_Pricing Book VOC IPO Model v7 - @ 17.00 - AVP_Presentation Monday 12 June_SGWV 2 2" xfId="28496" xr:uid="{00000000-0005-0000-0000-00008EB70000}"/>
    <cellStyle name="s_model6_060309 VOC IPO Impact_Pricing Book VOC IPO Model v7 - @ 17.00 - AVP_Presentation Monday 12 June_SGWV 2 2 2" xfId="36674" xr:uid="{00000000-0005-0000-0000-00008FB70000}"/>
    <cellStyle name="s_model6_060309 VOC IPO Impact_Pricing Book VOC IPO Model v7 - @ 17.00 - AVP_Presentation Monday 12 June_SGWV 2 3" xfId="32249" xr:uid="{00000000-0005-0000-0000-000090B70000}"/>
    <cellStyle name="s_model6_060309 VOC IPO Impact_Pricing Book VOC IPO Model v7 - @ 17.00 - AVP_Presentation Monday 12 June_SGWV 3" xfId="30981" xr:uid="{00000000-0005-0000-0000-000091B70000}"/>
    <cellStyle name="s_model6_060309 VOC IPO Impact_Pricing Book VOC IPO Model v7 - @ 17.00 - AVP_Presentation Monday 12 June_SGWV_SGBEL" xfId="19877" xr:uid="{00000000-0005-0000-0000-000092B70000}"/>
    <cellStyle name="s_model6_060309 VOC IPO Impact_Pricing Book VOC IPO Model v7 - @ 17.00 - AVP_Presentation Monday 12 June_SGWV_SGBEL 2" xfId="16001" xr:uid="{00000000-0005-0000-0000-000093B70000}"/>
    <cellStyle name="s_model6_060309 VOC IPO Impact_Pricing Book VOC IPO Model v7 - @ 17.00 - AVP_Presentation Monday 12 June_SGWV_SGBEL 2 2" xfId="28497" xr:uid="{00000000-0005-0000-0000-000094B70000}"/>
    <cellStyle name="s_model6_060309 VOC IPO Impact_Pricing Book VOC IPO Model v7 - @ 17.00 - AVP_Presentation Monday 12 June_SGWV_SGBEL 2 2 2" xfId="36675" xr:uid="{00000000-0005-0000-0000-000095B70000}"/>
    <cellStyle name="s_model6_060309 VOC IPO Impact_Pricing Book VOC IPO Model v7 - @ 17.00 - AVP_Presentation Monday 12 June_SGWV_SGBEL 2 3" xfId="32250" xr:uid="{00000000-0005-0000-0000-000096B70000}"/>
    <cellStyle name="s_model6_060309 VOC IPO Impact_Pricing Book VOC IPO Model v7 - @ 17.00 - AVP_Presentation Monday 12 June_SGWV_SGBEL 3" xfId="30982" xr:uid="{00000000-0005-0000-0000-000097B70000}"/>
    <cellStyle name="s_model6_060309 VOC IPO Impact_Pricing Book VOC IPO Model v7 - @ 17.00 - AVP_Presentation Monday 12 June_SGWV_SGDLN" xfId="19878" xr:uid="{00000000-0005-0000-0000-000098B70000}"/>
    <cellStyle name="s_model6_060309 VOC IPO Impact_Pricing Book VOC IPO Model v7 - @ 17.00 - AVP_Presentation Monday 12 June_SGWV_SGDLN 2" xfId="15461" xr:uid="{00000000-0005-0000-0000-000099B70000}"/>
    <cellStyle name="s_model6_060309 VOC IPO Impact_Pricing Book VOC IPO Model v7 - @ 17.00 - AVP_Presentation Monday 12 June_SGWV_SGDLN 2 2" xfId="28498" xr:uid="{00000000-0005-0000-0000-00009AB70000}"/>
    <cellStyle name="s_model6_060309 VOC IPO Impact_Pricing Book VOC IPO Model v7 - @ 17.00 - AVP_Presentation Monday 12 June_SGWV_SGDLN 2 2 2" xfId="36676" xr:uid="{00000000-0005-0000-0000-00009BB70000}"/>
    <cellStyle name="s_model6_060309 VOC IPO Impact_Pricing Book VOC IPO Model v7 - @ 17.00 - AVP_Presentation Monday 12 June_SGWV_SGDLN 2 3" xfId="32251" xr:uid="{00000000-0005-0000-0000-00009CB70000}"/>
    <cellStyle name="s_model6_060309 VOC IPO Impact_Pricing Book VOC IPO Model v7 - @ 17.00 - AVP_Presentation Monday 12 June_SGWV_SGDLN 3" xfId="30983" xr:uid="{00000000-0005-0000-0000-00009DB70000}"/>
    <cellStyle name="s_model6_060309 VOC IPO Impact_Pricing Book VOC IPO Model v7 - @ 17.00 - AVP_Presentation Monday 12 June_SGWV_SGEV" xfId="12586" xr:uid="{00000000-0005-0000-0000-00009EB70000}"/>
    <cellStyle name="s_model6_060309 VOC IPO Impact_Pricing Book VOC IPO Model v7 - @ 17.00 - AVP_Presentation Monday 12 June_SGWV_SGEV 2" xfId="13245" xr:uid="{00000000-0005-0000-0000-00009FB70000}"/>
    <cellStyle name="s_model6_060309 VOC IPO Impact_Pricing Book VOC IPO Model v7 - @ 17.00 - AVP_Presentation Monday 12 June_SGWV_SGEV 2 2" xfId="28499" xr:uid="{00000000-0005-0000-0000-0000A0B70000}"/>
    <cellStyle name="s_model6_060309 VOC IPO Impact_Pricing Book VOC IPO Model v7 - @ 17.00 - AVP_Presentation Monday 12 June_SGWV_SGEV 2 2 2" xfId="36677" xr:uid="{00000000-0005-0000-0000-0000A1B70000}"/>
    <cellStyle name="s_model6_060309 VOC IPO Impact_Pricing Book VOC IPO Model v7 - @ 17.00 - AVP_Presentation Monday 12 June_SGWV_SGEV 2 3" xfId="32252" xr:uid="{00000000-0005-0000-0000-0000A2B70000}"/>
    <cellStyle name="s_model6_060309 VOC IPO Impact_Pricing Book VOC IPO Model v7 - @ 17.00 - AVP_Presentation Monday 12 June_SGWV_SGEV 3" xfId="30984" xr:uid="{00000000-0005-0000-0000-0000A3B70000}"/>
    <cellStyle name="s_model6_060309 VOC IPO Impact_Pricing Book VOC IPO Model v7 - @ 17.00 - AVP_Presentation Monday 12 June_SGWV_SGSCHKL" xfId="14911" xr:uid="{00000000-0005-0000-0000-0000A4B70000}"/>
    <cellStyle name="s_model6_060309 VOC IPO Impact_Pricing Book VOC IPO Model v7 - @ 17.00 - AVP_Presentation Monday 12 June_SGWV_SGSCHKL 2" xfId="10246" xr:uid="{00000000-0005-0000-0000-0000A5B70000}"/>
    <cellStyle name="s_model6_060309 VOC IPO Impact_Pricing Book VOC IPO Model v7 - @ 17.00 - AVP_Presentation Monday 12 June_SGWV_SGSCHKL 2 2" xfId="28500" xr:uid="{00000000-0005-0000-0000-0000A6B70000}"/>
    <cellStyle name="s_model6_060309 VOC IPO Impact_Pricing Book VOC IPO Model v7 - @ 17.00 - AVP_Presentation Monday 12 June_SGWV_SGSCHKL 2 2 2" xfId="36678" xr:uid="{00000000-0005-0000-0000-0000A7B70000}"/>
    <cellStyle name="s_model6_060309 VOC IPO Impact_Pricing Book VOC IPO Model v7 - @ 17.00 - AVP_Presentation Monday 12 June_SGWV_SGSCHKL 2 3" xfId="32253" xr:uid="{00000000-0005-0000-0000-0000A8B70000}"/>
    <cellStyle name="s_model6_060309 VOC IPO Impact_Pricing Book VOC IPO Model v7 - @ 17.00 - AVP_Presentation Monday 12 June_SGWV_SGSCHKL 3" xfId="30985" xr:uid="{00000000-0005-0000-0000-0000A9B70000}"/>
    <cellStyle name="s_model6_060309 VOC IPO Impact_Pricing Book VOC IPO Model v7 - @ 17.00 - AVP_Presentation Monday 12 June_SGWV_SGVORKL" xfId="19876" xr:uid="{00000000-0005-0000-0000-0000AAB70000}"/>
    <cellStyle name="s_model6_060309 VOC IPO Impact_Pricing Book VOC IPO Model v7 - @ 17.00 - AVP_Presentation Monday 12 June_SGWV_SGVORKL 2" xfId="13246" xr:uid="{00000000-0005-0000-0000-0000ABB70000}"/>
    <cellStyle name="s_model6_060309 VOC IPO Impact_Pricing Book VOC IPO Model v7 - @ 17.00 - AVP_Presentation Monday 12 June_SGWV_SGVORKL 2 2" xfId="28501" xr:uid="{00000000-0005-0000-0000-0000ACB70000}"/>
    <cellStyle name="s_model6_060309 VOC IPO Impact_Pricing Book VOC IPO Model v7 - @ 17.00 - AVP_Presentation Monday 12 June_SGWV_SGVORKL 2 2 2" xfId="36679" xr:uid="{00000000-0005-0000-0000-0000ADB70000}"/>
    <cellStyle name="s_model6_060309 VOC IPO Impact_Pricing Book VOC IPO Model v7 - @ 17.00 - AVP_Presentation Monday 12 June_SGWV_SGVORKL 2 3" xfId="32254" xr:uid="{00000000-0005-0000-0000-0000AEB70000}"/>
    <cellStyle name="s_model6_060309 VOC IPO Impact_Pricing Book VOC IPO Model v7 - @ 17.00 - AVP_Presentation Monday 12 June_SGWV_SGVORKL 3" xfId="30986" xr:uid="{00000000-0005-0000-0000-0000AFB70000}"/>
    <cellStyle name="s_model6_060309 VOC IPO Impact_Pricing Book VOC IPO Model v7 - @ 17.00 - AVP_Presentation Monday 12 June_SGWV_Tabellen_jaarrekening_final 2012 groep" xfId="12587" xr:uid="{00000000-0005-0000-0000-0000B0B70000}"/>
    <cellStyle name="s_model6_060309 VOC IPO Impact_Pricing Book VOC IPO Model v7 - @ 17.00 - AVP_Presentation Monday 12 June_SGWV_Tabellen_jaarrekening_final 2012 groep 2" xfId="10092" xr:uid="{00000000-0005-0000-0000-0000B1B70000}"/>
    <cellStyle name="s_model6_060309 VOC IPO Impact_Pricing Book VOC IPO Model v7 - @ 17.00 - AVP_Presentation Monday 12 June_SGWV_Tabellen_jaarrekening_final 2012 groep 2 2" xfId="28502" xr:uid="{00000000-0005-0000-0000-0000B2B70000}"/>
    <cellStyle name="s_model6_060309 VOC IPO Impact_Pricing Book VOC IPO Model v7 - @ 17.00 - AVP_Presentation Monday 12 June_SGWV_Tabellen_jaarrekening_final 2012 groep 2 2 2" xfId="36680" xr:uid="{00000000-0005-0000-0000-0000B3B70000}"/>
    <cellStyle name="s_model6_060309 VOC IPO Impact_Pricing Book VOC IPO Model v7 - @ 17.00 - AVP_Presentation Monday 12 June_SGWV_Tabellen_jaarrekening_final 2012 groep 2 3" xfId="32255" xr:uid="{00000000-0005-0000-0000-0000B4B70000}"/>
    <cellStyle name="s_model6_060309 VOC IPO Impact_Pricing Book VOC IPO Model v7 - @ 17.00 - AVP_Presentation Monday 12 June_SGWV_Tabellen_jaarrekening_final 2012 groep 3" xfId="30987" xr:uid="{00000000-0005-0000-0000-0000B5B70000}"/>
    <cellStyle name="s_model6_060309 VOC IPO Impact_Pricing Book VOC IPO Model v7 - @ 17.00 - AVP_Presentation Monday 12 June_SNS I" xfId="26776" xr:uid="{00000000-0005-0000-0000-0000B6B70000}"/>
    <cellStyle name="s_model6_060309 VOC IPO Impact_Pricing Book VOC IPO Model v7 - @ 17.00 - AVP_Presentation Monday 12 June_SNS I 2" xfId="29459" xr:uid="{00000000-0005-0000-0000-0000B7B70000}"/>
    <cellStyle name="s_model6_060309 VOC IPO Impact_Pricing Book VOC IPO Model v7 - @ 17.00 - AVP_Presentation Monday 12 June_SNS I 2 2" xfId="37637" xr:uid="{00000000-0005-0000-0000-0000B8B70000}"/>
    <cellStyle name="s_model6_060309 VOC IPO Impact_Pricing Book VOC IPO Model v7 - @ 17.00 - AVP_Presentation Monday 12 June_SNS I 3" xfId="35060" xr:uid="{00000000-0005-0000-0000-0000B9B70000}"/>
    <cellStyle name="s_model6_060309 VOC IPO Impact_Pricing Book VOC IPO Model v7 - @ 17.00 - AVP_Presentation Monday 12 June_Tabellen_jaarrekening_final 2012 groep" xfId="15096" xr:uid="{00000000-0005-0000-0000-0000BAB70000}"/>
    <cellStyle name="s_model6_060309 VOC IPO Impact_Pricing Book VOC IPO Model v7 - @ 17.00 - AVP_Presentation Monday 12 June_Tabellen_jaarrekening_final 2012 groep 2" xfId="10093" xr:uid="{00000000-0005-0000-0000-0000BBB70000}"/>
    <cellStyle name="s_model6_060309 VOC IPO Impact_Pricing Book VOC IPO Model v7 - @ 17.00 - AVP_Presentation Monday 12 June_Tabellen_jaarrekening_final 2012 groep 2 2" xfId="28503" xr:uid="{00000000-0005-0000-0000-0000BCB70000}"/>
    <cellStyle name="s_model6_060309 VOC IPO Impact_Pricing Book VOC IPO Model v7 - @ 17.00 - AVP_Presentation Monday 12 June_Tabellen_jaarrekening_final 2012 groep 2 2 2" xfId="36681" xr:uid="{00000000-0005-0000-0000-0000BDB70000}"/>
    <cellStyle name="s_model6_060309 VOC IPO Impact_Pricing Book VOC IPO Model v7 - @ 17.00 - AVP_Presentation Monday 12 June_Tabellen_jaarrekening_final 2012 groep 2 3" xfId="32256" xr:uid="{00000000-0005-0000-0000-0000BEB70000}"/>
    <cellStyle name="s_model6_060309 VOC IPO Impact_Pricing Book VOC IPO Model v7 - @ 17.00 - AVP_Presentation Monday 12 June_Tabellen_jaarrekening_final 2012 groep 3" xfId="30988" xr:uid="{00000000-0005-0000-0000-0000BFB70000}"/>
    <cellStyle name="s_model6_060309 VOC IPO Impact_Pricing Book VOC IPO Model v7 - @ 17.00 - AVP_Presentation Monday 12 June_Waardeveranderingen&amp;voorziening SNS Bank feb 2013-2 (21-3-2013)" xfId="26777" xr:uid="{00000000-0005-0000-0000-0000C0B70000}"/>
    <cellStyle name="s_model6_060309 VOC IPO Impact_Pricing Book VOC IPO Model v7 - @ 17.00 - AVP_Presentation Monday 12 June_Waardeveranderingen&amp;voorziening SNS Bank feb 2013-2 (21-3-2013) 2" xfId="29460" xr:uid="{00000000-0005-0000-0000-0000C1B70000}"/>
    <cellStyle name="s_model6_060309 VOC IPO Impact_Pricing Book VOC IPO Model v7 - @ 17.00 - AVP_Presentation Monday 12 June_Waardeveranderingen&amp;voorziening SNS Bank feb 2013-2 (21-3-2013) 2 2" xfId="37638" xr:uid="{00000000-0005-0000-0000-0000C2B70000}"/>
    <cellStyle name="s_model6_060309 VOC IPO Impact_Pricing Book VOC IPO Model v7 - @ 17.00 - AVP_Presentation Monday 12 June_Waardeveranderingen&amp;voorziening SNS Bank feb 2013-2 (21-3-2013) 3" xfId="35061" xr:uid="{00000000-0005-0000-0000-0000C3B70000}"/>
    <cellStyle name="s_model6_060309 VOC IPO Impact_Pricing Book VOC IPO Model v7 - @ 17.00 - AVP_Presentation Monday 12 June_Waardeveranderingen&amp;voorziening SNS Bank mei 2013 (4-7-2013)" xfId="26778" xr:uid="{00000000-0005-0000-0000-0000C4B70000}"/>
    <cellStyle name="s_model6_060309 VOC IPO Impact_Pricing Book VOC IPO Model v7 - @ 17.00 - AVP_Presentation Monday 12 June_Waardeveranderingen&amp;voorziening SNS Bank mei 2013 (4-7-2013) 2" xfId="29461" xr:uid="{00000000-0005-0000-0000-0000C5B70000}"/>
    <cellStyle name="s_model6_060309 VOC IPO Impact_Pricing Book VOC IPO Model v7 - @ 17.00 - AVP_Presentation Monday 12 June_Waardeveranderingen&amp;voorziening SNS Bank mei 2013 (4-7-2013) 2 2" xfId="37639" xr:uid="{00000000-0005-0000-0000-0000C6B70000}"/>
    <cellStyle name="s_model6_060309 VOC IPO Impact_Pricing Book VOC IPO Model v7 - @ 17.00 - AVP_Presentation Monday 12 June_Waardeveranderingen&amp;voorziening SNS Bank mei 2013 (4-7-2013) 3" xfId="35062" xr:uid="{00000000-0005-0000-0000-0000C7B70000}"/>
    <cellStyle name="s_model6_060309 VOC IPO Impact_Rapportageblad" xfId="26779" xr:uid="{00000000-0005-0000-0000-0000C8B70000}"/>
    <cellStyle name="s_model6_060309 VOC IPO Impact_Rapportageblad 2" xfId="29462" xr:uid="{00000000-0005-0000-0000-0000C9B70000}"/>
    <cellStyle name="s_model6_060309 VOC IPO Impact_Rapportageblad 2 2" xfId="37640" xr:uid="{00000000-0005-0000-0000-0000CAB70000}"/>
    <cellStyle name="s_model6_060309 VOC IPO Impact_Rapportageblad 3" xfId="35063" xr:uid="{00000000-0005-0000-0000-0000CBB70000}"/>
    <cellStyle name="s_model6_060309 VOC IPO Impact_SGBEL" xfId="12580" xr:uid="{00000000-0005-0000-0000-0000CCB70000}"/>
    <cellStyle name="s_model6_060309 VOC IPO Impact_SGBEL 2" xfId="13247" xr:uid="{00000000-0005-0000-0000-0000CDB70000}"/>
    <cellStyle name="s_model6_060309 VOC IPO Impact_SGBEL 2 2" xfId="28504" xr:uid="{00000000-0005-0000-0000-0000CEB70000}"/>
    <cellStyle name="s_model6_060309 VOC IPO Impact_SGBEL 2 2 2" xfId="36682" xr:uid="{00000000-0005-0000-0000-0000CFB70000}"/>
    <cellStyle name="s_model6_060309 VOC IPO Impact_SGBEL 2 3" xfId="32257" xr:uid="{00000000-0005-0000-0000-0000D0B70000}"/>
    <cellStyle name="s_model6_060309 VOC IPO Impact_SGBEL 3" xfId="30989" xr:uid="{00000000-0005-0000-0000-0000D1B70000}"/>
    <cellStyle name="s_model6_060309 VOC IPO Impact_SGDLN" xfId="14588" xr:uid="{00000000-0005-0000-0000-0000D2B70000}"/>
    <cellStyle name="s_model6_060309 VOC IPO Impact_SGDLN 2" xfId="13248" xr:uid="{00000000-0005-0000-0000-0000D3B70000}"/>
    <cellStyle name="s_model6_060309 VOC IPO Impact_SGDLN 2 2" xfId="28505" xr:uid="{00000000-0005-0000-0000-0000D4B70000}"/>
    <cellStyle name="s_model6_060309 VOC IPO Impact_SGDLN 2 2 2" xfId="36683" xr:uid="{00000000-0005-0000-0000-0000D5B70000}"/>
    <cellStyle name="s_model6_060309 VOC IPO Impact_SGDLN 2 3" xfId="32258" xr:uid="{00000000-0005-0000-0000-0000D6B70000}"/>
    <cellStyle name="s_model6_060309 VOC IPO Impact_SGDLN 3" xfId="30990" xr:uid="{00000000-0005-0000-0000-0000D7B70000}"/>
    <cellStyle name="s_model6_060309 VOC IPO Impact_SGEV" xfId="11417" xr:uid="{00000000-0005-0000-0000-0000D8B70000}"/>
    <cellStyle name="s_model6_060309 VOC IPO Impact_SGEV 2" xfId="14997" xr:uid="{00000000-0005-0000-0000-0000D9B70000}"/>
    <cellStyle name="s_model6_060309 VOC IPO Impact_SGEV 2 2" xfId="28506" xr:uid="{00000000-0005-0000-0000-0000DAB70000}"/>
    <cellStyle name="s_model6_060309 VOC IPO Impact_SGEV 2 2 2" xfId="36684" xr:uid="{00000000-0005-0000-0000-0000DBB70000}"/>
    <cellStyle name="s_model6_060309 VOC IPO Impact_SGEV 2 3" xfId="32259" xr:uid="{00000000-0005-0000-0000-0000DCB70000}"/>
    <cellStyle name="s_model6_060309 VOC IPO Impact_SGEV 3" xfId="30991" xr:uid="{00000000-0005-0000-0000-0000DDB70000}"/>
    <cellStyle name="s_model6_060309 VOC IPO Impact_SGNUBBV" xfId="16012" xr:uid="{00000000-0005-0000-0000-0000DEB70000}"/>
    <cellStyle name="s_model6_060309 VOC IPO Impact_SGNUBBV 2" xfId="17771" xr:uid="{00000000-0005-0000-0000-0000DFB70000}"/>
    <cellStyle name="s_model6_060309 VOC IPO Impact_SGNUBBV 2 2" xfId="28507" xr:uid="{00000000-0005-0000-0000-0000E0B70000}"/>
    <cellStyle name="s_model6_060309 VOC IPO Impact_SGNUBBV 2 2 2" xfId="36685" xr:uid="{00000000-0005-0000-0000-0000E1B70000}"/>
    <cellStyle name="s_model6_060309 VOC IPO Impact_SGNUBBV 2 3" xfId="32260" xr:uid="{00000000-0005-0000-0000-0000E2B70000}"/>
    <cellStyle name="s_model6_060309 VOC IPO Impact_SGNUBBV 3" xfId="30992" xr:uid="{00000000-0005-0000-0000-0000E3B70000}"/>
    <cellStyle name="s_model6_060309 VOC IPO Impact_SGSCHKL" xfId="14958" xr:uid="{00000000-0005-0000-0000-0000E4B70000}"/>
    <cellStyle name="s_model6_060309 VOC IPO Impact_SGSCHKL 2" xfId="13249" xr:uid="{00000000-0005-0000-0000-0000E5B70000}"/>
    <cellStyle name="s_model6_060309 VOC IPO Impact_SGSCHKL 2 2" xfId="28508" xr:uid="{00000000-0005-0000-0000-0000E6B70000}"/>
    <cellStyle name="s_model6_060309 VOC IPO Impact_SGSCHKL 2 2 2" xfId="36686" xr:uid="{00000000-0005-0000-0000-0000E7B70000}"/>
    <cellStyle name="s_model6_060309 VOC IPO Impact_SGSCHKL 2 3" xfId="32261" xr:uid="{00000000-0005-0000-0000-0000E8B70000}"/>
    <cellStyle name="s_model6_060309 VOC IPO Impact_SGSCHKL 3" xfId="30993" xr:uid="{00000000-0005-0000-0000-0000E9B70000}"/>
    <cellStyle name="s_model6_060309 VOC IPO Impact_SGVORKL" xfId="13889" xr:uid="{00000000-0005-0000-0000-0000EAB70000}"/>
    <cellStyle name="s_model6_060309 VOC IPO Impact_SGVORKL 2" xfId="13250" xr:uid="{00000000-0005-0000-0000-0000EBB70000}"/>
    <cellStyle name="s_model6_060309 VOC IPO Impact_SGVORKL 2 2" xfId="28509" xr:uid="{00000000-0005-0000-0000-0000ECB70000}"/>
    <cellStyle name="s_model6_060309 VOC IPO Impact_SGVORKL 2 2 2" xfId="36687" xr:uid="{00000000-0005-0000-0000-0000EDB70000}"/>
    <cellStyle name="s_model6_060309 VOC IPO Impact_SGVORKL 2 3" xfId="32262" xr:uid="{00000000-0005-0000-0000-0000EEB70000}"/>
    <cellStyle name="s_model6_060309 VOC IPO Impact_SGVORKL 3" xfId="30994" xr:uid="{00000000-0005-0000-0000-0000EFB70000}"/>
    <cellStyle name="s_model6_060309 VOC IPO Impact_SGWV" xfId="13875" xr:uid="{00000000-0005-0000-0000-0000F0B70000}"/>
    <cellStyle name="s_model6_060309 VOC IPO Impact_SGWV 2" xfId="13251" xr:uid="{00000000-0005-0000-0000-0000F1B70000}"/>
    <cellStyle name="s_model6_060309 VOC IPO Impact_SGWV 2 2" xfId="28510" xr:uid="{00000000-0005-0000-0000-0000F2B70000}"/>
    <cellStyle name="s_model6_060309 VOC IPO Impact_SGWV 2 2 2" xfId="36688" xr:uid="{00000000-0005-0000-0000-0000F3B70000}"/>
    <cellStyle name="s_model6_060309 VOC IPO Impact_SGWV 2 3" xfId="32263" xr:uid="{00000000-0005-0000-0000-0000F4B70000}"/>
    <cellStyle name="s_model6_060309 VOC IPO Impact_SGWV 3" xfId="30995" xr:uid="{00000000-0005-0000-0000-0000F5B70000}"/>
    <cellStyle name="s_model6_060309 VOC IPO Impact_SGWV_SGBEL" xfId="17083" xr:uid="{00000000-0005-0000-0000-0000F6B70000}"/>
    <cellStyle name="s_model6_060309 VOC IPO Impact_SGWV_SGBEL 2" xfId="13252" xr:uid="{00000000-0005-0000-0000-0000F7B70000}"/>
    <cellStyle name="s_model6_060309 VOC IPO Impact_SGWV_SGBEL 2 2" xfId="28511" xr:uid="{00000000-0005-0000-0000-0000F8B70000}"/>
    <cellStyle name="s_model6_060309 VOC IPO Impact_SGWV_SGBEL 2 2 2" xfId="36689" xr:uid="{00000000-0005-0000-0000-0000F9B70000}"/>
    <cellStyle name="s_model6_060309 VOC IPO Impact_SGWV_SGBEL 2 3" xfId="32264" xr:uid="{00000000-0005-0000-0000-0000FAB70000}"/>
    <cellStyle name="s_model6_060309 VOC IPO Impact_SGWV_SGBEL 3" xfId="30996" xr:uid="{00000000-0005-0000-0000-0000FBB70000}"/>
    <cellStyle name="s_model6_060309 VOC IPO Impact_SGWV_SGDLN" xfId="10174" xr:uid="{00000000-0005-0000-0000-0000FCB70000}"/>
    <cellStyle name="s_model6_060309 VOC IPO Impact_SGWV_SGDLN 2" xfId="10094" xr:uid="{00000000-0005-0000-0000-0000FDB70000}"/>
    <cellStyle name="s_model6_060309 VOC IPO Impact_SGWV_SGDLN 2 2" xfId="28512" xr:uid="{00000000-0005-0000-0000-0000FEB70000}"/>
    <cellStyle name="s_model6_060309 VOC IPO Impact_SGWV_SGDLN 2 2 2" xfId="36690" xr:uid="{00000000-0005-0000-0000-0000FFB70000}"/>
    <cellStyle name="s_model6_060309 VOC IPO Impact_SGWV_SGDLN 2 3" xfId="32265" xr:uid="{00000000-0005-0000-0000-000000B80000}"/>
    <cellStyle name="s_model6_060309 VOC IPO Impact_SGWV_SGDLN 3" xfId="30997" xr:uid="{00000000-0005-0000-0000-000001B80000}"/>
    <cellStyle name="s_model6_060309 VOC IPO Impact_SGWV_SGEV" xfId="14031" xr:uid="{00000000-0005-0000-0000-000002B80000}"/>
    <cellStyle name="s_model6_060309 VOC IPO Impact_SGWV_SGEV 2" xfId="14558" xr:uid="{00000000-0005-0000-0000-000003B80000}"/>
    <cellStyle name="s_model6_060309 VOC IPO Impact_SGWV_SGEV 2 2" xfId="28513" xr:uid="{00000000-0005-0000-0000-000004B80000}"/>
    <cellStyle name="s_model6_060309 VOC IPO Impact_SGWV_SGEV 2 2 2" xfId="36691" xr:uid="{00000000-0005-0000-0000-000005B80000}"/>
    <cellStyle name="s_model6_060309 VOC IPO Impact_SGWV_SGEV 2 3" xfId="32266" xr:uid="{00000000-0005-0000-0000-000006B80000}"/>
    <cellStyle name="s_model6_060309 VOC IPO Impact_SGWV_SGEV 3" xfId="30998" xr:uid="{00000000-0005-0000-0000-000007B80000}"/>
    <cellStyle name="s_model6_060309 VOC IPO Impact_SGWV_SGSCHKL" xfId="18387" xr:uid="{00000000-0005-0000-0000-000008B80000}"/>
    <cellStyle name="s_model6_060309 VOC IPO Impact_SGWV_SGSCHKL 2" xfId="10095" xr:uid="{00000000-0005-0000-0000-000009B80000}"/>
    <cellStyle name="s_model6_060309 VOC IPO Impact_SGWV_SGSCHKL 2 2" xfId="28514" xr:uid="{00000000-0005-0000-0000-00000AB80000}"/>
    <cellStyle name="s_model6_060309 VOC IPO Impact_SGWV_SGSCHKL 2 2 2" xfId="36692" xr:uid="{00000000-0005-0000-0000-00000BB80000}"/>
    <cellStyle name="s_model6_060309 VOC IPO Impact_SGWV_SGSCHKL 2 3" xfId="32267" xr:uid="{00000000-0005-0000-0000-00000CB80000}"/>
    <cellStyle name="s_model6_060309 VOC IPO Impact_SGWV_SGSCHKL 3" xfId="30999" xr:uid="{00000000-0005-0000-0000-00000DB80000}"/>
    <cellStyle name="s_model6_060309 VOC IPO Impact_SGWV_SGVORKL" xfId="16041" xr:uid="{00000000-0005-0000-0000-00000EB80000}"/>
    <cellStyle name="s_model6_060309 VOC IPO Impact_SGWV_SGVORKL 2" xfId="10096" xr:uid="{00000000-0005-0000-0000-00000FB80000}"/>
    <cellStyle name="s_model6_060309 VOC IPO Impact_SGWV_SGVORKL 2 2" xfId="28515" xr:uid="{00000000-0005-0000-0000-000010B80000}"/>
    <cellStyle name="s_model6_060309 VOC IPO Impact_SGWV_SGVORKL 2 2 2" xfId="36693" xr:uid="{00000000-0005-0000-0000-000011B80000}"/>
    <cellStyle name="s_model6_060309 VOC IPO Impact_SGWV_SGVORKL 2 3" xfId="32268" xr:uid="{00000000-0005-0000-0000-000012B80000}"/>
    <cellStyle name="s_model6_060309 VOC IPO Impact_SGWV_SGVORKL 3" xfId="31000" xr:uid="{00000000-0005-0000-0000-000013B80000}"/>
    <cellStyle name="s_model6_060309 VOC IPO Impact_SGWV_Tabellen_jaarrekening_final 2012 groep" xfId="17134" xr:uid="{00000000-0005-0000-0000-000014B80000}"/>
    <cellStyle name="s_model6_060309 VOC IPO Impact_SGWV_Tabellen_jaarrekening_final 2012 groep 2" xfId="10097" xr:uid="{00000000-0005-0000-0000-000015B80000}"/>
    <cellStyle name="s_model6_060309 VOC IPO Impact_SGWV_Tabellen_jaarrekening_final 2012 groep 2 2" xfId="28516" xr:uid="{00000000-0005-0000-0000-000016B80000}"/>
    <cellStyle name="s_model6_060309 VOC IPO Impact_SGWV_Tabellen_jaarrekening_final 2012 groep 2 2 2" xfId="36694" xr:uid="{00000000-0005-0000-0000-000017B80000}"/>
    <cellStyle name="s_model6_060309 VOC IPO Impact_SGWV_Tabellen_jaarrekening_final 2012 groep 2 3" xfId="32269" xr:uid="{00000000-0005-0000-0000-000018B80000}"/>
    <cellStyle name="s_model6_060309 VOC IPO Impact_SGWV_Tabellen_jaarrekening_final 2012 groep 3" xfId="31001" xr:uid="{00000000-0005-0000-0000-000019B80000}"/>
    <cellStyle name="s_model6_060309 VOC IPO Impact_SNS I" xfId="26780" xr:uid="{00000000-0005-0000-0000-00001AB80000}"/>
    <cellStyle name="s_model6_060309 VOC IPO Impact_SNS I 2" xfId="29463" xr:uid="{00000000-0005-0000-0000-00001BB80000}"/>
    <cellStyle name="s_model6_060309 VOC IPO Impact_SNS I 2 2" xfId="37641" xr:uid="{00000000-0005-0000-0000-00001CB80000}"/>
    <cellStyle name="s_model6_060309 VOC IPO Impact_SNS I 3" xfId="35064" xr:uid="{00000000-0005-0000-0000-00001DB80000}"/>
    <cellStyle name="s_model6_060309 VOC IPO Impact_Tabellen_jaarrekening_final 2012 groep" xfId="17960" xr:uid="{00000000-0005-0000-0000-00001EB80000}"/>
    <cellStyle name="s_model6_060309 VOC IPO Impact_Tabellen_jaarrekening_final 2012 groep 2" xfId="10098" xr:uid="{00000000-0005-0000-0000-00001FB80000}"/>
    <cellStyle name="s_model6_060309 VOC IPO Impact_Tabellen_jaarrekening_final 2012 groep 2 2" xfId="28517" xr:uid="{00000000-0005-0000-0000-000020B80000}"/>
    <cellStyle name="s_model6_060309 VOC IPO Impact_Tabellen_jaarrekening_final 2012 groep 2 2 2" xfId="36695" xr:uid="{00000000-0005-0000-0000-000021B80000}"/>
    <cellStyle name="s_model6_060309 VOC IPO Impact_Tabellen_jaarrekening_final 2012 groep 2 3" xfId="32270" xr:uid="{00000000-0005-0000-0000-000022B80000}"/>
    <cellStyle name="s_model6_060309 VOC IPO Impact_Tabellen_jaarrekening_final 2012 groep 3" xfId="31002" xr:uid="{00000000-0005-0000-0000-000023B80000}"/>
    <cellStyle name="s_model6_060309 VOC IPO Impact_Waardeveranderingen&amp;voorziening SNS Bank feb 2013-2 (21-3-2013)" xfId="26781" xr:uid="{00000000-0005-0000-0000-000024B80000}"/>
    <cellStyle name="s_model6_060309 VOC IPO Impact_Waardeveranderingen&amp;voorziening SNS Bank feb 2013-2 (21-3-2013) 2" xfId="29464" xr:uid="{00000000-0005-0000-0000-000025B80000}"/>
    <cellStyle name="s_model6_060309 VOC IPO Impact_Waardeveranderingen&amp;voorziening SNS Bank feb 2013-2 (21-3-2013) 2 2" xfId="37642" xr:uid="{00000000-0005-0000-0000-000026B80000}"/>
    <cellStyle name="s_model6_060309 VOC IPO Impact_Waardeveranderingen&amp;voorziening SNS Bank feb 2013-2 (21-3-2013) 3" xfId="35065" xr:uid="{00000000-0005-0000-0000-000027B80000}"/>
    <cellStyle name="s_model6_060309 VOC IPO Impact_Waardeveranderingen&amp;voorziening SNS Bank mei 2013 (4-7-2013)" xfId="26782" xr:uid="{00000000-0005-0000-0000-000028B80000}"/>
    <cellStyle name="s_model6_060309 VOC IPO Impact_Waardeveranderingen&amp;voorziening SNS Bank mei 2013 (4-7-2013) 2" xfId="29465" xr:uid="{00000000-0005-0000-0000-000029B80000}"/>
    <cellStyle name="s_model6_060309 VOC IPO Impact_Waardeveranderingen&amp;voorziening SNS Bank mei 2013 (4-7-2013) 2 2" xfId="37643" xr:uid="{00000000-0005-0000-0000-00002AB80000}"/>
    <cellStyle name="s_model6_060309 VOC IPO Impact_Waardeveranderingen&amp;voorziening SNS Bank mei 2013 (4-7-2013) 3" xfId="35066" xr:uid="{00000000-0005-0000-0000-00002BB80000}"/>
    <cellStyle name="s_model6_1" xfId="4508" xr:uid="{00000000-0005-0000-0000-00002CB80000}"/>
    <cellStyle name="s_model6_1 2" xfId="26783" xr:uid="{00000000-0005-0000-0000-00002DB80000}"/>
    <cellStyle name="s_model6_1 3" xfId="26784" xr:uid="{00000000-0005-0000-0000-00002EB80000}"/>
    <cellStyle name="s_model6_1_060309 VOC IPO Impact" xfId="4509" xr:uid="{00000000-0005-0000-0000-00002FB80000}"/>
    <cellStyle name="s_model6_1_060309 VOC IPO Impact 2" xfId="26785" xr:uid="{00000000-0005-0000-0000-000030B80000}"/>
    <cellStyle name="s_model6_1_060309 VOC IPO Impact 3" xfId="26786" xr:uid="{00000000-0005-0000-0000-000031B80000}"/>
    <cellStyle name="s_model6_1_060309 VOC IPO Impact_23" xfId="5197" xr:uid="{00000000-0005-0000-0000-000032B80000}"/>
    <cellStyle name="s_model6_1_060309 VOC IPO Impact_Blad1" xfId="4510" xr:uid="{00000000-0005-0000-0000-000033B80000}"/>
    <cellStyle name="s_model6_1_060309 VOC IPO Impact_grafiek holdingsheet" xfId="26787" xr:uid="{00000000-0005-0000-0000-000034B80000}"/>
    <cellStyle name="s_model6_1_060309 VOC IPO Impact_Invoerblad" xfId="26788" xr:uid="{00000000-0005-0000-0000-000035B80000}"/>
    <cellStyle name="s_model6_1_060309 VOC IPO Impact_Invoerblad_1" xfId="26789" xr:uid="{00000000-0005-0000-0000-000036B80000}"/>
    <cellStyle name="s_model6_1_060309 VOC IPO Impact_Invoerblad_1 2" xfId="26790" xr:uid="{00000000-0005-0000-0000-000037B80000}"/>
    <cellStyle name="s_model6_1_060309 VOC IPO Impact_Invoerblad_1 3" xfId="26791" xr:uid="{00000000-0005-0000-0000-000038B80000}"/>
    <cellStyle name="s_model6_1_060309 VOC IPO Impact_Invoerblad_1_grafiek holdingsheet" xfId="26792" xr:uid="{00000000-0005-0000-0000-000039B80000}"/>
    <cellStyle name="s_model6_1_060309 VOC IPO Impact_Invoerblad_1_Nieuw rapportage voorstel overige producten 4-9-2013" xfId="26793" xr:uid="{00000000-0005-0000-0000-00003AB80000}"/>
    <cellStyle name="s_model6_1_060309 VOC IPO Impact_Invoerblad_1_Waardeveranderingen&amp;voorziening SNS Bank feb 2013-2 (21-3-2013)" xfId="26794" xr:uid="{00000000-0005-0000-0000-00003BB80000}"/>
    <cellStyle name="s_model6_1_060309 VOC IPO Impact_Invoerblad_1_Waardeveranderingen&amp;voorziening SNS Bank mei 2013 (4-7-2013)" xfId="26795" xr:uid="{00000000-0005-0000-0000-00003CB80000}"/>
    <cellStyle name="s_model6_1_060309 VOC IPO Impact_PGEV" xfId="18289" xr:uid="{00000000-0005-0000-0000-00003DB80000}"/>
    <cellStyle name="s_model6_1_060309 VOC IPO Impact_Pricing Book VOC IPO Model v7 - @ 17.00 - AVP_Presentation Monday 12 June" xfId="4511" xr:uid="{00000000-0005-0000-0000-00003EB80000}"/>
    <cellStyle name="s_model6_1_060309 VOC IPO Impact_Pricing Book VOC IPO Model v7 - @ 17.00 - AVP_Presentation Monday 12 June 2" xfId="26796" xr:uid="{00000000-0005-0000-0000-00003FB80000}"/>
    <cellStyle name="s_model6_1_060309 VOC IPO Impact_Pricing Book VOC IPO Model v7 - @ 17.00 - AVP_Presentation Monday 12 June 3" xfId="26797" xr:uid="{00000000-0005-0000-0000-000040B80000}"/>
    <cellStyle name="s_model6_1_060309 VOC IPO Impact_Pricing Book VOC IPO Model v7 - @ 17.00 - AVP_Presentation Monday 12 June_23" xfId="5198" xr:uid="{00000000-0005-0000-0000-000041B80000}"/>
    <cellStyle name="s_model6_1_060309 VOC IPO Impact_Pricing Book VOC IPO Model v7 - @ 17.00 - AVP_Presentation Monday 12 June_Blad1" xfId="4512" xr:uid="{00000000-0005-0000-0000-000042B80000}"/>
    <cellStyle name="s_model6_1_060309 VOC IPO Impact_Pricing Book VOC IPO Model v7 - @ 17.00 - AVP_Presentation Monday 12 June_grafiek holdingsheet" xfId="26798" xr:uid="{00000000-0005-0000-0000-000043B80000}"/>
    <cellStyle name="s_model6_1_060309 VOC IPO Impact_Pricing Book VOC IPO Model v7 - @ 17.00 - AVP_Presentation Monday 12 June_Invoerblad" xfId="26799" xr:uid="{00000000-0005-0000-0000-000044B80000}"/>
    <cellStyle name="s_model6_1_060309 VOC IPO Impact_Pricing Book VOC IPO Model v7 - @ 17.00 - AVP_Presentation Monday 12 June_Invoerblad_1" xfId="26800" xr:uid="{00000000-0005-0000-0000-000045B80000}"/>
    <cellStyle name="s_model6_1_060309 VOC IPO Impact_Pricing Book VOC IPO Model v7 - @ 17.00 - AVP_Presentation Monday 12 June_Invoerblad_1 2" xfId="26801" xr:uid="{00000000-0005-0000-0000-000046B80000}"/>
    <cellStyle name="s_model6_1_060309 VOC IPO Impact_Pricing Book VOC IPO Model v7 - @ 17.00 - AVP_Presentation Monday 12 June_Invoerblad_1 3" xfId="26802" xr:uid="{00000000-0005-0000-0000-000047B80000}"/>
    <cellStyle name="s_model6_1_060309 VOC IPO Impact_Pricing Book VOC IPO Model v7 - @ 17.00 - AVP_Presentation Monday 12 June_Invoerblad_1_grafiek holdingsheet" xfId="26803" xr:uid="{00000000-0005-0000-0000-000048B80000}"/>
    <cellStyle name="s_model6_1_060309 VOC IPO Impact_Pricing Book VOC IPO Model v7 - @ 17.00 - AVP_Presentation Monday 12 June_Invoerblad_1_Nieuw rapportage voorstel overige producten 4-9-2013" xfId="26804" xr:uid="{00000000-0005-0000-0000-000049B80000}"/>
    <cellStyle name="s_model6_1_060309 VOC IPO Impact_Pricing Book VOC IPO Model v7 - @ 17.00 - AVP_Presentation Monday 12 June_Invoerblad_1_Waardeveranderingen&amp;voorziening SNS Bank feb 2013-2 (21-3-2013)" xfId="26805" xr:uid="{00000000-0005-0000-0000-00004AB80000}"/>
    <cellStyle name="s_model6_1_060309 VOC IPO Impact_Pricing Book VOC IPO Model v7 - @ 17.00 - AVP_Presentation Monday 12 June_Invoerblad_1_Waardeveranderingen&amp;voorziening SNS Bank mei 2013 (4-7-2013)" xfId="26806" xr:uid="{00000000-0005-0000-0000-00004BB80000}"/>
    <cellStyle name="s_model6_1_060309 VOC IPO Impact_Pricing Book VOC IPO Model v7 - @ 17.00 - AVP_Presentation Monday 12 June_PGEV" xfId="14016" xr:uid="{00000000-0005-0000-0000-00004CB80000}"/>
    <cellStyle name="s_model6_1_060309 VOC IPO Impact_Pricing Book VOC IPO Model v7 - @ 17.00 - AVP_Presentation Monday 12 June_Rapportageblad" xfId="26807" xr:uid="{00000000-0005-0000-0000-00004DB80000}"/>
    <cellStyle name="s_model6_1_060309 VOC IPO Impact_Pricing Book VOC IPO Model v7 - @ 17.00 - AVP_Presentation Monday 12 June_SGBEL" xfId="14706" xr:uid="{00000000-0005-0000-0000-00004EB80000}"/>
    <cellStyle name="s_model6_1_060309 VOC IPO Impact_Pricing Book VOC IPO Model v7 - @ 17.00 - AVP_Presentation Monday 12 June_SGDLN" xfId="10314" xr:uid="{00000000-0005-0000-0000-00004FB80000}"/>
    <cellStyle name="s_model6_1_060309 VOC IPO Impact_Pricing Book VOC IPO Model v7 - @ 17.00 - AVP_Presentation Monday 12 June_SGEV" xfId="10526" xr:uid="{00000000-0005-0000-0000-000050B80000}"/>
    <cellStyle name="s_model6_1_060309 VOC IPO Impact_Pricing Book VOC IPO Model v7 - @ 17.00 - AVP_Presentation Monday 12 June_SGNUBBV" xfId="14047" xr:uid="{00000000-0005-0000-0000-000051B80000}"/>
    <cellStyle name="s_model6_1_060309 VOC IPO Impact_Pricing Book VOC IPO Model v7 - @ 17.00 - AVP_Presentation Monday 12 June_SGSCHKL" xfId="14742" xr:uid="{00000000-0005-0000-0000-000052B80000}"/>
    <cellStyle name="s_model6_1_060309 VOC IPO Impact_Pricing Book VOC IPO Model v7 - @ 17.00 - AVP_Presentation Monday 12 June_SGVORKL" xfId="14735" xr:uid="{00000000-0005-0000-0000-000053B80000}"/>
    <cellStyle name="s_model6_1_060309 VOC IPO Impact_Pricing Book VOC IPO Model v7 - @ 17.00 - AVP_Presentation Monday 12 June_SGWV" xfId="14168" xr:uid="{00000000-0005-0000-0000-000054B80000}"/>
    <cellStyle name="s_model6_1_060309 VOC IPO Impact_Pricing Book VOC IPO Model v7 - @ 17.00 - AVP_Presentation Monday 12 June_SGWV_SGBEL" xfId="14207" xr:uid="{00000000-0005-0000-0000-000055B80000}"/>
    <cellStyle name="s_model6_1_060309 VOC IPO Impact_Pricing Book VOC IPO Model v7 - @ 17.00 - AVP_Presentation Monday 12 June_SGWV_SGDLN" xfId="10182" xr:uid="{00000000-0005-0000-0000-000056B80000}"/>
    <cellStyle name="s_model6_1_060309 VOC IPO Impact_Pricing Book VOC IPO Model v7 - @ 17.00 - AVP_Presentation Monday 12 June_SGWV_SGEV" xfId="14760" xr:uid="{00000000-0005-0000-0000-000057B80000}"/>
    <cellStyle name="s_model6_1_060309 VOC IPO Impact_Pricing Book VOC IPO Model v7 - @ 17.00 - AVP_Presentation Monday 12 June_SGWV_SGSCHKL" xfId="14800" xr:uid="{00000000-0005-0000-0000-000058B80000}"/>
    <cellStyle name="s_model6_1_060309 VOC IPO Impact_Pricing Book VOC IPO Model v7 - @ 17.00 - AVP_Presentation Monday 12 June_SGWV_SGVORKL" xfId="14818" xr:uid="{00000000-0005-0000-0000-000059B80000}"/>
    <cellStyle name="s_model6_1_060309 VOC IPO Impact_Pricing Book VOC IPO Model v7 - @ 17.00 - AVP_Presentation Monday 12 June_SGWV_Tabellen_jaarrekening_final 2012 groep" xfId="14156" xr:uid="{00000000-0005-0000-0000-00005AB80000}"/>
    <cellStyle name="s_model6_1_060309 VOC IPO Impact_Pricing Book VOC IPO Model v7 - @ 17.00 - AVP_Presentation Monday 12 June_SNS I" xfId="26808" xr:uid="{00000000-0005-0000-0000-00005BB80000}"/>
    <cellStyle name="s_model6_1_060309 VOC IPO Impact_Pricing Book VOC IPO Model v7 - @ 17.00 - AVP_Presentation Monday 12 June_Tabellen_jaarrekening_final 2012 groep" xfId="14590" xr:uid="{00000000-0005-0000-0000-00005CB80000}"/>
    <cellStyle name="s_model6_1_060309 VOC IPO Impact_Pricing Book VOC IPO Model v7 - @ 17.00 - AVP_Presentation Monday 12 June_Waardeveranderingen&amp;voorziening SNS Bank feb 2013-2 (21-3-2013)" xfId="26809" xr:uid="{00000000-0005-0000-0000-00005DB80000}"/>
    <cellStyle name="s_model6_1_060309 VOC IPO Impact_Pricing Book VOC IPO Model v7 - @ 17.00 - AVP_Presentation Monday 12 June_Waardeveranderingen&amp;voorziening SNS Bank mei 2013 (4-7-2013)" xfId="26810" xr:uid="{00000000-0005-0000-0000-00005EB80000}"/>
    <cellStyle name="s_model6_1_060309 VOC IPO Impact_Rapportageblad" xfId="26811" xr:uid="{00000000-0005-0000-0000-00005FB80000}"/>
    <cellStyle name="s_model6_1_060309 VOC IPO Impact_SGBEL" xfId="14883" xr:uid="{00000000-0005-0000-0000-000060B80000}"/>
    <cellStyle name="s_model6_1_060309 VOC IPO Impact_SGDLN" xfId="14116" xr:uid="{00000000-0005-0000-0000-000061B80000}"/>
    <cellStyle name="s_model6_1_060309 VOC IPO Impact_SGEV" xfId="14801" xr:uid="{00000000-0005-0000-0000-000062B80000}"/>
    <cellStyle name="s_model6_1_060309 VOC IPO Impact_SGNUBBV" xfId="14254" xr:uid="{00000000-0005-0000-0000-000063B80000}"/>
    <cellStyle name="s_model6_1_060309 VOC IPO Impact_SGSCHKL" xfId="10006" xr:uid="{00000000-0005-0000-0000-000064B80000}"/>
    <cellStyle name="s_model6_1_060309 VOC IPO Impact_SGVORKL" xfId="14946" xr:uid="{00000000-0005-0000-0000-000065B80000}"/>
    <cellStyle name="s_model6_1_060309 VOC IPO Impact_SGWV" xfId="16010" xr:uid="{00000000-0005-0000-0000-000066B80000}"/>
    <cellStyle name="s_model6_1_060309 VOC IPO Impact_SGWV_SGBEL" xfId="15596" xr:uid="{00000000-0005-0000-0000-000067B80000}"/>
    <cellStyle name="s_model6_1_060309 VOC IPO Impact_SGWV_SGDLN" xfId="14868" xr:uid="{00000000-0005-0000-0000-000068B80000}"/>
    <cellStyle name="s_model6_1_060309 VOC IPO Impact_SGWV_SGEV" xfId="14967" xr:uid="{00000000-0005-0000-0000-000069B80000}"/>
    <cellStyle name="s_model6_1_060309 VOC IPO Impact_SGWV_SGSCHKL" xfId="11341" xr:uid="{00000000-0005-0000-0000-00006AB80000}"/>
    <cellStyle name="s_model6_1_060309 VOC IPO Impact_SGWV_SGVORKL" xfId="10028" xr:uid="{00000000-0005-0000-0000-00006BB80000}"/>
    <cellStyle name="s_model6_1_060309 VOC IPO Impact_SGWV_Tabellen_jaarrekening_final 2012 groep" xfId="10229" xr:uid="{00000000-0005-0000-0000-00006CB80000}"/>
    <cellStyle name="s_model6_1_060309 VOC IPO Impact_SNS I" xfId="26812" xr:uid="{00000000-0005-0000-0000-00006DB80000}"/>
    <cellStyle name="s_model6_1_060309 VOC IPO Impact_Tabellen_jaarrekening_final 2012 groep" xfId="12590" xr:uid="{00000000-0005-0000-0000-00006EB80000}"/>
    <cellStyle name="s_model6_1_060309 VOC IPO Impact_Waardeveranderingen&amp;voorziening SNS Bank feb 2013-2 (21-3-2013)" xfId="26813" xr:uid="{00000000-0005-0000-0000-00006FB80000}"/>
    <cellStyle name="s_model6_1_060309 VOC IPO Impact_Waardeveranderingen&amp;voorziening SNS Bank mei 2013 (4-7-2013)" xfId="26814" xr:uid="{00000000-0005-0000-0000-000070B80000}"/>
    <cellStyle name="s_model6_1_23" xfId="5199" xr:uid="{00000000-0005-0000-0000-000071B80000}"/>
    <cellStyle name="s_model6_1_Blad1" xfId="4513" xr:uid="{00000000-0005-0000-0000-000072B80000}"/>
    <cellStyle name="s_model6_1_grafiek holdingsheet" xfId="26815" xr:uid="{00000000-0005-0000-0000-000073B80000}"/>
    <cellStyle name="s_model6_1_Invoerblad" xfId="26816" xr:uid="{00000000-0005-0000-0000-000074B80000}"/>
    <cellStyle name="s_model6_1_Invoerblad_1" xfId="26817" xr:uid="{00000000-0005-0000-0000-000075B80000}"/>
    <cellStyle name="s_model6_1_Invoerblad_1 2" xfId="26818" xr:uid="{00000000-0005-0000-0000-000076B80000}"/>
    <cellStyle name="s_model6_1_Invoerblad_1 3" xfId="26819" xr:uid="{00000000-0005-0000-0000-000077B80000}"/>
    <cellStyle name="s_model6_1_Invoerblad_1_grafiek holdingsheet" xfId="26820" xr:uid="{00000000-0005-0000-0000-000078B80000}"/>
    <cellStyle name="s_model6_1_Invoerblad_1_Nieuw rapportage voorstel overige producten 4-9-2013" xfId="26821" xr:uid="{00000000-0005-0000-0000-000079B80000}"/>
    <cellStyle name="s_model6_1_Invoerblad_1_Waardeveranderingen&amp;voorziening SNS Bank feb 2013-2 (21-3-2013)" xfId="26822" xr:uid="{00000000-0005-0000-0000-00007AB80000}"/>
    <cellStyle name="s_model6_1_Invoerblad_1_Waardeveranderingen&amp;voorziening SNS Bank mei 2013 (4-7-2013)" xfId="26823" xr:uid="{00000000-0005-0000-0000-00007BB80000}"/>
    <cellStyle name="s_model6_1_PGEV" xfId="12591" xr:uid="{00000000-0005-0000-0000-00007CB80000}"/>
    <cellStyle name="s_model6_1_Rapportageblad" xfId="26824" xr:uid="{00000000-0005-0000-0000-00007DB80000}"/>
    <cellStyle name="s_model6_1_SGBEL" xfId="12592" xr:uid="{00000000-0005-0000-0000-00007EB80000}"/>
    <cellStyle name="s_model6_1_SGDLN" xfId="14543" xr:uid="{00000000-0005-0000-0000-00007FB80000}"/>
    <cellStyle name="s_model6_1_SGEV" xfId="12593" xr:uid="{00000000-0005-0000-0000-000080B80000}"/>
    <cellStyle name="s_model6_1_SGNUBBV" xfId="12594" xr:uid="{00000000-0005-0000-0000-000081B80000}"/>
    <cellStyle name="s_model6_1_SGSCHKL" xfId="12589" xr:uid="{00000000-0005-0000-0000-000082B80000}"/>
    <cellStyle name="s_model6_1_SGVORKL" xfId="12595" xr:uid="{00000000-0005-0000-0000-000083B80000}"/>
    <cellStyle name="s_model6_1_SGWV" xfId="12596" xr:uid="{00000000-0005-0000-0000-000084B80000}"/>
    <cellStyle name="s_model6_1_SGWV_SGBEL" xfId="12597" xr:uid="{00000000-0005-0000-0000-000085B80000}"/>
    <cellStyle name="s_model6_1_SGWV_SGDLN" xfId="12598" xr:uid="{00000000-0005-0000-0000-000086B80000}"/>
    <cellStyle name="s_model6_1_SGWV_SGEV" xfId="12588" xr:uid="{00000000-0005-0000-0000-000087B80000}"/>
    <cellStyle name="s_model6_1_SGWV_SGSCHKL" xfId="14944" xr:uid="{00000000-0005-0000-0000-000088B80000}"/>
    <cellStyle name="s_model6_1_SGWV_SGVORKL" xfId="10567" xr:uid="{00000000-0005-0000-0000-000089B80000}"/>
    <cellStyle name="s_model6_1_SGWV_Tabellen_jaarrekening_final 2012 groep" xfId="12600" xr:uid="{00000000-0005-0000-0000-00008AB80000}"/>
    <cellStyle name="s_model6_1_SNS I" xfId="26825" xr:uid="{00000000-0005-0000-0000-00008BB80000}"/>
    <cellStyle name="s_model6_1_Tabellen_jaarrekening_final 2012 groep" xfId="12599" xr:uid="{00000000-0005-0000-0000-00008CB80000}"/>
    <cellStyle name="s_model6_1_Waardeveranderingen&amp;voorziening SNS Bank feb 2013-2 (21-3-2013)" xfId="26826" xr:uid="{00000000-0005-0000-0000-00008DB80000}"/>
    <cellStyle name="s_model6_1_Waardeveranderingen&amp;voorziening SNS Bank mei 2013 (4-7-2013)" xfId="26827" xr:uid="{00000000-0005-0000-0000-00008EB80000}"/>
    <cellStyle name="s_model6_2" xfId="4514" xr:uid="{00000000-0005-0000-0000-00008FB80000}"/>
    <cellStyle name="s_model6_2 2" xfId="5595" xr:uid="{00000000-0005-0000-0000-000090B80000}"/>
    <cellStyle name="s_model6_2 2 2" xfId="8333" xr:uid="{00000000-0005-0000-0000-000091B80000}"/>
    <cellStyle name="s_model6_2 2 2 2" xfId="17930" xr:uid="{00000000-0005-0000-0000-000092B80000}"/>
    <cellStyle name="s_model6_2 2 2 3" xfId="22767" xr:uid="{00000000-0005-0000-0000-000093B80000}"/>
    <cellStyle name="s_model6_2 2 3" xfId="9359" xr:uid="{00000000-0005-0000-0000-000094B80000}"/>
    <cellStyle name="s_model6_2 2 3 2" xfId="18951" xr:uid="{00000000-0005-0000-0000-000095B80000}"/>
    <cellStyle name="s_model6_2 2 3 3" xfId="23784" xr:uid="{00000000-0005-0000-0000-000096B80000}"/>
    <cellStyle name="s_model6_2 2 4" xfId="9844" xr:uid="{00000000-0005-0000-0000-000097B80000}"/>
    <cellStyle name="s_model6_2 2 4 2" xfId="19436" xr:uid="{00000000-0005-0000-0000-000098B80000}"/>
    <cellStyle name="s_model6_2 2 4 3" xfId="24269" xr:uid="{00000000-0005-0000-0000-000099B80000}"/>
    <cellStyle name="s_model6_2 2 5" xfId="15208" xr:uid="{00000000-0005-0000-0000-00009AB80000}"/>
    <cellStyle name="s_model6_2 2 6" xfId="20069" xr:uid="{00000000-0005-0000-0000-00009BB80000}"/>
    <cellStyle name="s_model6_2 3" xfId="7828" xr:uid="{00000000-0005-0000-0000-00009CB80000}"/>
    <cellStyle name="s_model6_2 3 2" xfId="17428" xr:uid="{00000000-0005-0000-0000-00009DB80000}"/>
    <cellStyle name="s_model6_2 3 2 2" xfId="29466" xr:uid="{00000000-0005-0000-0000-00009EB80000}"/>
    <cellStyle name="s_model6_2 3 3" xfId="22268" xr:uid="{00000000-0005-0000-0000-00009FB80000}"/>
    <cellStyle name="s_model6_2 4" xfId="7234" xr:uid="{00000000-0005-0000-0000-0000A0B80000}"/>
    <cellStyle name="s_model6_2 4 2" xfId="16841" xr:uid="{00000000-0005-0000-0000-0000A1B80000}"/>
    <cellStyle name="s_model6_2 4 3" xfId="21677" xr:uid="{00000000-0005-0000-0000-0000A2B80000}"/>
    <cellStyle name="s_model6_2 5" xfId="9543" xr:uid="{00000000-0005-0000-0000-0000A3B80000}"/>
    <cellStyle name="s_model6_2 5 2" xfId="19135" xr:uid="{00000000-0005-0000-0000-0000A4B80000}"/>
    <cellStyle name="s_model6_2 5 3" xfId="23968" xr:uid="{00000000-0005-0000-0000-0000A5B80000}"/>
    <cellStyle name="s_model6_2 6" xfId="11744" xr:uid="{00000000-0005-0000-0000-0000A6B80000}"/>
    <cellStyle name="s_model6_2 7" xfId="53879" xr:uid="{00000000-0005-0000-0000-0000A7B80000}"/>
    <cellStyle name="s_model6_2_060309 VOC IPO Impact" xfId="4515" xr:uid="{00000000-0005-0000-0000-0000A8B80000}"/>
    <cellStyle name="s_model6_2_060309 VOC IPO Impact 2" xfId="5596" xr:uid="{00000000-0005-0000-0000-0000A9B80000}"/>
    <cellStyle name="s_model6_2_060309 VOC IPO Impact 2 2" xfId="8334" xr:uid="{00000000-0005-0000-0000-0000AAB80000}"/>
    <cellStyle name="s_model6_2_060309 VOC IPO Impact 2 2 2" xfId="17931" xr:uid="{00000000-0005-0000-0000-0000ABB80000}"/>
    <cellStyle name="s_model6_2_060309 VOC IPO Impact 2 2 3" xfId="22768" xr:uid="{00000000-0005-0000-0000-0000ACB80000}"/>
    <cellStyle name="s_model6_2_060309 VOC IPO Impact 2 3" xfId="9360" xr:uid="{00000000-0005-0000-0000-0000ADB80000}"/>
    <cellStyle name="s_model6_2_060309 VOC IPO Impact 2 3 2" xfId="18952" xr:uid="{00000000-0005-0000-0000-0000AEB80000}"/>
    <cellStyle name="s_model6_2_060309 VOC IPO Impact 2 3 3" xfId="23785" xr:uid="{00000000-0005-0000-0000-0000AFB80000}"/>
    <cellStyle name="s_model6_2_060309 VOC IPO Impact 2 4" xfId="9845" xr:uid="{00000000-0005-0000-0000-0000B0B80000}"/>
    <cellStyle name="s_model6_2_060309 VOC IPO Impact 2 4 2" xfId="19437" xr:uid="{00000000-0005-0000-0000-0000B1B80000}"/>
    <cellStyle name="s_model6_2_060309 VOC IPO Impact 2 4 3" xfId="24270" xr:uid="{00000000-0005-0000-0000-0000B2B80000}"/>
    <cellStyle name="s_model6_2_060309 VOC IPO Impact 2 5" xfId="15209" xr:uid="{00000000-0005-0000-0000-0000B3B80000}"/>
    <cellStyle name="s_model6_2_060309 VOC IPO Impact 2 6" xfId="20070" xr:uid="{00000000-0005-0000-0000-0000B4B80000}"/>
    <cellStyle name="s_model6_2_060309 VOC IPO Impact 3" xfId="7829" xr:uid="{00000000-0005-0000-0000-0000B5B80000}"/>
    <cellStyle name="s_model6_2_060309 VOC IPO Impact 3 2" xfId="17429" xr:uid="{00000000-0005-0000-0000-0000B6B80000}"/>
    <cellStyle name="s_model6_2_060309 VOC IPO Impact 3 2 2" xfId="29467" xr:uid="{00000000-0005-0000-0000-0000B7B80000}"/>
    <cellStyle name="s_model6_2_060309 VOC IPO Impact 3 3" xfId="22269" xr:uid="{00000000-0005-0000-0000-0000B8B80000}"/>
    <cellStyle name="s_model6_2_060309 VOC IPO Impact 4" xfId="7235" xr:uid="{00000000-0005-0000-0000-0000B9B80000}"/>
    <cellStyle name="s_model6_2_060309 VOC IPO Impact 4 2" xfId="16842" xr:uid="{00000000-0005-0000-0000-0000BAB80000}"/>
    <cellStyle name="s_model6_2_060309 VOC IPO Impact 4 3" xfId="21678" xr:uid="{00000000-0005-0000-0000-0000BBB80000}"/>
    <cellStyle name="s_model6_2_060309 VOC IPO Impact 5" xfId="9544" xr:uid="{00000000-0005-0000-0000-0000BCB80000}"/>
    <cellStyle name="s_model6_2_060309 VOC IPO Impact 5 2" xfId="19136" xr:uid="{00000000-0005-0000-0000-0000BDB80000}"/>
    <cellStyle name="s_model6_2_060309 VOC IPO Impact 5 3" xfId="23969" xr:uid="{00000000-0005-0000-0000-0000BEB80000}"/>
    <cellStyle name="s_model6_2_060309 VOC IPO Impact 6" xfId="11743" xr:uid="{00000000-0005-0000-0000-0000BFB80000}"/>
    <cellStyle name="s_model6_2_060309 VOC IPO Impact 7" xfId="53880" xr:uid="{00000000-0005-0000-0000-0000C0B80000}"/>
    <cellStyle name="s_model6_2_060309 VOC IPO Impact_23" xfId="5200" xr:uid="{00000000-0005-0000-0000-0000C1B80000}"/>
    <cellStyle name="s_model6_2_060309 VOC IPO Impact_23 2" xfId="5765" xr:uid="{00000000-0005-0000-0000-0000C2B80000}"/>
    <cellStyle name="s_model6_2_060309 VOC IPO Impact_23 2 2" xfId="8469" xr:uid="{00000000-0005-0000-0000-0000C3B80000}"/>
    <cellStyle name="s_model6_2_060309 VOC IPO Impact_23 2 2 2" xfId="18066" xr:uid="{00000000-0005-0000-0000-0000C4B80000}"/>
    <cellStyle name="s_model6_2_060309 VOC IPO Impact_23 2 2 3" xfId="22903" xr:uid="{00000000-0005-0000-0000-0000C5B80000}"/>
    <cellStyle name="s_model6_2_060309 VOC IPO Impact_23 2 3" xfId="9490" xr:uid="{00000000-0005-0000-0000-0000C6B80000}"/>
    <cellStyle name="s_model6_2_060309 VOC IPO Impact_23 2 3 2" xfId="19082" xr:uid="{00000000-0005-0000-0000-0000C7B80000}"/>
    <cellStyle name="s_model6_2_060309 VOC IPO Impact_23 2 3 3" xfId="23915" xr:uid="{00000000-0005-0000-0000-0000C8B80000}"/>
    <cellStyle name="s_model6_2_060309 VOC IPO Impact_23 2 4" xfId="9971" xr:uid="{00000000-0005-0000-0000-0000C9B80000}"/>
    <cellStyle name="s_model6_2_060309 VOC IPO Impact_23 2 4 2" xfId="19563" xr:uid="{00000000-0005-0000-0000-0000CAB80000}"/>
    <cellStyle name="s_model6_2_060309 VOC IPO Impact_23 2 4 3" xfId="24396" xr:uid="{00000000-0005-0000-0000-0000CBB80000}"/>
    <cellStyle name="s_model6_2_060309 VOC IPO Impact_23 2 5" xfId="15377" xr:uid="{00000000-0005-0000-0000-0000CCB80000}"/>
    <cellStyle name="s_model6_2_060309 VOC IPO Impact_23 2 6" xfId="20235" xr:uid="{00000000-0005-0000-0000-0000CDB80000}"/>
    <cellStyle name="s_model6_2_060309 VOC IPO Impact_23 3" xfId="8087" xr:uid="{00000000-0005-0000-0000-0000CEB80000}"/>
    <cellStyle name="s_model6_2_060309 VOC IPO Impact_23 3 2" xfId="17686" xr:uid="{00000000-0005-0000-0000-0000CFB80000}"/>
    <cellStyle name="s_model6_2_060309 VOC IPO Impact_23 3 3" xfId="22521" xr:uid="{00000000-0005-0000-0000-0000D0B80000}"/>
    <cellStyle name="s_model6_2_060309 VOC IPO Impact_23 4" xfId="7394" xr:uid="{00000000-0005-0000-0000-0000D1B80000}"/>
    <cellStyle name="s_model6_2_060309 VOC IPO Impact_23 4 2" xfId="17001" xr:uid="{00000000-0005-0000-0000-0000D2B80000}"/>
    <cellStyle name="s_model6_2_060309 VOC IPO Impact_23 4 3" xfId="21836" xr:uid="{00000000-0005-0000-0000-0000D3B80000}"/>
    <cellStyle name="s_model6_2_060309 VOC IPO Impact_23 5" xfId="9677" xr:uid="{00000000-0005-0000-0000-0000D4B80000}"/>
    <cellStyle name="s_model6_2_060309 VOC IPO Impact_23 5 2" xfId="19269" xr:uid="{00000000-0005-0000-0000-0000D5B80000}"/>
    <cellStyle name="s_model6_2_060309 VOC IPO Impact_23 5 3" xfId="24102" xr:uid="{00000000-0005-0000-0000-0000D6B80000}"/>
    <cellStyle name="s_model6_2_060309 VOC IPO Impact_23 6" xfId="19702" xr:uid="{00000000-0005-0000-0000-0000D7B80000}"/>
    <cellStyle name="s_model6_2_060309 VOC IPO Impact_32" xfId="5201" xr:uid="{00000000-0005-0000-0000-0000D8B80000}"/>
    <cellStyle name="s_model6_2_060309 VOC IPO Impact_32 2" xfId="5766" xr:uid="{00000000-0005-0000-0000-0000D9B80000}"/>
    <cellStyle name="s_model6_2_060309 VOC IPO Impact_32 2 2" xfId="8470" xr:uid="{00000000-0005-0000-0000-0000DAB80000}"/>
    <cellStyle name="s_model6_2_060309 VOC IPO Impact_32 2 2 2" xfId="18067" xr:uid="{00000000-0005-0000-0000-0000DBB80000}"/>
    <cellStyle name="s_model6_2_060309 VOC IPO Impact_32 2 2 3" xfId="22904" xr:uid="{00000000-0005-0000-0000-0000DCB80000}"/>
    <cellStyle name="s_model6_2_060309 VOC IPO Impact_32 2 3" xfId="9491" xr:uid="{00000000-0005-0000-0000-0000DDB80000}"/>
    <cellStyle name="s_model6_2_060309 VOC IPO Impact_32 2 3 2" xfId="19083" xr:uid="{00000000-0005-0000-0000-0000DEB80000}"/>
    <cellStyle name="s_model6_2_060309 VOC IPO Impact_32 2 3 3" xfId="23916" xr:uid="{00000000-0005-0000-0000-0000DFB80000}"/>
    <cellStyle name="s_model6_2_060309 VOC IPO Impact_32 2 4" xfId="9972" xr:uid="{00000000-0005-0000-0000-0000E0B80000}"/>
    <cellStyle name="s_model6_2_060309 VOC IPO Impact_32 2 4 2" xfId="19564" xr:uid="{00000000-0005-0000-0000-0000E1B80000}"/>
    <cellStyle name="s_model6_2_060309 VOC IPO Impact_32 2 4 3" xfId="24397" xr:uid="{00000000-0005-0000-0000-0000E2B80000}"/>
    <cellStyle name="s_model6_2_060309 VOC IPO Impact_32 2 5" xfId="15378" xr:uid="{00000000-0005-0000-0000-0000E3B80000}"/>
    <cellStyle name="s_model6_2_060309 VOC IPO Impact_32 2 6" xfId="20236" xr:uid="{00000000-0005-0000-0000-0000E4B80000}"/>
    <cellStyle name="s_model6_2_060309 VOC IPO Impact_32 3" xfId="8088" xr:uid="{00000000-0005-0000-0000-0000E5B80000}"/>
    <cellStyle name="s_model6_2_060309 VOC IPO Impact_32 3 2" xfId="17687" xr:uid="{00000000-0005-0000-0000-0000E6B80000}"/>
    <cellStyle name="s_model6_2_060309 VOC IPO Impact_32 3 3" xfId="22522" xr:uid="{00000000-0005-0000-0000-0000E7B80000}"/>
    <cellStyle name="s_model6_2_060309 VOC IPO Impact_32 4" xfId="7395" xr:uid="{00000000-0005-0000-0000-0000E8B80000}"/>
    <cellStyle name="s_model6_2_060309 VOC IPO Impact_32 4 2" xfId="17002" xr:uid="{00000000-0005-0000-0000-0000E9B80000}"/>
    <cellStyle name="s_model6_2_060309 VOC IPO Impact_32 4 3" xfId="21837" xr:uid="{00000000-0005-0000-0000-0000EAB80000}"/>
    <cellStyle name="s_model6_2_060309 VOC IPO Impact_32 5" xfId="9678" xr:uid="{00000000-0005-0000-0000-0000EBB80000}"/>
    <cellStyle name="s_model6_2_060309 VOC IPO Impact_32 5 2" xfId="19270" xr:uid="{00000000-0005-0000-0000-0000ECB80000}"/>
    <cellStyle name="s_model6_2_060309 VOC IPO Impact_32 5 3" xfId="24103" xr:uid="{00000000-0005-0000-0000-0000EDB80000}"/>
    <cellStyle name="s_model6_2_060309 VOC IPO Impact_32 6" xfId="19703" xr:uid="{00000000-0005-0000-0000-0000EEB80000}"/>
    <cellStyle name="s_model6_2_060309 VOC IPO Impact_Blad1" xfId="4516" xr:uid="{00000000-0005-0000-0000-0000EFB80000}"/>
    <cellStyle name="s_model6_2_060309 VOC IPO Impact_Blad1 2" xfId="5597" xr:uid="{00000000-0005-0000-0000-0000F0B80000}"/>
    <cellStyle name="s_model6_2_060309 VOC IPO Impact_Blad1 2 2" xfId="8335" xr:uid="{00000000-0005-0000-0000-0000F1B80000}"/>
    <cellStyle name="s_model6_2_060309 VOC IPO Impact_Blad1 2 2 2" xfId="17932" xr:uid="{00000000-0005-0000-0000-0000F2B80000}"/>
    <cellStyle name="s_model6_2_060309 VOC IPO Impact_Blad1 2 2 3" xfId="22769" xr:uid="{00000000-0005-0000-0000-0000F3B80000}"/>
    <cellStyle name="s_model6_2_060309 VOC IPO Impact_Blad1 2 3" xfId="9361" xr:uid="{00000000-0005-0000-0000-0000F4B80000}"/>
    <cellStyle name="s_model6_2_060309 VOC IPO Impact_Blad1 2 3 2" xfId="18953" xr:uid="{00000000-0005-0000-0000-0000F5B80000}"/>
    <cellStyle name="s_model6_2_060309 VOC IPO Impact_Blad1 2 3 3" xfId="23786" xr:uid="{00000000-0005-0000-0000-0000F6B80000}"/>
    <cellStyle name="s_model6_2_060309 VOC IPO Impact_Blad1 2 4" xfId="9846" xr:uid="{00000000-0005-0000-0000-0000F7B80000}"/>
    <cellStyle name="s_model6_2_060309 VOC IPO Impact_Blad1 2 4 2" xfId="19438" xr:uid="{00000000-0005-0000-0000-0000F8B80000}"/>
    <cellStyle name="s_model6_2_060309 VOC IPO Impact_Blad1 2 4 3" xfId="24271" xr:uid="{00000000-0005-0000-0000-0000F9B80000}"/>
    <cellStyle name="s_model6_2_060309 VOC IPO Impact_Blad1 2 5" xfId="15210" xr:uid="{00000000-0005-0000-0000-0000FAB80000}"/>
    <cellStyle name="s_model6_2_060309 VOC IPO Impact_Blad1 2 6" xfId="20071" xr:uid="{00000000-0005-0000-0000-0000FBB80000}"/>
    <cellStyle name="s_model6_2_060309 VOC IPO Impact_Blad1 3" xfId="7830" xr:uid="{00000000-0005-0000-0000-0000FCB80000}"/>
    <cellStyle name="s_model6_2_060309 VOC IPO Impact_Blad1 3 2" xfId="17430" xr:uid="{00000000-0005-0000-0000-0000FDB80000}"/>
    <cellStyle name="s_model6_2_060309 VOC IPO Impact_Blad1 3 3" xfId="22270" xr:uid="{00000000-0005-0000-0000-0000FEB80000}"/>
    <cellStyle name="s_model6_2_060309 VOC IPO Impact_Blad1 4" xfId="7230" xr:uid="{00000000-0005-0000-0000-0000FFB80000}"/>
    <cellStyle name="s_model6_2_060309 VOC IPO Impact_Blad1 4 2" xfId="16837" xr:uid="{00000000-0005-0000-0000-000000B90000}"/>
    <cellStyle name="s_model6_2_060309 VOC IPO Impact_Blad1 4 3" xfId="21673" xr:uid="{00000000-0005-0000-0000-000001B90000}"/>
    <cellStyle name="s_model6_2_060309 VOC IPO Impact_Blad1 5" xfId="9545" xr:uid="{00000000-0005-0000-0000-000002B90000}"/>
    <cellStyle name="s_model6_2_060309 VOC IPO Impact_Blad1 5 2" xfId="19137" xr:uid="{00000000-0005-0000-0000-000003B90000}"/>
    <cellStyle name="s_model6_2_060309 VOC IPO Impact_Blad1 5 3" xfId="23970" xr:uid="{00000000-0005-0000-0000-000004B90000}"/>
    <cellStyle name="s_model6_2_060309 VOC IPO Impact_Blad1 6" xfId="11742" xr:uid="{00000000-0005-0000-0000-000005B90000}"/>
    <cellStyle name="s_model6_2_060309 VOC IPO Impact_grafiek holdingsheet" xfId="26830" xr:uid="{00000000-0005-0000-0000-000006B90000}"/>
    <cellStyle name="s_model6_2_060309 VOC IPO Impact_grafiek holdingsheet 2" xfId="29468" xr:uid="{00000000-0005-0000-0000-000007B90000}"/>
    <cellStyle name="s_model6_2_060309 VOC IPO Impact_grafiek holdingsheet 2 2" xfId="37646" xr:uid="{00000000-0005-0000-0000-000008B90000}"/>
    <cellStyle name="s_model6_2_060309 VOC IPO Impact_grafiek holdingsheet 3" xfId="35114" xr:uid="{00000000-0005-0000-0000-000009B90000}"/>
    <cellStyle name="s_model6_2_060309 VOC IPO Impact_Invoerblad" xfId="26831" xr:uid="{00000000-0005-0000-0000-00000AB90000}"/>
    <cellStyle name="s_model6_2_060309 VOC IPO Impact_Invoerblad 2" xfId="29469" xr:uid="{00000000-0005-0000-0000-00000BB90000}"/>
    <cellStyle name="s_model6_2_060309 VOC IPO Impact_Invoerblad 2 2" xfId="37647" xr:uid="{00000000-0005-0000-0000-00000CB90000}"/>
    <cellStyle name="s_model6_2_060309 VOC IPO Impact_Invoerblad 3" xfId="35115" xr:uid="{00000000-0005-0000-0000-00000DB90000}"/>
    <cellStyle name="s_model6_2_060309 VOC IPO Impact_Invoerblad_1" xfId="26832" xr:uid="{00000000-0005-0000-0000-00000EB90000}"/>
    <cellStyle name="s_model6_2_060309 VOC IPO Impact_Invoerblad_1 2" xfId="26833" xr:uid="{00000000-0005-0000-0000-00000FB90000}"/>
    <cellStyle name="s_model6_2_060309 VOC IPO Impact_Invoerblad_1 2 2" xfId="29471" xr:uid="{00000000-0005-0000-0000-000010B90000}"/>
    <cellStyle name="s_model6_2_060309 VOC IPO Impact_Invoerblad_1 2 2 2" xfId="37649" xr:uid="{00000000-0005-0000-0000-000011B90000}"/>
    <cellStyle name="s_model6_2_060309 VOC IPO Impact_Invoerblad_1 2 3" xfId="35117" xr:uid="{00000000-0005-0000-0000-000012B90000}"/>
    <cellStyle name="s_model6_2_060309 VOC IPO Impact_Invoerblad_1 3" xfId="26834" xr:uid="{00000000-0005-0000-0000-000013B90000}"/>
    <cellStyle name="s_model6_2_060309 VOC IPO Impact_Invoerblad_1 3 2" xfId="29472" xr:uid="{00000000-0005-0000-0000-000014B90000}"/>
    <cellStyle name="s_model6_2_060309 VOC IPO Impact_Invoerblad_1 3 2 2" xfId="37650" xr:uid="{00000000-0005-0000-0000-000015B90000}"/>
    <cellStyle name="s_model6_2_060309 VOC IPO Impact_Invoerblad_1 3 3" xfId="35118" xr:uid="{00000000-0005-0000-0000-000016B90000}"/>
    <cellStyle name="s_model6_2_060309 VOC IPO Impact_Invoerblad_1 4" xfId="29470" xr:uid="{00000000-0005-0000-0000-000017B90000}"/>
    <cellStyle name="s_model6_2_060309 VOC IPO Impact_Invoerblad_1 4 2" xfId="37648" xr:uid="{00000000-0005-0000-0000-000018B90000}"/>
    <cellStyle name="s_model6_2_060309 VOC IPO Impact_Invoerblad_1 5" xfId="35116" xr:uid="{00000000-0005-0000-0000-000019B90000}"/>
    <cellStyle name="s_model6_2_060309 VOC IPO Impact_Invoerblad_1_grafiek holdingsheet" xfId="26835" xr:uid="{00000000-0005-0000-0000-00001AB90000}"/>
    <cellStyle name="s_model6_2_060309 VOC IPO Impact_Invoerblad_1_grafiek holdingsheet 2" xfId="29473" xr:uid="{00000000-0005-0000-0000-00001BB90000}"/>
    <cellStyle name="s_model6_2_060309 VOC IPO Impact_Invoerblad_1_grafiek holdingsheet 2 2" xfId="37651" xr:uid="{00000000-0005-0000-0000-00001CB90000}"/>
    <cellStyle name="s_model6_2_060309 VOC IPO Impact_Invoerblad_1_grafiek holdingsheet 3" xfId="35119" xr:uid="{00000000-0005-0000-0000-00001DB90000}"/>
    <cellStyle name="s_model6_2_060309 VOC IPO Impact_Invoerblad_1_Nieuw rapportage voorstel overige producten 4-9-2013" xfId="26836" xr:uid="{00000000-0005-0000-0000-00001EB90000}"/>
    <cellStyle name="s_model6_2_060309 VOC IPO Impact_Invoerblad_1_Nieuw rapportage voorstel overige producten 4-9-2013 2" xfId="29474" xr:uid="{00000000-0005-0000-0000-00001FB90000}"/>
    <cellStyle name="s_model6_2_060309 VOC IPO Impact_Invoerblad_1_Nieuw rapportage voorstel overige producten 4-9-2013 2 2" xfId="37652" xr:uid="{00000000-0005-0000-0000-000020B90000}"/>
    <cellStyle name="s_model6_2_060309 VOC IPO Impact_Invoerblad_1_Nieuw rapportage voorstel overige producten 4-9-2013 3" xfId="35120" xr:uid="{00000000-0005-0000-0000-000021B90000}"/>
    <cellStyle name="s_model6_2_060309 VOC IPO Impact_Invoerblad_1_Waardeveranderingen&amp;voorziening SNS Bank feb 2013-2 (21-3-2013)" xfId="26837" xr:uid="{00000000-0005-0000-0000-000022B90000}"/>
    <cellStyle name="s_model6_2_060309 VOC IPO Impact_Invoerblad_1_Waardeveranderingen&amp;voorziening SNS Bank feb 2013-2 (21-3-2013) 2" xfId="29475" xr:uid="{00000000-0005-0000-0000-000023B90000}"/>
    <cellStyle name="s_model6_2_060309 VOC IPO Impact_Invoerblad_1_Waardeveranderingen&amp;voorziening SNS Bank feb 2013-2 (21-3-2013) 2 2" xfId="37653" xr:uid="{00000000-0005-0000-0000-000024B90000}"/>
    <cellStyle name="s_model6_2_060309 VOC IPO Impact_Invoerblad_1_Waardeveranderingen&amp;voorziening SNS Bank feb 2013-2 (21-3-2013) 3" xfId="35121" xr:uid="{00000000-0005-0000-0000-000025B90000}"/>
    <cellStyle name="s_model6_2_060309 VOC IPO Impact_Invoerblad_1_Waardeveranderingen&amp;voorziening SNS Bank mei 2013 (4-7-2013)" xfId="26838" xr:uid="{00000000-0005-0000-0000-000026B90000}"/>
    <cellStyle name="s_model6_2_060309 VOC IPO Impact_Invoerblad_1_Waardeveranderingen&amp;voorziening SNS Bank mei 2013 (4-7-2013) 2" xfId="29476" xr:uid="{00000000-0005-0000-0000-000027B90000}"/>
    <cellStyle name="s_model6_2_060309 VOC IPO Impact_Invoerblad_1_Waardeveranderingen&amp;voorziening SNS Bank mei 2013 (4-7-2013) 2 2" xfId="37654" xr:uid="{00000000-0005-0000-0000-000028B90000}"/>
    <cellStyle name="s_model6_2_060309 VOC IPO Impact_Invoerblad_1_Waardeveranderingen&amp;voorziening SNS Bank mei 2013 (4-7-2013) 3" xfId="35122" xr:uid="{00000000-0005-0000-0000-000029B90000}"/>
    <cellStyle name="s_model6_2_060309 VOC IPO Impact_PGEV" xfId="12602" xr:uid="{00000000-0005-0000-0000-00002AB90000}"/>
    <cellStyle name="s_model6_2_060309 VOC IPO Impact_PGEV 2" xfId="13254" xr:uid="{00000000-0005-0000-0000-00002BB90000}"/>
    <cellStyle name="s_model6_2_060309 VOC IPO Impact_PGEV 2 2" xfId="28520" xr:uid="{00000000-0005-0000-0000-00002CB90000}"/>
    <cellStyle name="s_model6_2_060309 VOC IPO Impact_PGEV 2 2 2" xfId="36698" xr:uid="{00000000-0005-0000-0000-00002DB90000}"/>
    <cellStyle name="s_model6_2_060309 VOC IPO Impact_PGEV 2 3" xfId="32273" xr:uid="{00000000-0005-0000-0000-00002EB90000}"/>
    <cellStyle name="s_model6_2_060309 VOC IPO Impact_PGEV 3" xfId="31053" xr:uid="{00000000-0005-0000-0000-00002FB90000}"/>
    <cellStyle name="s_model6_2_060309 VOC IPO Impact_Pricing Book VOC IPO Model v7 - @ 17.00 - AVP_Presentation Monday 12 June" xfId="4517" xr:uid="{00000000-0005-0000-0000-000030B90000}"/>
    <cellStyle name="s_model6_2_060309 VOC IPO Impact_Pricing Book VOC IPO Model v7 - @ 17.00 - AVP_Presentation Monday 12 June 2" xfId="5598" xr:uid="{00000000-0005-0000-0000-000031B90000}"/>
    <cellStyle name="s_model6_2_060309 VOC IPO Impact_Pricing Book VOC IPO Model v7 - @ 17.00 - AVP_Presentation Monday 12 June 2 2" xfId="8336" xr:uid="{00000000-0005-0000-0000-000032B90000}"/>
    <cellStyle name="s_model6_2_060309 VOC IPO Impact_Pricing Book VOC IPO Model v7 - @ 17.00 - AVP_Presentation Monday 12 June 2 2 2" xfId="17933" xr:uid="{00000000-0005-0000-0000-000033B90000}"/>
    <cellStyle name="s_model6_2_060309 VOC IPO Impact_Pricing Book VOC IPO Model v7 - @ 17.00 - AVP_Presentation Monday 12 June 2 2 3" xfId="22770" xr:uid="{00000000-0005-0000-0000-000034B90000}"/>
    <cellStyle name="s_model6_2_060309 VOC IPO Impact_Pricing Book VOC IPO Model v7 - @ 17.00 - AVP_Presentation Monday 12 June 2 3" xfId="9362" xr:uid="{00000000-0005-0000-0000-000035B90000}"/>
    <cellStyle name="s_model6_2_060309 VOC IPO Impact_Pricing Book VOC IPO Model v7 - @ 17.00 - AVP_Presentation Monday 12 June 2 3 2" xfId="18954" xr:uid="{00000000-0005-0000-0000-000036B90000}"/>
    <cellStyle name="s_model6_2_060309 VOC IPO Impact_Pricing Book VOC IPO Model v7 - @ 17.00 - AVP_Presentation Monday 12 June 2 3 3" xfId="23787" xr:uid="{00000000-0005-0000-0000-000037B90000}"/>
    <cellStyle name="s_model6_2_060309 VOC IPO Impact_Pricing Book VOC IPO Model v7 - @ 17.00 - AVP_Presentation Monday 12 June 2 4" xfId="9847" xr:uid="{00000000-0005-0000-0000-000038B90000}"/>
    <cellStyle name="s_model6_2_060309 VOC IPO Impact_Pricing Book VOC IPO Model v7 - @ 17.00 - AVP_Presentation Monday 12 June 2 4 2" xfId="19439" xr:uid="{00000000-0005-0000-0000-000039B90000}"/>
    <cellStyle name="s_model6_2_060309 VOC IPO Impact_Pricing Book VOC IPO Model v7 - @ 17.00 - AVP_Presentation Monday 12 June 2 4 3" xfId="24272" xr:uid="{00000000-0005-0000-0000-00003AB90000}"/>
    <cellStyle name="s_model6_2_060309 VOC IPO Impact_Pricing Book VOC IPO Model v7 - @ 17.00 - AVP_Presentation Monday 12 June 2 5" xfId="15211" xr:uid="{00000000-0005-0000-0000-00003BB90000}"/>
    <cellStyle name="s_model6_2_060309 VOC IPO Impact_Pricing Book VOC IPO Model v7 - @ 17.00 - AVP_Presentation Monday 12 June 2 6" xfId="20072" xr:uid="{00000000-0005-0000-0000-00003CB90000}"/>
    <cellStyle name="s_model6_2_060309 VOC IPO Impact_Pricing Book VOC IPO Model v7 - @ 17.00 - AVP_Presentation Monday 12 June 3" xfId="7831" xr:uid="{00000000-0005-0000-0000-00003DB90000}"/>
    <cellStyle name="s_model6_2_060309 VOC IPO Impact_Pricing Book VOC IPO Model v7 - @ 17.00 - AVP_Presentation Monday 12 June 3 2" xfId="17431" xr:uid="{00000000-0005-0000-0000-00003EB90000}"/>
    <cellStyle name="s_model6_2_060309 VOC IPO Impact_Pricing Book VOC IPO Model v7 - @ 17.00 - AVP_Presentation Monday 12 June 3 2 2" xfId="29477" xr:uid="{00000000-0005-0000-0000-00003FB90000}"/>
    <cellStyle name="s_model6_2_060309 VOC IPO Impact_Pricing Book VOC IPO Model v7 - @ 17.00 - AVP_Presentation Monday 12 June 3 3" xfId="22271" xr:uid="{00000000-0005-0000-0000-000040B90000}"/>
    <cellStyle name="s_model6_2_060309 VOC IPO Impact_Pricing Book VOC IPO Model v7 - @ 17.00 - AVP_Presentation Monday 12 June 4" xfId="6130" xr:uid="{00000000-0005-0000-0000-000041B90000}"/>
    <cellStyle name="s_model6_2_060309 VOC IPO Impact_Pricing Book VOC IPO Model v7 - @ 17.00 - AVP_Presentation Monday 12 June 4 2" xfId="15742" xr:uid="{00000000-0005-0000-0000-000042B90000}"/>
    <cellStyle name="s_model6_2_060309 VOC IPO Impact_Pricing Book VOC IPO Model v7 - @ 17.00 - AVP_Presentation Monday 12 June 4 3" xfId="20593" xr:uid="{00000000-0005-0000-0000-000043B90000}"/>
    <cellStyle name="s_model6_2_060309 VOC IPO Impact_Pricing Book VOC IPO Model v7 - @ 17.00 - AVP_Presentation Monday 12 June 5" xfId="9546" xr:uid="{00000000-0005-0000-0000-000044B90000}"/>
    <cellStyle name="s_model6_2_060309 VOC IPO Impact_Pricing Book VOC IPO Model v7 - @ 17.00 - AVP_Presentation Monday 12 June 5 2" xfId="19138" xr:uid="{00000000-0005-0000-0000-000045B90000}"/>
    <cellStyle name="s_model6_2_060309 VOC IPO Impact_Pricing Book VOC IPO Model v7 - @ 17.00 - AVP_Presentation Monday 12 June 5 3" xfId="23971" xr:uid="{00000000-0005-0000-0000-000046B90000}"/>
    <cellStyle name="s_model6_2_060309 VOC IPO Impact_Pricing Book VOC IPO Model v7 - @ 17.00 - AVP_Presentation Monday 12 June 6" xfId="11741" xr:uid="{00000000-0005-0000-0000-000047B90000}"/>
    <cellStyle name="s_model6_2_060309 VOC IPO Impact_Pricing Book VOC IPO Model v7 - @ 17.00 - AVP_Presentation Monday 12 June 7" xfId="53881" xr:uid="{00000000-0005-0000-0000-000048B90000}"/>
    <cellStyle name="s_model6_2_060309 VOC IPO Impact_Pricing Book VOC IPO Model v7 - @ 17.00 - AVP_Presentation Monday 12 June_23" xfId="5202" xr:uid="{00000000-0005-0000-0000-000049B90000}"/>
    <cellStyle name="s_model6_2_060309 VOC IPO Impact_Pricing Book VOC IPO Model v7 - @ 17.00 - AVP_Presentation Monday 12 June_23 2" xfId="5767" xr:uid="{00000000-0005-0000-0000-00004AB90000}"/>
    <cellStyle name="s_model6_2_060309 VOC IPO Impact_Pricing Book VOC IPO Model v7 - @ 17.00 - AVP_Presentation Monday 12 June_23 2 2" xfId="8471" xr:uid="{00000000-0005-0000-0000-00004BB90000}"/>
    <cellStyle name="s_model6_2_060309 VOC IPO Impact_Pricing Book VOC IPO Model v7 - @ 17.00 - AVP_Presentation Monday 12 June_23 2 2 2" xfId="18068" xr:uid="{00000000-0005-0000-0000-00004CB90000}"/>
    <cellStyle name="s_model6_2_060309 VOC IPO Impact_Pricing Book VOC IPO Model v7 - @ 17.00 - AVP_Presentation Monday 12 June_23 2 2 3" xfId="22905" xr:uid="{00000000-0005-0000-0000-00004DB90000}"/>
    <cellStyle name="s_model6_2_060309 VOC IPO Impact_Pricing Book VOC IPO Model v7 - @ 17.00 - AVP_Presentation Monday 12 June_23 2 3" xfId="9492" xr:uid="{00000000-0005-0000-0000-00004EB90000}"/>
    <cellStyle name="s_model6_2_060309 VOC IPO Impact_Pricing Book VOC IPO Model v7 - @ 17.00 - AVP_Presentation Monday 12 June_23 2 3 2" xfId="19084" xr:uid="{00000000-0005-0000-0000-00004FB90000}"/>
    <cellStyle name="s_model6_2_060309 VOC IPO Impact_Pricing Book VOC IPO Model v7 - @ 17.00 - AVP_Presentation Monday 12 June_23 2 3 3" xfId="23917" xr:uid="{00000000-0005-0000-0000-000050B90000}"/>
    <cellStyle name="s_model6_2_060309 VOC IPO Impact_Pricing Book VOC IPO Model v7 - @ 17.00 - AVP_Presentation Monday 12 June_23 2 4" xfId="9973" xr:uid="{00000000-0005-0000-0000-000051B90000}"/>
    <cellStyle name="s_model6_2_060309 VOC IPO Impact_Pricing Book VOC IPO Model v7 - @ 17.00 - AVP_Presentation Monday 12 June_23 2 4 2" xfId="19565" xr:uid="{00000000-0005-0000-0000-000052B90000}"/>
    <cellStyle name="s_model6_2_060309 VOC IPO Impact_Pricing Book VOC IPO Model v7 - @ 17.00 - AVP_Presentation Monday 12 June_23 2 4 3" xfId="24398" xr:uid="{00000000-0005-0000-0000-000053B90000}"/>
    <cellStyle name="s_model6_2_060309 VOC IPO Impact_Pricing Book VOC IPO Model v7 - @ 17.00 - AVP_Presentation Monday 12 June_23 2 5" xfId="15379" xr:uid="{00000000-0005-0000-0000-000054B90000}"/>
    <cellStyle name="s_model6_2_060309 VOC IPO Impact_Pricing Book VOC IPO Model v7 - @ 17.00 - AVP_Presentation Monday 12 June_23 2 6" xfId="20237" xr:uid="{00000000-0005-0000-0000-000055B90000}"/>
    <cellStyle name="s_model6_2_060309 VOC IPO Impact_Pricing Book VOC IPO Model v7 - @ 17.00 - AVP_Presentation Monday 12 June_23 3" xfId="8089" xr:uid="{00000000-0005-0000-0000-000056B90000}"/>
    <cellStyle name="s_model6_2_060309 VOC IPO Impact_Pricing Book VOC IPO Model v7 - @ 17.00 - AVP_Presentation Monday 12 June_23 3 2" xfId="17688" xr:uid="{00000000-0005-0000-0000-000057B90000}"/>
    <cellStyle name="s_model6_2_060309 VOC IPO Impact_Pricing Book VOC IPO Model v7 - @ 17.00 - AVP_Presentation Monday 12 June_23 3 3" xfId="22523" xr:uid="{00000000-0005-0000-0000-000058B90000}"/>
    <cellStyle name="s_model6_2_060309 VOC IPO Impact_Pricing Book VOC IPO Model v7 - @ 17.00 - AVP_Presentation Monday 12 June_23 4" xfId="7396" xr:uid="{00000000-0005-0000-0000-000059B90000}"/>
    <cellStyle name="s_model6_2_060309 VOC IPO Impact_Pricing Book VOC IPO Model v7 - @ 17.00 - AVP_Presentation Monday 12 June_23 4 2" xfId="17003" xr:uid="{00000000-0005-0000-0000-00005AB90000}"/>
    <cellStyle name="s_model6_2_060309 VOC IPO Impact_Pricing Book VOC IPO Model v7 - @ 17.00 - AVP_Presentation Monday 12 June_23 4 3" xfId="21838" xr:uid="{00000000-0005-0000-0000-00005BB90000}"/>
    <cellStyle name="s_model6_2_060309 VOC IPO Impact_Pricing Book VOC IPO Model v7 - @ 17.00 - AVP_Presentation Monday 12 June_23 5" xfId="9679" xr:uid="{00000000-0005-0000-0000-00005CB90000}"/>
    <cellStyle name="s_model6_2_060309 VOC IPO Impact_Pricing Book VOC IPO Model v7 - @ 17.00 - AVP_Presentation Monday 12 June_23 5 2" xfId="19271" xr:uid="{00000000-0005-0000-0000-00005DB90000}"/>
    <cellStyle name="s_model6_2_060309 VOC IPO Impact_Pricing Book VOC IPO Model v7 - @ 17.00 - AVP_Presentation Monday 12 June_23 5 3" xfId="24104" xr:uid="{00000000-0005-0000-0000-00005EB90000}"/>
    <cellStyle name="s_model6_2_060309 VOC IPO Impact_Pricing Book VOC IPO Model v7 - @ 17.00 - AVP_Presentation Monday 12 June_23 6" xfId="19704" xr:uid="{00000000-0005-0000-0000-00005FB90000}"/>
    <cellStyle name="s_model6_2_060309 VOC IPO Impact_Pricing Book VOC IPO Model v7 - @ 17.00 - AVP_Presentation Monday 12 June_32" xfId="5203" xr:uid="{00000000-0005-0000-0000-000060B90000}"/>
    <cellStyle name="s_model6_2_060309 VOC IPO Impact_Pricing Book VOC IPO Model v7 - @ 17.00 - AVP_Presentation Monday 12 June_32 2" xfId="5768" xr:uid="{00000000-0005-0000-0000-000061B90000}"/>
    <cellStyle name="s_model6_2_060309 VOC IPO Impact_Pricing Book VOC IPO Model v7 - @ 17.00 - AVP_Presentation Monday 12 June_32 2 2" xfId="8472" xr:uid="{00000000-0005-0000-0000-000062B90000}"/>
    <cellStyle name="s_model6_2_060309 VOC IPO Impact_Pricing Book VOC IPO Model v7 - @ 17.00 - AVP_Presentation Monday 12 June_32 2 2 2" xfId="18069" xr:uid="{00000000-0005-0000-0000-000063B90000}"/>
    <cellStyle name="s_model6_2_060309 VOC IPO Impact_Pricing Book VOC IPO Model v7 - @ 17.00 - AVP_Presentation Monday 12 June_32 2 2 3" xfId="22906" xr:uid="{00000000-0005-0000-0000-000064B90000}"/>
    <cellStyle name="s_model6_2_060309 VOC IPO Impact_Pricing Book VOC IPO Model v7 - @ 17.00 - AVP_Presentation Monday 12 June_32 2 3" xfId="9493" xr:uid="{00000000-0005-0000-0000-000065B90000}"/>
    <cellStyle name="s_model6_2_060309 VOC IPO Impact_Pricing Book VOC IPO Model v7 - @ 17.00 - AVP_Presentation Monday 12 June_32 2 3 2" xfId="19085" xr:uid="{00000000-0005-0000-0000-000066B90000}"/>
    <cellStyle name="s_model6_2_060309 VOC IPO Impact_Pricing Book VOC IPO Model v7 - @ 17.00 - AVP_Presentation Monday 12 June_32 2 3 3" xfId="23918" xr:uid="{00000000-0005-0000-0000-000067B90000}"/>
    <cellStyle name="s_model6_2_060309 VOC IPO Impact_Pricing Book VOC IPO Model v7 - @ 17.00 - AVP_Presentation Monday 12 June_32 2 4" xfId="9974" xr:uid="{00000000-0005-0000-0000-000068B90000}"/>
    <cellStyle name="s_model6_2_060309 VOC IPO Impact_Pricing Book VOC IPO Model v7 - @ 17.00 - AVP_Presentation Monday 12 June_32 2 4 2" xfId="19566" xr:uid="{00000000-0005-0000-0000-000069B90000}"/>
    <cellStyle name="s_model6_2_060309 VOC IPO Impact_Pricing Book VOC IPO Model v7 - @ 17.00 - AVP_Presentation Monday 12 June_32 2 4 3" xfId="24399" xr:uid="{00000000-0005-0000-0000-00006AB90000}"/>
    <cellStyle name="s_model6_2_060309 VOC IPO Impact_Pricing Book VOC IPO Model v7 - @ 17.00 - AVP_Presentation Monday 12 June_32 2 5" xfId="15380" xr:uid="{00000000-0005-0000-0000-00006BB90000}"/>
    <cellStyle name="s_model6_2_060309 VOC IPO Impact_Pricing Book VOC IPO Model v7 - @ 17.00 - AVP_Presentation Monday 12 June_32 2 6" xfId="20238" xr:uid="{00000000-0005-0000-0000-00006CB90000}"/>
    <cellStyle name="s_model6_2_060309 VOC IPO Impact_Pricing Book VOC IPO Model v7 - @ 17.00 - AVP_Presentation Monday 12 June_32 3" xfId="8090" xr:uid="{00000000-0005-0000-0000-00006DB90000}"/>
    <cellStyle name="s_model6_2_060309 VOC IPO Impact_Pricing Book VOC IPO Model v7 - @ 17.00 - AVP_Presentation Monday 12 June_32 3 2" xfId="17689" xr:uid="{00000000-0005-0000-0000-00006EB90000}"/>
    <cellStyle name="s_model6_2_060309 VOC IPO Impact_Pricing Book VOC IPO Model v7 - @ 17.00 - AVP_Presentation Monday 12 June_32 3 3" xfId="22524" xr:uid="{00000000-0005-0000-0000-00006FB90000}"/>
    <cellStyle name="s_model6_2_060309 VOC IPO Impact_Pricing Book VOC IPO Model v7 - @ 17.00 - AVP_Presentation Monday 12 June_32 4" xfId="7397" xr:uid="{00000000-0005-0000-0000-000070B90000}"/>
    <cellStyle name="s_model6_2_060309 VOC IPO Impact_Pricing Book VOC IPO Model v7 - @ 17.00 - AVP_Presentation Monday 12 June_32 4 2" xfId="17004" xr:uid="{00000000-0005-0000-0000-000071B90000}"/>
    <cellStyle name="s_model6_2_060309 VOC IPO Impact_Pricing Book VOC IPO Model v7 - @ 17.00 - AVP_Presentation Monday 12 June_32 4 3" xfId="21839" xr:uid="{00000000-0005-0000-0000-000072B90000}"/>
    <cellStyle name="s_model6_2_060309 VOC IPO Impact_Pricing Book VOC IPO Model v7 - @ 17.00 - AVP_Presentation Monday 12 June_32 5" xfId="9680" xr:uid="{00000000-0005-0000-0000-000073B90000}"/>
    <cellStyle name="s_model6_2_060309 VOC IPO Impact_Pricing Book VOC IPO Model v7 - @ 17.00 - AVP_Presentation Monday 12 June_32 5 2" xfId="19272" xr:uid="{00000000-0005-0000-0000-000074B90000}"/>
    <cellStyle name="s_model6_2_060309 VOC IPO Impact_Pricing Book VOC IPO Model v7 - @ 17.00 - AVP_Presentation Monday 12 June_32 5 3" xfId="24105" xr:uid="{00000000-0005-0000-0000-000075B90000}"/>
    <cellStyle name="s_model6_2_060309 VOC IPO Impact_Pricing Book VOC IPO Model v7 - @ 17.00 - AVP_Presentation Monday 12 June_32 6" xfId="19705" xr:uid="{00000000-0005-0000-0000-000076B90000}"/>
    <cellStyle name="s_model6_2_060309 VOC IPO Impact_Pricing Book VOC IPO Model v7 - @ 17.00 - AVP_Presentation Monday 12 June_Blad1" xfId="4518" xr:uid="{00000000-0005-0000-0000-000077B90000}"/>
    <cellStyle name="s_model6_2_060309 VOC IPO Impact_Pricing Book VOC IPO Model v7 - @ 17.00 - AVP_Presentation Monday 12 June_Blad1 2" xfId="5599" xr:uid="{00000000-0005-0000-0000-000078B90000}"/>
    <cellStyle name="s_model6_2_060309 VOC IPO Impact_Pricing Book VOC IPO Model v7 - @ 17.00 - AVP_Presentation Monday 12 June_Blad1 2 2" xfId="8337" xr:uid="{00000000-0005-0000-0000-000079B90000}"/>
    <cellStyle name="s_model6_2_060309 VOC IPO Impact_Pricing Book VOC IPO Model v7 - @ 17.00 - AVP_Presentation Monday 12 June_Blad1 2 2 2" xfId="17934" xr:uid="{00000000-0005-0000-0000-00007AB90000}"/>
    <cellStyle name="s_model6_2_060309 VOC IPO Impact_Pricing Book VOC IPO Model v7 - @ 17.00 - AVP_Presentation Monday 12 June_Blad1 2 2 3" xfId="22771" xr:uid="{00000000-0005-0000-0000-00007BB90000}"/>
    <cellStyle name="s_model6_2_060309 VOC IPO Impact_Pricing Book VOC IPO Model v7 - @ 17.00 - AVP_Presentation Monday 12 June_Blad1 2 3" xfId="9363" xr:uid="{00000000-0005-0000-0000-00007CB90000}"/>
    <cellStyle name="s_model6_2_060309 VOC IPO Impact_Pricing Book VOC IPO Model v7 - @ 17.00 - AVP_Presentation Monday 12 June_Blad1 2 3 2" xfId="18955" xr:uid="{00000000-0005-0000-0000-00007DB90000}"/>
    <cellStyle name="s_model6_2_060309 VOC IPO Impact_Pricing Book VOC IPO Model v7 - @ 17.00 - AVP_Presentation Monday 12 June_Blad1 2 3 3" xfId="23788" xr:uid="{00000000-0005-0000-0000-00007EB90000}"/>
    <cellStyle name="s_model6_2_060309 VOC IPO Impact_Pricing Book VOC IPO Model v7 - @ 17.00 - AVP_Presentation Monday 12 June_Blad1 2 4" xfId="9848" xr:uid="{00000000-0005-0000-0000-00007FB90000}"/>
    <cellStyle name="s_model6_2_060309 VOC IPO Impact_Pricing Book VOC IPO Model v7 - @ 17.00 - AVP_Presentation Monday 12 June_Blad1 2 4 2" xfId="19440" xr:uid="{00000000-0005-0000-0000-000080B90000}"/>
    <cellStyle name="s_model6_2_060309 VOC IPO Impact_Pricing Book VOC IPO Model v7 - @ 17.00 - AVP_Presentation Monday 12 June_Blad1 2 4 3" xfId="24273" xr:uid="{00000000-0005-0000-0000-000081B90000}"/>
    <cellStyle name="s_model6_2_060309 VOC IPO Impact_Pricing Book VOC IPO Model v7 - @ 17.00 - AVP_Presentation Monday 12 June_Blad1 2 5" xfId="15212" xr:uid="{00000000-0005-0000-0000-000082B90000}"/>
    <cellStyle name="s_model6_2_060309 VOC IPO Impact_Pricing Book VOC IPO Model v7 - @ 17.00 - AVP_Presentation Monday 12 June_Blad1 2 6" xfId="20073" xr:uid="{00000000-0005-0000-0000-000083B90000}"/>
    <cellStyle name="s_model6_2_060309 VOC IPO Impact_Pricing Book VOC IPO Model v7 - @ 17.00 - AVP_Presentation Monday 12 June_Blad1 3" xfId="7832" xr:uid="{00000000-0005-0000-0000-000084B90000}"/>
    <cellStyle name="s_model6_2_060309 VOC IPO Impact_Pricing Book VOC IPO Model v7 - @ 17.00 - AVP_Presentation Monday 12 June_Blad1 3 2" xfId="17432" xr:uid="{00000000-0005-0000-0000-000085B90000}"/>
    <cellStyle name="s_model6_2_060309 VOC IPO Impact_Pricing Book VOC IPO Model v7 - @ 17.00 - AVP_Presentation Monday 12 June_Blad1 3 3" xfId="22272" xr:uid="{00000000-0005-0000-0000-000086B90000}"/>
    <cellStyle name="s_model6_2_060309 VOC IPO Impact_Pricing Book VOC IPO Model v7 - @ 17.00 - AVP_Presentation Monday 12 June_Blad1 4" xfId="7237" xr:uid="{00000000-0005-0000-0000-000087B90000}"/>
    <cellStyle name="s_model6_2_060309 VOC IPO Impact_Pricing Book VOC IPO Model v7 - @ 17.00 - AVP_Presentation Monday 12 June_Blad1 4 2" xfId="16844" xr:uid="{00000000-0005-0000-0000-000088B90000}"/>
    <cellStyle name="s_model6_2_060309 VOC IPO Impact_Pricing Book VOC IPO Model v7 - @ 17.00 - AVP_Presentation Monday 12 June_Blad1 4 3" xfId="21680" xr:uid="{00000000-0005-0000-0000-000089B90000}"/>
    <cellStyle name="s_model6_2_060309 VOC IPO Impact_Pricing Book VOC IPO Model v7 - @ 17.00 - AVP_Presentation Monday 12 June_Blad1 5" xfId="9547" xr:uid="{00000000-0005-0000-0000-00008AB90000}"/>
    <cellStyle name="s_model6_2_060309 VOC IPO Impact_Pricing Book VOC IPO Model v7 - @ 17.00 - AVP_Presentation Monday 12 June_Blad1 5 2" xfId="19139" xr:uid="{00000000-0005-0000-0000-00008BB90000}"/>
    <cellStyle name="s_model6_2_060309 VOC IPO Impact_Pricing Book VOC IPO Model v7 - @ 17.00 - AVP_Presentation Monday 12 June_Blad1 5 3" xfId="23972" xr:uid="{00000000-0005-0000-0000-00008CB90000}"/>
    <cellStyle name="s_model6_2_060309 VOC IPO Impact_Pricing Book VOC IPO Model v7 - @ 17.00 - AVP_Presentation Monday 12 June_Blad1 6" xfId="11740" xr:uid="{00000000-0005-0000-0000-00008DB90000}"/>
    <cellStyle name="s_model6_2_060309 VOC IPO Impact_Pricing Book VOC IPO Model v7 - @ 17.00 - AVP_Presentation Monday 12 June_grafiek holdingsheet" xfId="26840" xr:uid="{00000000-0005-0000-0000-00008EB90000}"/>
    <cellStyle name="s_model6_2_060309 VOC IPO Impact_Pricing Book VOC IPO Model v7 - @ 17.00 - AVP_Presentation Monday 12 June_grafiek holdingsheet 2" xfId="29478" xr:uid="{00000000-0005-0000-0000-00008FB90000}"/>
    <cellStyle name="s_model6_2_060309 VOC IPO Impact_Pricing Book VOC IPO Model v7 - @ 17.00 - AVP_Presentation Monday 12 June_grafiek holdingsheet 2 2" xfId="37656" xr:uid="{00000000-0005-0000-0000-000090B90000}"/>
    <cellStyle name="s_model6_2_060309 VOC IPO Impact_Pricing Book VOC IPO Model v7 - @ 17.00 - AVP_Presentation Monday 12 June_grafiek holdingsheet 3" xfId="35124" xr:uid="{00000000-0005-0000-0000-000091B90000}"/>
    <cellStyle name="s_model6_2_060309 VOC IPO Impact_Pricing Book VOC IPO Model v7 - @ 17.00 - AVP_Presentation Monday 12 June_Invoerblad" xfId="26841" xr:uid="{00000000-0005-0000-0000-000092B90000}"/>
    <cellStyle name="s_model6_2_060309 VOC IPO Impact_Pricing Book VOC IPO Model v7 - @ 17.00 - AVP_Presentation Monday 12 June_Invoerblad 2" xfId="29479" xr:uid="{00000000-0005-0000-0000-000093B90000}"/>
    <cellStyle name="s_model6_2_060309 VOC IPO Impact_Pricing Book VOC IPO Model v7 - @ 17.00 - AVP_Presentation Monday 12 June_Invoerblad 2 2" xfId="37657" xr:uid="{00000000-0005-0000-0000-000094B90000}"/>
    <cellStyle name="s_model6_2_060309 VOC IPO Impact_Pricing Book VOC IPO Model v7 - @ 17.00 - AVP_Presentation Monday 12 June_Invoerblad 3" xfId="35125" xr:uid="{00000000-0005-0000-0000-000095B90000}"/>
    <cellStyle name="s_model6_2_060309 VOC IPO Impact_Pricing Book VOC IPO Model v7 - @ 17.00 - AVP_Presentation Monday 12 June_Invoerblad_1" xfId="26842" xr:uid="{00000000-0005-0000-0000-000096B90000}"/>
    <cellStyle name="s_model6_2_060309 VOC IPO Impact_Pricing Book VOC IPO Model v7 - @ 17.00 - AVP_Presentation Monday 12 June_Invoerblad_1 2" xfId="26843" xr:uid="{00000000-0005-0000-0000-000097B90000}"/>
    <cellStyle name="s_model6_2_060309 VOC IPO Impact_Pricing Book VOC IPO Model v7 - @ 17.00 - AVP_Presentation Monday 12 June_Invoerblad_1 2 2" xfId="29481" xr:uid="{00000000-0005-0000-0000-000098B90000}"/>
    <cellStyle name="s_model6_2_060309 VOC IPO Impact_Pricing Book VOC IPO Model v7 - @ 17.00 - AVP_Presentation Monday 12 June_Invoerblad_1 2 2 2" xfId="37659" xr:uid="{00000000-0005-0000-0000-000099B90000}"/>
    <cellStyle name="s_model6_2_060309 VOC IPO Impact_Pricing Book VOC IPO Model v7 - @ 17.00 - AVP_Presentation Monday 12 June_Invoerblad_1 2 3" xfId="35127" xr:uid="{00000000-0005-0000-0000-00009AB90000}"/>
    <cellStyle name="s_model6_2_060309 VOC IPO Impact_Pricing Book VOC IPO Model v7 - @ 17.00 - AVP_Presentation Monday 12 June_Invoerblad_1 3" xfId="26844" xr:uid="{00000000-0005-0000-0000-00009BB90000}"/>
    <cellStyle name="s_model6_2_060309 VOC IPO Impact_Pricing Book VOC IPO Model v7 - @ 17.00 - AVP_Presentation Monday 12 June_Invoerblad_1 3 2" xfId="29482" xr:uid="{00000000-0005-0000-0000-00009CB90000}"/>
    <cellStyle name="s_model6_2_060309 VOC IPO Impact_Pricing Book VOC IPO Model v7 - @ 17.00 - AVP_Presentation Monday 12 June_Invoerblad_1 3 2 2" xfId="37660" xr:uid="{00000000-0005-0000-0000-00009DB90000}"/>
    <cellStyle name="s_model6_2_060309 VOC IPO Impact_Pricing Book VOC IPO Model v7 - @ 17.00 - AVP_Presentation Monday 12 June_Invoerblad_1 3 3" xfId="35128" xr:uid="{00000000-0005-0000-0000-00009EB90000}"/>
    <cellStyle name="s_model6_2_060309 VOC IPO Impact_Pricing Book VOC IPO Model v7 - @ 17.00 - AVP_Presentation Monday 12 June_Invoerblad_1 4" xfId="29480" xr:uid="{00000000-0005-0000-0000-00009FB90000}"/>
    <cellStyle name="s_model6_2_060309 VOC IPO Impact_Pricing Book VOC IPO Model v7 - @ 17.00 - AVP_Presentation Monday 12 June_Invoerblad_1 4 2" xfId="37658" xr:uid="{00000000-0005-0000-0000-0000A0B90000}"/>
    <cellStyle name="s_model6_2_060309 VOC IPO Impact_Pricing Book VOC IPO Model v7 - @ 17.00 - AVP_Presentation Monday 12 June_Invoerblad_1 5" xfId="35126" xr:uid="{00000000-0005-0000-0000-0000A1B90000}"/>
    <cellStyle name="s_model6_2_060309 VOC IPO Impact_Pricing Book VOC IPO Model v7 - @ 17.00 - AVP_Presentation Monday 12 June_Invoerblad_1_grafiek holdingsheet" xfId="26845" xr:uid="{00000000-0005-0000-0000-0000A2B90000}"/>
    <cellStyle name="s_model6_2_060309 VOC IPO Impact_Pricing Book VOC IPO Model v7 - @ 17.00 - AVP_Presentation Monday 12 June_Invoerblad_1_grafiek holdingsheet 2" xfId="29483" xr:uid="{00000000-0005-0000-0000-0000A3B90000}"/>
    <cellStyle name="s_model6_2_060309 VOC IPO Impact_Pricing Book VOC IPO Model v7 - @ 17.00 - AVP_Presentation Monday 12 June_Invoerblad_1_grafiek holdingsheet 2 2" xfId="37661" xr:uid="{00000000-0005-0000-0000-0000A4B90000}"/>
    <cellStyle name="s_model6_2_060309 VOC IPO Impact_Pricing Book VOC IPO Model v7 - @ 17.00 - AVP_Presentation Monday 12 June_Invoerblad_1_grafiek holdingsheet 3" xfId="35129" xr:uid="{00000000-0005-0000-0000-0000A5B90000}"/>
    <cellStyle name="s_model6_2_060309 VOC IPO Impact_Pricing Book VOC IPO Model v7 - @ 17.00 - AVP_Presentation Monday 12 June_Invoerblad_1_Nieuw rapportage voorstel overige producten 4-9-2013" xfId="26846" xr:uid="{00000000-0005-0000-0000-0000A6B90000}"/>
    <cellStyle name="s_model6_2_060309 VOC IPO Impact_Pricing Book VOC IPO Model v7 - @ 17.00 - AVP_Presentation Monday 12 June_Invoerblad_1_Nieuw rapportage voorstel overige producten 4-9-2013 2" xfId="29484" xr:uid="{00000000-0005-0000-0000-0000A7B90000}"/>
    <cellStyle name="s_model6_2_060309 VOC IPO Impact_Pricing Book VOC IPO Model v7 - @ 17.00 - AVP_Presentation Monday 12 June_Invoerblad_1_Nieuw rapportage voorstel overige producten 4-9-2013 2 2" xfId="37662" xr:uid="{00000000-0005-0000-0000-0000A8B90000}"/>
    <cellStyle name="s_model6_2_060309 VOC IPO Impact_Pricing Book VOC IPO Model v7 - @ 17.00 - AVP_Presentation Monday 12 June_Invoerblad_1_Nieuw rapportage voorstel overige producten 4-9-2013 3" xfId="35130" xr:uid="{00000000-0005-0000-0000-0000A9B90000}"/>
    <cellStyle name="s_model6_2_060309 VOC IPO Impact_Pricing Book VOC IPO Model v7 - @ 17.00 - AVP_Presentation Monday 12 June_Invoerblad_1_Waardeveranderingen&amp;voorziening SNS Bank feb 2013-2 (21-3-2013)" xfId="26847" xr:uid="{00000000-0005-0000-0000-0000AAB90000}"/>
    <cellStyle name="s_model6_2_060309 VOC IPO Impact_Pricing Book VOC IPO Model v7 - @ 17.00 - AVP_Presentation Monday 12 June_Invoerblad_1_Waardeveranderingen&amp;voorziening SNS Bank feb 2013-2 (21-3-2013) 2" xfId="29485" xr:uid="{00000000-0005-0000-0000-0000ABB90000}"/>
    <cellStyle name="s_model6_2_060309 VOC IPO Impact_Pricing Book VOC IPO Model v7 - @ 17.00 - AVP_Presentation Monday 12 June_Invoerblad_1_Waardeveranderingen&amp;voorziening SNS Bank feb 2013-2 (21-3-2013) 2 2" xfId="37663" xr:uid="{00000000-0005-0000-0000-0000ACB90000}"/>
    <cellStyle name="s_model6_2_060309 VOC IPO Impact_Pricing Book VOC IPO Model v7 - @ 17.00 - AVP_Presentation Monday 12 June_Invoerblad_1_Waardeveranderingen&amp;voorziening SNS Bank feb 2013-2 (21-3-2013) 3" xfId="35131" xr:uid="{00000000-0005-0000-0000-0000ADB90000}"/>
    <cellStyle name="s_model6_2_060309 VOC IPO Impact_Pricing Book VOC IPO Model v7 - @ 17.00 - AVP_Presentation Monday 12 June_Invoerblad_1_Waardeveranderingen&amp;voorziening SNS Bank mei 2013 (4-7-2013)" xfId="26848" xr:uid="{00000000-0005-0000-0000-0000AEB90000}"/>
    <cellStyle name="s_model6_2_060309 VOC IPO Impact_Pricing Book VOC IPO Model v7 - @ 17.00 - AVP_Presentation Monday 12 June_Invoerblad_1_Waardeveranderingen&amp;voorziening SNS Bank mei 2013 (4-7-2013) 2" xfId="29486" xr:uid="{00000000-0005-0000-0000-0000AFB90000}"/>
    <cellStyle name="s_model6_2_060309 VOC IPO Impact_Pricing Book VOC IPO Model v7 - @ 17.00 - AVP_Presentation Monday 12 June_Invoerblad_1_Waardeveranderingen&amp;voorziening SNS Bank mei 2013 (4-7-2013) 2 2" xfId="37664" xr:uid="{00000000-0005-0000-0000-0000B0B90000}"/>
    <cellStyle name="s_model6_2_060309 VOC IPO Impact_Pricing Book VOC IPO Model v7 - @ 17.00 - AVP_Presentation Monday 12 June_Invoerblad_1_Waardeveranderingen&amp;voorziening SNS Bank mei 2013 (4-7-2013) 3" xfId="35132" xr:uid="{00000000-0005-0000-0000-0000B1B90000}"/>
    <cellStyle name="s_model6_2_060309 VOC IPO Impact_Pricing Book VOC IPO Model v7 - @ 17.00 - AVP_Presentation Monday 12 June_PGEV" xfId="12604" xr:uid="{00000000-0005-0000-0000-0000B2B90000}"/>
    <cellStyle name="s_model6_2_060309 VOC IPO Impact_Pricing Book VOC IPO Model v7 - @ 17.00 - AVP_Presentation Monday 12 June_PGEV 2" xfId="14677" xr:uid="{00000000-0005-0000-0000-0000B3B90000}"/>
    <cellStyle name="s_model6_2_060309 VOC IPO Impact_Pricing Book VOC IPO Model v7 - @ 17.00 - AVP_Presentation Monday 12 June_PGEV 2 2" xfId="28522" xr:uid="{00000000-0005-0000-0000-0000B4B90000}"/>
    <cellStyle name="s_model6_2_060309 VOC IPO Impact_Pricing Book VOC IPO Model v7 - @ 17.00 - AVP_Presentation Monday 12 June_PGEV 2 2 2" xfId="36700" xr:uid="{00000000-0005-0000-0000-0000B5B90000}"/>
    <cellStyle name="s_model6_2_060309 VOC IPO Impact_Pricing Book VOC IPO Model v7 - @ 17.00 - AVP_Presentation Monday 12 June_PGEV 2 3" xfId="32275" xr:uid="{00000000-0005-0000-0000-0000B6B90000}"/>
    <cellStyle name="s_model6_2_060309 VOC IPO Impact_Pricing Book VOC IPO Model v7 - @ 17.00 - AVP_Presentation Monday 12 June_PGEV 3" xfId="31055" xr:uid="{00000000-0005-0000-0000-0000B7B90000}"/>
    <cellStyle name="s_model6_2_060309 VOC IPO Impact_Pricing Book VOC IPO Model v7 - @ 17.00 - AVP_Presentation Monday 12 June_Rapportageblad" xfId="26849" xr:uid="{00000000-0005-0000-0000-0000B8B90000}"/>
    <cellStyle name="s_model6_2_060309 VOC IPO Impact_Pricing Book VOC IPO Model v7 - @ 17.00 - AVP_Presentation Monday 12 June_Rapportageblad 2" xfId="29487" xr:uid="{00000000-0005-0000-0000-0000B9B90000}"/>
    <cellStyle name="s_model6_2_060309 VOC IPO Impact_Pricing Book VOC IPO Model v7 - @ 17.00 - AVP_Presentation Monday 12 June_Rapportageblad 2 2" xfId="37665" xr:uid="{00000000-0005-0000-0000-0000BAB90000}"/>
    <cellStyle name="s_model6_2_060309 VOC IPO Impact_Pricing Book VOC IPO Model v7 - @ 17.00 - AVP_Presentation Monday 12 June_Rapportageblad 3" xfId="35133" xr:uid="{00000000-0005-0000-0000-0000BBB90000}"/>
    <cellStyle name="s_model6_2_060309 VOC IPO Impact_Pricing Book VOC IPO Model v7 - @ 17.00 - AVP_Presentation Monday 12 June_SGBEL" xfId="12605" xr:uid="{00000000-0005-0000-0000-0000BCB90000}"/>
    <cellStyle name="s_model6_2_060309 VOC IPO Impact_Pricing Book VOC IPO Model v7 - @ 17.00 - AVP_Presentation Monday 12 June_SGBEL 2" xfId="13256" xr:uid="{00000000-0005-0000-0000-0000BDB90000}"/>
    <cellStyle name="s_model6_2_060309 VOC IPO Impact_Pricing Book VOC IPO Model v7 - @ 17.00 - AVP_Presentation Monday 12 June_SGBEL 2 2" xfId="28523" xr:uid="{00000000-0005-0000-0000-0000BEB90000}"/>
    <cellStyle name="s_model6_2_060309 VOC IPO Impact_Pricing Book VOC IPO Model v7 - @ 17.00 - AVP_Presentation Monday 12 June_SGBEL 2 2 2" xfId="36701" xr:uid="{00000000-0005-0000-0000-0000BFB90000}"/>
    <cellStyle name="s_model6_2_060309 VOC IPO Impact_Pricing Book VOC IPO Model v7 - @ 17.00 - AVP_Presentation Monday 12 June_SGBEL 2 3" xfId="32276" xr:uid="{00000000-0005-0000-0000-0000C0B90000}"/>
    <cellStyle name="s_model6_2_060309 VOC IPO Impact_Pricing Book VOC IPO Model v7 - @ 17.00 - AVP_Presentation Monday 12 June_SGBEL 3" xfId="31056" xr:uid="{00000000-0005-0000-0000-0000C1B90000}"/>
    <cellStyle name="s_model6_2_060309 VOC IPO Impact_Pricing Book VOC IPO Model v7 - @ 17.00 - AVP_Presentation Monday 12 June_SGDLN" xfId="12606" xr:uid="{00000000-0005-0000-0000-0000C2B90000}"/>
    <cellStyle name="s_model6_2_060309 VOC IPO Impact_Pricing Book VOC IPO Model v7 - @ 17.00 - AVP_Presentation Monday 12 June_SGDLN 2" xfId="14996" xr:uid="{00000000-0005-0000-0000-0000C3B90000}"/>
    <cellStyle name="s_model6_2_060309 VOC IPO Impact_Pricing Book VOC IPO Model v7 - @ 17.00 - AVP_Presentation Monday 12 June_SGDLN 2 2" xfId="28524" xr:uid="{00000000-0005-0000-0000-0000C4B90000}"/>
    <cellStyle name="s_model6_2_060309 VOC IPO Impact_Pricing Book VOC IPO Model v7 - @ 17.00 - AVP_Presentation Monday 12 June_SGDLN 2 2 2" xfId="36702" xr:uid="{00000000-0005-0000-0000-0000C5B90000}"/>
    <cellStyle name="s_model6_2_060309 VOC IPO Impact_Pricing Book VOC IPO Model v7 - @ 17.00 - AVP_Presentation Monday 12 June_SGDLN 2 3" xfId="32277" xr:uid="{00000000-0005-0000-0000-0000C6B90000}"/>
    <cellStyle name="s_model6_2_060309 VOC IPO Impact_Pricing Book VOC IPO Model v7 - @ 17.00 - AVP_Presentation Monday 12 June_SGDLN 3" xfId="31057" xr:uid="{00000000-0005-0000-0000-0000C7B90000}"/>
    <cellStyle name="s_model6_2_060309 VOC IPO Impact_Pricing Book VOC IPO Model v7 - @ 17.00 - AVP_Presentation Monday 12 June_SGEV" xfId="12607" xr:uid="{00000000-0005-0000-0000-0000C8B90000}"/>
    <cellStyle name="s_model6_2_060309 VOC IPO Impact_Pricing Book VOC IPO Model v7 - @ 17.00 - AVP_Presentation Monday 12 June_SGEV 2" xfId="17770" xr:uid="{00000000-0005-0000-0000-0000C9B90000}"/>
    <cellStyle name="s_model6_2_060309 VOC IPO Impact_Pricing Book VOC IPO Model v7 - @ 17.00 - AVP_Presentation Monday 12 June_SGEV 2 2" xfId="28525" xr:uid="{00000000-0005-0000-0000-0000CAB90000}"/>
    <cellStyle name="s_model6_2_060309 VOC IPO Impact_Pricing Book VOC IPO Model v7 - @ 17.00 - AVP_Presentation Monday 12 June_SGEV 2 2 2" xfId="36703" xr:uid="{00000000-0005-0000-0000-0000CBB90000}"/>
    <cellStyle name="s_model6_2_060309 VOC IPO Impact_Pricing Book VOC IPO Model v7 - @ 17.00 - AVP_Presentation Monday 12 June_SGEV 2 3" xfId="32278" xr:uid="{00000000-0005-0000-0000-0000CCB90000}"/>
    <cellStyle name="s_model6_2_060309 VOC IPO Impact_Pricing Book VOC IPO Model v7 - @ 17.00 - AVP_Presentation Monday 12 June_SGEV 3" xfId="31058" xr:uid="{00000000-0005-0000-0000-0000CDB90000}"/>
    <cellStyle name="s_model6_2_060309 VOC IPO Impact_Pricing Book VOC IPO Model v7 - @ 17.00 - AVP_Presentation Monday 12 June_SGNUBBV" xfId="10432" xr:uid="{00000000-0005-0000-0000-0000CEB90000}"/>
    <cellStyle name="s_model6_2_060309 VOC IPO Impact_Pricing Book VOC IPO Model v7 - @ 17.00 - AVP_Presentation Monday 12 June_SGNUBBV 2" xfId="13257" xr:uid="{00000000-0005-0000-0000-0000CFB90000}"/>
    <cellStyle name="s_model6_2_060309 VOC IPO Impact_Pricing Book VOC IPO Model v7 - @ 17.00 - AVP_Presentation Monday 12 June_SGNUBBV 2 2" xfId="28526" xr:uid="{00000000-0005-0000-0000-0000D0B90000}"/>
    <cellStyle name="s_model6_2_060309 VOC IPO Impact_Pricing Book VOC IPO Model v7 - @ 17.00 - AVP_Presentation Monday 12 June_SGNUBBV 2 2 2" xfId="36704" xr:uid="{00000000-0005-0000-0000-0000D1B90000}"/>
    <cellStyle name="s_model6_2_060309 VOC IPO Impact_Pricing Book VOC IPO Model v7 - @ 17.00 - AVP_Presentation Monday 12 June_SGNUBBV 2 3" xfId="32279" xr:uid="{00000000-0005-0000-0000-0000D2B90000}"/>
    <cellStyle name="s_model6_2_060309 VOC IPO Impact_Pricing Book VOC IPO Model v7 - @ 17.00 - AVP_Presentation Monday 12 June_SGNUBBV 3" xfId="31059" xr:uid="{00000000-0005-0000-0000-0000D3B90000}"/>
    <cellStyle name="s_model6_2_060309 VOC IPO Impact_Pricing Book VOC IPO Model v7 - @ 17.00 - AVP_Presentation Monday 12 June_SGSCHKL" xfId="12608" xr:uid="{00000000-0005-0000-0000-0000D4B90000}"/>
    <cellStyle name="s_model6_2_060309 VOC IPO Impact_Pricing Book VOC IPO Model v7 - @ 17.00 - AVP_Presentation Monday 12 June_SGSCHKL 2" xfId="13258" xr:uid="{00000000-0005-0000-0000-0000D5B90000}"/>
    <cellStyle name="s_model6_2_060309 VOC IPO Impact_Pricing Book VOC IPO Model v7 - @ 17.00 - AVP_Presentation Monday 12 June_SGSCHKL 2 2" xfId="28527" xr:uid="{00000000-0005-0000-0000-0000D6B90000}"/>
    <cellStyle name="s_model6_2_060309 VOC IPO Impact_Pricing Book VOC IPO Model v7 - @ 17.00 - AVP_Presentation Monday 12 June_SGSCHKL 2 2 2" xfId="36705" xr:uid="{00000000-0005-0000-0000-0000D7B90000}"/>
    <cellStyle name="s_model6_2_060309 VOC IPO Impact_Pricing Book VOC IPO Model v7 - @ 17.00 - AVP_Presentation Monday 12 June_SGSCHKL 2 3" xfId="32280" xr:uid="{00000000-0005-0000-0000-0000D8B90000}"/>
    <cellStyle name="s_model6_2_060309 VOC IPO Impact_Pricing Book VOC IPO Model v7 - @ 17.00 - AVP_Presentation Monday 12 June_SGSCHKL 3" xfId="31060" xr:uid="{00000000-0005-0000-0000-0000D9B90000}"/>
    <cellStyle name="s_model6_2_060309 VOC IPO Impact_Pricing Book VOC IPO Model v7 - @ 17.00 - AVP_Presentation Monday 12 June_SGVORKL" xfId="10029" xr:uid="{00000000-0005-0000-0000-0000DAB90000}"/>
    <cellStyle name="s_model6_2_060309 VOC IPO Impact_Pricing Book VOC IPO Model v7 - @ 17.00 - AVP_Presentation Monday 12 June_SGVORKL 2" xfId="13259" xr:uid="{00000000-0005-0000-0000-0000DBB90000}"/>
    <cellStyle name="s_model6_2_060309 VOC IPO Impact_Pricing Book VOC IPO Model v7 - @ 17.00 - AVP_Presentation Monday 12 June_SGVORKL 2 2" xfId="28528" xr:uid="{00000000-0005-0000-0000-0000DCB90000}"/>
    <cellStyle name="s_model6_2_060309 VOC IPO Impact_Pricing Book VOC IPO Model v7 - @ 17.00 - AVP_Presentation Monday 12 June_SGVORKL 2 2 2" xfId="36706" xr:uid="{00000000-0005-0000-0000-0000DDB90000}"/>
    <cellStyle name="s_model6_2_060309 VOC IPO Impact_Pricing Book VOC IPO Model v7 - @ 17.00 - AVP_Presentation Monday 12 June_SGVORKL 2 3" xfId="32281" xr:uid="{00000000-0005-0000-0000-0000DEB90000}"/>
    <cellStyle name="s_model6_2_060309 VOC IPO Impact_Pricing Book VOC IPO Model v7 - @ 17.00 - AVP_Presentation Monday 12 June_SGVORKL 3" xfId="31061" xr:uid="{00000000-0005-0000-0000-0000DFB90000}"/>
    <cellStyle name="s_model6_2_060309 VOC IPO Impact_Pricing Book VOC IPO Model v7 - @ 17.00 - AVP_Presentation Monday 12 June_SGWV" xfId="10427" xr:uid="{00000000-0005-0000-0000-0000E0B90000}"/>
    <cellStyle name="s_model6_2_060309 VOC IPO Impact_Pricing Book VOC IPO Model v7 - @ 17.00 - AVP_Presentation Monday 12 June_SGWV 2" xfId="13260" xr:uid="{00000000-0005-0000-0000-0000E1B90000}"/>
    <cellStyle name="s_model6_2_060309 VOC IPO Impact_Pricing Book VOC IPO Model v7 - @ 17.00 - AVP_Presentation Monday 12 June_SGWV 2 2" xfId="28529" xr:uid="{00000000-0005-0000-0000-0000E2B90000}"/>
    <cellStyle name="s_model6_2_060309 VOC IPO Impact_Pricing Book VOC IPO Model v7 - @ 17.00 - AVP_Presentation Monday 12 June_SGWV 2 2 2" xfId="36707" xr:uid="{00000000-0005-0000-0000-0000E3B90000}"/>
    <cellStyle name="s_model6_2_060309 VOC IPO Impact_Pricing Book VOC IPO Model v7 - @ 17.00 - AVP_Presentation Monday 12 June_SGWV 2 3" xfId="32282" xr:uid="{00000000-0005-0000-0000-0000E4B90000}"/>
    <cellStyle name="s_model6_2_060309 VOC IPO Impact_Pricing Book VOC IPO Model v7 - @ 17.00 - AVP_Presentation Monday 12 June_SGWV 3" xfId="31062" xr:uid="{00000000-0005-0000-0000-0000E5B90000}"/>
    <cellStyle name="s_model6_2_060309 VOC IPO Impact_Pricing Book VOC IPO Model v7 - @ 17.00 - AVP_Presentation Monday 12 June_SGWV_SGBEL" xfId="10030" xr:uid="{00000000-0005-0000-0000-0000E6B90000}"/>
    <cellStyle name="s_model6_2_060309 VOC IPO Impact_Pricing Book VOC IPO Model v7 - @ 17.00 - AVP_Presentation Monday 12 June_SGWV_SGBEL 2" xfId="13261" xr:uid="{00000000-0005-0000-0000-0000E7B90000}"/>
    <cellStyle name="s_model6_2_060309 VOC IPO Impact_Pricing Book VOC IPO Model v7 - @ 17.00 - AVP_Presentation Monday 12 June_SGWV_SGBEL 2 2" xfId="28530" xr:uid="{00000000-0005-0000-0000-0000E8B90000}"/>
    <cellStyle name="s_model6_2_060309 VOC IPO Impact_Pricing Book VOC IPO Model v7 - @ 17.00 - AVP_Presentation Monday 12 June_SGWV_SGBEL 2 2 2" xfId="36708" xr:uid="{00000000-0005-0000-0000-0000E9B90000}"/>
    <cellStyle name="s_model6_2_060309 VOC IPO Impact_Pricing Book VOC IPO Model v7 - @ 17.00 - AVP_Presentation Monday 12 June_SGWV_SGBEL 2 3" xfId="32283" xr:uid="{00000000-0005-0000-0000-0000EAB90000}"/>
    <cellStyle name="s_model6_2_060309 VOC IPO Impact_Pricing Book VOC IPO Model v7 - @ 17.00 - AVP_Presentation Monday 12 June_SGWV_SGBEL 3" xfId="31063" xr:uid="{00000000-0005-0000-0000-0000EBB90000}"/>
    <cellStyle name="s_model6_2_060309 VOC IPO Impact_Pricing Book VOC IPO Model v7 - @ 17.00 - AVP_Presentation Monday 12 June_SGWV_SGDLN" xfId="10033" xr:uid="{00000000-0005-0000-0000-0000ECB90000}"/>
    <cellStyle name="s_model6_2_060309 VOC IPO Impact_Pricing Book VOC IPO Model v7 - @ 17.00 - AVP_Presentation Monday 12 June_SGWV_SGDLN 2" xfId="13262" xr:uid="{00000000-0005-0000-0000-0000EDB90000}"/>
    <cellStyle name="s_model6_2_060309 VOC IPO Impact_Pricing Book VOC IPO Model v7 - @ 17.00 - AVP_Presentation Monday 12 June_SGWV_SGDLN 2 2" xfId="28531" xr:uid="{00000000-0005-0000-0000-0000EEB90000}"/>
    <cellStyle name="s_model6_2_060309 VOC IPO Impact_Pricing Book VOC IPO Model v7 - @ 17.00 - AVP_Presentation Monday 12 June_SGWV_SGDLN 2 2 2" xfId="36709" xr:uid="{00000000-0005-0000-0000-0000EFB90000}"/>
    <cellStyle name="s_model6_2_060309 VOC IPO Impact_Pricing Book VOC IPO Model v7 - @ 17.00 - AVP_Presentation Monday 12 June_SGWV_SGDLN 2 3" xfId="32284" xr:uid="{00000000-0005-0000-0000-0000F0B90000}"/>
    <cellStyle name="s_model6_2_060309 VOC IPO Impact_Pricing Book VOC IPO Model v7 - @ 17.00 - AVP_Presentation Monday 12 June_SGWV_SGDLN 3" xfId="31064" xr:uid="{00000000-0005-0000-0000-0000F1B90000}"/>
    <cellStyle name="s_model6_2_060309 VOC IPO Impact_Pricing Book VOC IPO Model v7 - @ 17.00 - AVP_Presentation Monday 12 June_SGWV_SGEV" xfId="10423" xr:uid="{00000000-0005-0000-0000-0000F2B90000}"/>
    <cellStyle name="s_model6_2_060309 VOC IPO Impact_Pricing Book VOC IPO Model v7 - @ 17.00 - AVP_Presentation Monday 12 June_SGWV_SGEV 2" xfId="14678" xr:uid="{00000000-0005-0000-0000-0000F3B90000}"/>
    <cellStyle name="s_model6_2_060309 VOC IPO Impact_Pricing Book VOC IPO Model v7 - @ 17.00 - AVP_Presentation Monday 12 June_SGWV_SGEV 2 2" xfId="28532" xr:uid="{00000000-0005-0000-0000-0000F4B90000}"/>
    <cellStyle name="s_model6_2_060309 VOC IPO Impact_Pricing Book VOC IPO Model v7 - @ 17.00 - AVP_Presentation Monday 12 June_SGWV_SGEV 2 2 2" xfId="36710" xr:uid="{00000000-0005-0000-0000-0000F5B90000}"/>
    <cellStyle name="s_model6_2_060309 VOC IPO Impact_Pricing Book VOC IPO Model v7 - @ 17.00 - AVP_Presentation Monday 12 June_SGWV_SGEV 2 3" xfId="32285" xr:uid="{00000000-0005-0000-0000-0000F6B90000}"/>
    <cellStyle name="s_model6_2_060309 VOC IPO Impact_Pricing Book VOC IPO Model v7 - @ 17.00 - AVP_Presentation Monday 12 June_SGWV_SGEV 3" xfId="31065" xr:uid="{00000000-0005-0000-0000-0000F7B90000}"/>
    <cellStyle name="s_model6_2_060309 VOC IPO Impact_Pricing Book VOC IPO Model v7 - @ 17.00 - AVP_Presentation Monday 12 June_SGWV_SGSCHKL" xfId="10031" xr:uid="{00000000-0005-0000-0000-0000F8B90000}"/>
    <cellStyle name="s_model6_2_060309 VOC IPO Impact_Pricing Book VOC IPO Model v7 - @ 17.00 - AVP_Presentation Monday 12 June_SGWV_SGSCHKL 2" xfId="13263" xr:uid="{00000000-0005-0000-0000-0000F9B90000}"/>
    <cellStyle name="s_model6_2_060309 VOC IPO Impact_Pricing Book VOC IPO Model v7 - @ 17.00 - AVP_Presentation Monday 12 June_SGWV_SGSCHKL 2 2" xfId="28533" xr:uid="{00000000-0005-0000-0000-0000FAB90000}"/>
    <cellStyle name="s_model6_2_060309 VOC IPO Impact_Pricing Book VOC IPO Model v7 - @ 17.00 - AVP_Presentation Monday 12 June_SGWV_SGSCHKL 2 2 2" xfId="36711" xr:uid="{00000000-0005-0000-0000-0000FBB90000}"/>
    <cellStyle name="s_model6_2_060309 VOC IPO Impact_Pricing Book VOC IPO Model v7 - @ 17.00 - AVP_Presentation Monday 12 June_SGWV_SGSCHKL 2 3" xfId="32286" xr:uid="{00000000-0005-0000-0000-0000FCB90000}"/>
    <cellStyle name="s_model6_2_060309 VOC IPO Impact_Pricing Book VOC IPO Model v7 - @ 17.00 - AVP_Presentation Monday 12 June_SGWV_SGSCHKL 3" xfId="31066" xr:uid="{00000000-0005-0000-0000-0000FDB90000}"/>
    <cellStyle name="s_model6_2_060309 VOC IPO Impact_Pricing Book VOC IPO Model v7 - @ 17.00 - AVP_Presentation Monday 12 June_SGWV_SGVORKL" xfId="10419" xr:uid="{00000000-0005-0000-0000-0000FEB90000}"/>
    <cellStyle name="s_model6_2_060309 VOC IPO Impact_Pricing Book VOC IPO Model v7 - @ 17.00 - AVP_Presentation Monday 12 June_SGWV_SGVORKL 2" xfId="14679" xr:uid="{00000000-0005-0000-0000-0000FFB90000}"/>
    <cellStyle name="s_model6_2_060309 VOC IPO Impact_Pricing Book VOC IPO Model v7 - @ 17.00 - AVP_Presentation Monday 12 June_SGWV_SGVORKL 2 2" xfId="28534" xr:uid="{00000000-0005-0000-0000-000000BA0000}"/>
    <cellStyle name="s_model6_2_060309 VOC IPO Impact_Pricing Book VOC IPO Model v7 - @ 17.00 - AVP_Presentation Monday 12 June_SGWV_SGVORKL 2 2 2" xfId="36712" xr:uid="{00000000-0005-0000-0000-000001BA0000}"/>
    <cellStyle name="s_model6_2_060309 VOC IPO Impact_Pricing Book VOC IPO Model v7 - @ 17.00 - AVP_Presentation Monday 12 June_SGWV_SGVORKL 2 3" xfId="32287" xr:uid="{00000000-0005-0000-0000-000002BA0000}"/>
    <cellStyle name="s_model6_2_060309 VOC IPO Impact_Pricing Book VOC IPO Model v7 - @ 17.00 - AVP_Presentation Monday 12 June_SGWV_SGVORKL 3" xfId="31067" xr:uid="{00000000-0005-0000-0000-000003BA0000}"/>
    <cellStyle name="s_model6_2_060309 VOC IPO Impact_Pricing Book VOC IPO Model v7 - @ 17.00 - AVP_Presentation Monday 12 June_SGWV_Tabellen_jaarrekening_final 2012 groep" xfId="10032" xr:uid="{00000000-0005-0000-0000-000004BA0000}"/>
    <cellStyle name="s_model6_2_060309 VOC IPO Impact_Pricing Book VOC IPO Model v7 - @ 17.00 - AVP_Presentation Monday 12 June_SGWV_Tabellen_jaarrekening_final 2012 groep 2" xfId="13265" xr:uid="{00000000-0005-0000-0000-000005BA0000}"/>
    <cellStyle name="s_model6_2_060309 VOC IPO Impact_Pricing Book VOC IPO Model v7 - @ 17.00 - AVP_Presentation Monday 12 June_SGWV_Tabellen_jaarrekening_final 2012 groep 2 2" xfId="28535" xr:uid="{00000000-0005-0000-0000-000006BA0000}"/>
    <cellStyle name="s_model6_2_060309 VOC IPO Impact_Pricing Book VOC IPO Model v7 - @ 17.00 - AVP_Presentation Monday 12 June_SGWV_Tabellen_jaarrekening_final 2012 groep 2 2 2" xfId="36713" xr:uid="{00000000-0005-0000-0000-000007BA0000}"/>
    <cellStyle name="s_model6_2_060309 VOC IPO Impact_Pricing Book VOC IPO Model v7 - @ 17.00 - AVP_Presentation Monday 12 June_SGWV_Tabellen_jaarrekening_final 2012 groep 2 3" xfId="32288" xr:uid="{00000000-0005-0000-0000-000008BA0000}"/>
    <cellStyle name="s_model6_2_060309 VOC IPO Impact_Pricing Book VOC IPO Model v7 - @ 17.00 - AVP_Presentation Monday 12 June_SGWV_Tabellen_jaarrekening_final 2012 groep 3" xfId="31068" xr:uid="{00000000-0005-0000-0000-000009BA0000}"/>
    <cellStyle name="s_model6_2_060309 VOC IPO Impact_Pricing Book VOC IPO Model v7 - @ 17.00 - AVP_Presentation Monday 12 June_SNS I" xfId="26850" xr:uid="{00000000-0005-0000-0000-00000ABA0000}"/>
    <cellStyle name="s_model6_2_060309 VOC IPO Impact_Pricing Book VOC IPO Model v7 - @ 17.00 - AVP_Presentation Monday 12 June_SNS I 2" xfId="29488" xr:uid="{00000000-0005-0000-0000-00000BBA0000}"/>
    <cellStyle name="s_model6_2_060309 VOC IPO Impact_Pricing Book VOC IPO Model v7 - @ 17.00 - AVP_Presentation Monday 12 June_SNS I 2 2" xfId="37666" xr:uid="{00000000-0005-0000-0000-00000CBA0000}"/>
    <cellStyle name="s_model6_2_060309 VOC IPO Impact_Pricing Book VOC IPO Model v7 - @ 17.00 - AVP_Presentation Monday 12 June_SNS I 3" xfId="35134" xr:uid="{00000000-0005-0000-0000-00000DBA0000}"/>
    <cellStyle name="s_model6_2_060309 VOC IPO Impact_Pricing Book VOC IPO Model v7 - @ 17.00 - AVP_Presentation Monday 12 June_Tabellen_jaarrekening_final 2012 groep" xfId="10417" xr:uid="{00000000-0005-0000-0000-00000EBA0000}"/>
    <cellStyle name="s_model6_2_060309 VOC IPO Impact_Pricing Book VOC IPO Model v7 - @ 17.00 - AVP_Presentation Monday 12 June_Tabellen_jaarrekening_final 2012 groep 2" xfId="13266" xr:uid="{00000000-0005-0000-0000-00000FBA0000}"/>
    <cellStyle name="s_model6_2_060309 VOC IPO Impact_Pricing Book VOC IPO Model v7 - @ 17.00 - AVP_Presentation Monday 12 June_Tabellen_jaarrekening_final 2012 groep 2 2" xfId="28536" xr:uid="{00000000-0005-0000-0000-000010BA0000}"/>
    <cellStyle name="s_model6_2_060309 VOC IPO Impact_Pricing Book VOC IPO Model v7 - @ 17.00 - AVP_Presentation Monday 12 June_Tabellen_jaarrekening_final 2012 groep 2 2 2" xfId="36714" xr:uid="{00000000-0005-0000-0000-000011BA0000}"/>
    <cellStyle name="s_model6_2_060309 VOC IPO Impact_Pricing Book VOC IPO Model v7 - @ 17.00 - AVP_Presentation Monday 12 June_Tabellen_jaarrekening_final 2012 groep 2 3" xfId="32289" xr:uid="{00000000-0005-0000-0000-000012BA0000}"/>
    <cellStyle name="s_model6_2_060309 VOC IPO Impact_Pricing Book VOC IPO Model v7 - @ 17.00 - AVP_Presentation Monday 12 June_Tabellen_jaarrekening_final 2012 groep 3" xfId="31069" xr:uid="{00000000-0005-0000-0000-000013BA0000}"/>
    <cellStyle name="s_model6_2_060309 VOC IPO Impact_Pricing Book VOC IPO Model v7 - @ 17.00 - AVP_Presentation Monday 12 June_Waardeveranderingen&amp;voorziening SNS Bank feb 2013-2 (21-3-2013)" xfId="26851" xr:uid="{00000000-0005-0000-0000-000014BA0000}"/>
    <cellStyle name="s_model6_2_060309 VOC IPO Impact_Pricing Book VOC IPO Model v7 - @ 17.00 - AVP_Presentation Monday 12 June_Waardeveranderingen&amp;voorziening SNS Bank feb 2013-2 (21-3-2013) 2" xfId="29489" xr:uid="{00000000-0005-0000-0000-000015BA0000}"/>
    <cellStyle name="s_model6_2_060309 VOC IPO Impact_Pricing Book VOC IPO Model v7 - @ 17.00 - AVP_Presentation Monday 12 June_Waardeveranderingen&amp;voorziening SNS Bank feb 2013-2 (21-3-2013) 2 2" xfId="37667" xr:uid="{00000000-0005-0000-0000-000016BA0000}"/>
    <cellStyle name="s_model6_2_060309 VOC IPO Impact_Pricing Book VOC IPO Model v7 - @ 17.00 - AVP_Presentation Monday 12 June_Waardeveranderingen&amp;voorziening SNS Bank feb 2013-2 (21-3-2013) 3" xfId="35135" xr:uid="{00000000-0005-0000-0000-000017BA0000}"/>
    <cellStyle name="s_model6_2_060309 VOC IPO Impact_Pricing Book VOC IPO Model v7 - @ 17.00 - AVP_Presentation Monday 12 June_Waardeveranderingen&amp;voorziening SNS Bank mei 2013 (4-7-2013)" xfId="26852" xr:uid="{00000000-0005-0000-0000-000018BA0000}"/>
    <cellStyle name="s_model6_2_060309 VOC IPO Impact_Pricing Book VOC IPO Model v7 - @ 17.00 - AVP_Presentation Monday 12 June_Waardeveranderingen&amp;voorziening SNS Bank mei 2013 (4-7-2013) 2" xfId="29490" xr:uid="{00000000-0005-0000-0000-000019BA0000}"/>
    <cellStyle name="s_model6_2_060309 VOC IPO Impact_Pricing Book VOC IPO Model v7 - @ 17.00 - AVP_Presentation Monday 12 June_Waardeveranderingen&amp;voorziening SNS Bank mei 2013 (4-7-2013) 2 2" xfId="37668" xr:uid="{00000000-0005-0000-0000-00001ABA0000}"/>
    <cellStyle name="s_model6_2_060309 VOC IPO Impact_Pricing Book VOC IPO Model v7 - @ 17.00 - AVP_Presentation Monday 12 June_Waardeveranderingen&amp;voorziening SNS Bank mei 2013 (4-7-2013) 3" xfId="35136" xr:uid="{00000000-0005-0000-0000-00001BBA0000}"/>
    <cellStyle name="s_model6_2_060309 VOC IPO Impact_Rapportageblad" xfId="26853" xr:uid="{00000000-0005-0000-0000-00001CBA0000}"/>
    <cellStyle name="s_model6_2_060309 VOC IPO Impact_Rapportageblad 2" xfId="29491" xr:uid="{00000000-0005-0000-0000-00001DBA0000}"/>
    <cellStyle name="s_model6_2_060309 VOC IPO Impact_Rapportageblad 2 2" xfId="37669" xr:uid="{00000000-0005-0000-0000-00001EBA0000}"/>
    <cellStyle name="s_model6_2_060309 VOC IPO Impact_Rapportageblad 3" xfId="35137" xr:uid="{00000000-0005-0000-0000-00001FBA0000}"/>
    <cellStyle name="s_model6_2_060309 VOC IPO Impact_SGBEL" xfId="15629" xr:uid="{00000000-0005-0000-0000-000020BA0000}"/>
    <cellStyle name="s_model6_2_060309 VOC IPO Impact_SGBEL 2" xfId="13267" xr:uid="{00000000-0005-0000-0000-000021BA0000}"/>
    <cellStyle name="s_model6_2_060309 VOC IPO Impact_SGBEL 2 2" xfId="28537" xr:uid="{00000000-0005-0000-0000-000022BA0000}"/>
    <cellStyle name="s_model6_2_060309 VOC IPO Impact_SGBEL 2 2 2" xfId="36715" xr:uid="{00000000-0005-0000-0000-000023BA0000}"/>
    <cellStyle name="s_model6_2_060309 VOC IPO Impact_SGBEL 2 3" xfId="32290" xr:uid="{00000000-0005-0000-0000-000024BA0000}"/>
    <cellStyle name="s_model6_2_060309 VOC IPO Impact_SGBEL 3" xfId="31070" xr:uid="{00000000-0005-0000-0000-000025BA0000}"/>
    <cellStyle name="s_model6_2_060309 VOC IPO Impact_SGDLN" xfId="14571" xr:uid="{00000000-0005-0000-0000-000026BA0000}"/>
    <cellStyle name="s_model6_2_060309 VOC IPO Impact_SGDLN 2" xfId="13268" xr:uid="{00000000-0005-0000-0000-000027BA0000}"/>
    <cellStyle name="s_model6_2_060309 VOC IPO Impact_SGDLN 2 2" xfId="28538" xr:uid="{00000000-0005-0000-0000-000028BA0000}"/>
    <cellStyle name="s_model6_2_060309 VOC IPO Impact_SGDLN 2 2 2" xfId="36716" xr:uid="{00000000-0005-0000-0000-000029BA0000}"/>
    <cellStyle name="s_model6_2_060309 VOC IPO Impact_SGDLN 2 3" xfId="32291" xr:uid="{00000000-0005-0000-0000-00002ABA0000}"/>
    <cellStyle name="s_model6_2_060309 VOC IPO Impact_SGDLN 3" xfId="31071" xr:uid="{00000000-0005-0000-0000-00002BBA0000}"/>
    <cellStyle name="s_model6_2_060309 VOC IPO Impact_SGEV" xfId="12610" xr:uid="{00000000-0005-0000-0000-00002CBA0000}"/>
    <cellStyle name="s_model6_2_060309 VOC IPO Impact_SGEV 2" xfId="13269" xr:uid="{00000000-0005-0000-0000-00002DBA0000}"/>
    <cellStyle name="s_model6_2_060309 VOC IPO Impact_SGEV 2 2" xfId="28539" xr:uid="{00000000-0005-0000-0000-00002EBA0000}"/>
    <cellStyle name="s_model6_2_060309 VOC IPO Impact_SGEV 2 2 2" xfId="36717" xr:uid="{00000000-0005-0000-0000-00002FBA0000}"/>
    <cellStyle name="s_model6_2_060309 VOC IPO Impact_SGEV 2 3" xfId="32292" xr:uid="{00000000-0005-0000-0000-000030BA0000}"/>
    <cellStyle name="s_model6_2_060309 VOC IPO Impact_SGEV 3" xfId="31072" xr:uid="{00000000-0005-0000-0000-000031BA0000}"/>
    <cellStyle name="s_model6_2_060309 VOC IPO Impact_SGNUBBV" xfId="10034" xr:uid="{00000000-0005-0000-0000-000032BA0000}"/>
    <cellStyle name="s_model6_2_060309 VOC IPO Impact_SGNUBBV 2" xfId="13270" xr:uid="{00000000-0005-0000-0000-000033BA0000}"/>
    <cellStyle name="s_model6_2_060309 VOC IPO Impact_SGNUBBV 2 2" xfId="28540" xr:uid="{00000000-0005-0000-0000-000034BA0000}"/>
    <cellStyle name="s_model6_2_060309 VOC IPO Impact_SGNUBBV 2 2 2" xfId="36718" xr:uid="{00000000-0005-0000-0000-000035BA0000}"/>
    <cellStyle name="s_model6_2_060309 VOC IPO Impact_SGNUBBV 2 3" xfId="32293" xr:uid="{00000000-0005-0000-0000-000036BA0000}"/>
    <cellStyle name="s_model6_2_060309 VOC IPO Impact_SGNUBBV 3" xfId="31073" xr:uid="{00000000-0005-0000-0000-000037BA0000}"/>
    <cellStyle name="s_model6_2_060309 VOC IPO Impact_SGSCHKL" xfId="10429" xr:uid="{00000000-0005-0000-0000-000038BA0000}"/>
    <cellStyle name="s_model6_2_060309 VOC IPO Impact_SGSCHKL 2" xfId="13271" xr:uid="{00000000-0005-0000-0000-000039BA0000}"/>
    <cellStyle name="s_model6_2_060309 VOC IPO Impact_SGSCHKL 2 2" xfId="28541" xr:uid="{00000000-0005-0000-0000-00003ABA0000}"/>
    <cellStyle name="s_model6_2_060309 VOC IPO Impact_SGSCHKL 2 2 2" xfId="36719" xr:uid="{00000000-0005-0000-0000-00003BBA0000}"/>
    <cellStyle name="s_model6_2_060309 VOC IPO Impact_SGSCHKL 2 3" xfId="32294" xr:uid="{00000000-0005-0000-0000-00003CBA0000}"/>
    <cellStyle name="s_model6_2_060309 VOC IPO Impact_SGSCHKL 3" xfId="31074" xr:uid="{00000000-0005-0000-0000-00003DBA0000}"/>
    <cellStyle name="s_model6_2_060309 VOC IPO Impact_SGVORKL" xfId="12609" xr:uid="{00000000-0005-0000-0000-00003EBA0000}"/>
    <cellStyle name="s_model6_2_060309 VOC IPO Impact_SGVORKL 2" xfId="13272" xr:uid="{00000000-0005-0000-0000-00003FBA0000}"/>
    <cellStyle name="s_model6_2_060309 VOC IPO Impact_SGVORKL 2 2" xfId="28542" xr:uid="{00000000-0005-0000-0000-000040BA0000}"/>
    <cellStyle name="s_model6_2_060309 VOC IPO Impact_SGVORKL 2 2 2" xfId="36720" xr:uid="{00000000-0005-0000-0000-000041BA0000}"/>
    <cellStyle name="s_model6_2_060309 VOC IPO Impact_SGVORKL 2 3" xfId="32295" xr:uid="{00000000-0005-0000-0000-000042BA0000}"/>
    <cellStyle name="s_model6_2_060309 VOC IPO Impact_SGVORKL 3" xfId="31075" xr:uid="{00000000-0005-0000-0000-000043BA0000}"/>
    <cellStyle name="s_model6_2_060309 VOC IPO Impact_SGWV" xfId="11249" xr:uid="{00000000-0005-0000-0000-000044BA0000}"/>
    <cellStyle name="s_model6_2_060309 VOC IPO Impact_SGWV 2" xfId="13273" xr:uid="{00000000-0005-0000-0000-000045BA0000}"/>
    <cellStyle name="s_model6_2_060309 VOC IPO Impact_SGWV 2 2" xfId="28543" xr:uid="{00000000-0005-0000-0000-000046BA0000}"/>
    <cellStyle name="s_model6_2_060309 VOC IPO Impact_SGWV 2 2 2" xfId="36721" xr:uid="{00000000-0005-0000-0000-000047BA0000}"/>
    <cellStyle name="s_model6_2_060309 VOC IPO Impact_SGWV 2 3" xfId="32296" xr:uid="{00000000-0005-0000-0000-000048BA0000}"/>
    <cellStyle name="s_model6_2_060309 VOC IPO Impact_SGWV 3" xfId="31076" xr:uid="{00000000-0005-0000-0000-000049BA0000}"/>
    <cellStyle name="s_model6_2_060309 VOC IPO Impact_SGWV_SGBEL" xfId="10035" xr:uid="{00000000-0005-0000-0000-00004ABA0000}"/>
    <cellStyle name="s_model6_2_060309 VOC IPO Impact_SGWV_SGBEL 2" xfId="13274" xr:uid="{00000000-0005-0000-0000-00004BBA0000}"/>
    <cellStyle name="s_model6_2_060309 VOC IPO Impact_SGWV_SGBEL 2 2" xfId="28544" xr:uid="{00000000-0005-0000-0000-00004CBA0000}"/>
    <cellStyle name="s_model6_2_060309 VOC IPO Impact_SGWV_SGBEL 2 2 2" xfId="36722" xr:uid="{00000000-0005-0000-0000-00004DBA0000}"/>
    <cellStyle name="s_model6_2_060309 VOC IPO Impact_SGWV_SGBEL 2 3" xfId="32297" xr:uid="{00000000-0005-0000-0000-00004EBA0000}"/>
    <cellStyle name="s_model6_2_060309 VOC IPO Impact_SGWV_SGBEL 3" xfId="31077" xr:uid="{00000000-0005-0000-0000-00004FBA0000}"/>
    <cellStyle name="s_model6_2_060309 VOC IPO Impact_SGWV_SGDLN" xfId="10036" xr:uid="{00000000-0005-0000-0000-000050BA0000}"/>
    <cellStyle name="s_model6_2_060309 VOC IPO Impact_SGWV_SGDLN 2" xfId="13275" xr:uid="{00000000-0005-0000-0000-000051BA0000}"/>
    <cellStyle name="s_model6_2_060309 VOC IPO Impact_SGWV_SGDLN 2 2" xfId="28545" xr:uid="{00000000-0005-0000-0000-000052BA0000}"/>
    <cellStyle name="s_model6_2_060309 VOC IPO Impact_SGWV_SGDLN 2 2 2" xfId="36723" xr:uid="{00000000-0005-0000-0000-000053BA0000}"/>
    <cellStyle name="s_model6_2_060309 VOC IPO Impact_SGWV_SGDLN 2 3" xfId="32298" xr:uid="{00000000-0005-0000-0000-000054BA0000}"/>
    <cellStyle name="s_model6_2_060309 VOC IPO Impact_SGWV_SGDLN 3" xfId="31078" xr:uid="{00000000-0005-0000-0000-000055BA0000}"/>
    <cellStyle name="s_model6_2_060309 VOC IPO Impact_SGWV_SGEV" xfId="10422" xr:uid="{00000000-0005-0000-0000-000056BA0000}"/>
    <cellStyle name="s_model6_2_060309 VOC IPO Impact_SGWV_SGEV 2" xfId="13276" xr:uid="{00000000-0005-0000-0000-000057BA0000}"/>
    <cellStyle name="s_model6_2_060309 VOC IPO Impact_SGWV_SGEV 2 2" xfId="28546" xr:uid="{00000000-0005-0000-0000-000058BA0000}"/>
    <cellStyle name="s_model6_2_060309 VOC IPO Impact_SGWV_SGEV 2 2 2" xfId="36724" xr:uid="{00000000-0005-0000-0000-000059BA0000}"/>
    <cellStyle name="s_model6_2_060309 VOC IPO Impact_SGWV_SGEV 2 3" xfId="32299" xr:uid="{00000000-0005-0000-0000-00005ABA0000}"/>
    <cellStyle name="s_model6_2_060309 VOC IPO Impact_SGWV_SGEV 3" xfId="31079" xr:uid="{00000000-0005-0000-0000-00005BBA0000}"/>
    <cellStyle name="s_model6_2_060309 VOC IPO Impact_SGWV_SGSCHKL" xfId="10426" xr:uid="{00000000-0005-0000-0000-00005CBA0000}"/>
    <cellStyle name="s_model6_2_060309 VOC IPO Impact_SGWV_SGSCHKL 2" xfId="13277" xr:uid="{00000000-0005-0000-0000-00005DBA0000}"/>
    <cellStyle name="s_model6_2_060309 VOC IPO Impact_SGWV_SGSCHKL 2 2" xfId="28547" xr:uid="{00000000-0005-0000-0000-00005EBA0000}"/>
    <cellStyle name="s_model6_2_060309 VOC IPO Impact_SGWV_SGSCHKL 2 2 2" xfId="36725" xr:uid="{00000000-0005-0000-0000-00005FBA0000}"/>
    <cellStyle name="s_model6_2_060309 VOC IPO Impact_SGWV_SGSCHKL 2 3" xfId="32300" xr:uid="{00000000-0005-0000-0000-000060BA0000}"/>
    <cellStyle name="s_model6_2_060309 VOC IPO Impact_SGWV_SGSCHKL 3" xfId="31080" xr:uid="{00000000-0005-0000-0000-000061BA0000}"/>
    <cellStyle name="s_model6_2_060309 VOC IPO Impact_SGWV_SGVORKL" xfId="10037" xr:uid="{00000000-0005-0000-0000-000062BA0000}"/>
    <cellStyle name="s_model6_2_060309 VOC IPO Impact_SGWV_SGVORKL 2" xfId="13278" xr:uid="{00000000-0005-0000-0000-000063BA0000}"/>
    <cellStyle name="s_model6_2_060309 VOC IPO Impact_SGWV_SGVORKL 2 2" xfId="28548" xr:uid="{00000000-0005-0000-0000-000064BA0000}"/>
    <cellStyle name="s_model6_2_060309 VOC IPO Impact_SGWV_SGVORKL 2 2 2" xfId="36726" xr:uid="{00000000-0005-0000-0000-000065BA0000}"/>
    <cellStyle name="s_model6_2_060309 VOC IPO Impact_SGWV_SGVORKL 2 3" xfId="32301" xr:uid="{00000000-0005-0000-0000-000066BA0000}"/>
    <cellStyle name="s_model6_2_060309 VOC IPO Impact_SGWV_SGVORKL 3" xfId="31081" xr:uid="{00000000-0005-0000-0000-000067BA0000}"/>
    <cellStyle name="s_model6_2_060309 VOC IPO Impact_SGWV_Tabellen_jaarrekening_final 2012 groep" xfId="10038" xr:uid="{00000000-0005-0000-0000-000068BA0000}"/>
    <cellStyle name="s_model6_2_060309 VOC IPO Impact_SGWV_Tabellen_jaarrekening_final 2012 groep 2" xfId="13279" xr:uid="{00000000-0005-0000-0000-000069BA0000}"/>
    <cellStyle name="s_model6_2_060309 VOC IPO Impact_SGWV_Tabellen_jaarrekening_final 2012 groep 2 2" xfId="28549" xr:uid="{00000000-0005-0000-0000-00006ABA0000}"/>
    <cellStyle name="s_model6_2_060309 VOC IPO Impact_SGWV_Tabellen_jaarrekening_final 2012 groep 2 2 2" xfId="36727" xr:uid="{00000000-0005-0000-0000-00006BBA0000}"/>
    <cellStyle name="s_model6_2_060309 VOC IPO Impact_SGWV_Tabellen_jaarrekening_final 2012 groep 2 3" xfId="32302" xr:uid="{00000000-0005-0000-0000-00006CBA0000}"/>
    <cellStyle name="s_model6_2_060309 VOC IPO Impact_SGWV_Tabellen_jaarrekening_final 2012 groep 3" xfId="31082" xr:uid="{00000000-0005-0000-0000-00006DBA0000}"/>
    <cellStyle name="s_model6_2_060309 VOC IPO Impact_SNS I" xfId="26854" xr:uid="{00000000-0005-0000-0000-00006EBA0000}"/>
    <cellStyle name="s_model6_2_060309 VOC IPO Impact_SNS I 2" xfId="29492" xr:uid="{00000000-0005-0000-0000-00006FBA0000}"/>
    <cellStyle name="s_model6_2_060309 VOC IPO Impact_SNS I 2 2" xfId="37670" xr:uid="{00000000-0005-0000-0000-000070BA0000}"/>
    <cellStyle name="s_model6_2_060309 VOC IPO Impact_SNS I 3" xfId="35138" xr:uid="{00000000-0005-0000-0000-000071BA0000}"/>
    <cellStyle name="s_model6_2_060309 VOC IPO Impact_Tabellen_jaarrekening_final 2012 groep" xfId="10039" xr:uid="{00000000-0005-0000-0000-000072BA0000}"/>
    <cellStyle name="s_model6_2_060309 VOC IPO Impact_Tabellen_jaarrekening_final 2012 groep 2" xfId="13280" xr:uid="{00000000-0005-0000-0000-000073BA0000}"/>
    <cellStyle name="s_model6_2_060309 VOC IPO Impact_Tabellen_jaarrekening_final 2012 groep 2 2" xfId="28550" xr:uid="{00000000-0005-0000-0000-000074BA0000}"/>
    <cellStyle name="s_model6_2_060309 VOC IPO Impact_Tabellen_jaarrekening_final 2012 groep 2 2 2" xfId="36728" xr:uid="{00000000-0005-0000-0000-000075BA0000}"/>
    <cellStyle name="s_model6_2_060309 VOC IPO Impact_Tabellen_jaarrekening_final 2012 groep 2 3" xfId="32303" xr:uid="{00000000-0005-0000-0000-000076BA0000}"/>
    <cellStyle name="s_model6_2_060309 VOC IPO Impact_Tabellen_jaarrekening_final 2012 groep 3" xfId="31083" xr:uid="{00000000-0005-0000-0000-000077BA0000}"/>
    <cellStyle name="s_model6_2_060309 VOC IPO Impact_Waardeveranderingen&amp;voorziening SNS Bank feb 2013-2 (21-3-2013)" xfId="26855" xr:uid="{00000000-0005-0000-0000-000078BA0000}"/>
    <cellStyle name="s_model6_2_060309 VOC IPO Impact_Waardeveranderingen&amp;voorziening SNS Bank feb 2013-2 (21-3-2013) 2" xfId="29493" xr:uid="{00000000-0005-0000-0000-000079BA0000}"/>
    <cellStyle name="s_model6_2_060309 VOC IPO Impact_Waardeveranderingen&amp;voorziening SNS Bank feb 2013-2 (21-3-2013) 2 2" xfId="37671" xr:uid="{00000000-0005-0000-0000-00007ABA0000}"/>
    <cellStyle name="s_model6_2_060309 VOC IPO Impact_Waardeveranderingen&amp;voorziening SNS Bank feb 2013-2 (21-3-2013) 3" xfId="35139" xr:uid="{00000000-0005-0000-0000-00007BBA0000}"/>
    <cellStyle name="s_model6_2_060309 VOC IPO Impact_Waardeveranderingen&amp;voorziening SNS Bank mei 2013 (4-7-2013)" xfId="26856" xr:uid="{00000000-0005-0000-0000-00007CBA0000}"/>
    <cellStyle name="s_model6_2_060309 VOC IPO Impact_Waardeveranderingen&amp;voorziening SNS Bank mei 2013 (4-7-2013) 2" xfId="29494" xr:uid="{00000000-0005-0000-0000-00007DBA0000}"/>
    <cellStyle name="s_model6_2_060309 VOC IPO Impact_Waardeveranderingen&amp;voorziening SNS Bank mei 2013 (4-7-2013) 2 2" xfId="37672" xr:uid="{00000000-0005-0000-0000-00007EBA0000}"/>
    <cellStyle name="s_model6_2_060309 VOC IPO Impact_Waardeveranderingen&amp;voorziening SNS Bank mei 2013 (4-7-2013) 3" xfId="35140" xr:uid="{00000000-0005-0000-0000-00007FBA0000}"/>
    <cellStyle name="s_model6_2_23" xfId="5204" xr:uid="{00000000-0005-0000-0000-000080BA0000}"/>
    <cellStyle name="s_model6_2_23 2" xfId="5769" xr:uid="{00000000-0005-0000-0000-000081BA0000}"/>
    <cellStyle name="s_model6_2_23 2 2" xfId="8473" xr:uid="{00000000-0005-0000-0000-000082BA0000}"/>
    <cellStyle name="s_model6_2_23 2 2 2" xfId="18070" xr:uid="{00000000-0005-0000-0000-000083BA0000}"/>
    <cellStyle name="s_model6_2_23 2 2 3" xfId="22907" xr:uid="{00000000-0005-0000-0000-000084BA0000}"/>
    <cellStyle name="s_model6_2_23 2 3" xfId="9494" xr:uid="{00000000-0005-0000-0000-000085BA0000}"/>
    <cellStyle name="s_model6_2_23 2 3 2" xfId="19086" xr:uid="{00000000-0005-0000-0000-000086BA0000}"/>
    <cellStyle name="s_model6_2_23 2 3 3" xfId="23919" xr:uid="{00000000-0005-0000-0000-000087BA0000}"/>
    <cellStyle name="s_model6_2_23 2 4" xfId="9975" xr:uid="{00000000-0005-0000-0000-000088BA0000}"/>
    <cellStyle name="s_model6_2_23 2 4 2" xfId="19567" xr:uid="{00000000-0005-0000-0000-000089BA0000}"/>
    <cellStyle name="s_model6_2_23 2 4 3" xfId="24400" xr:uid="{00000000-0005-0000-0000-00008ABA0000}"/>
    <cellStyle name="s_model6_2_23 2 5" xfId="15381" xr:uid="{00000000-0005-0000-0000-00008BBA0000}"/>
    <cellStyle name="s_model6_2_23 2 6" xfId="20239" xr:uid="{00000000-0005-0000-0000-00008CBA0000}"/>
    <cellStyle name="s_model6_2_23 3" xfId="8091" xr:uid="{00000000-0005-0000-0000-00008DBA0000}"/>
    <cellStyle name="s_model6_2_23 3 2" xfId="17690" xr:uid="{00000000-0005-0000-0000-00008EBA0000}"/>
    <cellStyle name="s_model6_2_23 3 3" xfId="22525" xr:uid="{00000000-0005-0000-0000-00008FBA0000}"/>
    <cellStyle name="s_model6_2_23 4" xfId="7398" xr:uid="{00000000-0005-0000-0000-000090BA0000}"/>
    <cellStyle name="s_model6_2_23 4 2" xfId="17005" xr:uid="{00000000-0005-0000-0000-000091BA0000}"/>
    <cellStyle name="s_model6_2_23 4 3" xfId="21840" xr:uid="{00000000-0005-0000-0000-000092BA0000}"/>
    <cellStyle name="s_model6_2_23 5" xfId="9681" xr:uid="{00000000-0005-0000-0000-000093BA0000}"/>
    <cellStyle name="s_model6_2_23 5 2" xfId="19273" xr:uid="{00000000-0005-0000-0000-000094BA0000}"/>
    <cellStyle name="s_model6_2_23 5 3" xfId="24106" xr:uid="{00000000-0005-0000-0000-000095BA0000}"/>
    <cellStyle name="s_model6_2_23 6" xfId="19706" xr:uid="{00000000-0005-0000-0000-000096BA0000}"/>
    <cellStyle name="s_model6_2_32" xfId="5205" xr:uid="{00000000-0005-0000-0000-000097BA0000}"/>
    <cellStyle name="s_model6_2_32 2" xfId="5770" xr:uid="{00000000-0005-0000-0000-000098BA0000}"/>
    <cellStyle name="s_model6_2_32 2 2" xfId="8474" xr:uid="{00000000-0005-0000-0000-000099BA0000}"/>
    <cellStyle name="s_model6_2_32 2 2 2" xfId="18071" xr:uid="{00000000-0005-0000-0000-00009ABA0000}"/>
    <cellStyle name="s_model6_2_32 2 2 3" xfId="22908" xr:uid="{00000000-0005-0000-0000-00009BBA0000}"/>
    <cellStyle name="s_model6_2_32 2 3" xfId="9495" xr:uid="{00000000-0005-0000-0000-00009CBA0000}"/>
    <cellStyle name="s_model6_2_32 2 3 2" xfId="19087" xr:uid="{00000000-0005-0000-0000-00009DBA0000}"/>
    <cellStyle name="s_model6_2_32 2 3 3" xfId="23920" xr:uid="{00000000-0005-0000-0000-00009EBA0000}"/>
    <cellStyle name="s_model6_2_32 2 4" xfId="9976" xr:uid="{00000000-0005-0000-0000-00009FBA0000}"/>
    <cellStyle name="s_model6_2_32 2 4 2" xfId="19568" xr:uid="{00000000-0005-0000-0000-0000A0BA0000}"/>
    <cellStyle name="s_model6_2_32 2 4 3" xfId="24401" xr:uid="{00000000-0005-0000-0000-0000A1BA0000}"/>
    <cellStyle name="s_model6_2_32 2 5" xfId="15382" xr:uid="{00000000-0005-0000-0000-0000A2BA0000}"/>
    <cellStyle name="s_model6_2_32 2 6" xfId="20240" xr:uid="{00000000-0005-0000-0000-0000A3BA0000}"/>
    <cellStyle name="s_model6_2_32 3" xfId="8092" xr:uid="{00000000-0005-0000-0000-0000A4BA0000}"/>
    <cellStyle name="s_model6_2_32 3 2" xfId="17691" xr:uid="{00000000-0005-0000-0000-0000A5BA0000}"/>
    <cellStyle name="s_model6_2_32 3 3" xfId="22526" xr:uid="{00000000-0005-0000-0000-0000A6BA0000}"/>
    <cellStyle name="s_model6_2_32 4" xfId="7399" xr:uid="{00000000-0005-0000-0000-0000A7BA0000}"/>
    <cellStyle name="s_model6_2_32 4 2" xfId="17006" xr:uid="{00000000-0005-0000-0000-0000A8BA0000}"/>
    <cellStyle name="s_model6_2_32 4 3" xfId="21841" xr:uid="{00000000-0005-0000-0000-0000A9BA0000}"/>
    <cellStyle name="s_model6_2_32 5" xfId="9682" xr:uid="{00000000-0005-0000-0000-0000AABA0000}"/>
    <cellStyle name="s_model6_2_32 5 2" xfId="19274" xr:uid="{00000000-0005-0000-0000-0000ABBA0000}"/>
    <cellStyle name="s_model6_2_32 5 3" xfId="24107" xr:uid="{00000000-0005-0000-0000-0000ACBA0000}"/>
    <cellStyle name="s_model6_2_32 6" xfId="19707" xr:uid="{00000000-0005-0000-0000-0000ADBA0000}"/>
    <cellStyle name="s_model6_2_Blad1" xfId="4519" xr:uid="{00000000-0005-0000-0000-0000AEBA0000}"/>
    <cellStyle name="s_model6_2_Blad1 2" xfId="5600" xr:uid="{00000000-0005-0000-0000-0000AFBA0000}"/>
    <cellStyle name="s_model6_2_Blad1 2 2" xfId="8338" xr:uid="{00000000-0005-0000-0000-0000B0BA0000}"/>
    <cellStyle name="s_model6_2_Blad1 2 2 2" xfId="17935" xr:uid="{00000000-0005-0000-0000-0000B1BA0000}"/>
    <cellStyle name="s_model6_2_Blad1 2 2 3" xfId="22772" xr:uid="{00000000-0005-0000-0000-0000B2BA0000}"/>
    <cellStyle name="s_model6_2_Blad1 2 3" xfId="9364" xr:uid="{00000000-0005-0000-0000-0000B3BA0000}"/>
    <cellStyle name="s_model6_2_Blad1 2 3 2" xfId="18956" xr:uid="{00000000-0005-0000-0000-0000B4BA0000}"/>
    <cellStyle name="s_model6_2_Blad1 2 3 3" xfId="23789" xr:uid="{00000000-0005-0000-0000-0000B5BA0000}"/>
    <cellStyle name="s_model6_2_Blad1 2 4" xfId="9849" xr:uid="{00000000-0005-0000-0000-0000B6BA0000}"/>
    <cellStyle name="s_model6_2_Blad1 2 4 2" xfId="19441" xr:uid="{00000000-0005-0000-0000-0000B7BA0000}"/>
    <cellStyle name="s_model6_2_Blad1 2 4 3" xfId="24274" xr:uid="{00000000-0005-0000-0000-0000B8BA0000}"/>
    <cellStyle name="s_model6_2_Blad1 2 5" xfId="15213" xr:uid="{00000000-0005-0000-0000-0000B9BA0000}"/>
    <cellStyle name="s_model6_2_Blad1 2 6" xfId="20074" xr:uid="{00000000-0005-0000-0000-0000BABA0000}"/>
    <cellStyle name="s_model6_2_Blad1 3" xfId="7833" xr:uid="{00000000-0005-0000-0000-0000BBBA0000}"/>
    <cellStyle name="s_model6_2_Blad1 3 2" xfId="17433" xr:uid="{00000000-0005-0000-0000-0000BCBA0000}"/>
    <cellStyle name="s_model6_2_Blad1 3 3" xfId="22273" xr:uid="{00000000-0005-0000-0000-0000BDBA0000}"/>
    <cellStyle name="s_model6_2_Blad1 4" xfId="7236" xr:uid="{00000000-0005-0000-0000-0000BEBA0000}"/>
    <cellStyle name="s_model6_2_Blad1 4 2" xfId="16843" xr:uid="{00000000-0005-0000-0000-0000BFBA0000}"/>
    <cellStyle name="s_model6_2_Blad1 4 3" xfId="21679" xr:uid="{00000000-0005-0000-0000-0000C0BA0000}"/>
    <cellStyle name="s_model6_2_Blad1 5" xfId="9548" xr:uid="{00000000-0005-0000-0000-0000C1BA0000}"/>
    <cellStyle name="s_model6_2_Blad1 5 2" xfId="19140" xr:uid="{00000000-0005-0000-0000-0000C2BA0000}"/>
    <cellStyle name="s_model6_2_Blad1 5 3" xfId="23973" xr:uid="{00000000-0005-0000-0000-0000C3BA0000}"/>
    <cellStyle name="s_model6_2_Blad1 6" xfId="11739" xr:uid="{00000000-0005-0000-0000-0000C4BA0000}"/>
    <cellStyle name="s_model6_2_grafiek holdingsheet" xfId="26857" xr:uid="{00000000-0005-0000-0000-0000C5BA0000}"/>
    <cellStyle name="s_model6_2_grafiek holdingsheet 2" xfId="29495" xr:uid="{00000000-0005-0000-0000-0000C6BA0000}"/>
    <cellStyle name="s_model6_2_grafiek holdingsheet 2 2" xfId="37673" xr:uid="{00000000-0005-0000-0000-0000C7BA0000}"/>
    <cellStyle name="s_model6_2_grafiek holdingsheet 3" xfId="35141" xr:uid="{00000000-0005-0000-0000-0000C8BA0000}"/>
    <cellStyle name="s_model6_2_Invoerblad" xfId="26858" xr:uid="{00000000-0005-0000-0000-0000C9BA0000}"/>
    <cellStyle name="s_model6_2_Invoerblad 2" xfId="29496" xr:uid="{00000000-0005-0000-0000-0000CABA0000}"/>
    <cellStyle name="s_model6_2_Invoerblad 2 2" xfId="37674" xr:uid="{00000000-0005-0000-0000-0000CBBA0000}"/>
    <cellStyle name="s_model6_2_Invoerblad 3" xfId="35142" xr:uid="{00000000-0005-0000-0000-0000CCBA0000}"/>
    <cellStyle name="s_model6_2_Invoerblad_1" xfId="26859" xr:uid="{00000000-0005-0000-0000-0000CDBA0000}"/>
    <cellStyle name="s_model6_2_Invoerblad_1 2" xfId="26860" xr:uid="{00000000-0005-0000-0000-0000CEBA0000}"/>
    <cellStyle name="s_model6_2_Invoerblad_1 2 2" xfId="29498" xr:uid="{00000000-0005-0000-0000-0000CFBA0000}"/>
    <cellStyle name="s_model6_2_Invoerblad_1 2 2 2" xfId="37676" xr:uid="{00000000-0005-0000-0000-0000D0BA0000}"/>
    <cellStyle name="s_model6_2_Invoerblad_1 2 3" xfId="35144" xr:uid="{00000000-0005-0000-0000-0000D1BA0000}"/>
    <cellStyle name="s_model6_2_Invoerblad_1 3" xfId="26861" xr:uid="{00000000-0005-0000-0000-0000D2BA0000}"/>
    <cellStyle name="s_model6_2_Invoerblad_1 3 2" xfId="29499" xr:uid="{00000000-0005-0000-0000-0000D3BA0000}"/>
    <cellStyle name="s_model6_2_Invoerblad_1 3 2 2" xfId="37677" xr:uid="{00000000-0005-0000-0000-0000D4BA0000}"/>
    <cellStyle name="s_model6_2_Invoerblad_1 3 3" xfId="35145" xr:uid="{00000000-0005-0000-0000-0000D5BA0000}"/>
    <cellStyle name="s_model6_2_Invoerblad_1 4" xfId="29497" xr:uid="{00000000-0005-0000-0000-0000D6BA0000}"/>
    <cellStyle name="s_model6_2_Invoerblad_1 4 2" xfId="37675" xr:uid="{00000000-0005-0000-0000-0000D7BA0000}"/>
    <cellStyle name="s_model6_2_Invoerblad_1 5" xfId="35143" xr:uid="{00000000-0005-0000-0000-0000D8BA0000}"/>
    <cellStyle name="s_model6_2_Invoerblad_1_grafiek holdingsheet" xfId="26862" xr:uid="{00000000-0005-0000-0000-0000D9BA0000}"/>
    <cellStyle name="s_model6_2_Invoerblad_1_grafiek holdingsheet 2" xfId="29500" xr:uid="{00000000-0005-0000-0000-0000DABA0000}"/>
    <cellStyle name="s_model6_2_Invoerblad_1_grafiek holdingsheet 2 2" xfId="37678" xr:uid="{00000000-0005-0000-0000-0000DBBA0000}"/>
    <cellStyle name="s_model6_2_Invoerblad_1_grafiek holdingsheet 3" xfId="35146" xr:uid="{00000000-0005-0000-0000-0000DCBA0000}"/>
    <cellStyle name="s_model6_2_Invoerblad_1_Nieuw rapportage voorstel overige producten 4-9-2013" xfId="26863" xr:uid="{00000000-0005-0000-0000-0000DDBA0000}"/>
    <cellStyle name="s_model6_2_Invoerblad_1_Nieuw rapportage voorstel overige producten 4-9-2013 2" xfId="29501" xr:uid="{00000000-0005-0000-0000-0000DEBA0000}"/>
    <cellStyle name="s_model6_2_Invoerblad_1_Nieuw rapportage voorstel overige producten 4-9-2013 2 2" xfId="37679" xr:uid="{00000000-0005-0000-0000-0000DFBA0000}"/>
    <cellStyle name="s_model6_2_Invoerblad_1_Nieuw rapportage voorstel overige producten 4-9-2013 3" xfId="35147" xr:uid="{00000000-0005-0000-0000-0000E0BA0000}"/>
    <cellStyle name="s_model6_2_Invoerblad_1_Waardeveranderingen&amp;voorziening SNS Bank feb 2013-2 (21-3-2013)" xfId="26864" xr:uid="{00000000-0005-0000-0000-0000E1BA0000}"/>
    <cellStyle name="s_model6_2_Invoerblad_1_Waardeveranderingen&amp;voorziening SNS Bank feb 2013-2 (21-3-2013) 2" xfId="29502" xr:uid="{00000000-0005-0000-0000-0000E2BA0000}"/>
    <cellStyle name="s_model6_2_Invoerblad_1_Waardeveranderingen&amp;voorziening SNS Bank feb 2013-2 (21-3-2013) 2 2" xfId="37680" xr:uid="{00000000-0005-0000-0000-0000E3BA0000}"/>
    <cellStyle name="s_model6_2_Invoerblad_1_Waardeveranderingen&amp;voorziening SNS Bank feb 2013-2 (21-3-2013) 3" xfId="35148" xr:uid="{00000000-0005-0000-0000-0000E4BA0000}"/>
    <cellStyle name="s_model6_2_Invoerblad_1_Waardeveranderingen&amp;voorziening SNS Bank mei 2013 (4-7-2013)" xfId="26865" xr:uid="{00000000-0005-0000-0000-0000E5BA0000}"/>
    <cellStyle name="s_model6_2_Invoerblad_1_Waardeveranderingen&amp;voorziening SNS Bank mei 2013 (4-7-2013) 2" xfId="29503" xr:uid="{00000000-0005-0000-0000-0000E6BA0000}"/>
    <cellStyle name="s_model6_2_Invoerblad_1_Waardeveranderingen&amp;voorziening SNS Bank mei 2013 (4-7-2013) 2 2" xfId="37681" xr:uid="{00000000-0005-0000-0000-0000E7BA0000}"/>
    <cellStyle name="s_model6_2_Invoerblad_1_Waardeveranderingen&amp;voorziening SNS Bank mei 2013 (4-7-2013) 3" xfId="35149" xr:uid="{00000000-0005-0000-0000-0000E8BA0000}"/>
    <cellStyle name="s_model6_2_PGEV" xfId="10431" xr:uid="{00000000-0005-0000-0000-0000E9BA0000}"/>
    <cellStyle name="s_model6_2_PGEV 2" xfId="10336" xr:uid="{00000000-0005-0000-0000-0000EABA0000}"/>
    <cellStyle name="s_model6_2_PGEV 2 2" xfId="28551" xr:uid="{00000000-0005-0000-0000-0000EBBA0000}"/>
    <cellStyle name="s_model6_2_PGEV 2 2 2" xfId="36729" xr:uid="{00000000-0005-0000-0000-0000ECBA0000}"/>
    <cellStyle name="s_model6_2_PGEV 2 3" xfId="32304" xr:uid="{00000000-0005-0000-0000-0000EDBA0000}"/>
    <cellStyle name="s_model6_2_PGEV 3" xfId="31084" xr:uid="{00000000-0005-0000-0000-0000EEBA0000}"/>
    <cellStyle name="s_model6_2_Rapportageblad" xfId="26866" xr:uid="{00000000-0005-0000-0000-0000EFBA0000}"/>
    <cellStyle name="s_model6_2_Rapportageblad 2" xfId="29504" xr:uid="{00000000-0005-0000-0000-0000F0BA0000}"/>
    <cellStyle name="s_model6_2_Rapportageblad 2 2" xfId="37682" xr:uid="{00000000-0005-0000-0000-0000F1BA0000}"/>
    <cellStyle name="s_model6_2_Rapportageblad 3" xfId="35150" xr:uid="{00000000-0005-0000-0000-0000F2BA0000}"/>
    <cellStyle name="s_model6_2_SGBEL" xfId="10416" xr:uid="{00000000-0005-0000-0000-0000F3BA0000}"/>
    <cellStyle name="s_model6_2_SGBEL 2" xfId="14680" xr:uid="{00000000-0005-0000-0000-0000F4BA0000}"/>
    <cellStyle name="s_model6_2_SGBEL 2 2" xfId="28552" xr:uid="{00000000-0005-0000-0000-0000F5BA0000}"/>
    <cellStyle name="s_model6_2_SGBEL 2 2 2" xfId="36730" xr:uid="{00000000-0005-0000-0000-0000F6BA0000}"/>
    <cellStyle name="s_model6_2_SGBEL 2 3" xfId="32305" xr:uid="{00000000-0005-0000-0000-0000F7BA0000}"/>
    <cellStyle name="s_model6_2_SGBEL 3" xfId="31085" xr:uid="{00000000-0005-0000-0000-0000F8BA0000}"/>
    <cellStyle name="s_model6_2_SGDLN" xfId="10040" xr:uid="{00000000-0005-0000-0000-0000F9BA0000}"/>
    <cellStyle name="s_model6_2_SGDLN 2" xfId="13281" xr:uid="{00000000-0005-0000-0000-0000FABA0000}"/>
    <cellStyle name="s_model6_2_SGDLN 2 2" xfId="28553" xr:uid="{00000000-0005-0000-0000-0000FBBA0000}"/>
    <cellStyle name="s_model6_2_SGDLN 2 2 2" xfId="36731" xr:uid="{00000000-0005-0000-0000-0000FCBA0000}"/>
    <cellStyle name="s_model6_2_SGDLN 2 3" xfId="32306" xr:uid="{00000000-0005-0000-0000-0000FDBA0000}"/>
    <cellStyle name="s_model6_2_SGDLN 3" xfId="31086" xr:uid="{00000000-0005-0000-0000-0000FEBA0000}"/>
    <cellStyle name="s_model6_2_SGEV" xfId="10047" xr:uid="{00000000-0005-0000-0000-0000FFBA0000}"/>
    <cellStyle name="s_model6_2_SGEV 2" xfId="13282" xr:uid="{00000000-0005-0000-0000-000000BB0000}"/>
    <cellStyle name="s_model6_2_SGEV 2 2" xfId="28554" xr:uid="{00000000-0005-0000-0000-000001BB0000}"/>
    <cellStyle name="s_model6_2_SGEV 2 2 2" xfId="36732" xr:uid="{00000000-0005-0000-0000-000002BB0000}"/>
    <cellStyle name="s_model6_2_SGEV 2 3" xfId="32307" xr:uid="{00000000-0005-0000-0000-000003BB0000}"/>
    <cellStyle name="s_model6_2_SGEV 3" xfId="31087" xr:uid="{00000000-0005-0000-0000-000004BB0000}"/>
    <cellStyle name="s_model6_2_SGNUBBV" xfId="10041" xr:uid="{00000000-0005-0000-0000-000005BB0000}"/>
    <cellStyle name="s_model6_2_SGNUBBV 2" xfId="13283" xr:uid="{00000000-0005-0000-0000-000006BB0000}"/>
    <cellStyle name="s_model6_2_SGNUBBV 2 2" xfId="28555" xr:uid="{00000000-0005-0000-0000-000007BB0000}"/>
    <cellStyle name="s_model6_2_SGNUBBV 2 2 2" xfId="36733" xr:uid="{00000000-0005-0000-0000-000008BB0000}"/>
    <cellStyle name="s_model6_2_SGNUBBV 2 3" xfId="32308" xr:uid="{00000000-0005-0000-0000-000009BB0000}"/>
    <cellStyle name="s_model6_2_SGNUBBV 3" xfId="31088" xr:uid="{00000000-0005-0000-0000-00000ABB0000}"/>
    <cellStyle name="s_model6_2_SGSCHKL" xfId="10042" xr:uid="{00000000-0005-0000-0000-00000BBB0000}"/>
    <cellStyle name="s_model6_2_SGSCHKL 2" xfId="13284" xr:uid="{00000000-0005-0000-0000-00000CBB0000}"/>
    <cellStyle name="s_model6_2_SGSCHKL 2 2" xfId="28556" xr:uid="{00000000-0005-0000-0000-00000DBB0000}"/>
    <cellStyle name="s_model6_2_SGSCHKL 2 2 2" xfId="36734" xr:uid="{00000000-0005-0000-0000-00000EBB0000}"/>
    <cellStyle name="s_model6_2_SGSCHKL 2 3" xfId="32309" xr:uid="{00000000-0005-0000-0000-00000FBB0000}"/>
    <cellStyle name="s_model6_2_SGSCHKL 3" xfId="31089" xr:uid="{00000000-0005-0000-0000-000010BB0000}"/>
    <cellStyle name="s_model6_2_SGVORKL" xfId="10421" xr:uid="{00000000-0005-0000-0000-000011BB0000}"/>
    <cellStyle name="s_model6_2_SGVORKL 2" xfId="13285" xr:uid="{00000000-0005-0000-0000-000012BB0000}"/>
    <cellStyle name="s_model6_2_SGVORKL 2 2" xfId="28557" xr:uid="{00000000-0005-0000-0000-000013BB0000}"/>
    <cellStyle name="s_model6_2_SGVORKL 2 2 2" xfId="36735" xr:uid="{00000000-0005-0000-0000-000014BB0000}"/>
    <cellStyle name="s_model6_2_SGVORKL 2 3" xfId="32310" xr:uid="{00000000-0005-0000-0000-000015BB0000}"/>
    <cellStyle name="s_model6_2_SGVORKL 3" xfId="31090" xr:uid="{00000000-0005-0000-0000-000016BB0000}"/>
    <cellStyle name="s_model6_2_SGWV" xfId="10425" xr:uid="{00000000-0005-0000-0000-000017BB0000}"/>
    <cellStyle name="s_model6_2_SGWV 2" xfId="13286" xr:uid="{00000000-0005-0000-0000-000018BB0000}"/>
    <cellStyle name="s_model6_2_SGWV 2 2" xfId="28558" xr:uid="{00000000-0005-0000-0000-000019BB0000}"/>
    <cellStyle name="s_model6_2_SGWV 2 2 2" xfId="36736" xr:uid="{00000000-0005-0000-0000-00001ABB0000}"/>
    <cellStyle name="s_model6_2_SGWV 2 3" xfId="32311" xr:uid="{00000000-0005-0000-0000-00001BBB0000}"/>
    <cellStyle name="s_model6_2_SGWV 3" xfId="31091" xr:uid="{00000000-0005-0000-0000-00001CBB0000}"/>
    <cellStyle name="s_model6_2_SGWV_SGBEL" xfId="10046" xr:uid="{00000000-0005-0000-0000-00001DBB0000}"/>
    <cellStyle name="s_model6_2_SGWV_SGBEL 2" xfId="14681" xr:uid="{00000000-0005-0000-0000-00001EBB0000}"/>
    <cellStyle name="s_model6_2_SGWV_SGBEL 2 2" xfId="28559" xr:uid="{00000000-0005-0000-0000-00001FBB0000}"/>
    <cellStyle name="s_model6_2_SGWV_SGBEL 2 2 2" xfId="36737" xr:uid="{00000000-0005-0000-0000-000020BB0000}"/>
    <cellStyle name="s_model6_2_SGWV_SGBEL 2 3" xfId="32312" xr:uid="{00000000-0005-0000-0000-000021BB0000}"/>
    <cellStyle name="s_model6_2_SGWV_SGBEL 3" xfId="31092" xr:uid="{00000000-0005-0000-0000-000022BB0000}"/>
    <cellStyle name="s_model6_2_SGWV_SGDLN" xfId="10043" xr:uid="{00000000-0005-0000-0000-000023BB0000}"/>
    <cellStyle name="s_model6_2_SGWV_SGDLN 2" xfId="13287" xr:uid="{00000000-0005-0000-0000-000024BB0000}"/>
    <cellStyle name="s_model6_2_SGWV_SGDLN 2 2" xfId="28560" xr:uid="{00000000-0005-0000-0000-000025BB0000}"/>
    <cellStyle name="s_model6_2_SGWV_SGDLN 2 2 2" xfId="36738" xr:uid="{00000000-0005-0000-0000-000026BB0000}"/>
    <cellStyle name="s_model6_2_SGWV_SGDLN 2 3" xfId="32313" xr:uid="{00000000-0005-0000-0000-000027BB0000}"/>
    <cellStyle name="s_model6_2_SGWV_SGDLN 3" xfId="31093" xr:uid="{00000000-0005-0000-0000-000028BB0000}"/>
    <cellStyle name="s_model6_2_SGWV_SGEV" xfId="10044" xr:uid="{00000000-0005-0000-0000-000029BB0000}"/>
    <cellStyle name="s_model6_2_SGWV_SGEV 2" xfId="13288" xr:uid="{00000000-0005-0000-0000-00002ABB0000}"/>
    <cellStyle name="s_model6_2_SGWV_SGEV 2 2" xfId="28561" xr:uid="{00000000-0005-0000-0000-00002BBB0000}"/>
    <cellStyle name="s_model6_2_SGWV_SGEV 2 2 2" xfId="36739" xr:uid="{00000000-0005-0000-0000-00002CBB0000}"/>
    <cellStyle name="s_model6_2_SGWV_SGEV 2 3" xfId="32314" xr:uid="{00000000-0005-0000-0000-00002DBB0000}"/>
    <cellStyle name="s_model6_2_SGWV_SGEV 3" xfId="31094" xr:uid="{00000000-0005-0000-0000-00002EBB0000}"/>
    <cellStyle name="s_model6_2_SGWV_SGSCHKL" xfId="10045" xr:uid="{00000000-0005-0000-0000-00002FBB0000}"/>
    <cellStyle name="s_model6_2_SGWV_SGSCHKL 2" xfId="13289" xr:uid="{00000000-0005-0000-0000-000030BB0000}"/>
    <cellStyle name="s_model6_2_SGWV_SGSCHKL 2 2" xfId="28562" xr:uid="{00000000-0005-0000-0000-000031BB0000}"/>
    <cellStyle name="s_model6_2_SGWV_SGSCHKL 2 2 2" xfId="36740" xr:uid="{00000000-0005-0000-0000-000032BB0000}"/>
    <cellStyle name="s_model6_2_SGWV_SGSCHKL 2 3" xfId="32315" xr:uid="{00000000-0005-0000-0000-000033BB0000}"/>
    <cellStyle name="s_model6_2_SGWV_SGSCHKL 3" xfId="31095" xr:uid="{00000000-0005-0000-0000-000034BB0000}"/>
    <cellStyle name="s_model6_2_SGWV_SGVORKL" xfId="10434" xr:uid="{00000000-0005-0000-0000-000035BB0000}"/>
    <cellStyle name="s_model6_2_SGWV_SGVORKL 2" xfId="13290" xr:uid="{00000000-0005-0000-0000-000036BB0000}"/>
    <cellStyle name="s_model6_2_SGWV_SGVORKL 2 2" xfId="28563" xr:uid="{00000000-0005-0000-0000-000037BB0000}"/>
    <cellStyle name="s_model6_2_SGWV_SGVORKL 2 2 2" xfId="36741" xr:uid="{00000000-0005-0000-0000-000038BB0000}"/>
    <cellStyle name="s_model6_2_SGWV_SGVORKL 2 3" xfId="32316" xr:uid="{00000000-0005-0000-0000-000039BB0000}"/>
    <cellStyle name="s_model6_2_SGWV_SGVORKL 3" xfId="31096" xr:uid="{00000000-0005-0000-0000-00003ABB0000}"/>
    <cellStyle name="s_model6_2_SGWV_Tabellen_jaarrekening_final 2012 groep" xfId="10413" xr:uid="{00000000-0005-0000-0000-00003BBB0000}"/>
    <cellStyle name="s_model6_2_SGWV_Tabellen_jaarrekening_final 2012 groep 2" xfId="13291" xr:uid="{00000000-0005-0000-0000-00003CBB0000}"/>
    <cellStyle name="s_model6_2_SGWV_Tabellen_jaarrekening_final 2012 groep 2 2" xfId="28564" xr:uid="{00000000-0005-0000-0000-00003DBB0000}"/>
    <cellStyle name="s_model6_2_SGWV_Tabellen_jaarrekening_final 2012 groep 2 2 2" xfId="36742" xr:uid="{00000000-0005-0000-0000-00003EBB0000}"/>
    <cellStyle name="s_model6_2_SGWV_Tabellen_jaarrekening_final 2012 groep 2 3" xfId="32317" xr:uid="{00000000-0005-0000-0000-00003FBB0000}"/>
    <cellStyle name="s_model6_2_SGWV_Tabellen_jaarrekening_final 2012 groep 3" xfId="31097" xr:uid="{00000000-0005-0000-0000-000040BB0000}"/>
    <cellStyle name="s_model6_2_SNS I" xfId="26867" xr:uid="{00000000-0005-0000-0000-000041BB0000}"/>
    <cellStyle name="s_model6_2_SNS I 2" xfId="29505" xr:uid="{00000000-0005-0000-0000-000042BB0000}"/>
    <cellStyle name="s_model6_2_SNS I 2 2" xfId="37683" xr:uid="{00000000-0005-0000-0000-000043BB0000}"/>
    <cellStyle name="s_model6_2_SNS I 3" xfId="35151" xr:uid="{00000000-0005-0000-0000-000044BB0000}"/>
    <cellStyle name="s_model6_2_Tabellen_jaarrekening_final 2012 groep" xfId="15437" xr:uid="{00000000-0005-0000-0000-000045BB0000}"/>
    <cellStyle name="s_model6_2_Tabellen_jaarrekening_final 2012 groep 2" xfId="13292" xr:uid="{00000000-0005-0000-0000-000046BB0000}"/>
    <cellStyle name="s_model6_2_Tabellen_jaarrekening_final 2012 groep 2 2" xfId="28565" xr:uid="{00000000-0005-0000-0000-000047BB0000}"/>
    <cellStyle name="s_model6_2_Tabellen_jaarrekening_final 2012 groep 2 2 2" xfId="36743" xr:uid="{00000000-0005-0000-0000-000048BB0000}"/>
    <cellStyle name="s_model6_2_Tabellen_jaarrekening_final 2012 groep 2 3" xfId="32318" xr:uid="{00000000-0005-0000-0000-000049BB0000}"/>
    <cellStyle name="s_model6_2_Tabellen_jaarrekening_final 2012 groep 3" xfId="31098" xr:uid="{00000000-0005-0000-0000-00004ABB0000}"/>
    <cellStyle name="s_model6_2_Waardeveranderingen&amp;voorziening SNS Bank feb 2013-2 (21-3-2013)" xfId="26868" xr:uid="{00000000-0005-0000-0000-00004BBB0000}"/>
    <cellStyle name="s_model6_2_Waardeveranderingen&amp;voorziening SNS Bank feb 2013-2 (21-3-2013) 2" xfId="29506" xr:uid="{00000000-0005-0000-0000-00004CBB0000}"/>
    <cellStyle name="s_model6_2_Waardeveranderingen&amp;voorziening SNS Bank feb 2013-2 (21-3-2013) 2 2" xfId="37684" xr:uid="{00000000-0005-0000-0000-00004DBB0000}"/>
    <cellStyle name="s_model6_2_Waardeveranderingen&amp;voorziening SNS Bank feb 2013-2 (21-3-2013) 3" xfId="35152" xr:uid="{00000000-0005-0000-0000-00004EBB0000}"/>
    <cellStyle name="s_model6_2_Waardeveranderingen&amp;voorziening SNS Bank mei 2013 (4-7-2013)" xfId="26869" xr:uid="{00000000-0005-0000-0000-00004FBB0000}"/>
    <cellStyle name="s_model6_2_Waardeveranderingen&amp;voorziening SNS Bank mei 2013 (4-7-2013) 2" xfId="29507" xr:uid="{00000000-0005-0000-0000-000050BB0000}"/>
    <cellStyle name="s_model6_2_Waardeveranderingen&amp;voorziening SNS Bank mei 2013 (4-7-2013) 2 2" xfId="37685" xr:uid="{00000000-0005-0000-0000-000051BB0000}"/>
    <cellStyle name="s_model6_2_Waardeveranderingen&amp;voorziening SNS Bank mei 2013 (4-7-2013) 3" xfId="35153" xr:uid="{00000000-0005-0000-0000-000052BB0000}"/>
    <cellStyle name="s_model6_23" xfId="5206" xr:uid="{00000000-0005-0000-0000-000053BB0000}"/>
    <cellStyle name="s_model6_23 2" xfId="5771" xr:uid="{00000000-0005-0000-0000-000054BB0000}"/>
    <cellStyle name="s_model6_23 2 2" xfId="8475" xr:uid="{00000000-0005-0000-0000-000055BB0000}"/>
    <cellStyle name="s_model6_23 2 2 2" xfId="18072" xr:uid="{00000000-0005-0000-0000-000056BB0000}"/>
    <cellStyle name="s_model6_23 2 2 3" xfId="22909" xr:uid="{00000000-0005-0000-0000-000057BB0000}"/>
    <cellStyle name="s_model6_23 2 3" xfId="9496" xr:uid="{00000000-0005-0000-0000-000058BB0000}"/>
    <cellStyle name="s_model6_23 2 3 2" xfId="19088" xr:uid="{00000000-0005-0000-0000-000059BB0000}"/>
    <cellStyle name="s_model6_23 2 3 3" xfId="23921" xr:uid="{00000000-0005-0000-0000-00005ABB0000}"/>
    <cellStyle name="s_model6_23 2 4" xfId="9977" xr:uid="{00000000-0005-0000-0000-00005BBB0000}"/>
    <cellStyle name="s_model6_23 2 4 2" xfId="19569" xr:uid="{00000000-0005-0000-0000-00005CBB0000}"/>
    <cellStyle name="s_model6_23 2 4 3" xfId="24402" xr:uid="{00000000-0005-0000-0000-00005DBB0000}"/>
    <cellStyle name="s_model6_23 2 5" xfId="15383" xr:uid="{00000000-0005-0000-0000-00005EBB0000}"/>
    <cellStyle name="s_model6_23 2 6" xfId="20241" xr:uid="{00000000-0005-0000-0000-00005FBB0000}"/>
    <cellStyle name="s_model6_23 3" xfId="8093" xr:uid="{00000000-0005-0000-0000-000060BB0000}"/>
    <cellStyle name="s_model6_23 3 2" xfId="17692" xr:uid="{00000000-0005-0000-0000-000061BB0000}"/>
    <cellStyle name="s_model6_23 3 3" xfId="22527" xr:uid="{00000000-0005-0000-0000-000062BB0000}"/>
    <cellStyle name="s_model6_23 4" xfId="7400" xr:uid="{00000000-0005-0000-0000-000063BB0000}"/>
    <cellStyle name="s_model6_23 4 2" xfId="17007" xr:uid="{00000000-0005-0000-0000-000064BB0000}"/>
    <cellStyle name="s_model6_23 4 3" xfId="21842" xr:uid="{00000000-0005-0000-0000-000065BB0000}"/>
    <cellStyle name="s_model6_23 5" xfId="9683" xr:uid="{00000000-0005-0000-0000-000066BB0000}"/>
    <cellStyle name="s_model6_23 5 2" xfId="19275" xr:uid="{00000000-0005-0000-0000-000067BB0000}"/>
    <cellStyle name="s_model6_23 5 3" xfId="24108" xr:uid="{00000000-0005-0000-0000-000068BB0000}"/>
    <cellStyle name="s_model6_23 6" xfId="19708" xr:uid="{00000000-0005-0000-0000-000069BB0000}"/>
    <cellStyle name="s_model6_32" xfId="5207" xr:uid="{00000000-0005-0000-0000-00006ABB0000}"/>
    <cellStyle name="s_model6_32 2" xfId="5772" xr:uid="{00000000-0005-0000-0000-00006BBB0000}"/>
    <cellStyle name="s_model6_32 2 2" xfId="8476" xr:uid="{00000000-0005-0000-0000-00006CBB0000}"/>
    <cellStyle name="s_model6_32 2 2 2" xfId="18073" xr:uid="{00000000-0005-0000-0000-00006DBB0000}"/>
    <cellStyle name="s_model6_32 2 2 3" xfId="22910" xr:uid="{00000000-0005-0000-0000-00006EBB0000}"/>
    <cellStyle name="s_model6_32 2 3" xfId="9497" xr:uid="{00000000-0005-0000-0000-00006FBB0000}"/>
    <cellStyle name="s_model6_32 2 3 2" xfId="19089" xr:uid="{00000000-0005-0000-0000-000070BB0000}"/>
    <cellStyle name="s_model6_32 2 3 3" xfId="23922" xr:uid="{00000000-0005-0000-0000-000071BB0000}"/>
    <cellStyle name="s_model6_32 2 4" xfId="9978" xr:uid="{00000000-0005-0000-0000-000072BB0000}"/>
    <cellStyle name="s_model6_32 2 4 2" xfId="19570" xr:uid="{00000000-0005-0000-0000-000073BB0000}"/>
    <cellStyle name="s_model6_32 2 4 3" xfId="24403" xr:uid="{00000000-0005-0000-0000-000074BB0000}"/>
    <cellStyle name="s_model6_32 2 5" xfId="15384" xr:uid="{00000000-0005-0000-0000-000075BB0000}"/>
    <cellStyle name="s_model6_32 2 6" xfId="20242" xr:uid="{00000000-0005-0000-0000-000076BB0000}"/>
    <cellStyle name="s_model6_32 3" xfId="8094" xr:uid="{00000000-0005-0000-0000-000077BB0000}"/>
    <cellStyle name="s_model6_32 3 2" xfId="17693" xr:uid="{00000000-0005-0000-0000-000078BB0000}"/>
    <cellStyle name="s_model6_32 3 3" xfId="22528" xr:uid="{00000000-0005-0000-0000-000079BB0000}"/>
    <cellStyle name="s_model6_32 4" xfId="7401" xr:uid="{00000000-0005-0000-0000-00007ABB0000}"/>
    <cellStyle name="s_model6_32 4 2" xfId="17008" xr:uid="{00000000-0005-0000-0000-00007BBB0000}"/>
    <cellStyle name="s_model6_32 4 3" xfId="21843" xr:uid="{00000000-0005-0000-0000-00007CBB0000}"/>
    <cellStyle name="s_model6_32 5" xfId="9684" xr:uid="{00000000-0005-0000-0000-00007DBB0000}"/>
    <cellStyle name="s_model6_32 5 2" xfId="19276" xr:uid="{00000000-0005-0000-0000-00007EBB0000}"/>
    <cellStyle name="s_model6_32 5 3" xfId="24109" xr:uid="{00000000-0005-0000-0000-00007FBB0000}"/>
    <cellStyle name="s_model6_32 6" xfId="19709" xr:uid="{00000000-0005-0000-0000-000080BB0000}"/>
    <cellStyle name="s_model6_Blad1" xfId="4520" xr:uid="{00000000-0005-0000-0000-000081BB0000}"/>
    <cellStyle name="s_model6_Blad1 2" xfId="5601" xr:uid="{00000000-0005-0000-0000-000082BB0000}"/>
    <cellStyle name="s_model6_Blad1 2 2" xfId="8339" xr:uid="{00000000-0005-0000-0000-000083BB0000}"/>
    <cellStyle name="s_model6_Blad1 2 2 2" xfId="17936" xr:uid="{00000000-0005-0000-0000-000084BB0000}"/>
    <cellStyle name="s_model6_Blad1 2 2 3" xfId="22773" xr:uid="{00000000-0005-0000-0000-000085BB0000}"/>
    <cellStyle name="s_model6_Blad1 2 3" xfId="9365" xr:uid="{00000000-0005-0000-0000-000086BB0000}"/>
    <cellStyle name="s_model6_Blad1 2 3 2" xfId="18957" xr:uid="{00000000-0005-0000-0000-000087BB0000}"/>
    <cellStyle name="s_model6_Blad1 2 3 3" xfId="23790" xr:uid="{00000000-0005-0000-0000-000088BB0000}"/>
    <cellStyle name="s_model6_Blad1 2 4" xfId="9850" xr:uid="{00000000-0005-0000-0000-000089BB0000}"/>
    <cellStyle name="s_model6_Blad1 2 4 2" xfId="19442" xr:uid="{00000000-0005-0000-0000-00008ABB0000}"/>
    <cellStyle name="s_model6_Blad1 2 4 3" xfId="24275" xr:uid="{00000000-0005-0000-0000-00008BBB0000}"/>
    <cellStyle name="s_model6_Blad1 2 5" xfId="15214" xr:uid="{00000000-0005-0000-0000-00008CBB0000}"/>
    <cellStyle name="s_model6_Blad1 2 6" xfId="20075" xr:uid="{00000000-0005-0000-0000-00008DBB0000}"/>
    <cellStyle name="s_model6_Blad1 3" xfId="7834" xr:uid="{00000000-0005-0000-0000-00008EBB0000}"/>
    <cellStyle name="s_model6_Blad1 3 2" xfId="17434" xr:uid="{00000000-0005-0000-0000-00008FBB0000}"/>
    <cellStyle name="s_model6_Blad1 3 3" xfId="22274" xr:uid="{00000000-0005-0000-0000-000090BB0000}"/>
    <cellStyle name="s_model6_Blad1 4" xfId="5914" xr:uid="{00000000-0005-0000-0000-000091BB0000}"/>
    <cellStyle name="s_model6_Blad1 4 2" xfId="15526" xr:uid="{00000000-0005-0000-0000-000092BB0000}"/>
    <cellStyle name="s_model6_Blad1 4 3" xfId="20380" xr:uid="{00000000-0005-0000-0000-000093BB0000}"/>
    <cellStyle name="s_model6_Blad1 5" xfId="9549" xr:uid="{00000000-0005-0000-0000-000094BB0000}"/>
    <cellStyle name="s_model6_Blad1 5 2" xfId="19141" xr:uid="{00000000-0005-0000-0000-000095BB0000}"/>
    <cellStyle name="s_model6_Blad1 5 3" xfId="23974" xr:uid="{00000000-0005-0000-0000-000096BB0000}"/>
    <cellStyle name="s_model6_Blad1 6" xfId="11738" xr:uid="{00000000-0005-0000-0000-000097BB0000}"/>
    <cellStyle name="s_model6_grafiek holdingsheet" xfId="26870" xr:uid="{00000000-0005-0000-0000-000098BB0000}"/>
    <cellStyle name="s_model6_grafiek holdingsheet 2" xfId="29508" xr:uid="{00000000-0005-0000-0000-000099BB0000}"/>
    <cellStyle name="s_model6_grafiek holdingsheet 2 2" xfId="37686" xr:uid="{00000000-0005-0000-0000-00009ABB0000}"/>
    <cellStyle name="s_model6_grafiek holdingsheet 3" xfId="35154" xr:uid="{00000000-0005-0000-0000-00009BBB0000}"/>
    <cellStyle name="s_model6_Invoerblad" xfId="26871" xr:uid="{00000000-0005-0000-0000-00009CBB0000}"/>
    <cellStyle name="s_model6_Invoerblad 2" xfId="29509" xr:uid="{00000000-0005-0000-0000-00009DBB0000}"/>
    <cellStyle name="s_model6_Invoerblad 2 2" xfId="37687" xr:uid="{00000000-0005-0000-0000-00009EBB0000}"/>
    <cellStyle name="s_model6_Invoerblad 3" xfId="35155" xr:uid="{00000000-0005-0000-0000-00009FBB0000}"/>
    <cellStyle name="s_model6_Invoerblad_1" xfId="26872" xr:uid="{00000000-0005-0000-0000-0000A0BB0000}"/>
    <cellStyle name="s_model6_Invoerblad_1 2" xfId="26873" xr:uid="{00000000-0005-0000-0000-0000A1BB0000}"/>
    <cellStyle name="s_model6_Invoerblad_1 2 2" xfId="29511" xr:uid="{00000000-0005-0000-0000-0000A2BB0000}"/>
    <cellStyle name="s_model6_Invoerblad_1 2 2 2" xfId="37689" xr:uid="{00000000-0005-0000-0000-0000A3BB0000}"/>
    <cellStyle name="s_model6_Invoerblad_1 2 3" xfId="35157" xr:uid="{00000000-0005-0000-0000-0000A4BB0000}"/>
    <cellStyle name="s_model6_Invoerblad_1 3" xfId="26874" xr:uid="{00000000-0005-0000-0000-0000A5BB0000}"/>
    <cellStyle name="s_model6_Invoerblad_1 3 2" xfId="29512" xr:uid="{00000000-0005-0000-0000-0000A6BB0000}"/>
    <cellStyle name="s_model6_Invoerblad_1 3 2 2" xfId="37690" xr:uid="{00000000-0005-0000-0000-0000A7BB0000}"/>
    <cellStyle name="s_model6_Invoerblad_1 3 3" xfId="35158" xr:uid="{00000000-0005-0000-0000-0000A8BB0000}"/>
    <cellStyle name="s_model6_Invoerblad_1 4" xfId="29510" xr:uid="{00000000-0005-0000-0000-0000A9BB0000}"/>
    <cellStyle name="s_model6_Invoerblad_1 4 2" xfId="37688" xr:uid="{00000000-0005-0000-0000-0000AABB0000}"/>
    <cellStyle name="s_model6_Invoerblad_1 5" xfId="35156" xr:uid="{00000000-0005-0000-0000-0000ABBB0000}"/>
    <cellStyle name="s_model6_Invoerblad_1_grafiek holdingsheet" xfId="26875" xr:uid="{00000000-0005-0000-0000-0000ACBB0000}"/>
    <cellStyle name="s_model6_Invoerblad_1_grafiek holdingsheet 2" xfId="29513" xr:uid="{00000000-0005-0000-0000-0000ADBB0000}"/>
    <cellStyle name="s_model6_Invoerblad_1_grafiek holdingsheet 2 2" xfId="37691" xr:uid="{00000000-0005-0000-0000-0000AEBB0000}"/>
    <cellStyle name="s_model6_Invoerblad_1_grafiek holdingsheet 3" xfId="35159" xr:uid="{00000000-0005-0000-0000-0000AFBB0000}"/>
    <cellStyle name="s_model6_Invoerblad_1_Nieuw rapportage voorstel overige producten 4-9-2013" xfId="26876" xr:uid="{00000000-0005-0000-0000-0000B0BB0000}"/>
    <cellStyle name="s_model6_Invoerblad_1_Nieuw rapportage voorstel overige producten 4-9-2013 2" xfId="29514" xr:uid="{00000000-0005-0000-0000-0000B1BB0000}"/>
    <cellStyle name="s_model6_Invoerblad_1_Nieuw rapportage voorstel overige producten 4-9-2013 2 2" xfId="37692" xr:uid="{00000000-0005-0000-0000-0000B2BB0000}"/>
    <cellStyle name="s_model6_Invoerblad_1_Nieuw rapportage voorstel overige producten 4-9-2013 3" xfId="35160" xr:uid="{00000000-0005-0000-0000-0000B3BB0000}"/>
    <cellStyle name="s_model6_Invoerblad_1_Waardeveranderingen&amp;voorziening SNS Bank feb 2013-2 (21-3-2013)" xfId="26877" xr:uid="{00000000-0005-0000-0000-0000B4BB0000}"/>
    <cellStyle name="s_model6_Invoerblad_1_Waardeveranderingen&amp;voorziening SNS Bank feb 2013-2 (21-3-2013) 2" xfId="29515" xr:uid="{00000000-0005-0000-0000-0000B5BB0000}"/>
    <cellStyle name="s_model6_Invoerblad_1_Waardeveranderingen&amp;voorziening SNS Bank feb 2013-2 (21-3-2013) 2 2" xfId="37693" xr:uid="{00000000-0005-0000-0000-0000B6BB0000}"/>
    <cellStyle name="s_model6_Invoerblad_1_Waardeveranderingen&amp;voorziening SNS Bank feb 2013-2 (21-3-2013) 3" xfId="35161" xr:uid="{00000000-0005-0000-0000-0000B7BB0000}"/>
    <cellStyle name="s_model6_Invoerblad_1_Waardeveranderingen&amp;voorziening SNS Bank mei 2013 (4-7-2013)" xfId="26878" xr:uid="{00000000-0005-0000-0000-0000B8BB0000}"/>
    <cellStyle name="s_model6_Invoerblad_1_Waardeveranderingen&amp;voorziening SNS Bank mei 2013 (4-7-2013) 2" xfId="29516" xr:uid="{00000000-0005-0000-0000-0000B9BB0000}"/>
    <cellStyle name="s_model6_Invoerblad_1_Waardeveranderingen&amp;voorziening SNS Bank mei 2013 (4-7-2013) 2 2" xfId="37694" xr:uid="{00000000-0005-0000-0000-0000BABB0000}"/>
    <cellStyle name="s_model6_Invoerblad_1_Waardeveranderingen&amp;voorziening SNS Bank mei 2013 (4-7-2013) 3" xfId="35162" xr:uid="{00000000-0005-0000-0000-0000BBBB0000}"/>
    <cellStyle name="s_model6_PGEV" xfId="15509" xr:uid="{00000000-0005-0000-0000-0000BCBB0000}"/>
    <cellStyle name="s_model6_PGEV 2" xfId="13293" xr:uid="{00000000-0005-0000-0000-0000BDBB0000}"/>
    <cellStyle name="s_model6_PGEV 2 2" xfId="28566" xr:uid="{00000000-0005-0000-0000-0000BEBB0000}"/>
    <cellStyle name="s_model6_PGEV 2 2 2" xfId="36744" xr:uid="{00000000-0005-0000-0000-0000BFBB0000}"/>
    <cellStyle name="s_model6_PGEV 2 3" xfId="32319" xr:uid="{00000000-0005-0000-0000-0000C0BB0000}"/>
    <cellStyle name="s_model6_PGEV 3" xfId="31099" xr:uid="{00000000-0005-0000-0000-0000C1BB0000}"/>
    <cellStyle name="s_model6_Rapportageblad" xfId="26879" xr:uid="{00000000-0005-0000-0000-0000C2BB0000}"/>
    <cellStyle name="s_model6_Rapportageblad 2" xfId="29517" xr:uid="{00000000-0005-0000-0000-0000C3BB0000}"/>
    <cellStyle name="s_model6_Rapportageblad 2 2" xfId="37695" xr:uid="{00000000-0005-0000-0000-0000C4BB0000}"/>
    <cellStyle name="s_model6_Rapportageblad 3" xfId="35163" xr:uid="{00000000-0005-0000-0000-0000C5BB0000}"/>
    <cellStyle name="s_model6_SGBEL" xfId="10049" xr:uid="{00000000-0005-0000-0000-0000C6BB0000}"/>
    <cellStyle name="s_model6_SGBEL 2" xfId="13294" xr:uid="{00000000-0005-0000-0000-0000C7BB0000}"/>
    <cellStyle name="s_model6_SGBEL 2 2" xfId="28567" xr:uid="{00000000-0005-0000-0000-0000C8BB0000}"/>
    <cellStyle name="s_model6_SGBEL 2 2 2" xfId="36745" xr:uid="{00000000-0005-0000-0000-0000C9BB0000}"/>
    <cellStyle name="s_model6_SGBEL 2 3" xfId="32320" xr:uid="{00000000-0005-0000-0000-0000CABB0000}"/>
    <cellStyle name="s_model6_SGBEL 3" xfId="31100" xr:uid="{00000000-0005-0000-0000-0000CBBB0000}"/>
    <cellStyle name="s_model6_SGDLN" xfId="10048" xr:uid="{00000000-0005-0000-0000-0000CCBB0000}"/>
    <cellStyle name="s_model6_SGDLN 2" xfId="13295" xr:uid="{00000000-0005-0000-0000-0000CDBB0000}"/>
    <cellStyle name="s_model6_SGDLN 2 2" xfId="28568" xr:uid="{00000000-0005-0000-0000-0000CEBB0000}"/>
    <cellStyle name="s_model6_SGDLN 2 2 2" xfId="36746" xr:uid="{00000000-0005-0000-0000-0000CFBB0000}"/>
    <cellStyle name="s_model6_SGDLN 2 3" xfId="32321" xr:uid="{00000000-0005-0000-0000-0000D0BB0000}"/>
    <cellStyle name="s_model6_SGDLN 3" xfId="31101" xr:uid="{00000000-0005-0000-0000-0000D1BB0000}"/>
    <cellStyle name="s_model6_SGEV" xfId="10436" xr:uid="{00000000-0005-0000-0000-0000D2BB0000}"/>
    <cellStyle name="s_model6_SGEV 2" xfId="13296" xr:uid="{00000000-0005-0000-0000-0000D3BB0000}"/>
    <cellStyle name="s_model6_SGEV 2 2" xfId="28569" xr:uid="{00000000-0005-0000-0000-0000D4BB0000}"/>
    <cellStyle name="s_model6_SGEV 2 2 2" xfId="36747" xr:uid="{00000000-0005-0000-0000-0000D5BB0000}"/>
    <cellStyle name="s_model6_SGEV 2 3" xfId="32322" xr:uid="{00000000-0005-0000-0000-0000D6BB0000}"/>
    <cellStyle name="s_model6_SGEV 3" xfId="31102" xr:uid="{00000000-0005-0000-0000-0000D7BB0000}"/>
    <cellStyle name="s_model6_SGNUBBV" xfId="10435" xr:uid="{00000000-0005-0000-0000-0000D8BB0000}"/>
    <cellStyle name="s_model6_SGNUBBV 2" xfId="13297" xr:uid="{00000000-0005-0000-0000-0000D9BB0000}"/>
    <cellStyle name="s_model6_SGNUBBV 2 2" xfId="28570" xr:uid="{00000000-0005-0000-0000-0000DABB0000}"/>
    <cellStyle name="s_model6_SGNUBBV 2 2 2" xfId="36748" xr:uid="{00000000-0005-0000-0000-0000DBBB0000}"/>
    <cellStyle name="s_model6_SGNUBBV 2 3" xfId="32323" xr:uid="{00000000-0005-0000-0000-0000DCBB0000}"/>
    <cellStyle name="s_model6_SGNUBBV 3" xfId="31103" xr:uid="{00000000-0005-0000-0000-0000DDBB0000}"/>
    <cellStyle name="s_model6_SGSCHKL" xfId="14511" xr:uid="{00000000-0005-0000-0000-0000DEBB0000}"/>
    <cellStyle name="s_model6_SGSCHKL 2" xfId="13298" xr:uid="{00000000-0005-0000-0000-0000DFBB0000}"/>
    <cellStyle name="s_model6_SGSCHKL 2 2" xfId="28571" xr:uid="{00000000-0005-0000-0000-0000E0BB0000}"/>
    <cellStyle name="s_model6_SGSCHKL 2 2 2" xfId="36749" xr:uid="{00000000-0005-0000-0000-0000E1BB0000}"/>
    <cellStyle name="s_model6_SGSCHKL 2 3" xfId="32324" xr:uid="{00000000-0005-0000-0000-0000E2BB0000}"/>
    <cellStyle name="s_model6_SGSCHKL 3" xfId="31104" xr:uid="{00000000-0005-0000-0000-0000E3BB0000}"/>
    <cellStyle name="s_model6_SGVORKL" xfId="10050" xr:uid="{00000000-0005-0000-0000-0000E4BB0000}"/>
    <cellStyle name="s_model6_SGVORKL 2" xfId="13299" xr:uid="{00000000-0005-0000-0000-0000E5BB0000}"/>
    <cellStyle name="s_model6_SGVORKL 2 2" xfId="28572" xr:uid="{00000000-0005-0000-0000-0000E6BB0000}"/>
    <cellStyle name="s_model6_SGVORKL 2 2 2" xfId="36750" xr:uid="{00000000-0005-0000-0000-0000E7BB0000}"/>
    <cellStyle name="s_model6_SGVORKL 2 3" xfId="32325" xr:uid="{00000000-0005-0000-0000-0000E8BB0000}"/>
    <cellStyle name="s_model6_SGVORKL 3" xfId="31105" xr:uid="{00000000-0005-0000-0000-0000E9BB0000}"/>
    <cellStyle name="s_model6_SGWV" xfId="10051" xr:uid="{00000000-0005-0000-0000-0000EABB0000}"/>
    <cellStyle name="s_model6_SGWV 2" xfId="13300" xr:uid="{00000000-0005-0000-0000-0000EBBB0000}"/>
    <cellStyle name="s_model6_SGWV 2 2" xfId="28573" xr:uid="{00000000-0005-0000-0000-0000ECBB0000}"/>
    <cellStyle name="s_model6_SGWV 2 2 2" xfId="36751" xr:uid="{00000000-0005-0000-0000-0000EDBB0000}"/>
    <cellStyle name="s_model6_SGWV 2 3" xfId="32326" xr:uid="{00000000-0005-0000-0000-0000EEBB0000}"/>
    <cellStyle name="s_model6_SGWV 3" xfId="31106" xr:uid="{00000000-0005-0000-0000-0000EFBB0000}"/>
    <cellStyle name="s_model6_SGWV_SGBEL" xfId="10439" xr:uid="{00000000-0005-0000-0000-0000F0BB0000}"/>
    <cellStyle name="s_model6_SGWV_SGBEL 2" xfId="13301" xr:uid="{00000000-0005-0000-0000-0000F1BB0000}"/>
    <cellStyle name="s_model6_SGWV_SGBEL 2 2" xfId="28574" xr:uid="{00000000-0005-0000-0000-0000F2BB0000}"/>
    <cellStyle name="s_model6_SGWV_SGBEL 2 2 2" xfId="36752" xr:uid="{00000000-0005-0000-0000-0000F3BB0000}"/>
    <cellStyle name="s_model6_SGWV_SGBEL 2 3" xfId="32327" xr:uid="{00000000-0005-0000-0000-0000F4BB0000}"/>
    <cellStyle name="s_model6_SGWV_SGBEL 3" xfId="31107" xr:uid="{00000000-0005-0000-0000-0000F5BB0000}"/>
    <cellStyle name="s_model6_SGWV_SGDLN" xfId="10438" xr:uid="{00000000-0005-0000-0000-0000F6BB0000}"/>
    <cellStyle name="s_model6_SGWV_SGDLN 2" xfId="13302" xr:uid="{00000000-0005-0000-0000-0000F7BB0000}"/>
    <cellStyle name="s_model6_SGWV_SGDLN 2 2" xfId="28575" xr:uid="{00000000-0005-0000-0000-0000F8BB0000}"/>
    <cellStyle name="s_model6_SGWV_SGDLN 2 2 2" xfId="36753" xr:uid="{00000000-0005-0000-0000-0000F9BB0000}"/>
    <cellStyle name="s_model6_SGWV_SGDLN 2 3" xfId="32328" xr:uid="{00000000-0005-0000-0000-0000FABB0000}"/>
    <cellStyle name="s_model6_SGWV_SGDLN 3" xfId="31108" xr:uid="{00000000-0005-0000-0000-0000FBBB0000}"/>
    <cellStyle name="s_model6_SGWV_SGEV" xfId="10052" xr:uid="{00000000-0005-0000-0000-0000FCBB0000}"/>
    <cellStyle name="s_model6_SGWV_SGEV 2" xfId="60" xr:uid="{00000000-0005-0000-0000-0000FDBB0000}"/>
    <cellStyle name="s_model6_SGWV_SGEV 2 2" xfId="28576" xr:uid="{00000000-0005-0000-0000-0000FEBB0000}"/>
    <cellStyle name="s_model6_SGWV_SGEV 2 2 2" xfId="36754" xr:uid="{00000000-0005-0000-0000-0000FFBB0000}"/>
    <cellStyle name="s_model6_SGWV_SGEV 2 3" xfId="32329" xr:uid="{00000000-0005-0000-0000-000000BC0000}"/>
    <cellStyle name="s_model6_SGWV_SGEV 3" xfId="31109" xr:uid="{00000000-0005-0000-0000-000001BC0000}"/>
    <cellStyle name="s_model6_SGWV_SGSCHKL" xfId="86" xr:uid="{00000000-0005-0000-0000-000002BC0000}"/>
    <cellStyle name="s_model6_SGWV_SGSCHKL 2" xfId="13305" xr:uid="{00000000-0005-0000-0000-000003BC0000}"/>
    <cellStyle name="s_model6_SGWV_SGSCHKL 2 2" xfId="28577" xr:uid="{00000000-0005-0000-0000-000004BC0000}"/>
    <cellStyle name="s_model6_SGWV_SGSCHKL 2 2 2" xfId="36755" xr:uid="{00000000-0005-0000-0000-000005BC0000}"/>
    <cellStyle name="s_model6_SGWV_SGSCHKL 2 3" xfId="32330" xr:uid="{00000000-0005-0000-0000-000006BC0000}"/>
    <cellStyle name="s_model6_SGWV_SGSCHKL 3" xfId="31110" xr:uid="{00000000-0005-0000-0000-000007BC0000}"/>
    <cellStyle name="s_model6_SGWV_SGVORKL" xfId="12612" xr:uid="{00000000-0005-0000-0000-000008BC0000}"/>
    <cellStyle name="s_model6_SGWV_SGVORKL 2" xfId="13306" xr:uid="{00000000-0005-0000-0000-000009BC0000}"/>
    <cellStyle name="s_model6_SGWV_SGVORKL 2 2" xfId="28578" xr:uid="{00000000-0005-0000-0000-00000ABC0000}"/>
    <cellStyle name="s_model6_SGWV_SGVORKL 2 2 2" xfId="36756" xr:uid="{00000000-0005-0000-0000-00000BBC0000}"/>
    <cellStyle name="s_model6_SGWV_SGVORKL 2 3" xfId="32331" xr:uid="{00000000-0005-0000-0000-00000CBC0000}"/>
    <cellStyle name="s_model6_SGWV_SGVORKL 3" xfId="31111" xr:uid="{00000000-0005-0000-0000-00000DBC0000}"/>
    <cellStyle name="s_model6_SGWV_Tabellen_jaarrekening_final 2012 groep" xfId="12613" xr:uid="{00000000-0005-0000-0000-00000EBC0000}"/>
    <cellStyle name="s_model6_SGWV_Tabellen_jaarrekening_final 2012 groep 2" xfId="13307" xr:uid="{00000000-0005-0000-0000-00000FBC0000}"/>
    <cellStyle name="s_model6_SGWV_Tabellen_jaarrekening_final 2012 groep 2 2" xfId="28579" xr:uid="{00000000-0005-0000-0000-000010BC0000}"/>
    <cellStyle name="s_model6_SGWV_Tabellen_jaarrekening_final 2012 groep 2 2 2" xfId="36757" xr:uid="{00000000-0005-0000-0000-000011BC0000}"/>
    <cellStyle name="s_model6_SGWV_Tabellen_jaarrekening_final 2012 groep 2 3" xfId="32332" xr:uid="{00000000-0005-0000-0000-000012BC0000}"/>
    <cellStyle name="s_model6_SGWV_Tabellen_jaarrekening_final 2012 groep 3" xfId="31112" xr:uid="{00000000-0005-0000-0000-000013BC0000}"/>
    <cellStyle name="s_model6_SNS I" xfId="26880" xr:uid="{00000000-0005-0000-0000-000014BC0000}"/>
    <cellStyle name="s_model6_SNS I 2" xfId="29518" xr:uid="{00000000-0005-0000-0000-000015BC0000}"/>
    <cellStyle name="s_model6_SNS I 2 2" xfId="37696" xr:uid="{00000000-0005-0000-0000-000016BC0000}"/>
    <cellStyle name="s_model6_SNS I 3" xfId="35164" xr:uid="{00000000-0005-0000-0000-000017BC0000}"/>
    <cellStyle name="s_model6_Tabellen_jaarrekening_final 2012 groep" xfId="12614" xr:uid="{00000000-0005-0000-0000-000018BC0000}"/>
    <cellStyle name="s_model6_Tabellen_jaarrekening_final 2012 groep 2" xfId="13308" xr:uid="{00000000-0005-0000-0000-000019BC0000}"/>
    <cellStyle name="s_model6_Tabellen_jaarrekening_final 2012 groep 2 2" xfId="28580" xr:uid="{00000000-0005-0000-0000-00001ABC0000}"/>
    <cellStyle name="s_model6_Tabellen_jaarrekening_final 2012 groep 2 2 2" xfId="36758" xr:uid="{00000000-0005-0000-0000-00001BBC0000}"/>
    <cellStyle name="s_model6_Tabellen_jaarrekening_final 2012 groep 2 3" xfId="32333" xr:uid="{00000000-0005-0000-0000-00001CBC0000}"/>
    <cellStyle name="s_model6_Tabellen_jaarrekening_final 2012 groep 3" xfId="31113" xr:uid="{00000000-0005-0000-0000-00001DBC0000}"/>
    <cellStyle name="s_model6_Waardeveranderingen&amp;voorziening SNS Bank feb 2013-2 (21-3-2013)" xfId="26881" xr:uid="{00000000-0005-0000-0000-00001EBC0000}"/>
    <cellStyle name="s_model6_Waardeveranderingen&amp;voorziening SNS Bank feb 2013-2 (21-3-2013) 2" xfId="29519" xr:uid="{00000000-0005-0000-0000-00001FBC0000}"/>
    <cellStyle name="s_model6_Waardeveranderingen&amp;voorziening SNS Bank feb 2013-2 (21-3-2013) 2 2" xfId="37697" xr:uid="{00000000-0005-0000-0000-000020BC0000}"/>
    <cellStyle name="s_model6_Waardeveranderingen&amp;voorziening SNS Bank feb 2013-2 (21-3-2013) 3" xfId="35165" xr:uid="{00000000-0005-0000-0000-000021BC0000}"/>
    <cellStyle name="s_model6_Waardeveranderingen&amp;voorziening SNS Bank mei 2013 (4-7-2013)" xfId="26882" xr:uid="{00000000-0005-0000-0000-000022BC0000}"/>
    <cellStyle name="s_model6_Waardeveranderingen&amp;voorziening SNS Bank mei 2013 (4-7-2013) 2" xfId="29520" xr:uid="{00000000-0005-0000-0000-000023BC0000}"/>
    <cellStyle name="s_model6_Waardeveranderingen&amp;voorziening SNS Bank mei 2013 (4-7-2013) 2 2" xfId="37698" xr:uid="{00000000-0005-0000-0000-000024BC0000}"/>
    <cellStyle name="s_model6_Waardeveranderingen&amp;voorziening SNS Bank mei 2013 (4-7-2013) 3" xfId="35166" xr:uid="{00000000-0005-0000-0000-000025BC0000}"/>
    <cellStyle name="s_PGEV" xfId="12615" xr:uid="{00000000-0005-0000-0000-000026BC0000}"/>
    <cellStyle name="s_Rapportageblad" xfId="26883" xr:uid="{00000000-0005-0000-0000-000027BC0000}"/>
    <cellStyle name="s_saft_1" xfId="4521" xr:uid="{00000000-0005-0000-0000-000028BC0000}"/>
    <cellStyle name="s_saft_1 2" xfId="5602" xr:uid="{00000000-0005-0000-0000-000029BC0000}"/>
    <cellStyle name="s_saft_1 2 2" xfId="8340" xr:uid="{00000000-0005-0000-0000-00002ABC0000}"/>
    <cellStyle name="s_saft_1 2 2 2" xfId="17937" xr:uid="{00000000-0005-0000-0000-00002BBC0000}"/>
    <cellStyle name="s_saft_1 2 2 3" xfId="22774" xr:uid="{00000000-0005-0000-0000-00002CBC0000}"/>
    <cellStyle name="s_saft_1 2 3" xfId="9366" xr:uid="{00000000-0005-0000-0000-00002DBC0000}"/>
    <cellStyle name="s_saft_1 2 3 2" xfId="18958" xr:uid="{00000000-0005-0000-0000-00002EBC0000}"/>
    <cellStyle name="s_saft_1 2 3 3" xfId="23791" xr:uid="{00000000-0005-0000-0000-00002FBC0000}"/>
    <cellStyle name="s_saft_1 2 4" xfId="9851" xr:uid="{00000000-0005-0000-0000-000030BC0000}"/>
    <cellStyle name="s_saft_1 2 4 2" xfId="19443" xr:uid="{00000000-0005-0000-0000-000031BC0000}"/>
    <cellStyle name="s_saft_1 2 4 3" xfId="24276" xr:uid="{00000000-0005-0000-0000-000032BC0000}"/>
    <cellStyle name="s_saft_1 2 5" xfId="15215" xr:uid="{00000000-0005-0000-0000-000033BC0000}"/>
    <cellStyle name="s_saft_1 2 6" xfId="20076" xr:uid="{00000000-0005-0000-0000-000034BC0000}"/>
    <cellStyle name="s_saft_1 3" xfId="7835" xr:uid="{00000000-0005-0000-0000-000035BC0000}"/>
    <cellStyle name="s_saft_1 3 2" xfId="17435" xr:uid="{00000000-0005-0000-0000-000036BC0000}"/>
    <cellStyle name="s_saft_1 3 2 2" xfId="29521" xr:uid="{00000000-0005-0000-0000-000037BC0000}"/>
    <cellStyle name="s_saft_1 3 3" xfId="22275" xr:uid="{00000000-0005-0000-0000-000038BC0000}"/>
    <cellStyle name="s_saft_1 4" xfId="7238" xr:uid="{00000000-0005-0000-0000-000039BC0000}"/>
    <cellStyle name="s_saft_1 4 2" xfId="16845" xr:uid="{00000000-0005-0000-0000-00003ABC0000}"/>
    <cellStyle name="s_saft_1 4 3" xfId="21681" xr:uid="{00000000-0005-0000-0000-00003BBC0000}"/>
    <cellStyle name="s_saft_1 5" xfId="9550" xr:uid="{00000000-0005-0000-0000-00003CBC0000}"/>
    <cellStyle name="s_saft_1 5 2" xfId="19142" xr:uid="{00000000-0005-0000-0000-00003DBC0000}"/>
    <cellStyle name="s_saft_1 5 3" xfId="23975" xr:uid="{00000000-0005-0000-0000-00003EBC0000}"/>
    <cellStyle name="s_saft_1 6" xfId="11737" xr:uid="{00000000-0005-0000-0000-00003FBC0000}"/>
    <cellStyle name="s_saft_1 7" xfId="53882" xr:uid="{00000000-0005-0000-0000-000040BC0000}"/>
    <cellStyle name="s_saft_1_060309 VOC IPO Impact" xfId="4522" xr:uid="{00000000-0005-0000-0000-000041BC0000}"/>
    <cellStyle name="s_saft_1_060309 VOC IPO Impact 2" xfId="5603" xr:uid="{00000000-0005-0000-0000-000042BC0000}"/>
    <cellStyle name="s_saft_1_060309 VOC IPO Impact 2 2" xfId="8341" xr:uid="{00000000-0005-0000-0000-000043BC0000}"/>
    <cellStyle name="s_saft_1_060309 VOC IPO Impact 2 2 2" xfId="17938" xr:uid="{00000000-0005-0000-0000-000044BC0000}"/>
    <cellStyle name="s_saft_1_060309 VOC IPO Impact 2 2 3" xfId="22775" xr:uid="{00000000-0005-0000-0000-000045BC0000}"/>
    <cellStyle name="s_saft_1_060309 VOC IPO Impact 2 3" xfId="9367" xr:uid="{00000000-0005-0000-0000-000046BC0000}"/>
    <cellStyle name="s_saft_1_060309 VOC IPO Impact 2 3 2" xfId="18959" xr:uid="{00000000-0005-0000-0000-000047BC0000}"/>
    <cellStyle name="s_saft_1_060309 VOC IPO Impact 2 3 3" xfId="23792" xr:uid="{00000000-0005-0000-0000-000048BC0000}"/>
    <cellStyle name="s_saft_1_060309 VOC IPO Impact 2 4" xfId="9852" xr:uid="{00000000-0005-0000-0000-000049BC0000}"/>
    <cellStyle name="s_saft_1_060309 VOC IPO Impact 2 4 2" xfId="19444" xr:uid="{00000000-0005-0000-0000-00004ABC0000}"/>
    <cellStyle name="s_saft_1_060309 VOC IPO Impact 2 4 3" xfId="24277" xr:uid="{00000000-0005-0000-0000-00004BBC0000}"/>
    <cellStyle name="s_saft_1_060309 VOC IPO Impact 2 5" xfId="15216" xr:uid="{00000000-0005-0000-0000-00004CBC0000}"/>
    <cellStyle name="s_saft_1_060309 VOC IPO Impact 2 6" xfId="20077" xr:uid="{00000000-0005-0000-0000-00004DBC0000}"/>
    <cellStyle name="s_saft_1_060309 VOC IPO Impact 3" xfId="7836" xr:uid="{00000000-0005-0000-0000-00004EBC0000}"/>
    <cellStyle name="s_saft_1_060309 VOC IPO Impact 3 2" xfId="17436" xr:uid="{00000000-0005-0000-0000-00004FBC0000}"/>
    <cellStyle name="s_saft_1_060309 VOC IPO Impact 3 2 2" xfId="29522" xr:uid="{00000000-0005-0000-0000-000050BC0000}"/>
    <cellStyle name="s_saft_1_060309 VOC IPO Impact 3 3" xfId="22276" xr:uid="{00000000-0005-0000-0000-000051BC0000}"/>
    <cellStyle name="s_saft_1_060309 VOC IPO Impact 4" xfId="7239" xr:uid="{00000000-0005-0000-0000-000052BC0000}"/>
    <cellStyle name="s_saft_1_060309 VOC IPO Impact 4 2" xfId="16846" xr:uid="{00000000-0005-0000-0000-000053BC0000}"/>
    <cellStyle name="s_saft_1_060309 VOC IPO Impact 4 3" xfId="21682" xr:uid="{00000000-0005-0000-0000-000054BC0000}"/>
    <cellStyle name="s_saft_1_060309 VOC IPO Impact 5" xfId="9551" xr:uid="{00000000-0005-0000-0000-000055BC0000}"/>
    <cellStyle name="s_saft_1_060309 VOC IPO Impact 5 2" xfId="19143" xr:uid="{00000000-0005-0000-0000-000056BC0000}"/>
    <cellStyle name="s_saft_1_060309 VOC IPO Impact 5 3" xfId="23976" xr:uid="{00000000-0005-0000-0000-000057BC0000}"/>
    <cellStyle name="s_saft_1_060309 VOC IPO Impact 6" xfId="11736" xr:uid="{00000000-0005-0000-0000-000058BC0000}"/>
    <cellStyle name="s_saft_1_060309 VOC IPO Impact 7" xfId="53883" xr:uid="{00000000-0005-0000-0000-000059BC0000}"/>
    <cellStyle name="s_saft_1_060309 VOC IPO Impact_23" xfId="5208" xr:uid="{00000000-0005-0000-0000-00005ABC0000}"/>
    <cellStyle name="s_saft_1_060309 VOC IPO Impact_23 2" xfId="5773" xr:uid="{00000000-0005-0000-0000-00005BBC0000}"/>
    <cellStyle name="s_saft_1_060309 VOC IPO Impact_23 2 2" xfId="8477" xr:uid="{00000000-0005-0000-0000-00005CBC0000}"/>
    <cellStyle name="s_saft_1_060309 VOC IPO Impact_23 2 2 2" xfId="18074" xr:uid="{00000000-0005-0000-0000-00005DBC0000}"/>
    <cellStyle name="s_saft_1_060309 VOC IPO Impact_23 2 2 3" xfId="22911" xr:uid="{00000000-0005-0000-0000-00005EBC0000}"/>
    <cellStyle name="s_saft_1_060309 VOC IPO Impact_23 2 3" xfId="9498" xr:uid="{00000000-0005-0000-0000-00005FBC0000}"/>
    <cellStyle name="s_saft_1_060309 VOC IPO Impact_23 2 3 2" xfId="19090" xr:uid="{00000000-0005-0000-0000-000060BC0000}"/>
    <cellStyle name="s_saft_1_060309 VOC IPO Impact_23 2 3 3" xfId="23923" xr:uid="{00000000-0005-0000-0000-000061BC0000}"/>
    <cellStyle name="s_saft_1_060309 VOC IPO Impact_23 2 4" xfId="9979" xr:uid="{00000000-0005-0000-0000-000062BC0000}"/>
    <cellStyle name="s_saft_1_060309 VOC IPO Impact_23 2 4 2" xfId="19571" xr:uid="{00000000-0005-0000-0000-000063BC0000}"/>
    <cellStyle name="s_saft_1_060309 VOC IPO Impact_23 2 4 3" xfId="24404" xr:uid="{00000000-0005-0000-0000-000064BC0000}"/>
    <cellStyle name="s_saft_1_060309 VOC IPO Impact_23 2 5" xfId="15385" xr:uid="{00000000-0005-0000-0000-000065BC0000}"/>
    <cellStyle name="s_saft_1_060309 VOC IPO Impact_23 2 6" xfId="20243" xr:uid="{00000000-0005-0000-0000-000066BC0000}"/>
    <cellStyle name="s_saft_1_060309 VOC IPO Impact_23 3" xfId="8095" xr:uid="{00000000-0005-0000-0000-000067BC0000}"/>
    <cellStyle name="s_saft_1_060309 VOC IPO Impact_23 3 2" xfId="17694" xr:uid="{00000000-0005-0000-0000-000068BC0000}"/>
    <cellStyle name="s_saft_1_060309 VOC IPO Impact_23 3 3" xfId="22529" xr:uid="{00000000-0005-0000-0000-000069BC0000}"/>
    <cellStyle name="s_saft_1_060309 VOC IPO Impact_23 4" xfId="7402" xr:uid="{00000000-0005-0000-0000-00006ABC0000}"/>
    <cellStyle name="s_saft_1_060309 VOC IPO Impact_23 4 2" xfId="17009" xr:uid="{00000000-0005-0000-0000-00006BBC0000}"/>
    <cellStyle name="s_saft_1_060309 VOC IPO Impact_23 4 3" xfId="21844" xr:uid="{00000000-0005-0000-0000-00006CBC0000}"/>
    <cellStyle name="s_saft_1_060309 VOC IPO Impact_23 5" xfId="9685" xr:uid="{00000000-0005-0000-0000-00006DBC0000}"/>
    <cellStyle name="s_saft_1_060309 VOC IPO Impact_23 5 2" xfId="19277" xr:uid="{00000000-0005-0000-0000-00006EBC0000}"/>
    <cellStyle name="s_saft_1_060309 VOC IPO Impact_23 5 3" xfId="24110" xr:uid="{00000000-0005-0000-0000-00006FBC0000}"/>
    <cellStyle name="s_saft_1_060309 VOC IPO Impact_23 6" xfId="19710" xr:uid="{00000000-0005-0000-0000-000070BC0000}"/>
    <cellStyle name="s_saft_1_060309 VOC IPO Impact_32" xfId="5209" xr:uid="{00000000-0005-0000-0000-000071BC0000}"/>
    <cellStyle name="s_saft_1_060309 VOC IPO Impact_32 2" xfId="5774" xr:uid="{00000000-0005-0000-0000-000072BC0000}"/>
    <cellStyle name="s_saft_1_060309 VOC IPO Impact_32 2 2" xfId="8478" xr:uid="{00000000-0005-0000-0000-000073BC0000}"/>
    <cellStyle name="s_saft_1_060309 VOC IPO Impact_32 2 2 2" xfId="18075" xr:uid="{00000000-0005-0000-0000-000074BC0000}"/>
    <cellStyle name="s_saft_1_060309 VOC IPO Impact_32 2 2 3" xfId="22912" xr:uid="{00000000-0005-0000-0000-000075BC0000}"/>
    <cellStyle name="s_saft_1_060309 VOC IPO Impact_32 2 3" xfId="9499" xr:uid="{00000000-0005-0000-0000-000076BC0000}"/>
    <cellStyle name="s_saft_1_060309 VOC IPO Impact_32 2 3 2" xfId="19091" xr:uid="{00000000-0005-0000-0000-000077BC0000}"/>
    <cellStyle name="s_saft_1_060309 VOC IPO Impact_32 2 3 3" xfId="23924" xr:uid="{00000000-0005-0000-0000-000078BC0000}"/>
    <cellStyle name="s_saft_1_060309 VOC IPO Impact_32 2 4" xfId="9980" xr:uid="{00000000-0005-0000-0000-000079BC0000}"/>
    <cellStyle name="s_saft_1_060309 VOC IPO Impact_32 2 4 2" xfId="19572" xr:uid="{00000000-0005-0000-0000-00007ABC0000}"/>
    <cellStyle name="s_saft_1_060309 VOC IPO Impact_32 2 4 3" xfId="24405" xr:uid="{00000000-0005-0000-0000-00007BBC0000}"/>
    <cellStyle name="s_saft_1_060309 VOC IPO Impact_32 2 5" xfId="15386" xr:uid="{00000000-0005-0000-0000-00007CBC0000}"/>
    <cellStyle name="s_saft_1_060309 VOC IPO Impact_32 2 6" xfId="20244" xr:uid="{00000000-0005-0000-0000-00007DBC0000}"/>
    <cellStyle name="s_saft_1_060309 VOC IPO Impact_32 3" xfId="8096" xr:uid="{00000000-0005-0000-0000-00007EBC0000}"/>
    <cellStyle name="s_saft_1_060309 VOC IPO Impact_32 3 2" xfId="17695" xr:uid="{00000000-0005-0000-0000-00007FBC0000}"/>
    <cellStyle name="s_saft_1_060309 VOC IPO Impact_32 3 3" xfId="22530" xr:uid="{00000000-0005-0000-0000-000080BC0000}"/>
    <cellStyle name="s_saft_1_060309 VOC IPO Impact_32 4" xfId="7403" xr:uid="{00000000-0005-0000-0000-000081BC0000}"/>
    <cellStyle name="s_saft_1_060309 VOC IPO Impact_32 4 2" xfId="17010" xr:uid="{00000000-0005-0000-0000-000082BC0000}"/>
    <cellStyle name="s_saft_1_060309 VOC IPO Impact_32 4 3" xfId="21845" xr:uid="{00000000-0005-0000-0000-000083BC0000}"/>
    <cellStyle name="s_saft_1_060309 VOC IPO Impact_32 5" xfId="9686" xr:uid="{00000000-0005-0000-0000-000084BC0000}"/>
    <cellStyle name="s_saft_1_060309 VOC IPO Impact_32 5 2" xfId="19278" xr:uid="{00000000-0005-0000-0000-000085BC0000}"/>
    <cellStyle name="s_saft_1_060309 VOC IPO Impact_32 5 3" xfId="24111" xr:uid="{00000000-0005-0000-0000-000086BC0000}"/>
    <cellStyle name="s_saft_1_060309 VOC IPO Impact_32 6" xfId="19711" xr:uid="{00000000-0005-0000-0000-000087BC0000}"/>
    <cellStyle name="s_saft_1_060309 VOC IPO Impact_Blad1" xfId="4523" xr:uid="{00000000-0005-0000-0000-000088BC0000}"/>
    <cellStyle name="s_saft_1_060309 VOC IPO Impact_Blad1 2" xfId="5604" xr:uid="{00000000-0005-0000-0000-000089BC0000}"/>
    <cellStyle name="s_saft_1_060309 VOC IPO Impact_Blad1 2 2" xfId="8342" xr:uid="{00000000-0005-0000-0000-00008ABC0000}"/>
    <cellStyle name="s_saft_1_060309 VOC IPO Impact_Blad1 2 2 2" xfId="17939" xr:uid="{00000000-0005-0000-0000-00008BBC0000}"/>
    <cellStyle name="s_saft_1_060309 VOC IPO Impact_Blad1 2 2 3" xfId="22776" xr:uid="{00000000-0005-0000-0000-00008CBC0000}"/>
    <cellStyle name="s_saft_1_060309 VOC IPO Impact_Blad1 2 3" xfId="9368" xr:uid="{00000000-0005-0000-0000-00008DBC0000}"/>
    <cellStyle name="s_saft_1_060309 VOC IPO Impact_Blad1 2 3 2" xfId="18960" xr:uid="{00000000-0005-0000-0000-00008EBC0000}"/>
    <cellStyle name="s_saft_1_060309 VOC IPO Impact_Blad1 2 3 3" xfId="23793" xr:uid="{00000000-0005-0000-0000-00008FBC0000}"/>
    <cellStyle name="s_saft_1_060309 VOC IPO Impact_Blad1 2 4" xfId="9853" xr:uid="{00000000-0005-0000-0000-000090BC0000}"/>
    <cellStyle name="s_saft_1_060309 VOC IPO Impact_Blad1 2 4 2" xfId="19445" xr:uid="{00000000-0005-0000-0000-000091BC0000}"/>
    <cellStyle name="s_saft_1_060309 VOC IPO Impact_Blad1 2 4 3" xfId="24278" xr:uid="{00000000-0005-0000-0000-000092BC0000}"/>
    <cellStyle name="s_saft_1_060309 VOC IPO Impact_Blad1 2 5" xfId="15217" xr:uid="{00000000-0005-0000-0000-000093BC0000}"/>
    <cellStyle name="s_saft_1_060309 VOC IPO Impact_Blad1 2 6" xfId="20078" xr:uid="{00000000-0005-0000-0000-000094BC0000}"/>
    <cellStyle name="s_saft_1_060309 VOC IPO Impact_Blad1 3" xfId="7837" xr:uid="{00000000-0005-0000-0000-000095BC0000}"/>
    <cellStyle name="s_saft_1_060309 VOC IPO Impact_Blad1 3 2" xfId="17437" xr:uid="{00000000-0005-0000-0000-000096BC0000}"/>
    <cellStyle name="s_saft_1_060309 VOC IPO Impact_Blad1 3 3" xfId="22277" xr:uid="{00000000-0005-0000-0000-000097BC0000}"/>
    <cellStyle name="s_saft_1_060309 VOC IPO Impact_Blad1 4" xfId="7240" xr:uid="{00000000-0005-0000-0000-000098BC0000}"/>
    <cellStyle name="s_saft_1_060309 VOC IPO Impact_Blad1 4 2" xfId="16847" xr:uid="{00000000-0005-0000-0000-000099BC0000}"/>
    <cellStyle name="s_saft_1_060309 VOC IPO Impact_Blad1 4 3" xfId="21683" xr:uid="{00000000-0005-0000-0000-00009ABC0000}"/>
    <cellStyle name="s_saft_1_060309 VOC IPO Impact_Blad1 5" xfId="9552" xr:uid="{00000000-0005-0000-0000-00009BBC0000}"/>
    <cellStyle name="s_saft_1_060309 VOC IPO Impact_Blad1 5 2" xfId="19144" xr:uid="{00000000-0005-0000-0000-00009CBC0000}"/>
    <cellStyle name="s_saft_1_060309 VOC IPO Impact_Blad1 5 3" xfId="23977" xr:uid="{00000000-0005-0000-0000-00009DBC0000}"/>
    <cellStyle name="s_saft_1_060309 VOC IPO Impact_Blad1 6" xfId="11735" xr:uid="{00000000-0005-0000-0000-00009EBC0000}"/>
    <cellStyle name="s_saft_1_060309 VOC IPO Impact_grafiek holdingsheet" xfId="26886" xr:uid="{00000000-0005-0000-0000-00009FBC0000}"/>
    <cellStyle name="s_saft_1_060309 VOC IPO Impact_grafiek holdingsheet 2" xfId="29523" xr:uid="{00000000-0005-0000-0000-0000A0BC0000}"/>
    <cellStyle name="s_saft_1_060309 VOC IPO Impact_grafiek holdingsheet 2 2" xfId="37701" xr:uid="{00000000-0005-0000-0000-0000A1BC0000}"/>
    <cellStyle name="s_saft_1_060309 VOC IPO Impact_grafiek holdingsheet 3" xfId="35170" xr:uid="{00000000-0005-0000-0000-0000A2BC0000}"/>
    <cellStyle name="s_saft_1_060309 VOC IPO Impact_Invoerblad" xfId="26887" xr:uid="{00000000-0005-0000-0000-0000A3BC0000}"/>
    <cellStyle name="s_saft_1_060309 VOC IPO Impact_Invoerblad 2" xfId="29524" xr:uid="{00000000-0005-0000-0000-0000A4BC0000}"/>
    <cellStyle name="s_saft_1_060309 VOC IPO Impact_Invoerblad 2 2" xfId="37702" xr:uid="{00000000-0005-0000-0000-0000A5BC0000}"/>
    <cellStyle name="s_saft_1_060309 VOC IPO Impact_Invoerblad 3" xfId="35171" xr:uid="{00000000-0005-0000-0000-0000A6BC0000}"/>
    <cellStyle name="s_saft_1_060309 VOC IPO Impact_Invoerblad_1" xfId="26888" xr:uid="{00000000-0005-0000-0000-0000A7BC0000}"/>
    <cellStyle name="s_saft_1_060309 VOC IPO Impact_Invoerblad_1 2" xfId="26889" xr:uid="{00000000-0005-0000-0000-0000A8BC0000}"/>
    <cellStyle name="s_saft_1_060309 VOC IPO Impact_Invoerblad_1 2 2" xfId="29526" xr:uid="{00000000-0005-0000-0000-0000A9BC0000}"/>
    <cellStyle name="s_saft_1_060309 VOC IPO Impact_Invoerblad_1 2 2 2" xfId="37704" xr:uid="{00000000-0005-0000-0000-0000AABC0000}"/>
    <cellStyle name="s_saft_1_060309 VOC IPO Impact_Invoerblad_1 2 3" xfId="35173" xr:uid="{00000000-0005-0000-0000-0000ABBC0000}"/>
    <cellStyle name="s_saft_1_060309 VOC IPO Impact_Invoerblad_1 3" xfId="26890" xr:uid="{00000000-0005-0000-0000-0000ACBC0000}"/>
    <cellStyle name="s_saft_1_060309 VOC IPO Impact_Invoerblad_1 3 2" xfId="29527" xr:uid="{00000000-0005-0000-0000-0000ADBC0000}"/>
    <cellStyle name="s_saft_1_060309 VOC IPO Impact_Invoerblad_1 3 2 2" xfId="37705" xr:uid="{00000000-0005-0000-0000-0000AEBC0000}"/>
    <cellStyle name="s_saft_1_060309 VOC IPO Impact_Invoerblad_1 3 3" xfId="35174" xr:uid="{00000000-0005-0000-0000-0000AFBC0000}"/>
    <cellStyle name="s_saft_1_060309 VOC IPO Impact_Invoerblad_1 4" xfId="29525" xr:uid="{00000000-0005-0000-0000-0000B0BC0000}"/>
    <cellStyle name="s_saft_1_060309 VOC IPO Impact_Invoerblad_1 4 2" xfId="37703" xr:uid="{00000000-0005-0000-0000-0000B1BC0000}"/>
    <cellStyle name="s_saft_1_060309 VOC IPO Impact_Invoerblad_1 5" xfId="35172" xr:uid="{00000000-0005-0000-0000-0000B2BC0000}"/>
    <cellStyle name="s_saft_1_060309 VOC IPO Impact_Invoerblad_1_grafiek holdingsheet" xfId="26891" xr:uid="{00000000-0005-0000-0000-0000B3BC0000}"/>
    <cellStyle name="s_saft_1_060309 VOC IPO Impact_Invoerblad_1_grafiek holdingsheet 2" xfId="29528" xr:uid="{00000000-0005-0000-0000-0000B4BC0000}"/>
    <cellStyle name="s_saft_1_060309 VOC IPO Impact_Invoerblad_1_grafiek holdingsheet 2 2" xfId="37706" xr:uid="{00000000-0005-0000-0000-0000B5BC0000}"/>
    <cellStyle name="s_saft_1_060309 VOC IPO Impact_Invoerblad_1_grafiek holdingsheet 3" xfId="35175" xr:uid="{00000000-0005-0000-0000-0000B6BC0000}"/>
    <cellStyle name="s_saft_1_060309 VOC IPO Impact_Invoerblad_1_Nieuw rapportage voorstel overige producten 4-9-2013" xfId="26892" xr:uid="{00000000-0005-0000-0000-0000B7BC0000}"/>
    <cellStyle name="s_saft_1_060309 VOC IPO Impact_Invoerblad_1_Nieuw rapportage voorstel overige producten 4-9-2013 2" xfId="29529" xr:uid="{00000000-0005-0000-0000-0000B8BC0000}"/>
    <cellStyle name="s_saft_1_060309 VOC IPO Impact_Invoerblad_1_Nieuw rapportage voorstel overige producten 4-9-2013 2 2" xfId="37707" xr:uid="{00000000-0005-0000-0000-0000B9BC0000}"/>
    <cellStyle name="s_saft_1_060309 VOC IPO Impact_Invoerblad_1_Nieuw rapportage voorstel overige producten 4-9-2013 3" xfId="35176" xr:uid="{00000000-0005-0000-0000-0000BABC0000}"/>
    <cellStyle name="s_saft_1_060309 VOC IPO Impact_Invoerblad_1_Waardeveranderingen&amp;voorziening SNS Bank feb 2013-2 (21-3-2013)" xfId="26893" xr:uid="{00000000-0005-0000-0000-0000BBBC0000}"/>
    <cellStyle name="s_saft_1_060309 VOC IPO Impact_Invoerblad_1_Waardeveranderingen&amp;voorziening SNS Bank feb 2013-2 (21-3-2013) 2" xfId="29530" xr:uid="{00000000-0005-0000-0000-0000BCBC0000}"/>
    <cellStyle name="s_saft_1_060309 VOC IPO Impact_Invoerblad_1_Waardeveranderingen&amp;voorziening SNS Bank feb 2013-2 (21-3-2013) 2 2" xfId="37708" xr:uid="{00000000-0005-0000-0000-0000BDBC0000}"/>
    <cellStyle name="s_saft_1_060309 VOC IPO Impact_Invoerblad_1_Waardeveranderingen&amp;voorziening SNS Bank feb 2013-2 (21-3-2013) 3" xfId="35177" xr:uid="{00000000-0005-0000-0000-0000BEBC0000}"/>
    <cellStyle name="s_saft_1_060309 VOC IPO Impact_Invoerblad_1_Waardeveranderingen&amp;voorziening SNS Bank mei 2013 (4-7-2013)" xfId="26894" xr:uid="{00000000-0005-0000-0000-0000BFBC0000}"/>
    <cellStyle name="s_saft_1_060309 VOC IPO Impact_Invoerblad_1_Waardeveranderingen&amp;voorziening SNS Bank mei 2013 (4-7-2013) 2" xfId="29531" xr:uid="{00000000-0005-0000-0000-0000C0BC0000}"/>
    <cellStyle name="s_saft_1_060309 VOC IPO Impact_Invoerblad_1_Waardeveranderingen&amp;voorziening SNS Bank mei 2013 (4-7-2013) 2 2" xfId="37709" xr:uid="{00000000-0005-0000-0000-0000C1BC0000}"/>
    <cellStyle name="s_saft_1_060309 VOC IPO Impact_Invoerblad_1_Waardeveranderingen&amp;voorziening SNS Bank mei 2013 (4-7-2013) 3" xfId="35178" xr:uid="{00000000-0005-0000-0000-0000C2BC0000}"/>
    <cellStyle name="s_saft_1_060309 VOC IPO Impact_PGEV" xfId="14913" xr:uid="{00000000-0005-0000-0000-0000C3BC0000}"/>
    <cellStyle name="s_saft_1_060309 VOC IPO Impact_PGEV 2" xfId="13304" xr:uid="{00000000-0005-0000-0000-0000C4BC0000}"/>
    <cellStyle name="s_saft_1_060309 VOC IPO Impact_PGEV 2 2" xfId="28583" xr:uid="{00000000-0005-0000-0000-0000C5BC0000}"/>
    <cellStyle name="s_saft_1_060309 VOC IPO Impact_PGEV 2 2 2" xfId="36761" xr:uid="{00000000-0005-0000-0000-0000C6BC0000}"/>
    <cellStyle name="s_saft_1_060309 VOC IPO Impact_PGEV 2 3" xfId="32336" xr:uid="{00000000-0005-0000-0000-0000C7BC0000}"/>
    <cellStyle name="s_saft_1_060309 VOC IPO Impact_PGEV 3" xfId="31117" xr:uid="{00000000-0005-0000-0000-0000C8BC0000}"/>
    <cellStyle name="s_saft_1_060309 VOC IPO Impact_Pricing Book VOC IPO Model v7 - @ 17.00 - AVP_Presentation Monday 12 June" xfId="4524" xr:uid="{00000000-0005-0000-0000-0000C9BC0000}"/>
    <cellStyle name="s_saft_1_060309 VOC IPO Impact_Pricing Book VOC IPO Model v7 - @ 17.00 - AVP_Presentation Monday 12 June 2" xfId="5605" xr:uid="{00000000-0005-0000-0000-0000CABC0000}"/>
    <cellStyle name="s_saft_1_060309 VOC IPO Impact_Pricing Book VOC IPO Model v7 - @ 17.00 - AVP_Presentation Monday 12 June 2 2" xfId="8343" xr:uid="{00000000-0005-0000-0000-0000CBBC0000}"/>
    <cellStyle name="s_saft_1_060309 VOC IPO Impact_Pricing Book VOC IPO Model v7 - @ 17.00 - AVP_Presentation Monday 12 June 2 2 2" xfId="17940" xr:uid="{00000000-0005-0000-0000-0000CCBC0000}"/>
    <cellStyle name="s_saft_1_060309 VOC IPO Impact_Pricing Book VOC IPO Model v7 - @ 17.00 - AVP_Presentation Monday 12 June 2 2 3" xfId="22777" xr:uid="{00000000-0005-0000-0000-0000CDBC0000}"/>
    <cellStyle name="s_saft_1_060309 VOC IPO Impact_Pricing Book VOC IPO Model v7 - @ 17.00 - AVP_Presentation Monday 12 June 2 3" xfId="9369" xr:uid="{00000000-0005-0000-0000-0000CEBC0000}"/>
    <cellStyle name="s_saft_1_060309 VOC IPO Impact_Pricing Book VOC IPO Model v7 - @ 17.00 - AVP_Presentation Monday 12 June 2 3 2" xfId="18961" xr:uid="{00000000-0005-0000-0000-0000CFBC0000}"/>
    <cellStyle name="s_saft_1_060309 VOC IPO Impact_Pricing Book VOC IPO Model v7 - @ 17.00 - AVP_Presentation Monday 12 June 2 3 3" xfId="23794" xr:uid="{00000000-0005-0000-0000-0000D0BC0000}"/>
    <cellStyle name="s_saft_1_060309 VOC IPO Impact_Pricing Book VOC IPO Model v7 - @ 17.00 - AVP_Presentation Monday 12 June 2 4" xfId="9854" xr:uid="{00000000-0005-0000-0000-0000D1BC0000}"/>
    <cellStyle name="s_saft_1_060309 VOC IPO Impact_Pricing Book VOC IPO Model v7 - @ 17.00 - AVP_Presentation Monday 12 June 2 4 2" xfId="19446" xr:uid="{00000000-0005-0000-0000-0000D2BC0000}"/>
    <cellStyle name="s_saft_1_060309 VOC IPO Impact_Pricing Book VOC IPO Model v7 - @ 17.00 - AVP_Presentation Monday 12 June 2 4 3" xfId="24279" xr:uid="{00000000-0005-0000-0000-0000D3BC0000}"/>
    <cellStyle name="s_saft_1_060309 VOC IPO Impact_Pricing Book VOC IPO Model v7 - @ 17.00 - AVP_Presentation Monday 12 June 2 5" xfId="15218" xr:uid="{00000000-0005-0000-0000-0000D4BC0000}"/>
    <cellStyle name="s_saft_1_060309 VOC IPO Impact_Pricing Book VOC IPO Model v7 - @ 17.00 - AVP_Presentation Monday 12 June 2 6" xfId="20079" xr:uid="{00000000-0005-0000-0000-0000D5BC0000}"/>
    <cellStyle name="s_saft_1_060309 VOC IPO Impact_Pricing Book VOC IPO Model v7 - @ 17.00 - AVP_Presentation Monday 12 June 3" xfId="7838" xr:uid="{00000000-0005-0000-0000-0000D6BC0000}"/>
    <cellStyle name="s_saft_1_060309 VOC IPO Impact_Pricing Book VOC IPO Model v7 - @ 17.00 - AVP_Presentation Monday 12 June 3 2" xfId="17438" xr:uid="{00000000-0005-0000-0000-0000D7BC0000}"/>
    <cellStyle name="s_saft_1_060309 VOC IPO Impact_Pricing Book VOC IPO Model v7 - @ 17.00 - AVP_Presentation Monday 12 June 3 2 2" xfId="29532" xr:uid="{00000000-0005-0000-0000-0000D8BC0000}"/>
    <cellStyle name="s_saft_1_060309 VOC IPO Impact_Pricing Book VOC IPO Model v7 - @ 17.00 - AVP_Presentation Monday 12 June 3 3" xfId="22278" xr:uid="{00000000-0005-0000-0000-0000D9BC0000}"/>
    <cellStyle name="s_saft_1_060309 VOC IPO Impact_Pricing Book VOC IPO Model v7 - @ 17.00 - AVP_Presentation Monday 12 June 4" xfId="7241" xr:uid="{00000000-0005-0000-0000-0000DABC0000}"/>
    <cellStyle name="s_saft_1_060309 VOC IPO Impact_Pricing Book VOC IPO Model v7 - @ 17.00 - AVP_Presentation Monday 12 June 4 2" xfId="16848" xr:uid="{00000000-0005-0000-0000-0000DBBC0000}"/>
    <cellStyle name="s_saft_1_060309 VOC IPO Impact_Pricing Book VOC IPO Model v7 - @ 17.00 - AVP_Presentation Monday 12 June 4 3" xfId="21684" xr:uid="{00000000-0005-0000-0000-0000DCBC0000}"/>
    <cellStyle name="s_saft_1_060309 VOC IPO Impact_Pricing Book VOC IPO Model v7 - @ 17.00 - AVP_Presentation Monday 12 June 5" xfId="9553" xr:uid="{00000000-0005-0000-0000-0000DDBC0000}"/>
    <cellStyle name="s_saft_1_060309 VOC IPO Impact_Pricing Book VOC IPO Model v7 - @ 17.00 - AVP_Presentation Monday 12 June 5 2" xfId="19145" xr:uid="{00000000-0005-0000-0000-0000DEBC0000}"/>
    <cellStyle name="s_saft_1_060309 VOC IPO Impact_Pricing Book VOC IPO Model v7 - @ 17.00 - AVP_Presentation Monday 12 June 5 3" xfId="23978" xr:uid="{00000000-0005-0000-0000-0000DFBC0000}"/>
    <cellStyle name="s_saft_1_060309 VOC IPO Impact_Pricing Book VOC IPO Model v7 - @ 17.00 - AVP_Presentation Monday 12 June 6" xfId="11734" xr:uid="{00000000-0005-0000-0000-0000E0BC0000}"/>
    <cellStyle name="s_saft_1_060309 VOC IPO Impact_Pricing Book VOC IPO Model v7 - @ 17.00 - AVP_Presentation Monday 12 June 7" xfId="53884" xr:uid="{00000000-0005-0000-0000-0000E1BC0000}"/>
    <cellStyle name="s_saft_1_060309 VOC IPO Impact_Pricing Book VOC IPO Model v7 - @ 17.00 - AVP_Presentation Monday 12 June_23" xfId="5210" xr:uid="{00000000-0005-0000-0000-0000E2BC0000}"/>
    <cellStyle name="s_saft_1_060309 VOC IPO Impact_Pricing Book VOC IPO Model v7 - @ 17.00 - AVP_Presentation Monday 12 June_23 2" xfId="5775" xr:uid="{00000000-0005-0000-0000-0000E3BC0000}"/>
    <cellStyle name="s_saft_1_060309 VOC IPO Impact_Pricing Book VOC IPO Model v7 - @ 17.00 - AVP_Presentation Monday 12 June_23 2 2" xfId="8479" xr:uid="{00000000-0005-0000-0000-0000E4BC0000}"/>
    <cellStyle name="s_saft_1_060309 VOC IPO Impact_Pricing Book VOC IPO Model v7 - @ 17.00 - AVP_Presentation Monday 12 June_23 2 2 2" xfId="18076" xr:uid="{00000000-0005-0000-0000-0000E5BC0000}"/>
    <cellStyle name="s_saft_1_060309 VOC IPO Impact_Pricing Book VOC IPO Model v7 - @ 17.00 - AVP_Presentation Monday 12 June_23 2 2 3" xfId="22913" xr:uid="{00000000-0005-0000-0000-0000E6BC0000}"/>
    <cellStyle name="s_saft_1_060309 VOC IPO Impact_Pricing Book VOC IPO Model v7 - @ 17.00 - AVP_Presentation Monday 12 June_23 2 3" xfId="9500" xr:uid="{00000000-0005-0000-0000-0000E7BC0000}"/>
    <cellStyle name="s_saft_1_060309 VOC IPO Impact_Pricing Book VOC IPO Model v7 - @ 17.00 - AVP_Presentation Monday 12 June_23 2 3 2" xfId="19092" xr:uid="{00000000-0005-0000-0000-0000E8BC0000}"/>
    <cellStyle name="s_saft_1_060309 VOC IPO Impact_Pricing Book VOC IPO Model v7 - @ 17.00 - AVP_Presentation Monday 12 June_23 2 3 3" xfId="23925" xr:uid="{00000000-0005-0000-0000-0000E9BC0000}"/>
    <cellStyle name="s_saft_1_060309 VOC IPO Impact_Pricing Book VOC IPO Model v7 - @ 17.00 - AVP_Presentation Monday 12 June_23 2 4" xfId="9981" xr:uid="{00000000-0005-0000-0000-0000EABC0000}"/>
    <cellStyle name="s_saft_1_060309 VOC IPO Impact_Pricing Book VOC IPO Model v7 - @ 17.00 - AVP_Presentation Monday 12 June_23 2 4 2" xfId="19573" xr:uid="{00000000-0005-0000-0000-0000EBBC0000}"/>
    <cellStyle name="s_saft_1_060309 VOC IPO Impact_Pricing Book VOC IPO Model v7 - @ 17.00 - AVP_Presentation Monday 12 June_23 2 4 3" xfId="24406" xr:uid="{00000000-0005-0000-0000-0000ECBC0000}"/>
    <cellStyle name="s_saft_1_060309 VOC IPO Impact_Pricing Book VOC IPO Model v7 - @ 17.00 - AVP_Presentation Monday 12 June_23 2 5" xfId="15387" xr:uid="{00000000-0005-0000-0000-0000EDBC0000}"/>
    <cellStyle name="s_saft_1_060309 VOC IPO Impact_Pricing Book VOC IPO Model v7 - @ 17.00 - AVP_Presentation Monday 12 June_23 2 6" xfId="20245" xr:uid="{00000000-0005-0000-0000-0000EEBC0000}"/>
    <cellStyle name="s_saft_1_060309 VOC IPO Impact_Pricing Book VOC IPO Model v7 - @ 17.00 - AVP_Presentation Monday 12 June_23 3" xfId="8097" xr:uid="{00000000-0005-0000-0000-0000EFBC0000}"/>
    <cellStyle name="s_saft_1_060309 VOC IPO Impact_Pricing Book VOC IPO Model v7 - @ 17.00 - AVP_Presentation Monday 12 June_23 3 2" xfId="17696" xr:uid="{00000000-0005-0000-0000-0000F0BC0000}"/>
    <cellStyle name="s_saft_1_060309 VOC IPO Impact_Pricing Book VOC IPO Model v7 - @ 17.00 - AVP_Presentation Monday 12 June_23 3 3" xfId="22531" xr:uid="{00000000-0005-0000-0000-0000F1BC0000}"/>
    <cellStyle name="s_saft_1_060309 VOC IPO Impact_Pricing Book VOC IPO Model v7 - @ 17.00 - AVP_Presentation Monday 12 June_23 4" xfId="8189" xr:uid="{00000000-0005-0000-0000-0000F2BC0000}"/>
    <cellStyle name="s_saft_1_060309 VOC IPO Impact_Pricing Book VOC IPO Model v7 - @ 17.00 - AVP_Presentation Monday 12 June_23 4 2" xfId="17787" xr:uid="{00000000-0005-0000-0000-0000F3BC0000}"/>
    <cellStyle name="s_saft_1_060309 VOC IPO Impact_Pricing Book VOC IPO Model v7 - @ 17.00 - AVP_Presentation Monday 12 June_23 4 3" xfId="22623" xr:uid="{00000000-0005-0000-0000-0000F4BC0000}"/>
    <cellStyle name="s_saft_1_060309 VOC IPO Impact_Pricing Book VOC IPO Model v7 - @ 17.00 - AVP_Presentation Monday 12 June_23 5" xfId="9687" xr:uid="{00000000-0005-0000-0000-0000F5BC0000}"/>
    <cellStyle name="s_saft_1_060309 VOC IPO Impact_Pricing Book VOC IPO Model v7 - @ 17.00 - AVP_Presentation Monday 12 June_23 5 2" xfId="19279" xr:uid="{00000000-0005-0000-0000-0000F6BC0000}"/>
    <cellStyle name="s_saft_1_060309 VOC IPO Impact_Pricing Book VOC IPO Model v7 - @ 17.00 - AVP_Presentation Monday 12 June_23 5 3" xfId="24112" xr:uid="{00000000-0005-0000-0000-0000F7BC0000}"/>
    <cellStyle name="s_saft_1_060309 VOC IPO Impact_Pricing Book VOC IPO Model v7 - @ 17.00 - AVP_Presentation Monday 12 June_23 6" xfId="19712" xr:uid="{00000000-0005-0000-0000-0000F8BC0000}"/>
    <cellStyle name="s_saft_1_060309 VOC IPO Impact_Pricing Book VOC IPO Model v7 - @ 17.00 - AVP_Presentation Monday 12 June_32" xfId="5211" xr:uid="{00000000-0005-0000-0000-0000F9BC0000}"/>
    <cellStyle name="s_saft_1_060309 VOC IPO Impact_Pricing Book VOC IPO Model v7 - @ 17.00 - AVP_Presentation Monday 12 June_32 2" xfId="5776" xr:uid="{00000000-0005-0000-0000-0000FABC0000}"/>
    <cellStyle name="s_saft_1_060309 VOC IPO Impact_Pricing Book VOC IPO Model v7 - @ 17.00 - AVP_Presentation Monday 12 June_32 2 2" xfId="8480" xr:uid="{00000000-0005-0000-0000-0000FBBC0000}"/>
    <cellStyle name="s_saft_1_060309 VOC IPO Impact_Pricing Book VOC IPO Model v7 - @ 17.00 - AVP_Presentation Monday 12 June_32 2 2 2" xfId="18077" xr:uid="{00000000-0005-0000-0000-0000FCBC0000}"/>
    <cellStyle name="s_saft_1_060309 VOC IPO Impact_Pricing Book VOC IPO Model v7 - @ 17.00 - AVP_Presentation Monday 12 June_32 2 2 3" xfId="22914" xr:uid="{00000000-0005-0000-0000-0000FDBC0000}"/>
    <cellStyle name="s_saft_1_060309 VOC IPO Impact_Pricing Book VOC IPO Model v7 - @ 17.00 - AVP_Presentation Monday 12 June_32 2 3" xfId="9501" xr:uid="{00000000-0005-0000-0000-0000FEBC0000}"/>
    <cellStyle name="s_saft_1_060309 VOC IPO Impact_Pricing Book VOC IPO Model v7 - @ 17.00 - AVP_Presentation Monday 12 June_32 2 3 2" xfId="19093" xr:uid="{00000000-0005-0000-0000-0000FFBC0000}"/>
    <cellStyle name="s_saft_1_060309 VOC IPO Impact_Pricing Book VOC IPO Model v7 - @ 17.00 - AVP_Presentation Monday 12 June_32 2 3 3" xfId="23926" xr:uid="{00000000-0005-0000-0000-000000BD0000}"/>
    <cellStyle name="s_saft_1_060309 VOC IPO Impact_Pricing Book VOC IPO Model v7 - @ 17.00 - AVP_Presentation Monday 12 June_32 2 4" xfId="9982" xr:uid="{00000000-0005-0000-0000-000001BD0000}"/>
    <cellStyle name="s_saft_1_060309 VOC IPO Impact_Pricing Book VOC IPO Model v7 - @ 17.00 - AVP_Presentation Monday 12 June_32 2 4 2" xfId="19574" xr:uid="{00000000-0005-0000-0000-000002BD0000}"/>
    <cellStyle name="s_saft_1_060309 VOC IPO Impact_Pricing Book VOC IPO Model v7 - @ 17.00 - AVP_Presentation Monday 12 June_32 2 4 3" xfId="24407" xr:uid="{00000000-0005-0000-0000-000003BD0000}"/>
    <cellStyle name="s_saft_1_060309 VOC IPO Impact_Pricing Book VOC IPO Model v7 - @ 17.00 - AVP_Presentation Monday 12 June_32 2 5" xfId="15388" xr:uid="{00000000-0005-0000-0000-000004BD0000}"/>
    <cellStyle name="s_saft_1_060309 VOC IPO Impact_Pricing Book VOC IPO Model v7 - @ 17.00 - AVP_Presentation Monday 12 June_32 2 6" xfId="20246" xr:uid="{00000000-0005-0000-0000-000005BD0000}"/>
    <cellStyle name="s_saft_1_060309 VOC IPO Impact_Pricing Book VOC IPO Model v7 - @ 17.00 - AVP_Presentation Monday 12 June_32 3" xfId="8098" xr:uid="{00000000-0005-0000-0000-000006BD0000}"/>
    <cellStyle name="s_saft_1_060309 VOC IPO Impact_Pricing Book VOC IPO Model v7 - @ 17.00 - AVP_Presentation Monday 12 June_32 3 2" xfId="17697" xr:uid="{00000000-0005-0000-0000-000007BD0000}"/>
    <cellStyle name="s_saft_1_060309 VOC IPO Impact_Pricing Book VOC IPO Model v7 - @ 17.00 - AVP_Presentation Monday 12 June_32 3 3" xfId="22532" xr:uid="{00000000-0005-0000-0000-000008BD0000}"/>
    <cellStyle name="s_saft_1_060309 VOC IPO Impact_Pricing Book VOC IPO Model v7 - @ 17.00 - AVP_Presentation Monday 12 June_32 4" xfId="7404" xr:uid="{00000000-0005-0000-0000-000009BD0000}"/>
    <cellStyle name="s_saft_1_060309 VOC IPO Impact_Pricing Book VOC IPO Model v7 - @ 17.00 - AVP_Presentation Monday 12 June_32 4 2" xfId="17011" xr:uid="{00000000-0005-0000-0000-00000ABD0000}"/>
    <cellStyle name="s_saft_1_060309 VOC IPO Impact_Pricing Book VOC IPO Model v7 - @ 17.00 - AVP_Presentation Monday 12 June_32 4 3" xfId="21846" xr:uid="{00000000-0005-0000-0000-00000BBD0000}"/>
    <cellStyle name="s_saft_1_060309 VOC IPO Impact_Pricing Book VOC IPO Model v7 - @ 17.00 - AVP_Presentation Monday 12 June_32 5" xfId="9688" xr:uid="{00000000-0005-0000-0000-00000CBD0000}"/>
    <cellStyle name="s_saft_1_060309 VOC IPO Impact_Pricing Book VOC IPO Model v7 - @ 17.00 - AVP_Presentation Monday 12 June_32 5 2" xfId="19280" xr:uid="{00000000-0005-0000-0000-00000DBD0000}"/>
    <cellStyle name="s_saft_1_060309 VOC IPO Impact_Pricing Book VOC IPO Model v7 - @ 17.00 - AVP_Presentation Monday 12 June_32 5 3" xfId="24113" xr:uid="{00000000-0005-0000-0000-00000EBD0000}"/>
    <cellStyle name="s_saft_1_060309 VOC IPO Impact_Pricing Book VOC IPO Model v7 - @ 17.00 - AVP_Presentation Monday 12 June_32 6" xfId="19713" xr:uid="{00000000-0005-0000-0000-00000FBD0000}"/>
    <cellStyle name="s_saft_1_060309 VOC IPO Impact_Pricing Book VOC IPO Model v7 - @ 17.00 - AVP_Presentation Monday 12 June_Blad1" xfId="4525" xr:uid="{00000000-0005-0000-0000-000010BD0000}"/>
    <cellStyle name="s_saft_1_060309 VOC IPO Impact_Pricing Book VOC IPO Model v7 - @ 17.00 - AVP_Presentation Monday 12 June_Blad1 2" xfId="5606" xr:uid="{00000000-0005-0000-0000-000011BD0000}"/>
    <cellStyle name="s_saft_1_060309 VOC IPO Impact_Pricing Book VOC IPO Model v7 - @ 17.00 - AVP_Presentation Monday 12 June_Blad1 2 2" xfId="8344" xr:uid="{00000000-0005-0000-0000-000012BD0000}"/>
    <cellStyle name="s_saft_1_060309 VOC IPO Impact_Pricing Book VOC IPO Model v7 - @ 17.00 - AVP_Presentation Monday 12 June_Blad1 2 2 2" xfId="17941" xr:uid="{00000000-0005-0000-0000-000013BD0000}"/>
    <cellStyle name="s_saft_1_060309 VOC IPO Impact_Pricing Book VOC IPO Model v7 - @ 17.00 - AVP_Presentation Monday 12 June_Blad1 2 2 3" xfId="22778" xr:uid="{00000000-0005-0000-0000-000014BD0000}"/>
    <cellStyle name="s_saft_1_060309 VOC IPO Impact_Pricing Book VOC IPO Model v7 - @ 17.00 - AVP_Presentation Monday 12 June_Blad1 2 3" xfId="9370" xr:uid="{00000000-0005-0000-0000-000015BD0000}"/>
    <cellStyle name="s_saft_1_060309 VOC IPO Impact_Pricing Book VOC IPO Model v7 - @ 17.00 - AVP_Presentation Monday 12 June_Blad1 2 3 2" xfId="18962" xr:uid="{00000000-0005-0000-0000-000016BD0000}"/>
    <cellStyle name="s_saft_1_060309 VOC IPO Impact_Pricing Book VOC IPO Model v7 - @ 17.00 - AVP_Presentation Monday 12 June_Blad1 2 3 3" xfId="23795" xr:uid="{00000000-0005-0000-0000-000017BD0000}"/>
    <cellStyle name="s_saft_1_060309 VOC IPO Impact_Pricing Book VOC IPO Model v7 - @ 17.00 - AVP_Presentation Monday 12 June_Blad1 2 4" xfId="9855" xr:uid="{00000000-0005-0000-0000-000018BD0000}"/>
    <cellStyle name="s_saft_1_060309 VOC IPO Impact_Pricing Book VOC IPO Model v7 - @ 17.00 - AVP_Presentation Monday 12 June_Blad1 2 4 2" xfId="19447" xr:uid="{00000000-0005-0000-0000-000019BD0000}"/>
    <cellStyle name="s_saft_1_060309 VOC IPO Impact_Pricing Book VOC IPO Model v7 - @ 17.00 - AVP_Presentation Monday 12 June_Blad1 2 4 3" xfId="24280" xr:uid="{00000000-0005-0000-0000-00001ABD0000}"/>
    <cellStyle name="s_saft_1_060309 VOC IPO Impact_Pricing Book VOC IPO Model v7 - @ 17.00 - AVP_Presentation Monday 12 June_Blad1 2 5" xfId="15219" xr:uid="{00000000-0005-0000-0000-00001BBD0000}"/>
    <cellStyle name="s_saft_1_060309 VOC IPO Impact_Pricing Book VOC IPO Model v7 - @ 17.00 - AVP_Presentation Monday 12 June_Blad1 2 6" xfId="20080" xr:uid="{00000000-0005-0000-0000-00001CBD0000}"/>
    <cellStyle name="s_saft_1_060309 VOC IPO Impact_Pricing Book VOC IPO Model v7 - @ 17.00 - AVP_Presentation Monday 12 June_Blad1 3" xfId="7839" xr:uid="{00000000-0005-0000-0000-00001DBD0000}"/>
    <cellStyle name="s_saft_1_060309 VOC IPO Impact_Pricing Book VOC IPO Model v7 - @ 17.00 - AVP_Presentation Monday 12 June_Blad1 3 2" xfId="17439" xr:uid="{00000000-0005-0000-0000-00001EBD0000}"/>
    <cellStyle name="s_saft_1_060309 VOC IPO Impact_Pricing Book VOC IPO Model v7 - @ 17.00 - AVP_Presentation Monday 12 June_Blad1 3 3" xfId="22279" xr:uid="{00000000-0005-0000-0000-00001FBD0000}"/>
    <cellStyle name="s_saft_1_060309 VOC IPO Impact_Pricing Book VOC IPO Model v7 - @ 17.00 - AVP_Presentation Monday 12 June_Blad1 4" xfId="7242" xr:uid="{00000000-0005-0000-0000-000020BD0000}"/>
    <cellStyle name="s_saft_1_060309 VOC IPO Impact_Pricing Book VOC IPO Model v7 - @ 17.00 - AVP_Presentation Monday 12 June_Blad1 4 2" xfId="16849" xr:uid="{00000000-0005-0000-0000-000021BD0000}"/>
    <cellStyle name="s_saft_1_060309 VOC IPO Impact_Pricing Book VOC IPO Model v7 - @ 17.00 - AVP_Presentation Monday 12 June_Blad1 4 3" xfId="21685" xr:uid="{00000000-0005-0000-0000-000022BD0000}"/>
    <cellStyle name="s_saft_1_060309 VOC IPO Impact_Pricing Book VOC IPO Model v7 - @ 17.00 - AVP_Presentation Monday 12 June_Blad1 5" xfId="9554" xr:uid="{00000000-0005-0000-0000-000023BD0000}"/>
    <cellStyle name="s_saft_1_060309 VOC IPO Impact_Pricing Book VOC IPO Model v7 - @ 17.00 - AVP_Presentation Monday 12 June_Blad1 5 2" xfId="19146" xr:uid="{00000000-0005-0000-0000-000024BD0000}"/>
    <cellStyle name="s_saft_1_060309 VOC IPO Impact_Pricing Book VOC IPO Model v7 - @ 17.00 - AVP_Presentation Monday 12 June_Blad1 5 3" xfId="23979" xr:uid="{00000000-0005-0000-0000-000025BD0000}"/>
    <cellStyle name="s_saft_1_060309 VOC IPO Impact_Pricing Book VOC IPO Model v7 - @ 17.00 - AVP_Presentation Monday 12 June_Blad1 6" xfId="11733" xr:uid="{00000000-0005-0000-0000-000026BD0000}"/>
    <cellStyle name="s_saft_1_060309 VOC IPO Impact_Pricing Book VOC IPO Model v7 - @ 17.00 - AVP_Presentation Monday 12 June_grafiek holdingsheet" xfId="26896" xr:uid="{00000000-0005-0000-0000-000027BD0000}"/>
    <cellStyle name="s_saft_1_060309 VOC IPO Impact_Pricing Book VOC IPO Model v7 - @ 17.00 - AVP_Presentation Monday 12 June_grafiek holdingsheet 2" xfId="29533" xr:uid="{00000000-0005-0000-0000-000028BD0000}"/>
    <cellStyle name="s_saft_1_060309 VOC IPO Impact_Pricing Book VOC IPO Model v7 - @ 17.00 - AVP_Presentation Monday 12 June_grafiek holdingsheet 2 2" xfId="37711" xr:uid="{00000000-0005-0000-0000-000029BD0000}"/>
    <cellStyle name="s_saft_1_060309 VOC IPO Impact_Pricing Book VOC IPO Model v7 - @ 17.00 - AVP_Presentation Monday 12 June_grafiek holdingsheet 3" xfId="35180" xr:uid="{00000000-0005-0000-0000-00002ABD0000}"/>
    <cellStyle name="s_saft_1_060309 VOC IPO Impact_Pricing Book VOC IPO Model v7 - @ 17.00 - AVP_Presentation Monday 12 June_Invoerblad" xfId="26897" xr:uid="{00000000-0005-0000-0000-00002BBD0000}"/>
    <cellStyle name="s_saft_1_060309 VOC IPO Impact_Pricing Book VOC IPO Model v7 - @ 17.00 - AVP_Presentation Monday 12 June_Invoerblad 2" xfId="29534" xr:uid="{00000000-0005-0000-0000-00002CBD0000}"/>
    <cellStyle name="s_saft_1_060309 VOC IPO Impact_Pricing Book VOC IPO Model v7 - @ 17.00 - AVP_Presentation Monday 12 June_Invoerblad 2 2" xfId="37712" xr:uid="{00000000-0005-0000-0000-00002DBD0000}"/>
    <cellStyle name="s_saft_1_060309 VOC IPO Impact_Pricing Book VOC IPO Model v7 - @ 17.00 - AVP_Presentation Monday 12 June_Invoerblad 3" xfId="35181" xr:uid="{00000000-0005-0000-0000-00002EBD0000}"/>
    <cellStyle name="s_saft_1_060309 VOC IPO Impact_Pricing Book VOC IPO Model v7 - @ 17.00 - AVP_Presentation Monday 12 June_Invoerblad_1" xfId="26898" xr:uid="{00000000-0005-0000-0000-00002FBD0000}"/>
    <cellStyle name="s_saft_1_060309 VOC IPO Impact_Pricing Book VOC IPO Model v7 - @ 17.00 - AVP_Presentation Monday 12 June_Invoerblad_1 2" xfId="26899" xr:uid="{00000000-0005-0000-0000-000030BD0000}"/>
    <cellStyle name="s_saft_1_060309 VOC IPO Impact_Pricing Book VOC IPO Model v7 - @ 17.00 - AVP_Presentation Monday 12 June_Invoerblad_1 2 2" xfId="29536" xr:uid="{00000000-0005-0000-0000-000031BD0000}"/>
    <cellStyle name="s_saft_1_060309 VOC IPO Impact_Pricing Book VOC IPO Model v7 - @ 17.00 - AVP_Presentation Monday 12 June_Invoerblad_1 2 2 2" xfId="37714" xr:uid="{00000000-0005-0000-0000-000032BD0000}"/>
    <cellStyle name="s_saft_1_060309 VOC IPO Impact_Pricing Book VOC IPO Model v7 - @ 17.00 - AVP_Presentation Monday 12 June_Invoerblad_1 2 3" xfId="35183" xr:uid="{00000000-0005-0000-0000-000033BD0000}"/>
    <cellStyle name="s_saft_1_060309 VOC IPO Impact_Pricing Book VOC IPO Model v7 - @ 17.00 - AVP_Presentation Monday 12 June_Invoerblad_1 3" xfId="26900" xr:uid="{00000000-0005-0000-0000-000034BD0000}"/>
    <cellStyle name="s_saft_1_060309 VOC IPO Impact_Pricing Book VOC IPO Model v7 - @ 17.00 - AVP_Presentation Monday 12 June_Invoerblad_1 3 2" xfId="29537" xr:uid="{00000000-0005-0000-0000-000035BD0000}"/>
    <cellStyle name="s_saft_1_060309 VOC IPO Impact_Pricing Book VOC IPO Model v7 - @ 17.00 - AVP_Presentation Monday 12 June_Invoerblad_1 3 2 2" xfId="37715" xr:uid="{00000000-0005-0000-0000-000036BD0000}"/>
    <cellStyle name="s_saft_1_060309 VOC IPO Impact_Pricing Book VOC IPO Model v7 - @ 17.00 - AVP_Presentation Monday 12 June_Invoerblad_1 3 3" xfId="35184" xr:uid="{00000000-0005-0000-0000-000037BD0000}"/>
    <cellStyle name="s_saft_1_060309 VOC IPO Impact_Pricing Book VOC IPO Model v7 - @ 17.00 - AVP_Presentation Monday 12 June_Invoerblad_1 4" xfId="29535" xr:uid="{00000000-0005-0000-0000-000038BD0000}"/>
    <cellStyle name="s_saft_1_060309 VOC IPO Impact_Pricing Book VOC IPO Model v7 - @ 17.00 - AVP_Presentation Monday 12 June_Invoerblad_1 4 2" xfId="37713" xr:uid="{00000000-0005-0000-0000-000039BD0000}"/>
    <cellStyle name="s_saft_1_060309 VOC IPO Impact_Pricing Book VOC IPO Model v7 - @ 17.00 - AVP_Presentation Monday 12 June_Invoerblad_1 5" xfId="35182" xr:uid="{00000000-0005-0000-0000-00003ABD0000}"/>
    <cellStyle name="s_saft_1_060309 VOC IPO Impact_Pricing Book VOC IPO Model v7 - @ 17.00 - AVP_Presentation Monday 12 June_Invoerblad_1_grafiek holdingsheet" xfId="26901" xr:uid="{00000000-0005-0000-0000-00003BBD0000}"/>
    <cellStyle name="s_saft_1_060309 VOC IPO Impact_Pricing Book VOC IPO Model v7 - @ 17.00 - AVP_Presentation Monday 12 June_Invoerblad_1_grafiek holdingsheet 2" xfId="29538" xr:uid="{00000000-0005-0000-0000-00003CBD0000}"/>
    <cellStyle name="s_saft_1_060309 VOC IPO Impact_Pricing Book VOC IPO Model v7 - @ 17.00 - AVP_Presentation Monday 12 June_Invoerblad_1_grafiek holdingsheet 2 2" xfId="37716" xr:uid="{00000000-0005-0000-0000-00003DBD0000}"/>
    <cellStyle name="s_saft_1_060309 VOC IPO Impact_Pricing Book VOC IPO Model v7 - @ 17.00 - AVP_Presentation Monday 12 June_Invoerblad_1_grafiek holdingsheet 3" xfId="35185" xr:uid="{00000000-0005-0000-0000-00003EBD0000}"/>
    <cellStyle name="s_saft_1_060309 VOC IPO Impact_Pricing Book VOC IPO Model v7 - @ 17.00 - AVP_Presentation Monday 12 June_Invoerblad_1_Nieuw rapportage voorstel overige producten 4-9-2013" xfId="26902" xr:uid="{00000000-0005-0000-0000-00003FBD0000}"/>
    <cellStyle name="s_saft_1_060309 VOC IPO Impact_Pricing Book VOC IPO Model v7 - @ 17.00 - AVP_Presentation Monday 12 June_Invoerblad_1_Nieuw rapportage voorstel overige producten 4-9-2013 2" xfId="29539" xr:uid="{00000000-0005-0000-0000-000040BD0000}"/>
    <cellStyle name="s_saft_1_060309 VOC IPO Impact_Pricing Book VOC IPO Model v7 - @ 17.00 - AVP_Presentation Monday 12 June_Invoerblad_1_Nieuw rapportage voorstel overige producten 4-9-2013 2 2" xfId="37717" xr:uid="{00000000-0005-0000-0000-000041BD0000}"/>
    <cellStyle name="s_saft_1_060309 VOC IPO Impact_Pricing Book VOC IPO Model v7 - @ 17.00 - AVP_Presentation Monday 12 June_Invoerblad_1_Nieuw rapportage voorstel overige producten 4-9-2013 3" xfId="35186" xr:uid="{00000000-0005-0000-0000-000042BD0000}"/>
    <cellStyle name="s_saft_1_060309 VOC IPO Impact_Pricing Book VOC IPO Model v7 - @ 17.00 - AVP_Presentation Monday 12 June_Invoerblad_1_Waardeveranderingen&amp;voorziening SNS Bank feb 2013-2 (21-3-2013)" xfId="26903" xr:uid="{00000000-0005-0000-0000-000043BD0000}"/>
    <cellStyle name="s_saft_1_060309 VOC IPO Impact_Pricing Book VOC IPO Model v7 - @ 17.00 - AVP_Presentation Monday 12 June_Invoerblad_1_Waardeveranderingen&amp;voorziening SNS Bank feb 2013-2 (21-3-2013) 2" xfId="29540" xr:uid="{00000000-0005-0000-0000-000044BD0000}"/>
    <cellStyle name="s_saft_1_060309 VOC IPO Impact_Pricing Book VOC IPO Model v7 - @ 17.00 - AVP_Presentation Monday 12 June_Invoerblad_1_Waardeveranderingen&amp;voorziening SNS Bank feb 2013-2 (21-3-2013) 2 2" xfId="37718" xr:uid="{00000000-0005-0000-0000-000045BD0000}"/>
    <cellStyle name="s_saft_1_060309 VOC IPO Impact_Pricing Book VOC IPO Model v7 - @ 17.00 - AVP_Presentation Monday 12 June_Invoerblad_1_Waardeveranderingen&amp;voorziening SNS Bank feb 2013-2 (21-3-2013) 3" xfId="35187" xr:uid="{00000000-0005-0000-0000-000046BD0000}"/>
    <cellStyle name="s_saft_1_060309 VOC IPO Impact_Pricing Book VOC IPO Model v7 - @ 17.00 - AVP_Presentation Monday 12 June_Invoerblad_1_Waardeveranderingen&amp;voorziening SNS Bank mei 2013 (4-7-2013)" xfId="26904" xr:uid="{00000000-0005-0000-0000-000047BD0000}"/>
    <cellStyle name="s_saft_1_060309 VOC IPO Impact_Pricing Book VOC IPO Model v7 - @ 17.00 - AVP_Presentation Monday 12 June_Invoerblad_1_Waardeveranderingen&amp;voorziening SNS Bank mei 2013 (4-7-2013) 2" xfId="29541" xr:uid="{00000000-0005-0000-0000-000048BD0000}"/>
    <cellStyle name="s_saft_1_060309 VOC IPO Impact_Pricing Book VOC IPO Model v7 - @ 17.00 - AVP_Presentation Monday 12 June_Invoerblad_1_Waardeveranderingen&amp;voorziening SNS Bank mei 2013 (4-7-2013) 2 2" xfId="37719" xr:uid="{00000000-0005-0000-0000-000049BD0000}"/>
    <cellStyle name="s_saft_1_060309 VOC IPO Impact_Pricing Book VOC IPO Model v7 - @ 17.00 - AVP_Presentation Monday 12 June_Invoerblad_1_Waardeveranderingen&amp;voorziening SNS Bank mei 2013 (4-7-2013) 3" xfId="35188" xr:uid="{00000000-0005-0000-0000-00004ABD0000}"/>
    <cellStyle name="s_saft_1_060309 VOC IPO Impact_Pricing Book VOC IPO Model v7 - @ 17.00 - AVP_Presentation Monday 12 June_PGEV" xfId="14914" xr:uid="{00000000-0005-0000-0000-00004BBD0000}"/>
    <cellStyle name="s_saft_1_060309 VOC IPO Impact_Pricing Book VOC IPO Model v7 - @ 17.00 - AVP_Presentation Monday 12 June_PGEV 2" xfId="13311" xr:uid="{00000000-0005-0000-0000-00004CBD0000}"/>
    <cellStyle name="s_saft_1_060309 VOC IPO Impact_Pricing Book VOC IPO Model v7 - @ 17.00 - AVP_Presentation Monday 12 June_PGEV 2 2" xfId="28585" xr:uid="{00000000-0005-0000-0000-00004DBD0000}"/>
    <cellStyle name="s_saft_1_060309 VOC IPO Impact_Pricing Book VOC IPO Model v7 - @ 17.00 - AVP_Presentation Monday 12 June_PGEV 2 2 2" xfId="36763" xr:uid="{00000000-0005-0000-0000-00004EBD0000}"/>
    <cellStyle name="s_saft_1_060309 VOC IPO Impact_Pricing Book VOC IPO Model v7 - @ 17.00 - AVP_Presentation Monday 12 June_PGEV 2 3" xfId="32338" xr:uid="{00000000-0005-0000-0000-00004FBD0000}"/>
    <cellStyle name="s_saft_1_060309 VOC IPO Impact_Pricing Book VOC IPO Model v7 - @ 17.00 - AVP_Presentation Monday 12 June_PGEV 3" xfId="31119" xr:uid="{00000000-0005-0000-0000-000050BD0000}"/>
    <cellStyle name="s_saft_1_060309 VOC IPO Impact_Pricing Book VOC IPO Model v7 - @ 17.00 - AVP_Presentation Monday 12 June_Rapportageblad" xfId="26905" xr:uid="{00000000-0005-0000-0000-000051BD0000}"/>
    <cellStyle name="s_saft_1_060309 VOC IPO Impact_Pricing Book VOC IPO Model v7 - @ 17.00 - AVP_Presentation Monday 12 June_Rapportageblad 2" xfId="29542" xr:uid="{00000000-0005-0000-0000-000052BD0000}"/>
    <cellStyle name="s_saft_1_060309 VOC IPO Impact_Pricing Book VOC IPO Model v7 - @ 17.00 - AVP_Presentation Monday 12 June_Rapportageblad 2 2" xfId="37720" xr:uid="{00000000-0005-0000-0000-000053BD0000}"/>
    <cellStyle name="s_saft_1_060309 VOC IPO Impact_Pricing Book VOC IPO Model v7 - @ 17.00 - AVP_Presentation Monday 12 June_Rapportageblad 3" xfId="35189" xr:uid="{00000000-0005-0000-0000-000054BD0000}"/>
    <cellStyle name="s_saft_1_060309 VOC IPO Impact_Pricing Book VOC IPO Model v7 - @ 17.00 - AVP_Presentation Monday 12 June_SGBEL" xfId="14579" xr:uid="{00000000-0005-0000-0000-000055BD0000}"/>
    <cellStyle name="s_saft_1_060309 VOC IPO Impact_Pricing Book VOC IPO Model v7 - @ 17.00 - AVP_Presentation Monday 12 June_SGBEL 2" xfId="13312" xr:uid="{00000000-0005-0000-0000-000056BD0000}"/>
    <cellStyle name="s_saft_1_060309 VOC IPO Impact_Pricing Book VOC IPO Model v7 - @ 17.00 - AVP_Presentation Monday 12 June_SGBEL 2 2" xfId="28586" xr:uid="{00000000-0005-0000-0000-000057BD0000}"/>
    <cellStyle name="s_saft_1_060309 VOC IPO Impact_Pricing Book VOC IPO Model v7 - @ 17.00 - AVP_Presentation Monday 12 June_SGBEL 2 2 2" xfId="36764" xr:uid="{00000000-0005-0000-0000-000058BD0000}"/>
    <cellStyle name="s_saft_1_060309 VOC IPO Impact_Pricing Book VOC IPO Model v7 - @ 17.00 - AVP_Presentation Monday 12 June_SGBEL 2 3" xfId="32339" xr:uid="{00000000-0005-0000-0000-000059BD0000}"/>
    <cellStyle name="s_saft_1_060309 VOC IPO Impact_Pricing Book VOC IPO Model v7 - @ 17.00 - AVP_Presentation Monday 12 June_SGBEL 3" xfId="31120" xr:uid="{00000000-0005-0000-0000-00005ABD0000}"/>
    <cellStyle name="s_saft_1_060309 VOC IPO Impact_Pricing Book VOC IPO Model v7 - @ 17.00 - AVP_Presentation Monday 12 June_SGDLN" xfId="12618" xr:uid="{00000000-0005-0000-0000-00005BBD0000}"/>
    <cellStyle name="s_saft_1_060309 VOC IPO Impact_Pricing Book VOC IPO Model v7 - @ 17.00 - AVP_Presentation Monday 12 June_SGDLN 2" xfId="13313" xr:uid="{00000000-0005-0000-0000-00005CBD0000}"/>
    <cellStyle name="s_saft_1_060309 VOC IPO Impact_Pricing Book VOC IPO Model v7 - @ 17.00 - AVP_Presentation Monday 12 June_SGDLN 2 2" xfId="28587" xr:uid="{00000000-0005-0000-0000-00005DBD0000}"/>
    <cellStyle name="s_saft_1_060309 VOC IPO Impact_Pricing Book VOC IPO Model v7 - @ 17.00 - AVP_Presentation Monday 12 June_SGDLN 2 2 2" xfId="36765" xr:uid="{00000000-0005-0000-0000-00005EBD0000}"/>
    <cellStyle name="s_saft_1_060309 VOC IPO Impact_Pricing Book VOC IPO Model v7 - @ 17.00 - AVP_Presentation Monday 12 June_SGDLN 2 3" xfId="32340" xr:uid="{00000000-0005-0000-0000-00005FBD0000}"/>
    <cellStyle name="s_saft_1_060309 VOC IPO Impact_Pricing Book VOC IPO Model v7 - @ 17.00 - AVP_Presentation Monday 12 June_SGDLN 3" xfId="31121" xr:uid="{00000000-0005-0000-0000-000060BD0000}"/>
    <cellStyle name="s_saft_1_060309 VOC IPO Impact_Pricing Book VOC IPO Model v7 - @ 17.00 - AVP_Presentation Monday 12 June_SGEV" xfId="14915" xr:uid="{00000000-0005-0000-0000-000061BD0000}"/>
    <cellStyle name="s_saft_1_060309 VOC IPO Impact_Pricing Book VOC IPO Model v7 - @ 17.00 - AVP_Presentation Monday 12 June_SGEV 2" xfId="13314" xr:uid="{00000000-0005-0000-0000-000062BD0000}"/>
    <cellStyle name="s_saft_1_060309 VOC IPO Impact_Pricing Book VOC IPO Model v7 - @ 17.00 - AVP_Presentation Monday 12 June_SGEV 2 2" xfId="28588" xr:uid="{00000000-0005-0000-0000-000063BD0000}"/>
    <cellStyle name="s_saft_1_060309 VOC IPO Impact_Pricing Book VOC IPO Model v7 - @ 17.00 - AVP_Presentation Monday 12 June_SGEV 2 2 2" xfId="36766" xr:uid="{00000000-0005-0000-0000-000064BD0000}"/>
    <cellStyle name="s_saft_1_060309 VOC IPO Impact_Pricing Book VOC IPO Model v7 - @ 17.00 - AVP_Presentation Monday 12 June_SGEV 2 3" xfId="32341" xr:uid="{00000000-0005-0000-0000-000065BD0000}"/>
    <cellStyle name="s_saft_1_060309 VOC IPO Impact_Pricing Book VOC IPO Model v7 - @ 17.00 - AVP_Presentation Monday 12 June_SGEV 3" xfId="31122" xr:uid="{00000000-0005-0000-0000-000066BD0000}"/>
    <cellStyle name="s_saft_1_060309 VOC IPO Impact_Pricing Book VOC IPO Model v7 - @ 17.00 - AVP_Presentation Monday 12 June_SGNUBBV" xfId="12619" xr:uid="{00000000-0005-0000-0000-000067BD0000}"/>
    <cellStyle name="s_saft_1_060309 VOC IPO Impact_Pricing Book VOC IPO Model v7 - @ 17.00 - AVP_Presentation Monday 12 June_SGNUBBV 2" xfId="13315" xr:uid="{00000000-0005-0000-0000-000068BD0000}"/>
    <cellStyle name="s_saft_1_060309 VOC IPO Impact_Pricing Book VOC IPO Model v7 - @ 17.00 - AVP_Presentation Monday 12 June_SGNUBBV 2 2" xfId="28589" xr:uid="{00000000-0005-0000-0000-000069BD0000}"/>
    <cellStyle name="s_saft_1_060309 VOC IPO Impact_Pricing Book VOC IPO Model v7 - @ 17.00 - AVP_Presentation Monday 12 June_SGNUBBV 2 2 2" xfId="36767" xr:uid="{00000000-0005-0000-0000-00006ABD0000}"/>
    <cellStyle name="s_saft_1_060309 VOC IPO Impact_Pricing Book VOC IPO Model v7 - @ 17.00 - AVP_Presentation Monday 12 June_SGNUBBV 2 3" xfId="32342" xr:uid="{00000000-0005-0000-0000-00006BBD0000}"/>
    <cellStyle name="s_saft_1_060309 VOC IPO Impact_Pricing Book VOC IPO Model v7 - @ 17.00 - AVP_Presentation Monday 12 June_SGNUBBV 3" xfId="31123" xr:uid="{00000000-0005-0000-0000-00006CBD0000}"/>
    <cellStyle name="s_saft_1_060309 VOC IPO Impact_Pricing Book VOC IPO Model v7 - @ 17.00 - AVP_Presentation Monday 12 June_SGSCHKL" xfId="14916" xr:uid="{00000000-0005-0000-0000-00006DBD0000}"/>
    <cellStyle name="s_saft_1_060309 VOC IPO Impact_Pricing Book VOC IPO Model v7 - @ 17.00 - AVP_Presentation Monday 12 June_SGSCHKL 2" xfId="13316" xr:uid="{00000000-0005-0000-0000-00006EBD0000}"/>
    <cellStyle name="s_saft_1_060309 VOC IPO Impact_Pricing Book VOC IPO Model v7 - @ 17.00 - AVP_Presentation Monday 12 June_SGSCHKL 2 2" xfId="28590" xr:uid="{00000000-0005-0000-0000-00006FBD0000}"/>
    <cellStyle name="s_saft_1_060309 VOC IPO Impact_Pricing Book VOC IPO Model v7 - @ 17.00 - AVP_Presentation Monday 12 June_SGSCHKL 2 2 2" xfId="36768" xr:uid="{00000000-0005-0000-0000-000070BD0000}"/>
    <cellStyle name="s_saft_1_060309 VOC IPO Impact_Pricing Book VOC IPO Model v7 - @ 17.00 - AVP_Presentation Monday 12 June_SGSCHKL 2 3" xfId="32343" xr:uid="{00000000-0005-0000-0000-000071BD0000}"/>
    <cellStyle name="s_saft_1_060309 VOC IPO Impact_Pricing Book VOC IPO Model v7 - @ 17.00 - AVP_Presentation Monday 12 June_SGSCHKL 3" xfId="31124" xr:uid="{00000000-0005-0000-0000-000072BD0000}"/>
    <cellStyle name="s_saft_1_060309 VOC IPO Impact_Pricing Book VOC IPO Model v7 - @ 17.00 - AVP_Presentation Monday 12 June_SGVORKL" xfId="12611" xr:uid="{00000000-0005-0000-0000-000073BD0000}"/>
    <cellStyle name="s_saft_1_060309 VOC IPO Impact_Pricing Book VOC IPO Model v7 - @ 17.00 - AVP_Presentation Monday 12 June_SGVORKL 2" xfId="13317" xr:uid="{00000000-0005-0000-0000-000074BD0000}"/>
    <cellStyle name="s_saft_1_060309 VOC IPO Impact_Pricing Book VOC IPO Model v7 - @ 17.00 - AVP_Presentation Monday 12 June_SGVORKL 2 2" xfId="28591" xr:uid="{00000000-0005-0000-0000-000075BD0000}"/>
    <cellStyle name="s_saft_1_060309 VOC IPO Impact_Pricing Book VOC IPO Model v7 - @ 17.00 - AVP_Presentation Monday 12 June_SGVORKL 2 2 2" xfId="36769" xr:uid="{00000000-0005-0000-0000-000076BD0000}"/>
    <cellStyle name="s_saft_1_060309 VOC IPO Impact_Pricing Book VOC IPO Model v7 - @ 17.00 - AVP_Presentation Monday 12 June_SGVORKL 2 3" xfId="32344" xr:uid="{00000000-0005-0000-0000-000077BD0000}"/>
    <cellStyle name="s_saft_1_060309 VOC IPO Impact_Pricing Book VOC IPO Model v7 - @ 17.00 - AVP_Presentation Monday 12 June_SGVORKL 3" xfId="31125" xr:uid="{00000000-0005-0000-0000-000078BD0000}"/>
    <cellStyle name="s_saft_1_060309 VOC IPO Impact_Pricing Book VOC IPO Model v7 - @ 17.00 - AVP_Presentation Monday 12 June_SGWV" xfId="16644" xr:uid="{00000000-0005-0000-0000-000079BD0000}"/>
    <cellStyle name="s_saft_1_060309 VOC IPO Impact_Pricing Book VOC IPO Model v7 - @ 17.00 - AVP_Presentation Monday 12 June_SGWV 2" xfId="13318" xr:uid="{00000000-0005-0000-0000-00007ABD0000}"/>
    <cellStyle name="s_saft_1_060309 VOC IPO Impact_Pricing Book VOC IPO Model v7 - @ 17.00 - AVP_Presentation Monday 12 June_SGWV 2 2" xfId="28592" xr:uid="{00000000-0005-0000-0000-00007BBD0000}"/>
    <cellStyle name="s_saft_1_060309 VOC IPO Impact_Pricing Book VOC IPO Model v7 - @ 17.00 - AVP_Presentation Monday 12 June_SGWV 2 2 2" xfId="36770" xr:uid="{00000000-0005-0000-0000-00007CBD0000}"/>
    <cellStyle name="s_saft_1_060309 VOC IPO Impact_Pricing Book VOC IPO Model v7 - @ 17.00 - AVP_Presentation Monday 12 June_SGWV 2 3" xfId="32345" xr:uid="{00000000-0005-0000-0000-00007DBD0000}"/>
    <cellStyle name="s_saft_1_060309 VOC IPO Impact_Pricing Book VOC IPO Model v7 - @ 17.00 - AVP_Presentation Monday 12 June_SGWV 3" xfId="31126" xr:uid="{00000000-0005-0000-0000-00007EBD0000}"/>
    <cellStyle name="s_saft_1_060309 VOC IPO Impact_Pricing Book VOC IPO Model v7 - @ 17.00 - AVP_Presentation Monday 12 June_SGWV_SGBEL" xfId="14452" xr:uid="{00000000-0005-0000-0000-00007FBD0000}"/>
    <cellStyle name="s_saft_1_060309 VOC IPO Impact_Pricing Book VOC IPO Model v7 - @ 17.00 - AVP_Presentation Monday 12 June_SGWV_SGBEL 2" xfId="14489" xr:uid="{00000000-0005-0000-0000-000080BD0000}"/>
    <cellStyle name="s_saft_1_060309 VOC IPO Impact_Pricing Book VOC IPO Model v7 - @ 17.00 - AVP_Presentation Monday 12 June_SGWV_SGBEL 2 2" xfId="28593" xr:uid="{00000000-0005-0000-0000-000081BD0000}"/>
    <cellStyle name="s_saft_1_060309 VOC IPO Impact_Pricing Book VOC IPO Model v7 - @ 17.00 - AVP_Presentation Monday 12 June_SGWV_SGBEL 2 2 2" xfId="36771" xr:uid="{00000000-0005-0000-0000-000082BD0000}"/>
    <cellStyle name="s_saft_1_060309 VOC IPO Impact_Pricing Book VOC IPO Model v7 - @ 17.00 - AVP_Presentation Monday 12 June_SGWV_SGBEL 2 3" xfId="32346" xr:uid="{00000000-0005-0000-0000-000083BD0000}"/>
    <cellStyle name="s_saft_1_060309 VOC IPO Impact_Pricing Book VOC IPO Model v7 - @ 17.00 - AVP_Presentation Monday 12 June_SGWV_SGBEL 3" xfId="31127" xr:uid="{00000000-0005-0000-0000-000084BD0000}"/>
    <cellStyle name="s_saft_1_060309 VOC IPO Impact_Pricing Book VOC IPO Model v7 - @ 17.00 - AVP_Presentation Monday 12 June_SGWV_SGDLN" xfId="12624" xr:uid="{00000000-0005-0000-0000-000085BD0000}"/>
    <cellStyle name="s_saft_1_060309 VOC IPO Impact_Pricing Book VOC IPO Model v7 - @ 17.00 - AVP_Presentation Monday 12 June_SGWV_SGDLN 2" xfId="13320" xr:uid="{00000000-0005-0000-0000-000086BD0000}"/>
    <cellStyle name="s_saft_1_060309 VOC IPO Impact_Pricing Book VOC IPO Model v7 - @ 17.00 - AVP_Presentation Monday 12 June_SGWV_SGDLN 2 2" xfId="28594" xr:uid="{00000000-0005-0000-0000-000087BD0000}"/>
    <cellStyle name="s_saft_1_060309 VOC IPO Impact_Pricing Book VOC IPO Model v7 - @ 17.00 - AVP_Presentation Monday 12 June_SGWV_SGDLN 2 2 2" xfId="36772" xr:uid="{00000000-0005-0000-0000-000088BD0000}"/>
    <cellStyle name="s_saft_1_060309 VOC IPO Impact_Pricing Book VOC IPO Model v7 - @ 17.00 - AVP_Presentation Monday 12 June_SGWV_SGDLN 2 3" xfId="32347" xr:uid="{00000000-0005-0000-0000-000089BD0000}"/>
    <cellStyle name="s_saft_1_060309 VOC IPO Impact_Pricing Book VOC IPO Model v7 - @ 17.00 - AVP_Presentation Monday 12 June_SGWV_SGDLN 3" xfId="31128" xr:uid="{00000000-0005-0000-0000-00008ABD0000}"/>
    <cellStyle name="s_saft_1_060309 VOC IPO Impact_Pricing Book VOC IPO Model v7 - @ 17.00 - AVP_Presentation Monday 12 June_SGWV_SGEV" xfId="14878" xr:uid="{00000000-0005-0000-0000-00008BBD0000}"/>
    <cellStyle name="s_saft_1_060309 VOC IPO Impact_Pricing Book VOC IPO Model v7 - @ 17.00 - AVP_Presentation Monday 12 June_SGWV_SGEV 2" xfId="13321" xr:uid="{00000000-0005-0000-0000-00008CBD0000}"/>
    <cellStyle name="s_saft_1_060309 VOC IPO Impact_Pricing Book VOC IPO Model v7 - @ 17.00 - AVP_Presentation Monday 12 June_SGWV_SGEV 2 2" xfId="28595" xr:uid="{00000000-0005-0000-0000-00008DBD0000}"/>
    <cellStyle name="s_saft_1_060309 VOC IPO Impact_Pricing Book VOC IPO Model v7 - @ 17.00 - AVP_Presentation Monday 12 June_SGWV_SGEV 2 2 2" xfId="36773" xr:uid="{00000000-0005-0000-0000-00008EBD0000}"/>
    <cellStyle name="s_saft_1_060309 VOC IPO Impact_Pricing Book VOC IPO Model v7 - @ 17.00 - AVP_Presentation Monday 12 June_SGWV_SGEV 2 3" xfId="32348" xr:uid="{00000000-0005-0000-0000-00008FBD0000}"/>
    <cellStyle name="s_saft_1_060309 VOC IPO Impact_Pricing Book VOC IPO Model v7 - @ 17.00 - AVP_Presentation Monday 12 June_SGWV_SGEV 3" xfId="31129" xr:uid="{00000000-0005-0000-0000-000090BD0000}"/>
    <cellStyle name="s_saft_1_060309 VOC IPO Impact_Pricing Book VOC IPO Model v7 - @ 17.00 - AVP_Presentation Monday 12 June_SGWV_SGSCHKL" xfId="14977" xr:uid="{00000000-0005-0000-0000-000091BD0000}"/>
    <cellStyle name="s_saft_1_060309 VOC IPO Impact_Pricing Book VOC IPO Model v7 - @ 17.00 - AVP_Presentation Monday 12 June_SGWV_SGSCHKL 2" xfId="13322" xr:uid="{00000000-0005-0000-0000-000092BD0000}"/>
    <cellStyle name="s_saft_1_060309 VOC IPO Impact_Pricing Book VOC IPO Model v7 - @ 17.00 - AVP_Presentation Monday 12 June_SGWV_SGSCHKL 2 2" xfId="28596" xr:uid="{00000000-0005-0000-0000-000093BD0000}"/>
    <cellStyle name="s_saft_1_060309 VOC IPO Impact_Pricing Book VOC IPO Model v7 - @ 17.00 - AVP_Presentation Monday 12 June_SGWV_SGSCHKL 2 2 2" xfId="36774" xr:uid="{00000000-0005-0000-0000-000094BD0000}"/>
    <cellStyle name="s_saft_1_060309 VOC IPO Impact_Pricing Book VOC IPO Model v7 - @ 17.00 - AVP_Presentation Monday 12 June_SGWV_SGSCHKL 2 3" xfId="32349" xr:uid="{00000000-0005-0000-0000-000095BD0000}"/>
    <cellStyle name="s_saft_1_060309 VOC IPO Impact_Pricing Book VOC IPO Model v7 - @ 17.00 - AVP_Presentation Monday 12 June_SGWV_SGSCHKL 3" xfId="31130" xr:uid="{00000000-0005-0000-0000-000096BD0000}"/>
    <cellStyle name="s_saft_1_060309 VOC IPO Impact_Pricing Book VOC IPO Model v7 - @ 17.00 - AVP_Presentation Monday 12 June_SGWV_SGVORKL" xfId="10053" xr:uid="{00000000-0005-0000-0000-000097BD0000}"/>
    <cellStyle name="s_saft_1_060309 VOC IPO Impact_Pricing Book VOC IPO Model v7 - @ 17.00 - AVP_Presentation Monday 12 June_SGWV_SGVORKL 2" xfId="13323" xr:uid="{00000000-0005-0000-0000-000098BD0000}"/>
    <cellStyle name="s_saft_1_060309 VOC IPO Impact_Pricing Book VOC IPO Model v7 - @ 17.00 - AVP_Presentation Monday 12 June_SGWV_SGVORKL 2 2" xfId="28597" xr:uid="{00000000-0005-0000-0000-000099BD0000}"/>
    <cellStyle name="s_saft_1_060309 VOC IPO Impact_Pricing Book VOC IPO Model v7 - @ 17.00 - AVP_Presentation Monday 12 June_SGWV_SGVORKL 2 2 2" xfId="36775" xr:uid="{00000000-0005-0000-0000-00009ABD0000}"/>
    <cellStyle name="s_saft_1_060309 VOC IPO Impact_Pricing Book VOC IPO Model v7 - @ 17.00 - AVP_Presentation Monday 12 June_SGWV_SGVORKL 2 3" xfId="32350" xr:uid="{00000000-0005-0000-0000-00009BBD0000}"/>
    <cellStyle name="s_saft_1_060309 VOC IPO Impact_Pricing Book VOC IPO Model v7 - @ 17.00 - AVP_Presentation Monday 12 June_SGWV_SGVORKL 3" xfId="31131" xr:uid="{00000000-0005-0000-0000-00009CBD0000}"/>
    <cellStyle name="s_saft_1_060309 VOC IPO Impact_Pricing Book VOC IPO Model v7 - @ 17.00 - AVP_Presentation Monday 12 June_SGWV_Tabellen_jaarrekening_final 2012 groep" xfId="10230" xr:uid="{00000000-0005-0000-0000-00009DBD0000}"/>
    <cellStyle name="s_saft_1_060309 VOC IPO Impact_Pricing Book VOC IPO Model v7 - @ 17.00 - AVP_Presentation Monday 12 June_SGWV_Tabellen_jaarrekening_final 2012 groep 2" xfId="13324" xr:uid="{00000000-0005-0000-0000-00009EBD0000}"/>
    <cellStyle name="s_saft_1_060309 VOC IPO Impact_Pricing Book VOC IPO Model v7 - @ 17.00 - AVP_Presentation Monday 12 June_SGWV_Tabellen_jaarrekening_final 2012 groep 2 2" xfId="28598" xr:uid="{00000000-0005-0000-0000-00009FBD0000}"/>
    <cellStyle name="s_saft_1_060309 VOC IPO Impact_Pricing Book VOC IPO Model v7 - @ 17.00 - AVP_Presentation Monday 12 June_SGWV_Tabellen_jaarrekening_final 2012 groep 2 2 2" xfId="36776" xr:uid="{00000000-0005-0000-0000-0000A0BD0000}"/>
    <cellStyle name="s_saft_1_060309 VOC IPO Impact_Pricing Book VOC IPO Model v7 - @ 17.00 - AVP_Presentation Monday 12 June_SGWV_Tabellen_jaarrekening_final 2012 groep 2 3" xfId="32351" xr:uid="{00000000-0005-0000-0000-0000A1BD0000}"/>
    <cellStyle name="s_saft_1_060309 VOC IPO Impact_Pricing Book VOC IPO Model v7 - @ 17.00 - AVP_Presentation Monday 12 June_SGWV_Tabellen_jaarrekening_final 2012 groep 3" xfId="31132" xr:uid="{00000000-0005-0000-0000-0000A2BD0000}"/>
    <cellStyle name="s_saft_1_060309 VOC IPO Impact_Pricing Book VOC IPO Model v7 - @ 17.00 - AVP_Presentation Monday 12 June_SNS I" xfId="26906" xr:uid="{00000000-0005-0000-0000-0000A3BD0000}"/>
    <cellStyle name="s_saft_1_060309 VOC IPO Impact_Pricing Book VOC IPO Model v7 - @ 17.00 - AVP_Presentation Monday 12 June_SNS I 2" xfId="29543" xr:uid="{00000000-0005-0000-0000-0000A4BD0000}"/>
    <cellStyle name="s_saft_1_060309 VOC IPO Impact_Pricing Book VOC IPO Model v7 - @ 17.00 - AVP_Presentation Monday 12 June_SNS I 2 2" xfId="37721" xr:uid="{00000000-0005-0000-0000-0000A5BD0000}"/>
    <cellStyle name="s_saft_1_060309 VOC IPO Impact_Pricing Book VOC IPO Model v7 - @ 17.00 - AVP_Presentation Monday 12 June_SNS I 3" xfId="35190" xr:uid="{00000000-0005-0000-0000-0000A6BD0000}"/>
    <cellStyle name="s_saft_1_060309 VOC IPO Impact_Pricing Book VOC IPO Model v7 - @ 17.00 - AVP_Presentation Monday 12 June_Tabellen_jaarrekening_final 2012 groep" xfId="12622" xr:uid="{00000000-0005-0000-0000-0000A7BD0000}"/>
    <cellStyle name="s_saft_1_060309 VOC IPO Impact_Pricing Book VOC IPO Model v7 - @ 17.00 - AVP_Presentation Monday 12 June_Tabellen_jaarrekening_final 2012 groep 2" xfId="13325" xr:uid="{00000000-0005-0000-0000-0000A8BD0000}"/>
    <cellStyle name="s_saft_1_060309 VOC IPO Impact_Pricing Book VOC IPO Model v7 - @ 17.00 - AVP_Presentation Monday 12 June_Tabellen_jaarrekening_final 2012 groep 2 2" xfId="28599" xr:uid="{00000000-0005-0000-0000-0000A9BD0000}"/>
    <cellStyle name="s_saft_1_060309 VOC IPO Impact_Pricing Book VOC IPO Model v7 - @ 17.00 - AVP_Presentation Monday 12 June_Tabellen_jaarrekening_final 2012 groep 2 2 2" xfId="36777" xr:uid="{00000000-0005-0000-0000-0000AABD0000}"/>
    <cellStyle name="s_saft_1_060309 VOC IPO Impact_Pricing Book VOC IPO Model v7 - @ 17.00 - AVP_Presentation Monday 12 June_Tabellen_jaarrekening_final 2012 groep 2 3" xfId="32352" xr:uid="{00000000-0005-0000-0000-0000ABBD0000}"/>
    <cellStyle name="s_saft_1_060309 VOC IPO Impact_Pricing Book VOC IPO Model v7 - @ 17.00 - AVP_Presentation Monday 12 June_Tabellen_jaarrekening_final 2012 groep 3" xfId="31133" xr:uid="{00000000-0005-0000-0000-0000ACBD0000}"/>
    <cellStyle name="s_saft_1_060309 VOC IPO Impact_Pricing Book VOC IPO Model v7 - @ 17.00 - AVP_Presentation Monday 12 June_Waardeveranderingen&amp;voorziening SNS Bank feb 2013-2 (21-3-2013)" xfId="26907" xr:uid="{00000000-0005-0000-0000-0000ADBD0000}"/>
    <cellStyle name="s_saft_1_060309 VOC IPO Impact_Pricing Book VOC IPO Model v7 - @ 17.00 - AVP_Presentation Monday 12 June_Waardeveranderingen&amp;voorziening SNS Bank feb 2013-2 (21-3-2013) 2" xfId="29544" xr:uid="{00000000-0005-0000-0000-0000AEBD0000}"/>
    <cellStyle name="s_saft_1_060309 VOC IPO Impact_Pricing Book VOC IPO Model v7 - @ 17.00 - AVP_Presentation Monday 12 June_Waardeveranderingen&amp;voorziening SNS Bank feb 2013-2 (21-3-2013) 2 2" xfId="37722" xr:uid="{00000000-0005-0000-0000-0000AFBD0000}"/>
    <cellStyle name="s_saft_1_060309 VOC IPO Impact_Pricing Book VOC IPO Model v7 - @ 17.00 - AVP_Presentation Monday 12 June_Waardeveranderingen&amp;voorziening SNS Bank feb 2013-2 (21-3-2013) 3" xfId="35191" xr:uid="{00000000-0005-0000-0000-0000B0BD0000}"/>
    <cellStyle name="s_saft_1_060309 VOC IPO Impact_Pricing Book VOC IPO Model v7 - @ 17.00 - AVP_Presentation Monday 12 June_Waardeveranderingen&amp;voorziening SNS Bank mei 2013 (4-7-2013)" xfId="26908" xr:uid="{00000000-0005-0000-0000-0000B1BD0000}"/>
    <cellStyle name="s_saft_1_060309 VOC IPO Impact_Pricing Book VOC IPO Model v7 - @ 17.00 - AVP_Presentation Monday 12 June_Waardeveranderingen&amp;voorziening SNS Bank mei 2013 (4-7-2013) 2" xfId="29545" xr:uid="{00000000-0005-0000-0000-0000B2BD0000}"/>
    <cellStyle name="s_saft_1_060309 VOC IPO Impact_Pricing Book VOC IPO Model v7 - @ 17.00 - AVP_Presentation Monday 12 June_Waardeveranderingen&amp;voorziening SNS Bank mei 2013 (4-7-2013) 2 2" xfId="37723" xr:uid="{00000000-0005-0000-0000-0000B3BD0000}"/>
    <cellStyle name="s_saft_1_060309 VOC IPO Impact_Pricing Book VOC IPO Model v7 - @ 17.00 - AVP_Presentation Monday 12 June_Waardeveranderingen&amp;voorziening SNS Bank mei 2013 (4-7-2013) 3" xfId="35192" xr:uid="{00000000-0005-0000-0000-0000B4BD0000}"/>
    <cellStyle name="s_saft_1_060309 VOC IPO Impact_Rapportageblad" xfId="26909" xr:uid="{00000000-0005-0000-0000-0000B5BD0000}"/>
    <cellStyle name="s_saft_1_060309 VOC IPO Impact_Rapportageblad 2" xfId="29546" xr:uid="{00000000-0005-0000-0000-0000B6BD0000}"/>
    <cellStyle name="s_saft_1_060309 VOC IPO Impact_Rapportageblad 2 2" xfId="37724" xr:uid="{00000000-0005-0000-0000-0000B7BD0000}"/>
    <cellStyle name="s_saft_1_060309 VOC IPO Impact_Rapportageblad 3" xfId="35193" xr:uid="{00000000-0005-0000-0000-0000B8BD0000}"/>
    <cellStyle name="s_saft_1_060309 VOC IPO Impact_SGBEL" xfId="12623" xr:uid="{00000000-0005-0000-0000-0000B9BD0000}"/>
    <cellStyle name="s_saft_1_060309 VOC IPO Impact_SGBEL 2" xfId="13326" xr:uid="{00000000-0005-0000-0000-0000BABD0000}"/>
    <cellStyle name="s_saft_1_060309 VOC IPO Impact_SGBEL 2 2" xfId="28600" xr:uid="{00000000-0005-0000-0000-0000BBBD0000}"/>
    <cellStyle name="s_saft_1_060309 VOC IPO Impact_SGBEL 2 2 2" xfId="36778" xr:uid="{00000000-0005-0000-0000-0000BCBD0000}"/>
    <cellStyle name="s_saft_1_060309 VOC IPO Impact_SGBEL 2 3" xfId="32353" xr:uid="{00000000-0005-0000-0000-0000BDBD0000}"/>
    <cellStyle name="s_saft_1_060309 VOC IPO Impact_SGBEL 3" xfId="31134" xr:uid="{00000000-0005-0000-0000-0000BEBD0000}"/>
    <cellStyle name="s_saft_1_060309 VOC IPO Impact_SGDLN" xfId="14517" xr:uid="{00000000-0005-0000-0000-0000BFBD0000}"/>
    <cellStyle name="s_saft_1_060309 VOC IPO Impact_SGDLN 2" xfId="13327" xr:uid="{00000000-0005-0000-0000-0000C0BD0000}"/>
    <cellStyle name="s_saft_1_060309 VOC IPO Impact_SGDLN 2 2" xfId="28601" xr:uid="{00000000-0005-0000-0000-0000C1BD0000}"/>
    <cellStyle name="s_saft_1_060309 VOC IPO Impact_SGDLN 2 2 2" xfId="36779" xr:uid="{00000000-0005-0000-0000-0000C2BD0000}"/>
    <cellStyle name="s_saft_1_060309 VOC IPO Impact_SGDLN 2 3" xfId="32354" xr:uid="{00000000-0005-0000-0000-0000C3BD0000}"/>
    <cellStyle name="s_saft_1_060309 VOC IPO Impact_SGDLN 3" xfId="31135" xr:uid="{00000000-0005-0000-0000-0000C4BD0000}"/>
    <cellStyle name="s_saft_1_060309 VOC IPO Impact_SGEV" xfId="12625" xr:uid="{00000000-0005-0000-0000-0000C5BD0000}"/>
    <cellStyle name="s_saft_1_060309 VOC IPO Impact_SGEV 2" xfId="13328" xr:uid="{00000000-0005-0000-0000-0000C6BD0000}"/>
    <cellStyle name="s_saft_1_060309 VOC IPO Impact_SGEV 2 2" xfId="28602" xr:uid="{00000000-0005-0000-0000-0000C7BD0000}"/>
    <cellStyle name="s_saft_1_060309 VOC IPO Impact_SGEV 2 2 2" xfId="36780" xr:uid="{00000000-0005-0000-0000-0000C8BD0000}"/>
    <cellStyle name="s_saft_1_060309 VOC IPO Impact_SGEV 2 3" xfId="32355" xr:uid="{00000000-0005-0000-0000-0000C9BD0000}"/>
    <cellStyle name="s_saft_1_060309 VOC IPO Impact_SGEV 3" xfId="31136" xr:uid="{00000000-0005-0000-0000-0000CABD0000}"/>
    <cellStyle name="s_saft_1_060309 VOC IPO Impact_SGNUBBV" xfId="12626" xr:uid="{00000000-0005-0000-0000-0000CBBD0000}"/>
    <cellStyle name="s_saft_1_060309 VOC IPO Impact_SGNUBBV 2" xfId="13329" xr:uid="{00000000-0005-0000-0000-0000CCBD0000}"/>
    <cellStyle name="s_saft_1_060309 VOC IPO Impact_SGNUBBV 2 2" xfId="28603" xr:uid="{00000000-0005-0000-0000-0000CDBD0000}"/>
    <cellStyle name="s_saft_1_060309 VOC IPO Impact_SGNUBBV 2 2 2" xfId="36781" xr:uid="{00000000-0005-0000-0000-0000CEBD0000}"/>
    <cellStyle name="s_saft_1_060309 VOC IPO Impact_SGNUBBV 2 3" xfId="32356" xr:uid="{00000000-0005-0000-0000-0000CFBD0000}"/>
    <cellStyle name="s_saft_1_060309 VOC IPO Impact_SGNUBBV 3" xfId="31137" xr:uid="{00000000-0005-0000-0000-0000D0BD0000}"/>
    <cellStyle name="s_saft_1_060309 VOC IPO Impact_SGSCHKL" xfId="12621" xr:uid="{00000000-0005-0000-0000-0000D1BD0000}"/>
    <cellStyle name="s_saft_1_060309 VOC IPO Impact_SGSCHKL 2" xfId="13330" xr:uid="{00000000-0005-0000-0000-0000D2BD0000}"/>
    <cellStyle name="s_saft_1_060309 VOC IPO Impact_SGSCHKL 2 2" xfId="28604" xr:uid="{00000000-0005-0000-0000-0000D3BD0000}"/>
    <cellStyle name="s_saft_1_060309 VOC IPO Impact_SGSCHKL 2 2 2" xfId="36782" xr:uid="{00000000-0005-0000-0000-0000D4BD0000}"/>
    <cellStyle name="s_saft_1_060309 VOC IPO Impact_SGSCHKL 2 3" xfId="32357" xr:uid="{00000000-0005-0000-0000-0000D5BD0000}"/>
    <cellStyle name="s_saft_1_060309 VOC IPO Impact_SGSCHKL 3" xfId="31138" xr:uid="{00000000-0005-0000-0000-0000D6BD0000}"/>
    <cellStyle name="s_saft_1_060309 VOC IPO Impact_SGVORKL" xfId="12627" xr:uid="{00000000-0005-0000-0000-0000D7BD0000}"/>
    <cellStyle name="s_saft_1_060309 VOC IPO Impact_SGVORKL 2" xfId="13331" xr:uid="{00000000-0005-0000-0000-0000D8BD0000}"/>
    <cellStyle name="s_saft_1_060309 VOC IPO Impact_SGVORKL 2 2" xfId="28605" xr:uid="{00000000-0005-0000-0000-0000D9BD0000}"/>
    <cellStyle name="s_saft_1_060309 VOC IPO Impact_SGVORKL 2 2 2" xfId="36783" xr:uid="{00000000-0005-0000-0000-0000DABD0000}"/>
    <cellStyle name="s_saft_1_060309 VOC IPO Impact_SGVORKL 2 3" xfId="32358" xr:uid="{00000000-0005-0000-0000-0000DBBD0000}"/>
    <cellStyle name="s_saft_1_060309 VOC IPO Impact_SGVORKL 3" xfId="31139" xr:uid="{00000000-0005-0000-0000-0000DCBD0000}"/>
    <cellStyle name="s_saft_1_060309 VOC IPO Impact_SGWV" xfId="12628" xr:uid="{00000000-0005-0000-0000-0000DDBD0000}"/>
    <cellStyle name="s_saft_1_060309 VOC IPO Impact_SGWV 2" xfId="13332" xr:uid="{00000000-0005-0000-0000-0000DEBD0000}"/>
    <cellStyle name="s_saft_1_060309 VOC IPO Impact_SGWV 2 2" xfId="28606" xr:uid="{00000000-0005-0000-0000-0000DFBD0000}"/>
    <cellStyle name="s_saft_1_060309 VOC IPO Impact_SGWV 2 2 2" xfId="36784" xr:uid="{00000000-0005-0000-0000-0000E0BD0000}"/>
    <cellStyle name="s_saft_1_060309 VOC IPO Impact_SGWV 2 3" xfId="32359" xr:uid="{00000000-0005-0000-0000-0000E1BD0000}"/>
    <cellStyle name="s_saft_1_060309 VOC IPO Impact_SGWV 3" xfId="31140" xr:uid="{00000000-0005-0000-0000-0000E2BD0000}"/>
    <cellStyle name="s_saft_1_060309 VOC IPO Impact_SGWV_SGBEL" xfId="12629" xr:uid="{00000000-0005-0000-0000-0000E3BD0000}"/>
    <cellStyle name="s_saft_1_060309 VOC IPO Impact_SGWV_SGBEL 2" xfId="13333" xr:uid="{00000000-0005-0000-0000-0000E4BD0000}"/>
    <cellStyle name="s_saft_1_060309 VOC IPO Impact_SGWV_SGBEL 2 2" xfId="28607" xr:uid="{00000000-0005-0000-0000-0000E5BD0000}"/>
    <cellStyle name="s_saft_1_060309 VOC IPO Impact_SGWV_SGBEL 2 2 2" xfId="36785" xr:uid="{00000000-0005-0000-0000-0000E6BD0000}"/>
    <cellStyle name="s_saft_1_060309 VOC IPO Impact_SGWV_SGBEL 2 3" xfId="32360" xr:uid="{00000000-0005-0000-0000-0000E7BD0000}"/>
    <cellStyle name="s_saft_1_060309 VOC IPO Impact_SGWV_SGBEL 3" xfId="31141" xr:uid="{00000000-0005-0000-0000-0000E8BD0000}"/>
    <cellStyle name="s_saft_1_060309 VOC IPO Impact_SGWV_SGDLN" xfId="12630" xr:uid="{00000000-0005-0000-0000-0000E9BD0000}"/>
    <cellStyle name="s_saft_1_060309 VOC IPO Impact_SGWV_SGDLN 2" xfId="14682" xr:uid="{00000000-0005-0000-0000-0000EABD0000}"/>
    <cellStyle name="s_saft_1_060309 VOC IPO Impact_SGWV_SGDLN 2 2" xfId="28608" xr:uid="{00000000-0005-0000-0000-0000EBBD0000}"/>
    <cellStyle name="s_saft_1_060309 VOC IPO Impact_SGWV_SGDLN 2 2 2" xfId="36786" xr:uid="{00000000-0005-0000-0000-0000ECBD0000}"/>
    <cellStyle name="s_saft_1_060309 VOC IPO Impact_SGWV_SGDLN 2 3" xfId="32361" xr:uid="{00000000-0005-0000-0000-0000EDBD0000}"/>
    <cellStyle name="s_saft_1_060309 VOC IPO Impact_SGWV_SGDLN 3" xfId="31142" xr:uid="{00000000-0005-0000-0000-0000EEBD0000}"/>
    <cellStyle name="s_saft_1_060309 VOC IPO Impact_SGWV_SGEV" xfId="12620" xr:uid="{00000000-0005-0000-0000-0000EFBD0000}"/>
    <cellStyle name="s_saft_1_060309 VOC IPO Impact_SGWV_SGEV 2" xfId="13334" xr:uid="{00000000-0005-0000-0000-0000F0BD0000}"/>
    <cellStyle name="s_saft_1_060309 VOC IPO Impact_SGWV_SGEV 2 2" xfId="28609" xr:uid="{00000000-0005-0000-0000-0000F1BD0000}"/>
    <cellStyle name="s_saft_1_060309 VOC IPO Impact_SGWV_SGEV 2 2 2" xfId="36787" xr:uid="{00000000-0005-0000-0000-0000F2BD0000}"/>
    <cellStyle name="s_saft_1_060309 VOC IPO Impact_SGWV_SGEV 2 3" xfId="32362" xr:uid="{00000000-0005-0000-0000-0000F3BD0000}"/>
    <cellStyle name="s_saft_1_060309 VOC IPO Impact_SGWV_SGEV 3" xfId="31143" xr:uid="{00000000-0005-0000-0000-0000F4BD0000}"/>
    <cellStyle name="s_saft_1_060309 VOC IPO Impact_SGWV_SGSCHKL" xfId="14936" xr:uid="{00000000-0005-0000-0000-0000F5BD0000}"/>
    <cellStyle name="s_saft_1_060309 VOC IPO Impact_SGWV_SGSCHKL 2" xfId="13335" xr:uid="{00000000-0005-0000-0000-0000F6BD0000}"/>
    <cellStyle name="s_saft_1_060309 VOC IPO Impact_SGWV_SGSCHKL 2 2" xfId="28610" xr:uid="{00000000-0005-0000-0000-0000F7BD0000}"/>
    <cellStyle name="s_saft_1_060309 VOC IPO Impact_SGWV_SGSCHKL 2 2 2" xfId="36788" xr:uid="{00000000-0005-0000-0000-0000F8BD0000}"/>
    <cellStyle name="s_saft_1_060309 VOC IPO Impact_SGWV_SGSCHKL 2 3" xfId="32363" xr:uid="{00000000-0005-0000-0000-0000F9BD0000}"/>
    <cellStyle name="s_saft_1_060309 VOC IPO Impact_SGWV_SGSCHKL 3" xfId="31144" xr:uid="{00000000-0005-0000-0000-0000FABD0000}"/>
    <cellStyle name="s_saft_1_060309 VOC IPO Impact_SGWV_SGVORKL" xfId="10554" xr:uid="{00000000-0005-0000-0000-0000FBBD0000}"/>
    <cellStyle name="s_saft_1_060309 VOC IPO Impact_SGWV_SGVORKL 2" xfId="13336" xr:uid="{00000000-0005-0000-0000-0000FCBD0000}"/>
    <cellStyle name="s_saft_1_060309 VOC IPO Impact_SGWV_SGVORKL 2 2" xfId="28611" xr:uid="{00000000-0005-0000-0000-0000FDBD0000}"/>
    <cellStyle name="s_saft_1_060309 VOC IPO Impact_SGWV_SGVORKL 2 2 2" xfId="36789" xr:uid="{00000000-0005-0000-0000-0000FEBD0000}"/>
    <cellStyle name="s_saft_1_060309 VOC IPO Impact_SGWV_SGVORKL 2 3" xfId="32364" xr:uid="{00000000-0005-0000-0000-0000FFBD0000}"/>
    <cellStyle name="s_saft_1_060309 VOC IPO Impact_SGWV_SGVORKL 3" xfId="31145" xr:uid="{00000000-0005-0000-0000-000000BE0000}"/>
    <cellStyle name="s_saft_1_060309 VOC IPO Impact_SGWV_Tabellen_jaarrekening_final 2012 groep" xfId="12640" xr:uid="{00000000-0005-0000-0000-000001BE0000}"/>
    <cellStyle name="s_saft_1_060309 VOC IPO Impact_SGWV_Tabellen_jaarrekening_final 2012 groep 2" xfId="13337" xr:uid="{00000000-0005-0000-0000-000002BE0000}"/>
    <cellStyle name="s_saft_1_060309 VOC IPO Impact_SGWV_Tabellen_jaarrekening_final 2012 groep 2 2" xfId="28612" xr:uid="{00000000-0005-0000-0000-000003BE0000}"/>
    <cellStyle name="s_saft_1_060309 VOC IPO Impact_SGWV_Tabellen_jaarrekening_final 2012 groep 2 2 2" xfId="36790" xr:uid="{00000000-0005-0000-0000-000004BE0000}"/>
    <cellStyle name="s_saft_1_060309 VOC IPO Impact_SGWV_Tabellen_jaarrekening_final 2012 groep 2 3" xfId="32365" xr:uid="{00000000-0005-0000-0000-000005BE0000}"/>
    <cellStyle name="s_saft_1_060309 VOC IPO Impact_SGWV_Tabellen_jaarrekening_final 2012 groep 3" xfId="31146" xr:uid="{00000000-0005-0000-0000-000006BE0000}"/>
    <cellStyle name="s_saft_1_060309 VOC IPO Impact_SNS I" xfId="26910" xr:uid="{00000000-0005-0000-0000-000007BE0000}"/>
    <cellStyle name="s_saft_1_060309 VOC IPO Impact_SNS I 2" xfId="29547" xr:uid="{00000000-0005-0000-0000-000008BE0000}"/>
    <cellStyle name="s_saft_1_060309 VOC IPO Impact_SNS I 2 2" xfId="37725" xr:uid="{00000000-0005-0000-0000-000009BE0000}"/>
    <cellStyle name="s_saft_1_060309 VOC IPO Impact_SNS I 3" xfId="35194" xr:uid="{00000000-0005-0000-0000-00000ABE0000}"/>
    <cellStyle name="s_saft_1_060309 VOC IPO Impact_Tabellen_jaarrekening_final 2012 groep" xfId="12632" xr:uid="{00000000-0005-0000-0000-00000BBE0000}"/>
    <cellStyle name="s_saft_1_060309 VOC IPO Impact_Tabellen_jaarrekening_final 2012 groep 2" xfId="13338" xr:uid="{00000000-0005-0000-0000-00000CBE0000}"/>
    <cellStyle name="s_saft_1_060309 VOC IPO Impact_Tabellen_jaarrekening_final 2012 groep 2 2" xfId="28613" xr:uid="{00000000-0005-0000-0000-00000DBE0000}"/>
    <cellStyle name="s_saft_1_060309 VOC IPO Impact_Tabellen_jaarrekening_final 2012 groep 2 2 2" xfId="36791" xr:uid="{00000000-0005-0000-0000-00000EBE0000}"/>
    <cellStyle name="s_saft_1_060309 VOC IPO Impact_Tabellen_jaarrekening_final 2012 groep 2 3" xfId="32366" xr:uid="{00000000-0005-0000-0000-00000FBE0000}"/>
    <cellStyle name="s_saft_1_060309 VOC IPO Impact_Tabellen_jaarrekening_final 2012 groep 3" xfId="31147" xr:uid="{00000000-0005-0000-0000-000010BE0000}"/>
    <cellStyle name="s_saft_1_060309 VOC IPO Impact_Waardeveranderingen&amp;voorziening SNS Bank feb 2013-2 (21-3-2013)" xfId="26911" xr:uid="{00000000-0005-0000-0000-000011BE0000}"/>
    <cellStyle name="s_saft_1_060309 VOC IPO Impact_Waardeveranderingen&amp;voorziening SNS Bank feb 2013-2 (21-3-2013) 2" xfId="29548" xr:uid="{00000000-0005-0000-0000-000012BE0000}"/>
    <cellStyle name="s_saft_1_060309 VOC IPO Impact_Waardeveranderingen&amp;voorziening SNS Bank feb 2013-2 (21-3-2013) 2 2" xfId="37726" xr:uid="{00000000-0005-0000-0000-000013BE0000}"/>
    <cellStyle name="s_saft_1_060309 VOC IPO Impact_Waardeveranderingen&amp;voorziening SNS Bank feb 2013-2 (21-3-2013) 3" xfId="35195" xr:uid="{00000000-0005-0000-0000-000014BE0000}"/>
    <cellStyle name="s_saft_1_060309 VOC IPO Impact_Waardeveranderingen&amp;voorziening SNS Bank mei 2013 (4-7-2013)" xfId="26912" xr:uid="{00000000-0005-0000-0000-000015BE0000}"/>
    <cellStyle name="s_saft_1_060309 VOC IPO Impact_Waardeveranderingen&amp;voorziening SNS Bank mei 2013 (4-7-2013) 2" xfId="29549" xr:uid="{00000000-0005-0000-0000-000016BE0000}"/>
    <cellStyle name="s_saft_1_060309 VOC IPO Impact_Waardeveranderingen&amp;voorziening SNS Bank mei 2013 (4-7-2013) 2 2" xfId="37727" xr:uid="{00000000-0005-0000-0000-000017BE0000}"/>
    <cellStyle name="s_saft_1_060309 VOC IPO Impact_Waardeveranderingen&amp;voorziening SNS Bank mei 2013 (4-7-2013) 3" xfId="35196" xr:uid="{00000000-0005-0000-0000-000018BE0000}"/>
    <cellStyle name="s_saft_1_1" xfId="4526" xr:uid="{00000000-0005-0000-0000-000019BE0000}"/>
    <cellStyle name="s_saft_1_1 2" xfId="5607" xr:uid="{00000000-0005-0000-0000-00001ABE0000}"/>
    <cellStyle name="s_saft_1_1 2 2" xfId="8345" xr:uid="{00000000-0005-0000-0000-00001BBE0000}"/>
    <cellStyle name="s_saft_1_1 2 2 2" xfId="17942" xr:uid="{00000000-0005-0000-0000-00001CBE0000}"/>
    <cellStyle name="s_saft_1_1 2 2 3" xfId="22779" xr:uid="{00000000-0005-0000-0000-00001DBE0000}"/>
    <cellStyle name="s_saft_1_1 2 3" xfId="9371" xr:uid="{00000000-0005-0000-0000-00001EBE0000}"/>
    <cellStyle name="s_saft_1_1 2 3 2" xfId="18963" xr:uid="{00000000-0005-0000-0000-00001FBE0000}"/>
    <cellStyle name="s_saft_1_1 2 3 3" xfId="23796" xr:uid="{00000000-0005-0000-0000-000020BE0000}"/>
    <cellStyle name="s_saft_1_1 2 4" xfId="9856" xr:uid="{00000000-0005-0000-0000-000021BE0000}"/>
    <cellStyle name="s_saft_1_1 2 4 2" xfId="19448" xr:uid="{00000000-0005-0000-0000-000022BE0000}"/>
    <cellStyle name="s_saft_1_1 2 4 3" xfId="24281" xr:uid="{00000000-0005-0000-0000-000023BE0000}"/>
    <cellStyle name="s_saft_1_1 2 5" xfId="15220" xr:uid="{00000000-0005-0000-0000-000024BE0000}"/>
    <cellStyle name="s_saft_1_1 2 6" xfId="20081" xr:uid="{00000000-0005-0000-0000-000025BE0000}"/>
    <cellStyle name="s_saft_1_1 3" xfId="7840" xr:uid="{00000000-0005-0000-0000-000026BE0000}"/>
    <cellStyle name="s_saft_1_1 3 2" xfId="17440" xr:uid="{00000000-0005-0000-0000-000027BE0000}"/>
    <cellStyle name="s_saft_1_1 3 2 2" xfId="29550" xr:uid="{00000000-0005-0000-0000-000028BE0000}"/>
    <cellStyle name="s_saft_1_1 3 3" xfId="22280" xr:uid="{00000000-0005-0000-0000-000029BE0000}"/>
    <cellStyle name="s_saft_1_1 4" xfId="7243" xr:uid="{00000000-0005-0000-0000-00002ABE0000}"/>
    <cellStyle name="s_saft_1_1 4 2" xfId="16850" xr:uid="{00000000-0005-0000-0000-00002BBE0000}"/>
    <cellStyle name="s_saft_1_1 4 3" xfId="21686" xr:uid="{00000000-0005-0000-0000-00002CBE0000}"/>
    <cellStyle name="s_saft_1_1 5" xfId="9555" xr:uid="{00000000-0005-0000-0000-00002DBE0000}"/>
    <cellStyle name="s_saft_1_1 5 2" xfId="19147" xr:uid="{00000000-0005-0000-0000-00002EBE0000}"/>
    <cellStyle name="s_saft_1_1 5 3" xfId="23980" xr:uid="{00000000-0005-0000-0000-00002FBE0000}"/>
    <cellStyle name="s_saft_1_1 6" xfId="11732" xr:uid="{00000000-0005-0000-0000-000030BE0000}"/>
    <cellStyle name="s_saft_1_1 7" xfId="53885" xr:uid="{00000000-0005-0000-0000-000031BE0000}"/>
    <cellStyle name="s_saft_1_1_060309 VOC IPO Impact" xfId="4527" xr:uid="{00000000-0005-0000-0000-000032BE0000}"/>
    <cellStyle name="s_saft_1_1_060309 VOC IPO Impact 2" xfId="5608" xr:uid="{00000000-0005-0000-0000-000033BE0000}"/>
    <cellStyle name="s_saft_1_1_060309 VOC IPO Impact 2 2" xfId="8346" xr:uid="{00000000-0005-0000-0000-000034BE0000}"/>
    <cellStyle name="s_saft_1_1_060309 VOC IPO Impact 2 2 2" xfId="17943" xr:uid="{00000000-0005-0000-0000-000035BE0000}"/>
    <cellStyle name="s_saft_1_1_060309 VOC IPO Impact 2 2 3" xfId="22780" xr:uid="{00000000-0005-0000-0000-000036BE0000}"/>
    <cellStyle name="s_saft_1_1_060309 VOC IPO Impact 2 3" xfId="9372" xr:uid="{00000000-0005-0000-0000-000037BE0000}"/>
    <cellStyle name="s_saft_1_1_060309 VOC IPO Impact 2 3 2" xfId="18964" xr:uid="{00000000-0005-0000-0000-000038BE0000}"/>
    <cellStyle name="s_saft_1_1_060309 VOC IPO Impact 2 3 3" xfId="23797" xr:uid="{00000000-0005-0000-0000-000039BE0000}"/>
    <cellStyle name="s_saft_1_1_060309 VOC IPO Impact 2 4" xfId="9857" xr:uid="{00000000-0005-0000-0000-00003ABE0000}"/>
    <cellStyle name="s_saft_1_1_060309 VOC IPO Impact 2 4 2" xfId="19449" xr:uid="{00000000-0005-0000-0000-00003BBE0000}"/>
    <cellStyle name="s_saft_1_1_060309 VOC IPO Impact 2 4 3" xfId="24282" xr:uid="{00000000-0005-0000-0000-00003CBE0000}"/>
    <cellStyle name="s_saft_1_1_060309 VOC IPO Impact 2 5" xfId="15221" xr:uid="{00000000-0005-0000-0000-00003DBE0000}"/>
    <cellStyle name="s_saft_1_1_060309 VOC IPO Impact 2 6" xfId="20082" xr:uid="{00000000-0005-0000-0000-00003EBE0000}"/>
    <cellStyle name="s_saft_1_1_060309 VOC IPO Impact 3" xfId="7841" xr:uid="{00000000-0005-0000-0000-00003FBE0000}"/>
    <cellStyle name="s_saft_1_1_060309 VOC IPO Impact 3 2" xfId="17441" xr:uid="{00000000-0005-0000-0000-000040BE0000}"/>
    <cellStyle name="s_saft_1_1_060309 VOC IPO Impact 3 2 2" xfId="29551" xr:uid="{00000000-0005-0000-0000-000041BE0000}"/>
    <cellStyle name="s_saft_1_1_060309 VOC IPO Impact 3 3" xfId="22281" xr:uid="{00000000-0005-0000-0000-000042BE0000}"/>
    <cellStyle name="s_saft_1_1_060309 VOC IPO Impact 4" xfId="7244" xr:uid="{00000000-0005-0000-0000-000043BE0000}"/>
    <cellStyle name="s_saft_1_1_060309 VOC IPO Impact 4 2" xfId="16851" xr:uid="{00000000-0005-0000-0000-000044BE0000}"/>
    <cellStyle name="s_saft_1_1_060309 VOC IPO Impact 4 3" xfId="21687" xr:uid="{00000000-0005-0000-0000-000045BE0000}"/>
    <cellStyle name="s_saft_1_1_060309 VOC IPO Impact 5" xfId="9556" xr:uid="{00000000-0005-0000-0000-000046BE0000}"/>
    <cellStyle name="s_saft_1_1_060309 VOC IPO Impact 5 2" xfId="19148" xr:uid="{00000000-0005-0000-0000-000047BE0000}"/>
    <cellStyle name="s_saft_1_1_060309 VOC IPO Impact 5 3" xfId="23981" xr:uid="{00000000-0005-0000-0000-000048BE0000}"/>
    <cellStyle name="s_saft_1_1_060309 VOC IPO Impact 6" xfId="14599" xr:uid="{00000000-0005-0000-0000-000049BE0000}"/>
    <cellStyle name="s_saft_1_1_060309 VOC IPO Impact 7" xfId="53886" xr:uid="{00000000-0005-0000-0000-00004ABE0000}"/>
    <cellStyle name="s_saft_1_1_060309 VOC IPO Impact_23" xfId="5212" xr:uid="{00000000-0005-0000-0000-00004BBE0000}"/>
    <cellStyle name="s_saft_1_1_060309 VOC IPO Impact_23 2" xfId="5777" xr:uid="{00000000-0005-0000-0000-00004CBE0000}"/>
    <cellStyle name="s_saft_1_1_060309 VOC IPO Impact_23 2 2" xfId="8481" xr:uid="{00000000-0005-0000-0000-00004DBE0000}"/>
    <cellStyle name="s_saft_1_1_060309 VOC IPO Impact_23 2 2 2" xfId="18078" xr:uid="{00000000-0005-0000-0000-00004EBE0000}"/>
    <cellStyle name="s_saft_1_1_060309 VOC IPO Impact_23 2 2 3" xfId="22915" xr:uid="{00000000-0005-0000-0000-00004FBE0000}"/>
    <cellStyle name="s_saft_1_1_060309 VOC IPO Impact_23 2 3" xfId="9502" xr:uid="{00000000-0005-0000-0000-000050BE0000}"/>
    <cellStyle name="s_saft_1_1_060309 VOC IPO Impact_23 2 3 2" xfId="19094" xr:uid="{00000000-0005-0000-0000-000051BE0000}"/>
    <cellStyle name="s_saft_1_1_060309 VOC IPO Impact_23 2 3 3" xfId="23927" xr:uid="{00000000-0005-0000-0000-000052BE0000}"/>
    <cellStyle name="s_saft_1_1_060309 VOC IPO Impact_23 2 4" xfId="9983" xr:uid="{00000000-0005-0000-0000-000053BE0000}"/>
    <cellStyle name="s_saft_1_1_060309 VOC IPO Impact_23 2 4 2" xfId="19575" xr:uid="{00000000-0005-0000-0000-000054BE0000}"/>
    <cellStyle name="s_saft_1_1_060309 VOC IPO Impact_23 2 4 3" xfId="24408" xr:uid="{00000000-0005-0000-0000-000055BE0000}"/>
    <cellStyle name="s_saft_1_1_060309 VOC IPO Impact_23 2 5" xfId="15389" xr:uid="{00000000-0005-0000-0000-000056BE0000}"/>
    <cellStyle name="s_saft_1_1_060309 VOC IPO Impact_23 2 6" xfId="20247" xr:uid="{00000000-0005-0000-0000-000057BE0000}"/>
    <cellStyle name="s_saft_1_1_060309 VOC IPO Impact_23 3" xfId="8099" xr:uid="{00000000-0005-0000-0000-000058BE0000}"/>
    <cellStyle name="s_saft_1_1_060309 VOC IPO Impact_23 3 2" xfId="17698" xr:uid="{00000000-0005-0000-0000-000059BE0000}"/>
    <cellStyle name="s_saft_1_1_060309 VOC IPO Impact_23 3 3" xfId="22533" xr:uid="{00000000-0005-0000-0000-00005ABE0000}"/>
    <cellStyle name="s_saft_1_1_060309 VOC IPO Impact_23 4" xfId="5859" xr:uid="{00000000-0005-0000-0000-00005BBE0000}"/>
    <cellStyle name="s_saft_1_1_060309 VOC IPO Impact_23 4 2" xfId="15471" xr:uid="{00000000-0005-0000-0000-00005CBE0000}"/>
    <cellStyle name="s_saft_1_1_060309 VOC IPO Impact_23 4 3" xfId="20328" xr:uid="{00000000-0005-0000-0000-00005DBE0000}"/>
    <cellStyle name="s_saft_1_1_060309 VOC IPO Impact_23 5" xfId="9689" xr:uid="{00000000-0005-0000-0000-00005EBE0000}"/>
    <cellStyle name="s_saft_1_1_060309 VOC IPO Impact_23 5 2" xfId="19281" xr:uid="{00000000-0005-0000-0000-00005FBE0000}"/>
    <cellStyle name="s_saft_1_1_060309 VOC IPO Impact_23 5 3" xfId="24114" xr:uid="{00000000-0005-0000-0000-000060BE0000}"/>
    <cellStyle name="s_saft_1_1_060309 VOC IPO Impact_23 6" xfId="19714" xr:uid="{00000000-0005-0000-0000-000061BE0000}"/>
    <cellStyle name="s_saft_1_1_060309 VOC IPO Impact_32" xfId="5213" xr:uid="{00000000-0005-0000-0000-000062BE0000}"/>
    <cellStyle name="s_saft_1_1_060309 VOC IPO Impact_32 2" xfId="5778" xr:uid="{00000000-0005-0000-0000-000063BE0000}"/>
    <cellStyle name="s_saft_1_1_060309 VOC IPO Impact_32 2 2" xfId="8482" xr:uid="{00000000-0005-0000-0000-000064BE0000}"/>
    <cellStyle name="s_saft_1_1_060309 VOC IPO Impact_32 2 2 2" xfId="18079" xr:uid="{00000000-0005-0000-0000-000065BE0000}"/>
    <cellStyle name="s_saft_1_1_060309 VOC IPO Impact_32 2 2 3" xfId="22916" xr:uid="{00000000-0005-0000-0000-000066BE0000}"/>
    <cellStyle name="s_saft_1_1_060309 VOC IPO Impact_32 2 3" xfId="9503" xr:uid="{00000000-0005-0000-0000-000067BE0000}"/>
    <cellStyle name="s_saft_1_1_060309 VOC IPO Impact_32 2 3 2" xfId="19095" xr:uid="{00000000-0005-0000-0000-000068BE0000}"/>
    <cellStyle name="s_saft_1_1_060309 VOC IPO Impact_32 2 3 3" xfId="23928" xr:uid="{00000000-0005-0000-0000-000069BE0000}"/>
    <cellStyle name="s_saft_1_1_060309 VOC IPO Impact_32 2 4" xfId="9984" xr:uid="{00000000-0005-0000-0000-00006ABE0000}"/>
    <cellStyle name="s_saft_1_1_060309 VOC IPO Impact_32 2 4 2" xfId="19576" xr:uid="{00000000-0005-0000-0000-00006BBE0000}"/>
    <cellStyle name="s_saft_1_1_060309 VOC IPO Impact_32 2 4 3" xfId="24409" xr:uid="{00000000-0005-0000-0000-00006CBE0000}"/>
    <cellStyle name="s_saft_1_1_060309 VOC IPO Impact_32 2 5" xfId="15390" xr:uid="{00000000-0005-0000-0000-00006DBE0000}"/>
    <cellStyle name="s_saft_1_1_060309 VOC IPO Impact_32 2 6" xfId="20248" xr:uid="{00000000-0005-0000-0000-00006EBE0000}"/>
    <cellStyle name="s_saft_1_1_060309 VOC IPO Impact_32 3" xfId="8100" xr:uid="{00000000-0005-0000-0000-00006FBE0000}"/>
    <cellStyle name="s_saft_1_1_060309 VOC IPO Impact_32 3 2" xfId="17699" xr:uid="{00000000-0005-0000-0000-000070BE0000}"/>
    <cellStyle name="s_saft_1_1_060309 VOC IPO Impact_32 3 3" xfId="22534" xr:uid="{00000000-0005-0000-0000-000071BE0000}"/>
    <cellStyle name="s_saft_1_1_060309 VOC IPO Impact_32 4" xfId="7405" xr:uid="{00000000-0005-0000-0000-000072BE0000}"/>
    <cellStyle name="s_saft_1_1_060309 VOC IPO Impact_32 4 2" xfId="17012" xr:uid="{00000000-0005-0000-0000-000073BE0000}"/>
    <cellStyle name="s_saft_1_1_060309 VOC IPO Impact_32 4 3" xfId="21847" xr:uid="{00000000-0005-0000-0000-000074BE0000}"/>
    <cellStyle name="s_saft_1_1_060309 VOC IPO Impact_32 5" xfId="9690" xr:uid="{00000000-0005-0000-0000-000075BE0000}"/>
    <cellStyle name="s_saft_1_1_060309 VOC IPO Impact_32 5 2" xfId="19282" xr:uid="{00000000-0005-0000-0000-000076BE0000}"/>
    <cellStyle name="s_saft_1_1_060309 VOC IPO Impact_32 5 3" xfId="24115" xr:uid="{00000000-0005-0000-0000-000077BE0000}"/>
    <cellStyle name="s_saft_1_1_060309 VOC IPO Impact_32 6" xfId="19715" xr:uid="{00000000-0005-0000-0000-000078BE0000}"/>
    <cellStyle name="s_saft_1_1_060309 VOC IPO Impact_Blad1" xfId="4528" xr:uid="{00000000-0005-0000-0000-000079BE0000}"/>
    <cellStyle name="s_saft_1_1_060309 VOC IPO Impact_Blad1 2" xfId="5609" xr:uid="{00000000-0005-0000-0000-00007ABE0000}"/>
    <cellStyle name="s_saft_1_1_060309 VOC IPO Impact_Blad1 2 2" xfId="8347" xr:uid="{00000000-0005-0000-0000-00007BBE0000}"/>
    <cellStyle name="s_saft_1_1_060309 VOC IPO Impact_Blad1 2 2 2" xfId="17944" xr:uid="{00000000-0005-0000-0000-00007CBE0000}"/>
    <cellStyle name="s_saft_1_1_060309 VOC IPO Impact_Blad1 2 2 3" xfId="22781" xr:uid="{00000000-0005-0000-0000-00007DBE0000}"/>
    <cellStyle name="s_saft_1_1_060309 VOC IPO Impact_Blad1 2 3" xfId="9373" xr:uid="{00000000-0005-0000-0000-00007EBE0000}"/>
    <cellStyle name="s_saft_1_1_060309 VOC IPO Impact_Blad1 2 3 2" xfId="18965" xr:uid="{00000000-0005-0000-0000-00007FBE0000}"/>
    <cellStyle name="s_saft_1_1_060309 VOC IPO Impact_Blad1 2 3 3" xfId="23798" xr:uid="{00000000-0005-0000-0000-000080BE0000}"/>
    <cellStyle name="s_saft_1_1_060309 VOC IPO Impact_Blad1 2 4" xfId="9858" xr:uid="{00000000-0005-0000-0000-000081BE0000}"/>
    <cellStyle name="s_saft_1_1_060309 VOC IPO Impact_Blad1 2 4 2" xfId="19450" xr:uid="{00000000-0005-0000-0000-000082BE0000}"/>
    <cellStyle name="s_saft_1_1_060309 VOC IPO Impact_Blad1 2 4 3" xfId="24283" xr:uid="{00000000-0005-0000-0000-000083BE0000}"/>
    <cellStyle name="s_saft_1_1_060309 VOC IPO Impact_Blad1 2 5" xfId="15222" xr:uid="{00000000-0005-0000-0000-000084BE0000}"/>
    <cellStyle name="s_saft_1_1_060309 VOC IPO Impact_Blad1 2 6" xfId="20083" xr:uid="{00000000-0005-0000-0000-000085BE0000}"/>
    <cellStyle name="s_saft_1_1_060309 VOC IPO Impact_Blad1 3" xfId="7842" xr:uid="{00000000-0005-0000-0000-000086BE0000}"/>
    <cellStyle name="s_saft_1_1_060309 VOC IPO Impact_Blad1 3 2" xfId="17442" xr:uid="{00000000-0005-0000-0000-000087BE0000}"/>
    <cellStyle name="s_saft_1_1_060309 VOC IPO Impact_Blad1 3 3" xfId="22282" xr:uid="{00000000-0005-0000-0000-000088BE0000}"/>
    <cellStyle name="s_saft_1_1_060309 VOC IPO Impact_Blad1 4" xfId="7245" xr:uid="{00000000-0005-0000-0000-000089BE0000}"/>
    <cellStyle name="s_saft_1_1_060309 VOC IPO Impact_Blad1 4 2" xfId="16852" xr:uid="{00000000-0005-0000-0000-00008ABE0000}"/>
    <cellStyle name="s_saft_1_1_060309 VOC IPO Impact_Blad1 4 3" xfId="21688" xr:uid="{00000000-0005-0000-0000-00008BBE0000}"/>
    <cellStyle name="s_saft_1_1_060309 VOC IPO Impact_Blad1 5" xfId="9557" xr:uid="{00000000-0005-0000-0000-00008CBE0000}"/>
    <cellStyle name="s_saft_1_1_060309 VOC IPO Impact_Blad1 5 2" xfId="19149" xr:uid="{00000000-0005-0000-0000-00008DBE0000}"/>
    <cellStyle name="s_saft_1_1_060309 VOC IPO Impact_Blad1 5 3" xfId="23982" xr:uid="{00000000-0005-0000-0000-00008EBE0000}"/>
    <cellStyle name="s_saft_1_1_060309 VOC IPO Impact_Blad1 6" xfId="11731" xr:uid="{00000000-0005-0000-0000-00008FBE0000}"/>
    <cellStyle name="s_saft_1_1_060309 VOC IPO Impact_grafiek holdingsheet" xfId="26915" xr:uid="{00000000-0005-0000-0000-000090BE0000}"/>
    <cellStyle name="s_saft_1_1_060309 VOC IPO Impact_grafiek holdingsheet 2" xfId="29552" xr:uid="{00000000-0005-0000-0000-000091BE0000}"/>
    <cellStyle name="s_saft_1_1_060309 VOC IPO Impact_grafiek holdingsheet 2 2" xfId="37730" xr:uid="{00000000-0005-0000-0000-000092BE0000}"/>
    <cellStyle name="s_saft_1_1_060309 VOC IPO Impact_grafiek holdingsheet 3" xfId="35199" xr:uid="{00000000-0005-0000-0000-000093BE0000}"/>
    <cellStyle name="s_saft_1_1_060309 VOC IPO Impact_Invoerblad" xfId="26916" xr:uid="{00000000-0005-0000-0000-000094BE0000}"/>
    <cellStyle name="s_saft_1_1_060309 VOC IPO Impact_Invoerblad 2" xfId="29553" xr:uid="{00000000-0005-0000-0000-000095BE0000}"/>
    <cellStyle name="s_saft_1_1_060309 VOC IPO Impact_Invoerblad 2 2" xfId="37731" xr:uid="{00000000-0005-0000-0000-000096BE0000}"/>
    <cellStyle name="s_saft_1_1_060309 VOC IPO Impact_Invoerblad 3" xfId="35200" xr:uid="{00000000-0005-0000-0000-000097BE0000}"/>
    <cellStyle name="s_saft_1_1_060309 VOC IPO Impact_Invoerblad_1" xfId="26917" xr:uid="{00000000-0005-0000-0000-000098BE0000}"/>
    <cellStyle name="s_saft_1_1_060309 VOC IPO Impact_Invoerblad_1 2" xfId="26918" xr:uid="{00000000-0005-0000-0000-000099BE0000}"/>
    <cellStyle name="s_saft_1_1_060309 VOC IPO Impact_Invoerblad_1 2 2" xfId="29555" xr:uid="{00000000-0005-0000-0000-00009ABE0000}"/>
    <cellStyle name="s_saft_1_1_060309 VOC IPO Impact_Invoerblad_1 2 2 2" xfId="37733" xr:uid="{00000000-0005-0000-0000-00009BBE0000}"/>
    <cellStyle name="s_saft_1_1_060309 VOC IPO Impact_Invoerblad_1 2 3" xfId="35202" xr:uid="{00000000-0005-0000-0000-00009CBE0000}"/>
    <cellStyle name="s_saft_1_1_060309 VOC IPO Impact_Invoerblad_1 3" xfId="26919" xr:uid="{00000000-0005-0000-0000-00009DBE0000}"/>
    <cellStyle name="s_saft_1_1_060309 VOC IPO Impact_Invoerblad_1 3 2" xfId="29556" xr:uid="{00000000-0005-0000-0000-00009EBE0000}"/>
    <cellStyle name="s_saft_1_1_060309 VOC IPO Impact_Invoerblad_1 3 2 2" xfId="37734" xr:uid="{00000000-0005-0000-0000-00009FBE0000}"/>
    <cellStyle name="s_saft_1_1_060309 VOC IPO Impact_Invoerblad_1 3 3" xfId="35203" xr:uid="{00000000-0005-0000-0000-0000A0BE0000}"/>
    <cellStyle name="s_saft_1_1_060309 VOC IPO Impact_Invoerblad_1 4" xfId="29554" xr:uid="{00000000-0005-0000-0000-0000A1BE0000}"/>
    <cellStyle name="s_saft_1_1_060309 VOC IPO Impact_Invoerblad_1 4 2" xfId="37732" xr:uid="{00000000-0005-0000-0000-0000A2BE0000}"/>
    <cellStyle name="s_saft_1_1_060309 VOC IPO Impact_Invoerblad_1 5" xfId="35201" xr:uid="{00000000-0005-0000-0000-0000A3BE0000}"/>
    <cellStyle name="s_saft_1_1_060309 VOC IPO Impact_Invoerblad_1_grafiek holdingsheet" xfId="26920" xr:uid="{00000000-0005-0000-0000-0000A4BE0000}"/>
    <cellStyle name="s_saft_1_1_060309 VOC IPO Impact_Invoerblad_1_grafiek holdingsheet 2" xfId="29557" xr:uid="{00000000-0005-0000-0000-0000A5BE0000}"/>
    <cellStyle name="s_saft_1_1_060309 VOC IPO Impact_Invoerblad_1_grafiek holdingsheet 2 2" xfId="37735" xr:uid="{00000000-0005-0000-0000-0000A6BE0000}"/>
    <cellStyle name="s_saft_1_1_060309 VOC IPO Impact_Invoerblad_1_grafiek holdingsheet 3" xfId="35204" xr:uid="{00000000-0005-0000-0000-0000A7BE0000}"/>
    <cellStyle name="s_saft_1_1_060309 VOC IPO Impact_Invoerblad_1_Nieuw rapportage voorstel overige producten 4-9-2013" xfId="26921" xr:uid="{00000000-0005-0000-0000-0000A8BE0000}"/>
    <cellStyle name="s_saft_1_1_060309 VOC IPO Impact_Invoerblad_1_Nieuw rapportage voorstel overige producten 4-9-2013 2" xfId="29558" xr:uid="{00000000-0005-0000-0000-0000A9BE0000}"/>
    <cellStyle name="s_saft_1_1_060309 VOC IPO Impact_Invoerblad_1_Nieuw rapportage voorstel overige producten 4-9-2013 2 2" xfId="37736" xr:uid="{00000000-0005-0000-0000-0000AABE0000}"/>
    <cellStyle name="s_saft_1_1_060309 VOC IPO Impact_Invoerblad_1_Nieuw rapportage voorstel overige producten 4-9-2013 3" xfId="35205" xr:uid="{00000000-0005-0000-0000-0000ABBE0000}"/>
    <cellStyle name="s_saft_1_1_060309 VOC IPO Impact_Invoerblad_1_Waardeveranderingen&amp;voorziening SNS Bank feb 2013-2 (21-3-2013)" xfId="26922" xr:uid="{00000000-0005-0000-0000-0000ACBE0000}"/>
    <cellStyle name="s_saft_1_1_060309 VOC IPO Impact_Invoerblad_1_Waardeveranderingen&amp;voorziening SNS Bank feb 2013-2 (21-3-2013) 2" xfId="29559" xr:uid="{00000000-0005-0000-0000-0000ADBE0000}"/>
    <cellStyle name="s_saft_1_1_060309 VOC IPO Impact_Invoerblad_1_Waardeveranderingen&amp;voorziening SNS Bank feb 2013-2 (21-3-2013) 2 2" xfId="37737" xr:uid="{00000000-0005-0000-0000-0000AEBE0000}"/>
    <cellStyle name="s_saft_1_1_060309 VOC IPO Impact_Invoerblad_1_Waardeveranderingen&amp;voorziening SNS Bank feb 2013-2 (21-3-2013) 3" xfId="35206" xr:uid="{00000000-0005-0000-0000-0000AFBE0000}"/>
    <cellStyle name="s_saft_1_1_060309 VOC IPO Impact_Invoerblad_1_Waardeveranderingen&amp;voorziening SNS Bank mei 2013 (4-7-2013)" xfId="26923" xr:uid="{00000000-0005-0000-0000-0000B0BE0000}"/>
    <cellStyle name="s_saft_1_1_060309 VOC IPO Impact_Invoerblad_1_Waardeveranderingen&amp;voorziening SNS Bank mei 2013 (4-7-2013) 2" xfId="29560" xr:uid="{00000000-0005-0000-0000-0000B1BE0000}"/>
    <cellStyle name="s_saft_1_1_060309 VOC IPO Impact_Invoerblad_1_Waardeveranderingen&amp;voorziening SNS Bank mei 2013 (4-7-2013) 2 2" xfId="37738" xr:uid="{00000000-0005-0000-0000-0000B2BE0000}"/>
    <cellStyle name="s_saft_1_1_060309 VOC IPO Impact_Invoerblad_1_Waardeveranderingen&amp;voorziening SNS Bank mei 2013 (4-7-2013) 3" xfId="35207" xr:uid="{00000000-0005-0000-0000-0000B3BE0000}"/>
    <cellStyle name="s_saft_1_1_060309 VOC IPO Impact_PGEV" xfId="12633" xr:uid="{00000000-0005-0000-0000-0000B4BE0000}"/>
    <cellStyle name="s_saft_1_1_060309 VOC IPO Impact_PGEV 2" xfId="13341" xr:uid="{00000000-0005-0000-0000-0000B5BE0000}"/>
    <cellStyle name="s_saft_1_1_060309 VOC IPO Impact_PGEV 2 2" xfId="28615" xr:uid="{00000000-0005-0000-0000-0000B6BE0000}"/>
    <cellStyle name="s_saft_1_1_060309 VOC IPO Impact_PGEV 2 2 2" xfId="36794" xr:uid="{00000000-0005-0000-0000-0000B7BE0000}"/>
    <cellStyle name="s_saft_1_1_060309 VOC IPO Impact_PGEV 2 3" xfId="32369" xr:uid="{00000000-0005-0000-0000-0000B8BE0000}"/>
    <cellStyle name="s_saft_1_1_060309 VOC IPO Impact_PGEV 3" xfId="31150" xr:uid="{00000000-0005-0000-0000-0000B9BE0000}"/>
    <cellStyle name="s_saft_1_1_060309 VOC IPO Impact_Pricing Book VOC IPO Model v7 - @ 17.00 - AVP_Presentation Monday 12 June" xfId="4529" xr:uid="{00000000-0005-0000-0000-0000BABE0000}"/>
    <cellStyle name="s_saft_1_1_060309 VOC IPO Impact_Pricing Book VOC IPO Model v7 - @ 17.00 - AVP_Presentation Monday 12 June 2" xfId="5610" xr:uid="{00000000-0005-0000-0000-0000BBBE0000}"/>
    <cellStyle name="s_saft_1_1_060309 VOC IPO Impact_Pricing Book VOC IPO Model v7 - @ 17.00 - AVP_Presentation Monday 12 June 2 2" xfId="8348" xr:uid="{00000000-0005-0000-0000-0000BCBE0000}"/>
    <cellStyle name="s_saft_1_1_060309 VOC IPO Impact_Pricing Book VOC IPO Model v7 - @ 17.00 - AVP_Presentation Monday 12 June 2 2 2" xfId="17945" xr:uid="{00000000-0005-0000-0000-0000BDBE0000}"/>
    <cellStyle name="s_saft_1_1_060309 VOC IPO Impact_Pricing Book VOC IPO Model v7 - @ 17.00 - AVP_Presentation Monday 12 June 2 2 3" xfId="22782" xr:uid="{00000000-0005-0000-0000-0000BEBE0000}"/>
    <cellStyle name="s_saft_1_1_060309 VOC IPO Impact_Pricing Book VOC IPO Model v7 - @ 17.00 - AVP_Presentation Monday 12 June 2 3" xfId="9374" xr:uid="{00000000-0005-0000-0000-0000BFBE0000}"/>
    <cellStyle name="s_saft_1_1_060309 VOC IPO Impact_Pricing Book VOC IPO Model v7 - @ 17.00 - AVP_Presentation Monday 12 June 2 3 2" xfId="18966" xr:uid="{00000000-0005-0000-0000-0000C0BE0000}"/>
    <cellStyle name="s_saft_1_1_060309 VOC IPO Impact_Pricing Book VOC IPO Model v7 - @ 17.00 - AVP_Presentation Monday 12 June 2 3 3" xfId="23799" xr:uid="{00000000-0005-0000-0000-0000C1BE0000}"/>
    <cellStyle name="s_saft_1_1_060309 VOC IPO Impact_Pricing Book VOC IPO Model v7 - @ 17.00 - AVP_Presentation Monday 12 June 2 4" xfId="9859" xr:uid="{00000000-0005-0000-0000-0000C2BE0000}"/>
    <cellStyle name="s_saft_1_1_060309 VOC IPO Impact_Pricing Book VOC IPO Model v7 - @ 17.00 - AVP_Presentation Monday 12 June 2 4 2" xfId="19451" xr:uid="{00000000-0005-0000-0000-0000C3BE0000}"/>
    <cellStyle name="s_saft_1_1_060309 VOC IPO Impact_Pricing Book VOC IPO Model v7 - @ 17.00 - AVP_Presentation Monday 12 June 2 4 3" xfId="24284" xr:uid="{00000000-0005-0000-0000-0000C4BE0000}"/>
    <cellStyle name="s_saft_1_1_060309 VOC IPO Impact_Pricing Book VOC IPO Model v7 - @ 17.00 - AVP_Presentation Monday 12 June 2 5" xfId="15223" xr:uid="{00000000-0005-0000-0000-0000C5BE0000}"/>
    <cellStyle name="s_saft_1_1_060309 VOC IPO Impact_Pricing Book VOC IPO Model v7 - @ 17.00 - AVP_Presentation Monday 12 June 2 6" xfId="20084" xr:uid="{00000000-0005-0000-0000-0000C6BE0000}"/>
    <cellStyle name="s_saft_1_1_060309 VOC IPO Impact_Pricing Book VOC IPO Model v7 - @ 17.00 - AVP_Presentation Monday 12 June 3" xfId="7843" xr:uid="{00000000-0005-0000-0000-0000C7BE0000}"/>
    <cellStyle name="s_saft_1_1_060309 VOC IPO Impact_Pricing Book VOC IPO Model v7 - @ 17.00 - AVP_Presentation Monday 12 June 3 2" xfId="17443" xr:uid="{00000000-0005-0000-0000-0000C8BE0000}"/>
    <cellStyle name="s_saft_1_1_060309 VOC IPO Impact_Pricing Book VOC IPO Model v7 - @ 17.00 - AVP_Presentation Monday 12 June 3 2 2" xfId="29561" xr:uid="{00000000-0005-0000-0000-0000C9BE0000}"/>
    <cellStyle name="s_saft_1_1_060309 VOC IPO Impact_Pricing Book VOC IPO Model v7 - @ 17.00 - AVP_Presentation Monday 12 June 3 3" xfId="22283" xr:uid="{00000000-0005-0000-0000-0000CABE0000}"/>
    <cellStyle name="s_saft_1_1_060309 VOC IPO Impact_Pricing Book VOC IPO Model v7 - @ 17.00 - AVP_Presentation Monday 12 June 4" xfId="5842" xr:uid="{00000000-0005-0000-0000-0000CBBE0000}"/>
    <cellStyle name="s_saft_1_1_060309 VOC IPO Impact_Pricing Book VOC IPO Model v7 - @ 17.00 - AVP_Presentation Monday 12 June 4 2" xfId="15454" xr:uid="{00000000-0005-0000-0000-0000CCBE0000}"/>
    <cellStyle name="s_saft_1_1_060309 VOC IPO Impact_Pricing Book VOC IPO Model v7 - @ 17.00 - AVP_Presentation Monday 12 June 4 3" xfId="20311" xr:uid="{00000000-0005-0000-0000-0000CDBE0000}"/>
    <cellStyle name="s_saft_1_1_060309 VOC IPO Impact_Pricing Book VOC IPO Model v7 - @ 17.00 - AVP_Presentation Monday 12 June 5" xfId="9558" xr:uid="{00000000-0005-0000-0000-0000CEBE0000}"/>
    <cellStyle name="s_saft_1_1_060309 VOC IPO Impact_Pricing Book VOC IPO Model v7 - @ 17.00 - AVP_Presentation Monday 12 June 5 2" xfId="19150" xr:uid="{00000000-0005-0000-0000-0000CFBE0000}"/>
    <cellStyle name="s_saft_1_1_060309 VOC IPO Impact_Pricing Book VOC IPO Model v7 - @ 17.00 - AVP_Presentation Monday 12 June 5 3" xfId="23983" xr:uid="{00000000-0005-0000-0000-0000D0BE0000}"/>
    <cellStyle name="s_saft_1_1_060309 VOC IPO Impact_Pricing Book VOC IPO Model v7 - @ 17.00 - AVP_Presentation Monday 12 June 6" xfId="11730" xr:uid="{00000000-0005-0000-0000-0000D1BE0000}"/>
    <cellStyle name="s_saft_1_1_060309 VOC IPO Impact_Pricing Book VOC IPO Model v7 - @ 17.00 - AVP_Presentation Monday 12 June 7" xfId="53887" xr:uid="{00000000-0005-0000-0000-0000D2BE0000}"/>
    <cellStyle name="s_saft_1_1_060309 VOC IPO Impact_Pricing Book VOC IPO Model v7 - @ 17.00 - AVP_Presentation Monday 12 June_23" xfId="5214" xr:uid="{00000000-0005-0000-0000-0000D3BE0000}"/>
    <cellStyle name="s_saft_1_1_060309 VOC IPO Impact_Pricing Book VOC IPO Model v7 - @ 17.00 - AVP_Presentation Monday 12 June_23 2" xfId="5779" xr:uid="{00000000-0005-0000-0000-0000D4BE0000}"/>
    <cellStyle name="s_saft_1_1_060309 VOC IPO Impact_Pricing Book VOC IPO Model v7 - @ 17.00 - AVP_Presentation Monday 12 June_23 2 2" xfId="8483" xr:uid="{00000000-0005-0000-0000-0000D5BE0000}"/>
    <cellStyle name="s_saft_1_1_060309 VOC IPO Impact_Pricing Book VOC IPO Model v7 - @ 17.00 - AVP_Presentation Monday 12 June_23 2 2 2" xfId="18080" xr:uid="{00000000-0005-0000-0000-0000D6BE0000}"/>
    <cellStyle name="s_saft_1_1_060309 VOC IPO Impact_Pricing Book VOC IPO Model v7 - @ 17.00 - AVP_Presentation Monday 12 June_23 2 2 3" xfId="22917" xr:uid="{00000000-0005-0000-0000-0000D7BE0000}"/>
    <cellStyle name="s_saft_1_1_060309 VOC IPO Impact_Pricing Book VOC IPO Model v7 - @ 17.00 - AVP_Presentation Monday 12 June_23 2 3" xfId="9504" xr:uid="{00000000-0005-0000-0000-0000D8BE0000}"/>
    <cellStyle name="s_saft_1_1_060309 VOC IPO Impact_Pricing Book VOC IPO Model v7 - @ 17.00 - AVP_Presentation Monday 12 June_23 2 3 2" xfId="19096" xr:uid="{00000000-0005-0000-0000-0000D9BE0000}"/>
    <cellStyle name="s_saft_1_1_060309 VOC IPO Impact_Pricing Book VOC IPO Model v7 - @ 17.00 - AVP_Presentation Monday 12 June_23 2 3 3" xfId="23929" xr:uid="{00000000-0005-0000-0000-0000DABE0000}"/>
    <cellStyle name="s_saft_1_1_060309 VOC IPO Impact_Pricing Book VOC IPO Model v7 - @ 17.00 - AVP_Presentation Monday 12 June_23 2 4" xfId="9985" xr:uid="{00000000-0005-0000-0000-0000DBBE0000}"/>
    <cellStyle name="s_saft_1_1_060309 VOC IPO Impact_Pricing Book VOC IPO Model v7 - @ 17.00 - AVP_Presentation Monday 12 June_23 2 4 2" xfId="19577" xr:uid="{00000000-0005-0000-0000-0000DCBE0000}"/>
    <cellStyle name="s_saft_1_1_060309 VOC IPO Impact_Pricing Book VOC IPO Model v7 - @ 17.00 - AVP_Presentation Monday 12 June_23 2 4 3" xfId="24410" xr:uid="{00000000-0005-0000-0000-0000DDBE0000}"/>
    <cellStyle name="s_saft_1_1_060309 VOC IPO Impact_Pricing Book VOC IPO Model v7 - @ 17.00 - AVP_Presentation Monday 12 June_23 2 5" xfId="15391" xr:uid="{00000000-0005-0000-0000-0000DEBE0000}"/>
    <cellStyle name="s_saft_1_1_060309 VOC IPO Impact_Pricing Book VOC IPO Model v7 - @ 17.00 - AVP_Presentation Monday 12 June_23 2 6" xfId="20249" xr:uid="{00000000-0005-0000-0000-0000DFBE0000}"/>
    <cellStyle name="s_saft_1_1_060309 VOC IPO Impact_Pricing Book VOC IPO Model v7 - @ 17.00 - AVP_Presentation Monday 12 June_23 3" xfId="8101" xr:uid="{00000000-0005-0000-0000-0000E0BE0000}"/>
    <cellStyle name="s_saft_1_1_060309 VOC IPO Impact_Pricing Book VOC IPO Model v7 - @ 17.00 - AVP_Presentation Monday 12 June_23 3 2" xfId="17700" xr:uid="{00000000-0005-0000-0000-0000E1BE0000}"/>
    <cellStyle name="s_saft_1_1_060309 VOC IPO Impact_Pricing Book VOC IPO Model v7 - @ 17.00 - AVP_Presentation Monday 12 June_23 3 3" xfId="22535" xr:uid="{00000000-0005-0000-0000-0000E2BE0000}"/>
    <cellStyle name="s_saft_1_1_060309 VOC IPO Impact_Pricing Book VOC IPO Model v7 - @ 17.00 - AVP_Presentation Monday 12 June_23 4" xfId="7406" xr:uid="{00000000-0005-0000-0000-0000E3BE0000}"/>
    <cellStyle name="s_saft_1_1_060309 VOC IPO Impact_Pricing Book VOC IPO Model v7 - @ 17.00 - AVP_Presentation Monday 12 June_23 4 2" xfId="17013" xr:uid="{00000000-0005-0000-0000-0000E4BE0000}"/>
    <cellStyle name="s_saft_1_1_060309 VOC IPO Impact_Pricing Book VOC IPO Model v7 - @ 17.00 - AVP_Presentation Monday 12 June_23 4 3" xfId="21848" xr:uid="{00000000-0005-0000-0000-0000E5BE0000}"/>
    <cellStyle name="s_saft_1_1_060309 VOC IPO Impact_Pricing Book VOC IPO Model v7 - @ 17.00 - AVP_Presentation Monday 12 June_23 5" xfId="9691" xr:uid="{00000000-0005-0000-0000-0000E6BE0000}"/>
    <cellStyle name="s_saft_1_1_060309 VOC IPO Impact_Pricing Book VOC IPO Model v7 - @ 17.00 - AVP_Presentation Monday 12 June_23 5 2" xfId="19283" xr:uid="{00000000-0005-0000-0000-0000E7BE0000}"/>
    <cellStyle name="s_saft_1_1_060309 VOC IPO Impact_Pricing Book VOC IPO Model v7 - @ 17.00 - AVP_Presentation Monday 12 June_23 5 3" xfId="24116" xr:uid="{00000000-0005-0000-0000-0000E8BE0000}"/>
    <cellStyle name="s_saft_1_1_060309 VOC IPO Impact_Pricing Book VOC IPO Model v7 - @ 17.00 - AVP_Presentation Monday 12 June_23 6" xfId="19716" xr:uid="{00000000-0005-0000-0000-0000E9BE0000}"/>
    <cellStyle name="s_saft_1_1_060309 VOC IPO Impact_Pricing Book VOC IPO Model v7 - @ 17.00 - AVP_Presentation Monday 12 June_32" xfId="5215" xr:uid="{00000000-0005-0000-0000-0000EABE0000}"/>
    <cellStyle name="s_saft_1_1_060309 VOC IPO Impact_Pricing Book VOC IPO Model v7 - @ 17.00 - AVP_Presentation Monday 12 June_32 2" xfId="5780" xr:uid="{00000000-0005-0000-0000-0000EBBE0000}"/>
    <cellStyle name="s_saft_1_1_060309 VOC IPO Impact_Pricing Book VOC IPO Model v7 - @ 17.00 - AVP_Presentation Monday 12 June_32 2 2" xfId="8484" xr:uid="{00000000-0005-0000-0000-0000ECBE0000}"/>
    <cellStyle name="s_saft_1_1_060309 VOC IPO Impact_Pricing Book VOC IPO Model v7 - @ 17.00 - AVP_Presentation Monday 12 June_32 2 2 2" xfId="18081" xr:uid="{00000000-0005-0000-0000-0000EDBE0000}"/>
    <cellStyle name="s_saft_1_1_060309 VOC IPO Impact_Pricing Book VOC IPO Model v7 - @ 17.00 - AVP_Presentation Monday 12 June_32 2 2 3" xfId="22918" xr:uid="{00000000-0005-0000-0000-0000EEBE0000}"/>
    <cellStyle name="s_saft_1_1_060309 VOC IPO Impact_Pricing Book VOC IPO Model v7 - @ 17.00 - AVP_Presentation Monday 12 June_32 2 3" xfId="9505" xr:uid="{00000000-0005-0000-0000-0000EFBE0000}"/>
    <cellStyle name="s_saft_1_1_060309 VOC IPO Impact_Pricing Book VOC IPO Model v7 - @ 17.00 - AVP_Presentation Monday 12 June_32 2 3 2" xfId="19097" xr:uid="{00000000-0005-0000-0000-0000F0BE0000}"/>
    <cellStyle name="s_saft_1_1_060309 VOC IPO Impact_Pricing Book VOC IPO Model v7 - @ 17.00 - AVP_Presentation Monday 12 June_32 2 3 3" xfId="23930" xr:uid="{00000000-0005-0000-0000-0000F1BE0000}"/>
    <cellStyle name="s_saft_1_1_060309 VOC IPO Impact_Pricing Book VOC IPO Model v7 - @ 17.00 - AVP_Presentation Monday 12 June_32 2 4" xfId="9986" xr:uid="{00000000-0005-0000-0000-0000F2BE0000}"/>
    <cellStyle name="s_saft_1_1_060309 VOC IPO Impact_Pricing Book VOC IPO Model v7 - @ 17.00 - AVP_Presentation Monday 12 June_32 2 4 2" xfId="19578" xr:uid="{00000000-0005-0000-0000-0000F3BE0000}"/>
    <cellStyle name="s_saft_1_1_060309 VOC IPO Impact_Pricing Book VOC IPO Model v7 - @ 17.00 - AVP_Presentation Monday 12 June_32 2 4 3" xfId="24411" xr:uid="{00000000-0005-0000-0000-0000F4BE0000}"/>
    <cellStyle name="s_saft_1_1_060309 VOC IPO Impact_Pricing Book VOC IPO Model v7 - @ 17.00 - AVP_Presentation Monday 12 June_32 2 5" xfId="15392" xr:uid="{00000000-0005-0000-0000-0000F5BE0000}"/>
    <cellStyle name="s_saft_1_1_060309 VOC IPO Impact_Pricing Book VOC IPO Model v7 - @ 17.00 - AVP_Presentation Monday 12 June_32 2 6" xfId="20250" xr:uid="{00000000-0005-0000-0000-0000F6BE0000}"/>
    <cellStyle name="s_saft_1_1_060309 VOC IPO Impact_Pricing Book VOC IPO Model v7 - @ 17.00 - AVP_Presentation Monday 12 June_32 3" xfId="8102" xr:uid="{00000000-0005-0000-0000-0000F7BE0000}"/>
    <cellStyle name="s_saft_1_1_060309 VOC IPO Impact_Pricing Book VOC IPO Model v7 - @ 17.00 - AVP_Presentation Monday 12 June_32 3 2" xfId="17701" xr:uid="{00000000-0005-0000-0000-0000F8BE0000}"/>
    <cellStyle name="s_saft_1_1_060309 VOC IPO Impact_Pricing Book VOC IPO Model v7 - @ 17.00 - AVP_Presentation Monday 12 June_32 3 3" xfId="22536" xr:uid="{00000000-0005-0000-0000-0000F9BE0000}"/>
    <cellStyle name="s_saft_1_1_060309 VOC IPO Impact_Pricing Book VOC IPO Model v7 - @ 17.00 - AVP_Presentation Monday 12 June_32 4" xfId="7407" xr:uid="{00000000-0005-0000-0000-0000FABE0000}"/>
    <cellStyle name="s_saft_1_1_060309 VOC IPO Impact_Pricing Book VOC IPO Model v7 - @ 17.00 - AVP_Presentation Monday 12 June_32 4 2" xfId="17014" xr:uid="{00000000-0005-0000-0000-0000FBBE0000}"/>
    <cellStyle name="s_saft_1_1_060309 VOC IPO Impact_Pricing Book VOC IPO Model v7 - @ 17.00 - AVP_Presentation Monday 12 June_32 4 3" xfId="21849" xr:uid="{00000000-0005-0000-0000-0000FCBE0000}"/>
    <cellStyle name="s_saft_1_1_060309 VOC IPO Impact_Pricing Book VOC IPO Model v7 - @ 17.00 - AVP_Presentation Monday 12 June_32 5" xfId="9692" xr:uid="{00000000-0005-0000-0000-0000FDBE0000}"/>
    <cellStyle name="s_saft_1_1_060309 VOC IPO Impact_Pricing Book VOC IPO Model v7 - @ 17.00 - AVP_Presentation Monday 12 June_32 5 2" xfId="19284" xr:uid="{00000000-0005-0000-0000-0000FEBE0000}"/>
    <cellStyle name="s_saft_1_1_060309 VOC IPO Impact_Pricing Book VOC IPO Model v7 - @ 17.00 - AVP_Presentation Monday 12 June_32 5 3" xfId="24117" xr:uid="{00000000-0005-0000-0000-0000FFBE0000}"/>
    <cellStyle name="s_saft_1_1_060309 VOC IPO Impact_Pricing Book VOC IPO Model v7 - @ 17.00 - AVP_Presentation Monday 12 June_32 6" xfId="19717" xr:uid="{00000000-0005-0000-0000-000000BF0000}"/>
    <cellStyle name="s_saft_1_1_060309 VOC IPO Impact_Pricing Book VOC IPO Model v7 - @ 17.00 - AVP_Presentation Monday 12 June_Blad1" xfId="4530" xr:uid="{00000000-0005-0000-0000-000001BF0000}"/>
    <cellStyle name="s_saft_1_1_060309 VOC IPO Impact_Pricing Book VOC IPO Model v7 - @ 17.00 - AVP_Presentation Monday 12 June_Blad1 2" xfId="5611" xr:uid="{00000000-0005-0000-0000-000002BF0000}"/>
    <cellStyle name="s_saft_1_1_060309 VOC IPO Impact_Pricing Book VOC IPO Model v7 - @ 17.00 - AVP_Presentation Monday 12 June_Blad1 2 2" xfId="8349" xr:uid="{00000000-0005-0000-0000-000003BF0000}"/>
    <cellStyle name="s_saft_1_1_060309 VOC IPO Impact_Pricing Book VOC IPO Model v7 - @ 17.00 - AVP_Presentation Monday 12 June_Blad1 2 2 2" xfId="17946" xr:uid="{00000000-0005-0000-0000-000004BF0000}"/>
    <cellStyle name="s_saft_1_1_060309 VOC IPO Impact_Pricing Book VOC IPO Model v7 - @ 17.00 - AVP_Presentation Monday 12 June_Blad1 2 2 3" xfId="22783" xr:uid="{00000000-0005-0000-0000-000005BF0000}"/>
    <cellStyle name="s_saft_1_1_060309 VOC IPO Impact_Pricing Book VOC IPO Model v7 - @ 17.00 - AVP_Presentation Monday 12 June_Blad1 2 3" xfId="9375" xr:uid="{00000000-0005-0000-0000-000006BF0000}"/>
    <cellStyle name="s_saft_1_1_060309 VOC IPO Impact_Pricing Book VOC IPO Model v7 - @ 17.00 - AVP_Presentation Monday 12 June_Blad1 2 3 2" xfId="18967" xr:uid="{00000000-0005-0000-0000-000007BF0000}"/>
    <cellStyle name="s_saft_1_1_060309 VOC IPO Impact_Pricing Book VOC IPO Model v7 - @ 17.00 - AVP_Presentation Monday 12 June_Blad1 2 3 3" xfId="23800" xr:uid="{00000000-0005-0000-0000-000008BF0000}"/>
    <cellStyle name="s_saft_1_1_060309 VOC IPO Impact_Pricing Book VOC IPO Model v7 - @ 17.00 - AVP_Presentation Monday 12 June_Blad1 2 4" xfId="9860" xr:uid="{00000000-0005-0000-0000-000009BF0000}"/>
    <cellStyle name="s_saft_1_1_060309 VOC IPO Impact_Pricing Book VOC IPO Model v7 - @ 17.00 - AVP_Presentation Monday 12 June_Blad1 2 4 2" xfId="19452" xr:uid="{00000000-0005-0000-0000-00000ABF0000}"/>
    <cellStyle name="s_saft_1_1_060309 VOC IPO Impact_Pricing Book VOC IPO Model v7 - @ 17.00 - AVP_Presentation Monday 12 June_Blad1 2 4 3" xfId="24285" xr:uid="{00000000-0005-0000-0000-00000BBF0000}"/>
    <cellStyle name="s_saft_1_1_060309 VOC IPO Impact_Pricing Book VOC IPO Model v7 - @ 17.00 - AVP_Presentation Monday 12 June_Blad1 2 5" xfId="15224" xr:uid="{00000000-0005-0000-0000-00000CBF0000}"/>
    <cellStyle name="s_saft_1_1_060309 VOC IPO Impact_Pricing Book VOC IPO Model v7 - @ 17.00 - AVP_Presentation Monday 12 June_Blad1 2 6" xfId="20085" xr:uid="{00000000-0005-0000-0000-00000DBF0000}"/>
    <cellStyle name="s_saft_1_1_060309 VOC IPO Impact_Pricing Book VOC IPO Model v7 - @ 17.00 - AVP_Presentation Monday 12 June_Blad1 3" xfId="7844" xr:uid="{00000000-0005-0000-0000-00000EBF0000}"/>
    <cellStyle name="s_saft_1_1_060309 VOC IPO Impact_Pricing Book VOC IPO Model v7 - @ 17.00 - AVP_Presentation Monday 12 June_Blad1 3 2" xfId="17444" xr:uid="{00000000-0005-0000-0000-00000FBF0000}"/>
    <cellStyle name="s_saft_1_1_060309 VOC IPO Impact_Pricing Book VOC IPO Model v7 - @ 17.00 - AVP_Presentation Monday 12 June_Blad1 3 3" xfId="22284" xr:uid="{00000000-0005-0000-0000-000010BF0000}"/>
    <cellStyle name="s_saft_1_1_060309 VOC IPO Impact_Pricing Book VOC IPO Model v7 - @ 17.00 - AVP_Presentation Monday 12 June_Blad1 4" xfId="5843" xr:uid="{00000000-0005-0000-0000-000011BF0000}"/>
    <cellStyle name="s_saft_1_1_060309 VOC IPO Impact_Pricing Book VOC IPO Model v7 - @ 17.00 - AVP_Presentation Monday 12 June_Blad1 4 2" xfId="15455" xr:uid="{00000000-0005-0000-0000-000012BF0000}"/>
    <cellStyle name="s_saft_1_1_060309 VOC IPO Impact_Pricing Book VOC IPO Model v7 - @ 17.00 - AVP_Presentation Monday 12 June_Blad1 4 3" xfId="20312" xr:uid="{00000000-0005-0000-0000-000013BF0000}"/>
    <cellStyle name="s_saft_1_1_060309 VOC IPO Impact_Pricing Book VOC IPO Model v7 - @ 17.00 - AVP_Presentation Monday 12 June_Blad1 5" xfId="9559" xr:uid="{00000000-0005-0000-0000-000014BF0000}"/>
    <cellStyle name="s_saft_1_1_060309 VOC IPO Impact_Pricing Book VOC IPO Model v7 - @ 17.00 - AVP_Presentation Monday 12 June_Blad1 5 2" xfId="19151" xr:uid="{00000000-0005-0000-0000-000015BF0000}"/>
    <cellStyle name="s_saft_1_1_060309 VOC IPO Impact_Pricing Book VOC IPO Model v7 - @ 17.00 - AVP_Presentation Monday 12 June_Blad1 5 3" xfId="23984" xr:uid="{00000000-0005-0000-0000-000016BF0000}"/>
    <cellStyle name="s_saft_1_1_060309 VOC IPO Impact_Pricing Book VOC IPO Model v7 - @ 17.00 - AVP_Presentation Monday 12 June_Blad1 6" xfId="14598" xr:uid="{00000000-0005-0000-0000-000017BF0000}"/>
    <cellStyle name="s_saft_1_1_060309 VOC IPO Impact_Pricing Book VOC IPO Model v7 - @ 17.00 - AVP_Presentation Monday 12 June_grafiek holdingsheet" xfId="26925" xr:uid="{00000000-0005-0000-0000-000018BF0000}"/>
    <cellStyle name="s_saft_1_1_060309 VOC IPO Impact_Pricing Book VOC IPO Model v7 - @ 17.00 - AVP_Presentation Monday 12 June_grafiek holdingsheet 2" xfId="29562" xr:uid="{00000000-0005-0000-0000-000019BF0000}"/>
    <cellStyle name="s_saft_1_1_060309 VOC IPO Impact_Pricing Book VOC IPO Model v7 - @ 17.00 - AVP_Presentation Monday 12 June_grafiek holdingsheet 2 2" xfId="37740" xr:uid="{00000000-0005-0000-0000-00001ABF0000}"/>
    <cellStyle name="s_saft_1_1_060309 VOC IPO Impact_Pricing Book VOC IPO Model v7 - @ 17.00 - AVP_Presentation Monday 12 June_grafiek holdingsheet 3" xfId="35209" xr:uid="{00000000-0005-0000-0000-00001BBF0000}"/>
    <cellStyle name="s_saft_1_1_060309 VOC IPO Impact_Pricing Book VOC IPO Model v7 - @ 17.00 - AVP_Presentation Monday 12 June_Invoerblad" xfId="26926" xr:uid="{00000000-0005-0000-0000-00001CBF0000}"/>
    <cellStyle name="s_saft_1_1_060309 VOC IPO Impact_Pricing Book VOC IPO Model v7 - @ 17.00 - AVP_Presentation Monday 12 June_Invoerblad 2" xfId="29563" xr:uid="{00000000-0005-0000-0000-00001DBF0000}"/>
    <cellStyle name="s_saft_1_1_060309 VOC IPO Impact_Pricing Book VOC IPO Model v7 - @ 17.00 - AVP_Presentation Monday 12 June_Invoerblad 2 2" xfId="37741" xr:uid="{00000000-0005-0000-0000-00001EBF0000}"/>
    <cellStyle name="s_saft_1_1_060309 VOC IPO Impact_Pricing Book VOC IPO Model v7 - @ 17.00 - AVP_Presentation Monday 12 June_Invoerblad 3" xfId="35210" xr:uid="{00000000-0005-0000-0000-00001FBF0000}"/>
    <cellStyle name="s_saft_1_1_060309 VOC IPO Impact_Pricing Book VOC IPO Model v7 - @ 17.00 - AVP_Presentation Monday 12 June_Invoerblad_1" xfId="26927" xr:uid="{00000000-0005-0000-0000-000020BF0000}"/>
    <cellStyle name="s_saft_1_1_060309 VOC IPO Impact_Pricing Book VOC IPO Model v7 - @ 17.00 - AVP_Presentation Monday 12 June_Invoerblad_1 2" xfId="26928" xr:uid="{00000000-0005-0000-0000-000021BF0000}"/>
    <cellStyle name="s_saft_1_1_060309 VOC IPO Impact_Pricing Book VOC IPO Model v7 - @ 17.00 - AVP_Presentation Monday 12 June_Invoerblad_1 2 2" xfId="29565" xr:uid="{00000000-0005-0000-0000-000022BF0000}"/>
    <cellStyle name="s_saft_1_1_060309 VOC IPO Impact_Pricing Book VOC IPO Model v7 - @ 17.00 - AVP_Presentation Monday 12 June_Invoerblad_1 2 2 2" xfId="37743" xr:uid="{00000000-0005-0000-0000-000023BF0000}"/>
    <cellStyle name="s_saft_1_1_060309 VOC IPO Impact_Pricing Book VOC IPO Model v7 - @ 17.00 - AVP_Presentation Monday 12 June_Invoerblad_1 2 3" xfId="35212" xr:uid="{00000000-0005-0000-0000-000024BF0000}"/>
    <cellStyle name="s_saft_1_1_060309 VOC IPO Impact_Pricing Book VOC IPO Model v7 - @ 17.00 - AVP_Presentation Monday 12 June_Invoerblad_1 3" xfId="26929" xr:uid="{00000000-0005-0000-0000-000025BF0000}"/>
    <cellStyle name="s_saft_1_1_060309 VOC IPO Impact_Pricing Book VOC IPO Model v7 - @ 17.00 - AVP_Presentation Monday 12 June_Invoerblad_1 3 2" xfId="29566" xr:uid="{00000000-0005-0000-0000-000026BF0000}"/>
    <cellStyle name="s_saft_1_1_060309 VOC IPO Impact_Pricing Book VOC IPO Model v7 - @ 17.00 - AVP_Presentation Monday 12 June_Invoerblad_1 3 2 2" xfId="37744" xr:uid="{00000000-0005-0000-0000-000027BF0000}"/>
    <cellStyle name="s_saft_1_1_060309 VOC IPO Impact_Pricing Book VOC IPO Model v7 - @ 17.00 - AVP_Presentation Monday 12 June_Invoerblad_1 3 3" xfId="35213" xr:uid="{00000000-0005-0000-0000-000028BF0000}"/>
    <cellStyle name="s_saft_1_1_060309 VOC IPO Impact_Pricing Book VOC IPO Model v7 - @ 17.00 - AVP_Presentation Monday 12 June_Invoerblad_1 4" xfId="29564" xr:uid="{00000000-0005-0000-0000-000029BF0000}"/>
    <cellStyle name="s_saft_1_1_060309 VOC IPO Impact_Pricing Book VOC IPO Model v7 - @ 17.00 - AVP_Presentation Monday 12 June_Invoerblad_1 4 2" xfId="37742" xr:uid="{00000000-0005-0000-0000-00002ABF0000}"/>
    <cellStyle name="s_saft_1_1_060309 VOC IPO Impact_Pricing Book VOC IPO Model v7 - @ 17.00 - AVP_Presentation Monday 12 June_Invoerblad_1 5" xfId="35211" xr:uid="{00000000-0005-0000-0000-00002BBF0000}"/>
    <cellStyle name="s_saft_1_1_060309 VOC IPO Impact_Pricing Book VOC IPO Model v7 - @ 17.00 - AVP_Presentation Monday 12 June_Invoerblad_1_grafiek holdingsheet" xfId="26930" xr:uid="{00000000-0005-0000-0000-00002CBF0000}"/>
    <cellStyle name="s_saft_1_1_060309 VOC IPO Impact_Pricing Book VOC IPO Model v7 - @ 17.00 - AVP_Presentation Monday 12 June_Invoerblad_1_grafiek holdingsheet 2" xfId="29567" xr:uid="{00000000-0005-0000-0000-00002DBF0000}"/>
    <cellStyle name="s_saft_1_1_060309 VOC IPO Impact_Pricing Book VOC IPO Model v7 - @ 17.00 - AVP_Presentation Monday 12 June_Invoerblad_1_grafiek holdingsheet 2 2" xfId="37745" xr:uid="{00000000-0005-0000-0000-00002EBF0000}"/>
    <cellStyle name="s_saft_1_1_060309 VOC IPO Impact_Pricing Book VOC IPO Model v7 - @ 17.00 - AVP_Presentation Monday 12 June_Invoerblad_1_grafiek holdingsheet 3" xfId="35214" xr:uid="{00000000-0005-0000-0000-00002FBF0000}"/>
    <cellStyle name="s_saft_1_1_060309 VOC IPO Impact_Pricing Book VOC IPO Model v7 - @ 17.00 - AVP_Presentation Monday 12 June_Invoerblad_1_Nieuw rapportage voorstel overige producten 4-9-2013" xfId="26931" xr:uid="{00000000-0005-0000-0000-000030BF0000}"/>
    <cellStyle name="s_saft_1_1_060309 VOC IPO Impact_Pricing Book VOC IPO Model v7 - @ 17.00 - AVP_Presentation Monday 12 June_Invoerblad_1_Nieuw rapportage voorstel overige producten 4-9-2013 2" xfId="29568" xr:uid="{00000000-0005-0000-0000-000031BF0000}"/>
    <cellStyle name="s_saft_1_1_060309 VOC IPO Impact_Pricing Book VOC IPO Model v7 - @ 17.00 - AVP_Presentation Monday 12 June_Invoerblad_1_Nieuw rapportage voorstel overige producten 4-9-2013 2 2" xfId="37746" xr:uid="{00000000-0005-0000-0000-000032BF0000}"/>
    <cellStyle name="s_saft_1_1_060309 VOC IPO Impact_Pricing Book VOC IPO Model v7 - @ 17.00 - AVP_Presentation Monday 12 June_Invoerblad_1_Nieuw rapportage voorstel overige producten 4-9-2013 3" xfId="35215" xr:uid="{00000000-0005-0000-0000-000033BF0000}"/>
    <cellStyle name="s_saft_1_1_060309 VOC IPO Impact_Pricing Book VOC IPO Model v7 - @ 17.00 - AVP_Presentation Monday 12 June_Invoerblad_1_Waardeveranderingen&amp;voorziening SNS Bank feb 2013-2 (21-3-2013)" xfId="26932" xr:uid="{00000000-0005-0000-0000-000034BF0000}"/>
    <cellStyle name="s_saft_1_1_060309 VOC IPO Impact_Pricing Book VOC IPO Model v7 - @ 17.00 - AVP_Presentation Monday 12 June_Invoerblad_1_Waardeveranderingen&amp;voorziening SNS Bank feb 2013-2 (21-3-2013) 2" xfId="29569" xr:uid="{00000000-0005-0000-0000-000035BF0000}"/>
    <cellStyle name="s_saft_1_1_060309 VOC IPO Impact_Pricing Book VOC IPO Model v7 - @ 17.00 - AVP_Presentation Monday 12 June_Invoerblad_1_Waardeveranderingen&amp;voorziening SNS Bank feb 2013-2 (21-3-2013) 2 2" xfId="37747" xr:uid="{00000000-0005-0000-0000-000036BF0000}"/>
    <cellStyle name="s_saft_1_1_060309 VOC IPO Impact_Pricing Book VOC IPO Model v7 - @ 17.00 - AVP_Presentation Monday 12 June_Invoerblad_1_Waardeveranderingen&amp;voorziening SNS Bank feb 2013-2 (21-3-2013) 3" xfId="35216" xr:uid="{00000000-0005-0000-0000-000037BF0000}"/>
    <cellStyle name="s_saft_1_1_060309 VOC IPO Impact_Pricing Book VOC IPO Model v7 - @ 17.00 - AVP_Presentation Monday 12 June_Invoerblad_1_Waardeveranderingen&amp;voorziening SNS Bank mei 2013 (4-7-2013)" xfId="26933" xr:uid="{00000000-0005-0000-0000-000038BF0000}"/>
    <cellStyle name="s_saft_1_1_060309 VOC IPO Impact_Pricing Book VOC IPO Model v7 - @ 17.00 - AVP_Presentation Monday 12 June_Invoerblad_1_Waardeveranderingen&amp;voorziening SNS Bank mei 2013 (4-7-2013) 2" xfId="29570" xr:uid="{00000000-0005-0000-0000-000039BF0000}"/>
    <cellStyle name="s_saft_1_1_060309 VOC IPO Impact_Pricing Book VOC IPO Model v7 - @ 17.00 - AVP_Presentation Monday 12 June_Invoerblad_1_Waardeveranderingen&amp;voorziening SNS Bank mei 2013 (4-7-2013) 2 2" xfId="37748" xr:uid="{00000000-0005-0000-0000-00003ABF0000}"/>
    <cellStyle name="s_saft_1_1_060309 VOC IPO Impact_Pricing Book VOC IPO Model v7 - @ 17.00 - AVP_Presentation Monday 12 June_Invoerblad_1_Waardeveranderingen&amp;voorziening SNS Bank mei 2013 (4-7-2013) 3" xfId="35217" xr:uid="{00000000-0005-0000-0000-00003BBF0000}"/>
    <cellStyle name="s_saft_1_1_060309 VOC IPO Impact_Pricing Book VOC IPO Model v7 - @ 17.00 - AVP_Presentation Monday 12 June_PGEV" xfId="12634" xr:uid="{00000000-0005-0000-0000-00003CBF0000}"/>
    <cellStyle name="s_saft_1_1_060309 VOC IPO Impact_Pricing Book VOC IPO Model v7 - @ 17.00 - AVP_Presentation Monday 12 June_PGEV 2" xfId="13343" xr:uid="{00000000-0005-0000-0000-00003DBF0000}"/>
    <cellStyle name="s_saft_1_1_060309 VOC IPO Impact_Pricing Book VOC IPO Model v7 - @ 17.00 - AVP_Presentation Monday 12 June_PGEV 2 2" xfId="28616" xr:uid="{00000000-0005-0000-0000-00003EBF0000}"/>
    <cellStyle name="s_saft_1_1_060309 VOC IPO Impact_Pricing Book VOC IPO Model v7 - @ 17.00 - AVP_Presentation Monday 12 June_PGEV 2 2 2" xfId="36796" xr:uid="{00000000-0005-0000-0000-00003FBF0000}"/>
    <cellStyle name="s_saft_1_1_060309 VOC IPO Impact_Pricing Book VOC IPO Model v7 - @ 17.00 - AVP_Presentation Monday 12 June_PGEV 2 3" xfId="32371" xr:uid="{00000000-0005-0000-0000-000040BF0000}"/>
    <cellStyle name="s_saft_1_1_060309 VOC IPO Impact_Pricing Book VOC IPO Model v7 - @ 17.00 - AVP_Presentation Monday 12 June_PGEV 3" xfId="31152" xr:uid="{00000000-0005-0000-0000-000041BF0000}"/>
    <cellStyle name="s_saft_1_1_060309 VOC IPO Impact_Pricing Book VOC IPO Model v7 - @ 17.00 - AVP_Presentation Monday 12 June_Rapportageblad" xfId="26934" xr:uid="{00000000-0005-0000-0000-000042BF0000}"/>
    <cellStyle name="s_saft_1_1_060309 VOC IPO Impact_Pricing Book VOC IPO Model v7 - @ 17.00 - AVP_Presentation Monday 12 June_Rapportageblad 2" xfId="29571" xr:uid="{00000000-0005-0000-0000-000043BF0000}"/>
    <cellStyle name="s_saft_1_1_060309 VOC IPO Impact_Pricing Book VOC IPO Model v7 - @ 17.00 - AVP_Presentation Monday 12 June_Rapportageblad 2 2" xfId="37749" xr:uid="{00000000-0005-0000-0000-000044BF0000}"/>
    <cellStyle name="s_saft_1_1_060309 VOC IPO Impact_Pricing Book VOC IPO Model v7 - @ 17.00 - AVP_Presentation Monday 12 June_Rapportageblad 3" xfId="35218" xr:uid="{00000000-0005-0000-0000-000045BF0000}"/>
    <cellStyle name="s_saft_1_1_060309 VOC IPO Impact_Pricing Book VOC IPO Model v7 - @ 17.00 - AVP_Presentation Monday 12 June_SGBEL" xfId="12635" xr:uid="{00000000-0005-0000-0000-000046BF0000}"/>
    <cellStyle name="s_saft_1_1_060309 VOC IPO Impact_Pricing Book VOC IPO Model v7 - @ 17.00 - AVP_Presentation Monday 12 June_SGBEL 2" xfId="13344" xr:uid="{00000000-0005-0000-0000-000047BF0000}"/>
    <cellStyle name="s_saft_1_1_060309 VOC IPO Impact_Pricing Book VOC IPO Model v7 - @ 17.00 - AVP_Presentation Monday 12 June_SGBEL 2 2" xfId="28617" xr:uid="{00000000-0005-0000-0000-000048BF0000}"/>
    <cellStyle name="s_saft_1_1_060309 VOC IPO Impact_Pricing Book VOC IPO Model v7 - @ 17.00 - AVP_Presentation Monday 12 June_SGBEL 2 2 2" xfId="36797" xr:uid="{00000000-0005-0000-0000-000049BF0000}"/>
    <cellStyle name="s_saft_1_1_060309 VOC IPO Impact_Pricing Book VOC IPO Model v7 - @ 17.00 - AVP_Presentation Monday 12 June_SGBEL 2 3" xfId="32372" xr:uid="{00000000-0005-0000-0000-00004ABF0000}"/>
    <cellStyle name="s_saft_1_1_060309 VOC IPO Impact_Pricing Book VOC IPO Model v7 - @ 17.00 - AVP_Presentation Monday 12 June_SGBEL 3" xfId="31153" xr:uid="{00000000-0005-0000-0000-00004BBF0000}"/>
    <cellStyle name="s_saft_1_1_060309 VOC IPO Impact_Pricing Book VOC IPO Model v7 - @ 17.00 - AVP_Presentation Monday 12 June_SGDLN" xfId="12636" xr:uid="{00000000-0005-0000-0000-00004CBF0000}"/>
    <cellStyle name="s_saft_1_1_060309 VOC IPO Impact_Pricing Book VOC IPO Model v7 - @ 17.00 - AVP_Presentation Monday 12 June_SGDLN 2" xfId="13345" xr:uid="{00000000-0005-0000-0000-00004DBF0000}"/>
    <cellStyle name="s_saft_1_1_060309 VOC IPO Impact_Pricing Book VOC IPO Model v7 - @ 17.00 - AVP_Presentation Monday 12 June_SGDLN 2 2" xfId="28618" xr:uid="{00000000-0005-0000-0000-00004EBF0000}"/>
    <cellStyle name="s_saft_1_1_060309 VOC IPO Impact_Pricing Book VOC IPO Model v7 - @ 17.00 - AVP_Presentation Monday 12 June_SGDLN 2 2 2" xfId="36798" xr:uid="{00000000-0005-0000-0000-00004FBF0000}"/>
    <cellStyle name="s_saft_1_1_060309 VOC IPO Impact_Pricing Book VOC IPO Model v7 - @ 17.00 - AVP_Presentation Monday 12 June_SGDLN 2 3" xfId="32373" xr:uid="{00000000-0005-0000-0000-000050BF0000}"/>
    <cellStyle name="s_saft_1_1_060309 VOC IPO Impact_Pricing Book VOC IPO Model v7 - @ 17.00 - AVP_Presentation Monday 12 June_SGDLN 3" xfId="31154" xr:uid="{00000000-0005-0000-0000-000051BF0000}"/>
    <cellStyle name="s_saft_1_1_060309 VOC IPO Impact_Pricing Book VOC IPO Model v7 - @ 17.00 - AVP_Presentation Monday 12 June_SGEV" xfId="12637" xr:uid="{00000000-0005-0000-0000-000052BF0000}"/>
    <cellStyle name="s_saft_1_1_060309 VOC IPO Impact_Pricing Book VOC IPO Model v7 - @ 17.00 - AVP_Presentation Monday 12 June_SGEV 2" xfId="14683" xr:uid="{00000000-0005-0000-0000-000053BF0000}"/>
    <cellStyle name="s_saft_1_1_060309 VOC IPO Impact_Pricing Book VOC IPO Model v7 - @ 17.00 - AVP_Presentation Monday 12 June_SGEV 2 2" xfId="28619" xr:uid="{00000000-0005-0000-0000-000054BF0000}"/>
    <cellStyle name="s_saft_1_1_060309 VOC IPO Impact_Pricing Book VOC IPO Model v7 - @ 17.00 - AVP_Presentation Monday 12 June_SGEV 2 2 2" xfId="36799" xr:uid="{00000000-0005-0000-0000-000055BF0000}"/>
    <cellStyle name="s_saft_1_1_060309 VOC IPO Impact_Pricing Book VOC IPO Model v7 - @ 17.00 - AVP_Presentation Monday 12 June_SGEV 2 3" xfId="32374" xr:uid="{00000000-0005-0000-0000-000056BF0000}"/>
    <cellStyle name="s_saft_1_1_060309 VOC IPO Impact_Pricing Book VOC IPO Model v7 - @ 17.00 - AVP_Presentation Monday 12 June_SGEV 3" xfId="31155" xr:uid="{00000000-0005-0000-0000-000057BF0000}"/>
    <cellStyle name="s_saft_1_1_060309 VOC IPO Impact_Pricing Book VOC IPO Model v7 - @ 17.00 - AVP_Presentation Monday 12 June_SGNUBBV" xfId="12638" xr:uid="{00000000-0005-0000-0000-000058BF0000}"/>
    <cellStyle name="s_saft_1_1_060309 VOC IPO Impact_Pricing Book VOC IPO Model v7 - @ 17.00 - AVP_Presentation Monday 12 June_SGNUBBV 2" xfId="13346" xr:uid="{00000000-0005-0000-0000-000059BF0000}"/>
    <cellStyle name="s_saft_1_1_060309 VOC IPO Impact_Pricing Book VOC IPO Model v7 - @ 17.00 - AVP_Presentation Monday 12 June_SGNUBBV 2 2" xfId="28620" xr:uid="{00000000-0005-0000-0000-00005ABF0000}"/>
    <cellStyle name="s_saft_1_1_060309 VOC IPO Impact_Pricing Book VOC IPO Model v7 - @ 17.00 - AVP_Presentation Monday 12 June_SGNUBBV 2 2 2" xfId="36800" xr:uid="{00000000-0005-0000-0000-00005BBF0000}"/>
    <cellStyle name="s_saft_1_1_060309 VOC IPO Impact_Pricing Book VOC IPO Model v7 - @ 17.00 - AVP_Presentation Monday 12 June_SGNUBBV 2 3" xfId="32375" xr:uid="{00000000-0005-0000-0000-00005CBF0000}"/>
    <cellStyle name="s_saft_1_1_060309 VOC IPO Impact_Pricing Book VOC IPO Model v7 - @ 17.00 - AVP_Presentation Monday 12 June_SGNUBBV 3" xfId="31156" xr:uid="{00000000-0005-0000-0000-00005DBF0000}"/>
    <cellStyle name="s_saft_1_1_060309 VOC IPO Impact_Pricing Book VOC IPO Model v7 - @ 17.00 - AVP_Presentation Monday 12 June_SGSCHKL" xfId="15922" xr:uid="{00000000-0005-0000-0000-00005EBF0000}"/>
    <cellStyle name="s_saft_1_1_060309 VOC IPO Impact_Pricing Book VOC IPO Model v7 - @ 17.00 - AVP_Presentation Monday 12 June_SGSCHKL 2" xfId="13347" xr:uid="{00000000-0005-0000-0000-00005FBF0000}"/>
    <cellStyle name="s_saft_1_1_060309 VOC IPO Impact_Pricing Book VOC IPO Model v7 - @ 17.00 - AVP_Presentation Monday 12 June_SGSCHKL 2 2" xfId="28621" xr:uid="{00000000-0005-0000-0000-000060BF0000}"/>
    <cellStyle name="s_saft_1_1_060309 VOC IPO Impact_Pricing Book VOC IPO Model v7 - @ 17.00 - AVP_Presentation Monday 12 June_SGSCHKL 2 2 2" xfId="36801" xr:uid="{00000000-0005-0000-0000-000061BF0000}"/>
    <cellStyle name="s_saft_1_1_060309 VOC IPO Impact_Pricing Book VOC IPO Model v7 - @ 17.00 - AVP_Presentation Monday 12 June_SGSCHKL 2 3" xfId="32376" xr:uid="{00000000-0005-0000-0000-000062BF0000}"/>
    <cellStyle name="s_saft_1_1_060309 VOC IPO Impact_Pricing Book VOC IPO Model v7 - @ 17.00 - AVP_Presentation Monday 12 June_SGSCHKL 3" xfId="31157" xr:uid="{00000000-0005-0000-0000-000063BF0000}"/>
    <cellStyle name="s_saft_1_1_060309 VOC IPO Impact_Pricing Book VOC IPO Model v7 - @ 17.00 - AVP_Presentation Monday 12 June_SGVORKL" xfId="1363" xr:uid="{00000000-0005-0000-0000-000064BF0000}"/>
    <cellStyle name="s_saft_1_1_060309 VOC IPO Impact_Pricing Book VOC IPO Model v7 - @ 17.00 - AVP_Presentation Monday 12 June_SGVORKL 2" xfId="13348" xr:uid="{00000000-0005-0000-0000-000065BF0000}"/>
    <cellStyle name="s_saft_1_1_060309 VOC IPO Impact_Pricing Book VOC IPO Model v7 - @ 17.00 - AVP_Presentation Monday 12 June_SGVORKL 2 2" xfId="28622" xr:uid="{00000000-0005-0000-0000-000066BF0000}"/>
    <cellStyle name="s_saft_1_1_060309 VOC IPO Impact_Pricing Book VOC IPO Model v7 - @ 17.00 - AVP_Presentation Monday 12 June_SGVORKL 2 2 2" xfId="36802" xr:uid="{00000000-0005-0000-0000-000067BF0000}"/>
    <cellStyle name="s_saft_1_1_060309 VOC IPO Impact_Pricing Book VOC IPO Model v7 - @ 17.00 - AVP_Presentation Monday 12 June_SGVORKL 2 3" xfId="32377" xr:uid="{00000000-0005-0000-0000-000068BF0000}"/>
    <cellStyle name="s_saft_1_1_060309 VOC IPO Impact_Pricing Book VOC IPO Model v7 - @ 17.00 - AVP_Presentation Monday 12 June_SGVORKL 3" xfId="31158" xr:uid="{00000000-0005-0000-0000-000069BF0000}"/>
    <cellStyle name="s_saft_1_1_060309 VOC IPO Impact_Pricing Book VOC IPO Model v7 - @ 17.00 - AVP_Presentation Monday 12 June_SGWV" xfId="14917" xr:uid="{00000000-0005-0000-0000-00006ABF0000}"/>
    <cellStyle name="s_saft_1_1_060309 VOC IPO Impact_Pricing Book VOC IPO Model v7 - @ 17.00 - AVP_Presentation Monday 12 June_SGWV 2" xfId="13349" xr:uid="{00000000-0005-0000-0000-00006BBF0000}"/>
    <cellStyle name="s_saft_1_1_060309 VOC IPO Impact_Pricing Book VOC IPO Model v7 - @ 17.00 - AVP_Presentation Monday 12 June_SGWV 2 2" xfId="28623" xr:uid="{00000000-0005-0000-0000-00006CBF0000}"/>
    <cellStyle name="s_saft_1_1_060309 VOC IPO Impact_Pricing Book VOC IPO Model v7 - @ 17.00 - AVP_Presentation Monday 12 June_SGWV 2 2 2" xfId="36803" xr:uid="{00000000-0005-0000-0000-00006DBF0000}"/>
    <cellStyle name="s_saft_1_1_060309 VOC IPO Impact_Pricing Book VOC IPO Model v7 - @ 17.00 - AVP_Presentation Monday 12 June_SGWV 2 3" xfId="32378" xr:uid="{00000000-0005-0000-0000-00006EBF0000}"/>
    <cellStyle name="s_saft_1_1_060309 VOC IPO Impact_Pricing Book VOC IPO Model v7 - @ 17.00 - AVP_Presentation Monday 12 June_SGWV 3" xfId="31159" xr:uid="{00000000-0005-0000-0000-00006FBF0000}"/>
    <cellStyle name="s_saft_1_1_060309 VOC IPO Impact_Pricing Book VOC IPO Model v7 - @ 17.00 - AVP_Presentation Monday 12 June_SGWV_SGBEL" xfId="97" xr:uid="{00000000-0005-0000-0000-000070BF0000}"/>
    <cellStyle name="s_saft_1_1_060309 VOC IPO Impact_Pricing Book VOC IPO Model v7 - @ 17.00 - AVP_Presentation Monday 12 June_SGWV_SGBEL 2" xfId="13350" xr:uid="{00000000-0005-0000-0000-000071BF0000}"/>
    <cellStyle name="s_saft_1_1_060309 VOC IPO Impact_Pricing Book VOC IPO Model v7 - @ 17.00 - AVP_Presentation Monday 12 June_SGWV_SGBEL 2 2" xfId="28624" xr:uid="{00000000-0005-0000-0000-000072BF0000}"/>
    <cellStyle name="s_saft_1_1_060309 VOC IPO Impact_Pricing Book VOC IPO Model v7 - @ 17.00 - AVP_Presentation Monday 12 June_SGWV_SGBEL 2 2 2" xfId="36804" xr:uid="{00000000-0005-0000-0000-000073BF0000}"/>
    <cellStyle name="s_saft_1_1_060309 VOC IPO Impact_Pricing Book VOC IPO Model v7 - @ 17.00 - AVP_Presentation Monday 12 June_SGWV_SGBEL 2 3" xfId="32379" xr:uid="{00000000-0005-0000-0000-000074BF0000}"/>
    <cellStyle name="s_saft_1_1_060309 VOC IPO Impact_Pricing Book VOC IPO Model v7 - @ 17.00 - AVP_Presentation Monday 12 June_SGWV_SGBEL 3" xfId="31160" xr:uid="{00000000-0005-0000-0000-000075BF0000}"/>
    <cellStyle name="s_saft_1_1_060309 VOC IPO Impact_Pricing Book VOC IPO Model v7 - @ 17.00 - AVP_Presentation Monday 12 June_SGWV_SGDLN" xfId="12642" xr:uid="{00000000-0005-0000-0000-000076BF0000}"/>
    <cellStyle name="s_saft_1_1_060309 VOC IPO Impact_Pricing Book VOC IPO Model v7 - @ 17.00 - AVP_Presentation Monday 12 June_SGWV_SGDLN 2" xfId="13351" xr:uid="{00000000-0005-0000-0000-000077BF0000}"/>
    <cellStyle name="s_saft_1_1_060309 VOC IPO Impact_Pricing Book VOC IPO Model v7 - @ 17.00 - AVP_Presentation Monday 12 June_SGWV_SGDLN 2 2" xfId="28625" xr:uid="{00000000-0005-0000-0000-000078BF0000}"/>
    <cellStyle name="s_saft_1_1_060309 VOC IPO Impact_Pricing Book VOC IPO Model v7 - @ 17.00 - AVP_Presentation Monday 12 June_SGWV_SGDLN 2 2 2" xfId="36805" xr:uid="{00000000-0005-0000-0000-000079BF0000}"/>
    <cellStyle name="s_saft_1_1_060309 VOC IPO Impact_Pricing Book VOC IPO Model v7 - @ 17.00 - AVP_Presentation Monday 12 June_SGWV_SGDLN 2 3" xfId="32380" xr:uid="{00000000-0005-0000-0000-00007ABF0000}"/>
    <cellStyle name="s_saft_1_1_060309 VOC IPO Impact_Pricing Book VOC IPO Model v7 - @ 17.00 - AVP_Presentation Monday 12 June_SGWV_SGDLN 3" xfId="31161" xr:uid="{00000000-0005-0000-0000-00007BBF0000}"/>
    <cellStyle name="s_saft_1_1_060309 VOC IPO Impact_Pricing Book VOC IPO Model v7 - @ 17.00 - AVP_Presentation Monday 12 June_SGWV_SGEV" xfId="12643" xr:uid="{00000000-0005-0000-0000-00007CBF0000}"/>
    <cellStyle name="s_saft_1_1_060309 VOC IPO Impact_Pricing Book VOC IPO Model v7 - @ 17.00 - AVP_Presentation Monday 12 June_SGWV_SGEV 2" xfId="13352" xr:uid="{00000000-0005-0000-0000-00007DBF0000}"/>
    <cellStyle name="s_saft_1_1_060309 VOC IPO Impact_Pricing Book VOC IPO Model v7 - @ 17.00 - AVP_Presentation Monday 12 June_SGWV_SGEV 2 2" xfId="28626" xr:uid="{00000000-0005-0000-0000-00007EBF0000}"/>
    <cellStyle name="s_saft_1_1_060309 VOC IPO Impact_Pricing Book VOC IPO Model v7 - @ 17.00 - AVP_Presentation Monday 12 June_SGWV_SGEV 2 2 2" xfId="36806" xr:uid="{00000000-0005-0000-0000-00007FBF0000}"/>
    <cellStyle name="s_saft_1_1_060309 VOC IPO Impact_Pricing Book VOC IPO Model v7 - @ 17.00 - AVP_Presentation Monday 12 June_SGWV_SGEV 2 3" xfId="32381" xr:uid="{00000000-0005-0000-0000-000080BF0000}"/>
    <cellStyle name="s_saft_1_1_060309 VOC IPO Impact_Pricing Book VOC IPO Model v7 - @ 17.00 - AVP_Presentation Monday 12 June_SGWV_SGEV 3" xfId="31162" xr:uid="{00000000-0005-0000-0000-000081BF0000}"/>
    <cellStyle name="s_saft_1_1_060309 VOC IPO Impact_Pricing Book VOC IPO Model v7 - @ 17.00 - AVP_Presentation Monday 12 June_SGWV_SGSCHKL" xfId="12644" xr:uid="{00000000-0005-0000-0000-000082BF0000}"/>
    <cellStyle name="s_saft_1_1_060309 VOC IPO Impact_Pricing Book VOC IPO Model v7 - @ 17.00 - AVP_Presentation Monday 12 June_SGWV_SGSCHKL 2" xfId="14684" xr:uid="{00000000-0005-0000-0000-000083BF0000}"/>
    <cellStyle name="s_saft_1_1_060309 VOC IPO Impact_Pricing Book VOC IPO Model v7 - @ 17.00 - AVP_Presentation Monday 12 June_SGWV_SGSCHKL 2 2" xfId="28627" xr:uid="{00000000-0005-0000-0000-000084BF0000}"/>
    <cellStyle name="s_saft_1_1_060309 VOC IPO Impact_Pricing Book VOC IPO Model v7 - @ 17.00 - AVP_Presentation Monday 12 June_SGWV_SGSCHKL 2 2 2" xfId="36807" xr:uid="{00000000-0005-0000-0000-000085BF0000}"/>
    <cellStyle name="s_saft_1_1_060309 VOC IPO Impact_Pricing Book VOC IPO Model v7 - @ 17.00 - AVP_Presentation Monday 12 June_SGWV_SGSCHKL 2 3" xfId="32382" xr:uid="{00000000-0005-0000-0000-000086BF0000}"/>
    <cellStyle name="s_saft_1_1_060309 VOC IPO Impact_Pricing Book VOC IPO Model v7 - @ 17.00 - AVP_Presentation Monday 12 June_SGWV_SGSCHKL 3" xfId="31163" xr:uid="{00000000-0005-0000-0000-000087BF0000}"/>
    <cellStyle name="s_saft_1_1_060309 VOC IPO Impact_Pricing Book VOC IPO Model v7 - @ 17.00 - AVP_Presentation Monday 12 June_SGWV_SGVORKL" xfId="12645" xr:uid="{00000000-0005-0000-0000-000088BF0000}"/>
    <cellStyle name="s_saft_1_1_060309 VOC IPO Impact_Pricing Book VOC IPO Model v7 - @ 17.00 - AVP_Presentation Monday 12 June_SGWV_SGVORKL 2" xfId="13353" xr:uid="{00000000-0005-0000-0000-000089BF0000}"/>
    <cellStyle name="s_saft_1_1_060309 VOC IPO Impact_Pricing Book VOC IPO Model v7 - @ 17.00 - AVP_Presentation Monday 12 June_SGWV_SGVORKL 2 2" xfId="28628" xr:uid="{00000000-0005-0000-0000-00008ABF0000}"/>
    <cellStyle name="s_saft_1_1_060309 VOC IPO Impact_Pricing Book VOC IPO Model v7 - @ 17.00 - AVP_Presentation Monday 12 June_SGWV_SGVORKL 2 2 2" xfId="36808" xr:uid="{00000000-0005-0000-0000-00008BBF0000}"/>
    <cellStyle name="s_saft_1_1_060309 VOC IPO Impact_Pricing Book VOC IPO Model v7 - @ 17.00 - AVP_Presentation Monday 12 June_SGWV_SGVORKL 2 3" xfId="32383" xr:uid="{00000000-0005-0000-0000-00008CBF0000}"/>
    <cellStyle name="s_saft_1_1_060309 VOC IPO Impact_Pricing Book VOC IPO Model v7 - @ 17.00 - AVP_Presentation Monday 12 June_SGWV_SGVORKL 3" xfId="31164" xr:uid="{00000000-0005-0000-0000-00008DBF0000}"/>
    <cellStyle name="s_saft_1_1_060309 VOC IPO Impact_Pricing Book VOC IPO Model v7 - @ 17.00 - AVP_Presentation Monday 12 June_SGWV_Tabellen_jaarrekening_final 2012 groep" xfId="12646" xr:uid="{00000000-0005-0000-0000-00008EBF0000}"/>
    <cellStyle name="s_saft_1_1_060309 VOC IPO Impact_Pricing Book VOC IPO Model v7 - @ 17.00 - AVP_Presentation Monday 12 June_SGWV_Tabellen_jaarrekening_final 2012 groep 2" xfId="13354" xr:uid="{00000000-0005-0000-0000-00008FBF0000}"/>
    <cellStyle name="s_saft_1_1_060309 VOC IPO Impact_Pricing Book VOC IPO Model v7 - @ 17.00 - AVP_Presentation Monday 12 June_SGWV_Tabellen_jaarrekening_final 2012 groep 2 2" xfId="28629" xr:uid="{00000000-0005-0000-0000-000090BF0000}"/>
    <cellStyle name="s_saft_1_1_060309 VOC IPO Impact_Pricing Book VOC IPO Model v7 - @ 17.00 - AVP_Presentation Monday 12 June_SGWV_Tabellen_jaarrekening_final 2012 groep 2 2 2" xfId="36809" xr:uid="{00000000-0005-0000-0000-000091BF0000}"/>
    <cellStyle name="s_saft_1_1_060309 VOC IPO Impact_Pricing Book VOC IPO Model v7 - @ 17.00 - AVP_Presentation Monday 12 June_SGWV_Tabellen_jaarrekening_final 2012 groep 2 3" xfId="32384" xr:uid="{00000000-0005-0000-0000-000092BF0000}"/>
    <cellStyle name="s_saft_1_1_060309 VOC IPO Impact_Pricing Book VOC IPO Model v7 - @ 17.00 - AVP_Presentation Monday 12 June_SGWV_Tabellen_jaarrekening_final 2012 groep 3" xfId="31165" xr:uid="{00000000-0005-0000-0000-000093BF0000}"/>
    <cellStyle name="s_saft_1_1_060309 VOC IPO Impact_Pricing Book VOC IPO Model v7 - @ 17.00 - AVP_Presentation Monday 12 June_SNS I" xfId="26935" xr:uid="{00000000-0005-0000-0000-000094BF0000}"/>
    <cellStyle name="s_saft_1_1_060309 VOC IPO Impact_Pricing Book VOC IPO Model v7 - @ 17.00 - AVP_Presentation Monday 12 June_SNS I 2" xfId="29572" xr:uid="{00000000-0005-0000-0000-000095BF0000}"/>
    <cellStyle name="s_saft_1_1_060309 VOC IPO Impact_Pricing Book VOC IPO Model v7 - @ 17.00 - AVP_Presentation Monday 12 June_SNS I 2 2" xfId="37750" xr:uid="{00000000-0005-0000-0000-000096BF0000}"/>
    <cellStyle name="s_saft_1_1_060309 VOC IPO Impact_Pricing Book VOC IPO Model v7 - @ 17.00 - AVP_Presentation Monday 12 June_SNS I 3" xfId="35219" xr:uid="{00000000-0005-0000-0000-000097BF0000}"/>
    <cellStyle name="s_saft_1_1_060309 VOC IPO Impact_Pricing Book VOC IPO Model v7 - @ 17.00 - AVP_Presentation Monday 12 June_Tabellen_jaarrekening_final 2012 groep" xfId="14521" xr:uid="{00000000-0005-0000-0000-000098BF0000}"/>
    <cellStyle name="s_saft_1_1_060309 VOC IPO Impact_Pricing Book VOC IPO Model v7 - @ 17.00 - AVP_Presentation Monday 12 June_Tabellen_jaarrekening_final 2012 groep 2" xfId="13355" xr:uid="{00000000-0005-0000-0000-000099BF0000}"/>
    <cellStyle name="s_saft_1_1_060309 VOC IPO Impact_Pricing Book VOC IPO Model v7 - @ 17.00 - AVP_Presentation Monday 12 June_Tabellen_jaarrekening_final 2012 groep 2 2" xfId="28630" xr:uid="{00000000-0005-0000-0000-00009ABF0000}"/>
    <cellStyle name="s_saft_1_1_060309 VOC IPO Impact_Pricing Book VOC IPO Model v7 - @ 17.00 - AVP_Presentation Monday 12 June_Tabellen_jaarrekening_final 2012 groep 2 2 2" xfId="36810" xr:uid="{00000000-0005-0000-0000-00009BBF0000}"/>
    <cellStyle name="s_saft_1_1_060309 VOC IPO Impact_Pricing Book VOC IPO Model v7 - @ 17.00 - AVP_Presentation Monday 12 June_Tabellen_jaarrekening_final 2012 groep 2 3" xfId="32385" xr:uid="{00000000-0005-0000-0000-00009CBF0000}"/>
    <cellStyle name="s_saft_1_1_060309 VOC IPO Impact_Pricing Book VOC IPO Model v7 - @ 17.00 - AVP_Presentation Monday 12 June_Tabellen_jaarrekening_final 2012 groep 3" xfId="31166" xr:uid="{00000000-0005-0000-0000-00009DBF0000}"/>
    <cellStyle name="s_saft_1_1_060309 VOC IPO Impact_Pricing Book VOC IPO Model v7 - @ 17.00 - AVP_Presentation Monday 12 June_Waardeveranderingen&amp;voorziening SNS Bank feb 2013-2 (21-3-2013)" xfId="26936" xr:uid="{00000000-0005-0000-0000-00009EBF0000}"/>
    <cellStyle name="s_saft_1_1_060309 VOC IPO Impact_Pricing Book VOC IPO Model v7 - @ 17.00 - AVP_Presentation Monday 12 June_Waardeveranderingen&amp;voorziening SNS Bank feb 2013-2 (21-3-2013) 2" xfId="29573" xr:uid="{00000000-0005-0000-0000-00009FBF0000}"/>
    <cellStyle name="s_saft_1_1_060309 VOC IPO Impact_Pricing Book VOC IPO Model v7 - @ 17.00 - AVP_Presentation Monday 12 June_Waardeveranderingen&amp;voorziening SNS Bank feb 2013-2 (21-3-2013) 2 2" xfId="37751" xr:uid="{00000000-0005-0000-0000-0000A0BF0000}"/>
    <cellStyle name="s_saft_1_1_060309 VOC IPO Impact_Pricing Book VOC IPO Model v7 - @ 17.00 - AVP_Presentation Monday 12 June_Waardeveranderingen&amp;voorziening SNS Bank feb 2013-2 (21-3-2013) 3" xfId="35220" xr:uid="{00000000-0005-0000-0000-0000A1BF0000}"/>
    <cellStyle name="s_saft_1_1_060309 VOC IPO Impact_Pricing Book VOC IPO Model v7 - @ 17.00 - AVP_Presentation Monday 12 June_Waardeveranderingen&amp;voorziening SNS Bank mei 2013 (4-7-2013)" xfId="26937" xr:uid="{00000000-0005-0000-0000-0000A2BF0000}"/>
    <cellStyle name="s_saft_1_1_060309 VOC IPO Impact_Pricing Book VOC IPO Model v7 - @ 17.00 - AVP_Presentation Monday 12 June_Waardeveranderingen&amp;voorziening SNS Bank mei 2013 (4-7-2013) 2" xfId="29574" xr:uid="{00000000-0005-0000-0000-0000A3BF0000}"/>
    <cellStyle name="s_saft_1_1_060309 VOC IPO Impact_Pricing Book VOC IPO Model v7 - @ 17.00 - AVP_Presentation Monday 12 June_Waardeveranderingen&amp;voorziening SNS Bank mei 2013 (4-7-2013) 2 2" xfId="37752" xr:uid="{00000000-0005-0000-0000-0000A4BF0000}"/>
    <cellStyle name="s_saft_1_1_060309 VOC IPO Impact_Pricing Book VOC IPO Model v7 - @ 17.00 - AVP_Presentation Monday 12 June_Waardeveranderingen&amp;voorziening SNS Bank mei 2013 (4-7-2013) 3" xfId="35221" xr:uid="{00000000-0005-0000-0000-0000A5BF0000}"/>
    <cellStyle name="s_saft_1_1_060309 VOC IPO Impact_Rapportageblad" xfId="26938" xr:uid="{00000000-0005-0000-0000-0000A6BF0000}"/>
    <cellStyle name="s_saft_1_1_060309 VOC IPO Impact_Rapportageblad 2" xfId="29575" xr:uid="{00000000-0005-0000-0000-0000A7BF0000}"/>
    <cellStyle name="s_saft_1_1_060309 VOC IPO Impact_Rapportageblad 2 2" xfId="37753" xr:uid="{00000000-0005-0000-0000-0000A8BF0000}"/>
    <cellStyle name="s_saft_1_1_060309 VOC IPO Impact_Rapportageblad 3" xfId="35222" xr:uid="{00000000-0005-0000-0000-0000A9BF0000}"/>
    <cellStyle name="s_saft_1_1_060309 VOC IPO Impact_SGBEL" xfId="12647" xr:uid="{00000000-0005-0000-0000-0000AABF0000}"/>
    <cellStyle name="s_saft_1_1_060309 VOC IPO Impact_SGBEL 2" xfId="13356" xr:uid="{00000000-0005-0000-0000-0000ABBF0000}"/>
    <cellStyle name="s_saft_1_1_060309 VOC IPO Impact_SGBEL 2 2" xfId="28631" xr:uid="{00000000-0005-0000-0000-0000ACBF0000}"/>
    <cellStyle name="s_saft_1_1_060309 VOC IPO Impact_SGBEL 2 2 2" xfId="36811" xr:uid="{00000000-0005-0000-0000-0000ADBF0000}"/>
    <cellStyle name="s_saft_1_1_060309 VOC IPO Impact_SGBEL 2 3" xfId="32386" xr:uid="{00000000-0005-0000-0000-0000AEBF0000}"/>
    <cellStyle name="s_saft_1_1_060309 VOC IPO Impact_SGBEL 3" xfId="31167" xr:uid="{00000000-0005-0000-0000-0000AFBF0000}"/>
    <cellStyle name="s_saft_1_1_060309 VOC IPO Impact_SGDLN" xfId="14918" xr:uid="{00000000-0005-0000-0000-0000B0BF0000}"/>
    <cellStyle name="s_saft_1_1_060309 VOC IPO Impact_SGDLN 2" xfId="14685" xr:uid="{00000000-0005-0000-0000-0000B1BF0000}"/>
    <cellStyle name="s_saft_1_1_060309 VOC IPO Impact_SGDLN 2 2" xfId="28632" xr:uid="{00000000-0005-0000-0000-0000B2BF0000}"/>
    <cellStyle name="s_saft_1_1_060309 VOC IPO Impact_SGDLN 2 2 2" xfId="36812" xr:uid="{00000000-0005-0000-0000-0000B3BF0000}"/>
    <cellStyle name="s_saft_1_1_060309 VOC IPO Impact_SGDLN 2 3" xfId="32387" xr:uid="{00000000-0005-0000-0000-0000B4BF0000}"/>
    <cellStyle name="s_saft_1_1_060309 VOC IPO Impact_SGDLN 3" xfId="31168" xr:uid="{00000000-0005-0000-0000-0000B5BF0000}"/>
    <cellStyle name="s_saft_1_1_060309 VOC IPO Impact_SGEV" xfId="12648" xr:uid="{00000000-0005-0000-0000-0000B6BF0000}"/>
    <cellStyle name="s_saft_1_1_060309 VOC IPO Impact_SGEV 2" xfId="13357" xr:uid="{00000000-0005-0000-0000-0000B7BF0000}"/>
    <cellStyle name="s_saft_1_1_060309 VOC IPO Impact_SGEV 2 2" xfId="28633" xr:uid="{00000000-0005-0000-0000-0000B8BF0000}"/>
    <cellStyle name="s_saft_1_1_060309 VOC IPO Impact_SGEV 2 2 2" xfId="36813" xr:uid="{00000000-0005-0000-0000-0000B9BF0000}"/>
    <cellStyle name="s_saft_1_1_060309 VOC IPO Impact_SGEV 2 3" xfId="32388" xr:uid="{00000000-0005-0000-0000-0000BABF0000}"/>
    <cellStyle name="s_saft_1_1_060309 VOC IPO Impact_SGEV 3" xfId="31169" xr:uid="{00000000-0005-0000-0000-0000BBBF0000}"/>
    <cellStyle name="s_saft_1_1_060309 VOC IPO Impact_SGNUBBV" xfId="14919" xr:uid="{00000000-0005-0000-0000-0000BCBF0000}"/>
    <cellStyle name="s_saft_1_1_060309 VOC IPO Impact_SGNUBBV 2" xfId="13358" xr:uid="{00000000-0005-0000-0000-0000BDBF0000}"/>
    <cellStyle name="s_saft_1_1_060309 VOC IPO Impact_SGNUBBV 2 2" xfId="28634" xr:uid="{00000000-0005-0000-0000-0000BEBF0000}"/>
    <cellStyle name="s_saft_1_1_060309 VOC IPO Impact_SGNUBBV 2 2 2" xfId="36814" xr:uid="{00000000-0005-0000-0000-0000BFBF0000}"/>
    <cellStyle name="s_saft_1_1_060309 VOC IPO Impact_SGNUBBV 2 3" xfId="32389" xr:uid="{00000000-0005-0000-0000-0000C0BF0000}"/>
    <cellStyle name="s_saft_1_1_060309 VOC IPO Impact_SGNUBBV 3" xfId="31170" xr:uid="{00000000-0005-0000-0000-0000C1BF0000}"/>
    <cellStyle name="s_saft_1_1_060309 VOC IPO Impact_SGSCHKL" xfId="12649" xr:uid="{00000000-0005-0000-0000-0000C2BF0000}"/>
    <cellStyle name="s_saft_1_1_060309 VOC IPO Impact_SGSCHKL 2" xfId="13359" xr:uid="{00000000-0005-0000-0000-0000C3BF0000}"/>
    <cellStyle name="s_saft_1_1_060309 VOC IPO Impact_SGSCHKL 2 2" xfId="28635" xr:uid="{00000000-0005-0000-0000-0000C4BF0000}"/>
    <cellStyle name="s_saft_1_1_060309 VOC IPO Impact_SGSCHKL 2 2 2" xfId="36815" xr:uid="{00000000-0005-0000-0000-0000C5BF0000}"/>
    <cellStyle name="s_saft_1_1_060309 VOC IPO Impact_SGSCHKL 2 3" xfId="32390" xr:uid="{00000000-0005-0000-0000-0000C6BF0000}"/>
    <cellStyle name="s_saft_1_1_060309 VOC IPO Impact_SGSCHKL 3" xfId="31171" xr:uid="{00000000-0005-0000-0000-0000C7BF0000}"/>
    <cellStyle name="s_saft_1_1_060309 VOC IPO Impact_SGVORKL" xfId="14920" xr:uid="{00000000-0005-0000-0000-0000C8BF0000}"/>
    <cellStyle name="s_saft_1_1_060309 VOC IPO Impact_SGVORKL 2" xfId="13360" xr:uid="{00000000-0005-0000-0000-0000C9BF0000}"/>
    <cellStyle name="s_saft_1_1_060309 VOC IPO Impact_SGVORKL 2 2" xfId="28636" xr:uid="{00000000-0005-0000-0000-0000CABF0000}"/>
    <cellStyle name="s_saft_1_1_060309 VOC IPO Impact_SGVORKL 2 2 2" xfId="36816" xr:uid="{00000000-0005-0000-0000-0000CBBF0000}"/>
    <cellStyle name="s_saft_1_1_060309 VOC IPO Impact_SGVORKL 2 3" xfId="32391" xr:uid="{00000000-0005-0000-0000-0000CCBF0000}"/>
    <cellStyle name="s_saft_1_1_060309 VOC IPO Impact_SGVORKL 3" xfId="31172" xr:uid="{00000000-0005-0000-0000-0000CDBF0000}"/>
    <cellStyle name="s_saft_1_1_060309 VOC IPO Impact_SGWV" xfId="12641" xr:uid="{00000000-0005-0000-0000-0000CEBF0000}"/>
    <cellStyle name="s_saft_1_1_060309 VOC IPO Impact_SGWV 2" xfId="13361" xr:uid="{00000000-0005-0000-0000-0000CFBF0000}"/>
    <cellStyle name="s_saft_1_1_060309 VOC IPO Impact_SGWV 2 2" xfId="28637" xr:uid="{00000000-0005-0000-0000-0000D0BF0000}"/>
    <cellStyle name="s_saft_1_1_060309 VOC IPO Impact_SGWV 2 2 2" xfId="36817" xr:uid="{00000000-0005-0000-0000-0000D1BF0000}"/>
    <cellStyle name="s_saft_1_1_060309 VOC IPO Impact_SGWV 2 3" xfId="32392" xr:uid="{00000000-0005-0000-0000-0000D2BF0000}"/>
    <cellStyle name="s_saft_1_1_060309 VOC IPO Impact_SGWV 3" xfId="31173" xr:uid="{00000000-0005-0000-0000-0000D3BF0000}"/>
    <cellStyle name="s_saft_1_1_060309 VOC IPO Impact_SGWV_SGBEL" xfId="14581" xr:uid="{00000000-0005-0000-0000-0000D4BF0000}"/>
    <cellStyle name="s_saft_1_1_060309 VOC IPO Impact_SGWV_SGBEL 2" xfId="14525" xr:uid="{00000000-0005-0000-0000-0000D5BF0000}"/>
    <cellStyle name="s_saft_1_1_060309 VOC IPO Impact_SGWV_SGBEL 2 2" xfId="28638" xr:uid="{00000000-0005-0000-0000-0000D6BF0000}"/>
    <cellStyle name="s_saft_1_1_060309 VOC IPO Impact_SGWV_SGBEL 2 2 2" xfId="36818" xr:uid="{00000000-0005-0000-0000-0000D7BF0000}"/>
    <cellStyle name="s_saft_1_1_060309 VOC IPO Impact_SGWV_SGBEL 2 3" xfId="32393" xr:uid="{00000000-0005-0000-0000-0000D8BF0000}"/>
    <cellStyle name="s_saft_1_1_060309 VOC IPO Impact_SGWV_SGBEL 3" xfId="31174" xr:uid="{00000000-0005-0000-0000-0000D9BF0000}"/>
    <cellStyle name="s_saft_1_1_060309 VOC IPO Impact_SGWV_SGDLN" xfId="14952" xr:uid="{00000000-0005-0000-0000-0000DABF0000}"/>
    <cellStyle name="s_saft_1_1_060309 VOC IPO Impact_SGWV_SGDLN 2" xfId="14490" xr:uid="{00000000-0005-0000-0000-0000DBBF0000}"/>
    <cellStyle name="s_saft_1_1_060309 VOC IPO Impact_SGWV_SGDLN 2 2" xfId="28639" xr:uid="{00000000-0005-0000-0000-0000DCBF0000}"/>
    <cellStyle name="s_saft_1_1_060309 VOC IPO Impact_SGWV_SGDLN 2 2 2" xfId="36819" xr:uid="{00000000-0005-0000-0000-0000DDBF0000}"/>
    <cellStyle name="s_saft_1_1_060309 VOC IPO Impact_SGWV_SGDLN 2 3" xfId="32394" xr:uid="{00000000-0005-0000-0000-0000DEBF0000}"/>
    <cellStyle name="s_saft_1_1_060309 VOC IPO Impact_SGWV_SGDLN 3" xfId="31175" xr:uid="{00000000-0005-0000-0000-0000DFBF0000}"/>
    <cellStyle name="s_saft_1_1_060309 VOC IPO Impact_SGWV_SGEV" xfId="14876" xr:uid="{00000000-0005-0000-0000-0000E0BF0000}"/>
    <cellStyle name="s_saft_1_1_060309 VOC IPO Impact_SGWV_SGEV 2" xfId="14852" xr:uid="{00000000-0005-0000-0000-0000E1BF0000}"/>
    <cellStyle name="s_saft_1_1_060309 VOC IPO Impact_SGWV_SGEV 2 2" xfId="28640" xr:uid="{00000000-0005-0000-0000-0000E2BF0000}"/>
    <cellStyle name="s_saft_1_1_060309 VOC IPO Impact_SGWV_SGEV 2 2 2" xfId="36820" xr:uid="{00000000-0005-0000-0000-0000E3BF0000}"/>
    <cellStyle name="s_saft_1_1_060309 VOC IPO Impact_SGWV_SGEV 2 3" xfId="32395" xr:uid="{00000000-0005-0000-0000-0000E4BF0000}"/>
    <cellStyle name="s_saft_1_1_060309 VOC IPO Impact_SGWV_SGEV 3" xfId="31176" xr:uid="{00000000-0005-0000-0000-0000E5BF0000}"/>
    <cellStyle name="s_saft_1_1_060309 VOC IPO Impact_SGWV_SGSCHKL" xfId="12658" xr:uid="{00000000-0005-0000-0000-0000E6BF0000}"/>
    <cellStyle name="s_saft_1_1_060309 VOC IPO Impact_SGWV_SGSCHKL 2" xfId="14314" xr:uid="{00000000-0005-0000-0000-0000E7BF0000}"/>
    <cellStyle name="s_saft_1_1_060309 VOC IPO Impact_SGWV_SGSCHKL 2 2" xfId="28641" xr:uid="{00000000-0005-0000-0000-0000E8BF0000}"/>
    <cellStyle name="s_saft_1_1_060309 VOC IPO Impact_SGWV_SGSCHKL 2 2 2" xfId="36821" xr:uid="{00000000-0005-0000-0000-0000E9BF0000}"/>
    <cellStyle name="s_saft_1_1_060309 VOC IPO Impact_SGWV_SGSCHKL 2 3" xfId="32396" xr:uid="{00000000-0005-0000-0000-0000EABF0000}"/>
    <cellStyle name="s_saft_1_1_060309 VOC IPO Impact_SGWV_SGSCHKL 3" xfId="31177" xr:uid="{00000000-0005-0000-0000-0000EBBF0000}"/>
    <cellStyle name="s_saft_1_1_060309 VOC IPO Impact_SGWV_SGVORKL" xfId="14975" xr:uid="{00000000-0005-0000-0000-0000ECBF0000}"/>
    <cellStyle name="s_saft_1_1_060309 VOC IPO Impact_SGWV_SGVORKL 2" xfId="14484" xr:uid="{00000000-0005-0000-0000-0000EDBF0000}"/>
    <cellStyle name="s_saft_1_1_060309 VOC IPO Impact_SGWV_SGVORKL 2 2" xfId="28642" xr:uid="{00000000-0005-0000-0000-0000EEBF0000}"/>
    <cellStyle name="s_saft_1_1_060309 VOC IPO Impact_SGWV_SGVORKL 2 2 2" xfId="36822" xr:uid="{00000000-0005-0000-0000-0000EFBF0000}"/>
    <cellStyle name="s_saft_1_1_060309 VOC IPO Impact_SGWV_SGVORKL 2 3" xfId="32397" xr:uid="{00000000-0005-0000-0000-0000F0BF0000}"/>
    <cellStyle name="s_saft_1_1_060309 VOC IPO Impact_SGWV_SGVORKL 3" xfId="31178" xr:uid="{00000000-0005-0000-0000-0000F1BF0000}"/>
    <cellStyle name="s_saft_1_1_060309 VOC IPO Impact_SGWV_Tabellen_jaarrekening_final 2012 groep" xfId="10054" xr:uid="{00000000-0005-0000-0000-0000F2BF0000}"/>
    <cellStyle name="s_saft_1_1_060309 VOC IPO Impact_SGWV_Tabellen_jaarrekening_final 2012 groep 2" xfId="10335" xr:uid="{00000000-0005-0000-0000-0000F3BF0000}"/>
    <cellStyle name="s_saft_1_1_060309 VOC IPO Impact_SGWV_Tabellen_jaarrekening_final 2012 groep 2 2" xfId="28643" xr:uid="{00000000-0005-0000-0000-0000F4BF0000}"/>
    <cellStyle name="s_saft_1_1_060309 VOC IPO Impact_SGWV_Tabellen_jaarrekening_final 2012 groep 2 2 2" xfId="36823" xr:uid="{00000000-0005-0000-0000-0000F5BF0000}"/>
    <cellStyle name="s_saft_1_1_060309 VOC IPO Impact_SGWV_Tabellen_jaarrekening_final 2012 groep 2 3" xfId="32398" xr:uid="{00000000-0005-0000-0000-0000F6BF0000}"/>
    <cellStyle name="s_saft_1_1_060309 VOC IPO Impact_SGWV_Tabellen_jaarrekening_final 2012 groep 3" xfId="31179" xr:uid="{00000000-0005-0000-0000-0000F7BF0000}"/>
    <cellStyle name="s_saft_1_1_060309 VOC IPO Impact_SNS I" xfId="26939" xr:uid="{00000000-0005-0000-0000-0000F8BF0000}"/>
    <cellStyle name="s_saft_1_1_060309 VOC IPO Impact_SNS I 2" xfId="29576" xr:uid="{00000000-0005-0000-0000-0000F9BF0000}"/>
    <cellStyle name="s_saft_1_1_060309 VOC IPO Impact_SNS I 2 2" xfId="37754" xr:uid="{00000000-0005-0000-0000-0000FABF0000}"/>
    <cellStyle name="s_saft_1_1_060309 VOC IPO Impact_SNS I 3" xfId="35223" xr:uid="{00000000-0005-0000-0000-0000FBBF0000}"/>
    <cellStyle name="s_saft_1_1_060309 VOC IPO Impact_Tabellen_jaarrekening_final 2012 groep" xfId="10231" xr:uid="{00000000-0005-0000-0000-0000FCBF0000}"/>
    <cellStyle name="s_saft_1_1_060309 VOC IPO Impact_Tabellen_jaarrekening_final 2012 groep 2" xfId="14491" xr:uid="{00000000-0005-0000-0000-0000FDBF0000}"/>
    <cellStyle name="s_saft_1_1_060309 VOC IPO Impact_Tabellen_jaarrekening_final 2012 groep 2 2" xfId="28644" xr:uid="{00000000-0005-0000-0000-0000FEBF0000}"/>
    <cellStyle name="s_saft_1_1_060309 VOC IPO Impact_Tabellen_jaarrekening_final 2012 groep 2 2 2" xfId="36824" xr:uid="{00000000-0005-0000-0000-0000FFBF0000}"/>
    <cellStyle name="s_saft_1_1_060309 VOC IPO Impact_Tabellen_jaarrekening_final 2012 groep 2 3" xfId="32399" xr:uid="{00000000-0005-0000-0000-000000C00000}"/>
    <cellStyle name="s_saft_1_1_060309 VOC IPO Impact_Tabellen_jaarrekening_final 2012 groep 3" xfId="31180" xr:uid="{00000000-0005-0000-0000-000001C00000}"/>
    <cellStyle name="s_saft_1_1_060309 VOC IPO Impact_Waardeveranderingen&amp;voorziening SNS Bank feb 2013-2 (21-3-2013)" xfId="26940" xr:uid="{00000000-0005-0000-0000-000002C00000}"/>
    <cellStyle name="s_saft_1_1_060309 VOC IPO Impact_Waardeveranderingen&amp;voorziening SNS Bank feb 2013-2 (21-3-2013) 2" xfId="29577" xr:uid="{00000000-0005-0000-0000-000003C00000}"/>
    <cellStyle name="s_saft_1_1_060309 VOC IPO Impact_Waardeveranderingen&amp;voorziening SNS Bank feb 2013-2 (21-3-2013) 2 2" xfId="37755" xr:uid="{00000000-0005-0000-0000-000004C00000}"/>
    <cellStyle name="s_saft_1_1_060309 VOC IPO Impact_Waardeveranderingen&amp;voorziening SNS Bank feb 2013-2 (21-3-2013) 3" xfId="35224" xr:uid="{00000000-0005-0000-0000-000005C00000}"/>
    <cellStyle name="s_saft_1_1_060309 VOC IPO Impact_Waardeveranderingen&amp;voorziening SNS Bank mei 2013 (4-7-2013)" xfId="26941" xr:uid="{00000000-0005-0000-0000-000006C00000}"/>
    <cellStyle name="s_saft_1_1_060309 VOC IPO Impact_Waardeveranderingen&amp;voorziening SNS Bank mei 2013 (4-7-2013) 2" xfId="29578" xr:uid="{00000000-0005-0000-0000-000007C00000}"/>
    <cellStyle name="s_saft_1_1_060309 VOC IPO Impact_Waardeveranderingen&amp;voorziening SNS Bank mei 2013 (4-7-2013) 2 2" xfId="37756" xr:uid="{00000000-0005-0000-0000-000008C00000}"/>
    <cellStyle name="s_saft_1_1_060309 VOC IPO Impact_Waardeveranderingen&amp;voorziening SNS Bank mei 2013 (4-7-2013) 3" xfId="35225" xr:uid="{00000000-0005-0000-0000-000009C00000}"/>
    <cellStyle name="s_saft_1_1_23" xfId="5216" xr:uid="{00000000-0005-0000-0000-00000AC00000}"/>
    <cellStyle name="s_saft_1_1_23 2" xfId="5781" xr:uid="{00000000-0005-0000-0000-00000BC00000}"/>
    <cellStyle name="s_saft_1_1_23 2 2" xfId="8485" xr:uid="{00000000-0005-0000-0000-00000CC00000}"/>
    <cellStyle name="s_saft_1_1_23 2 2 2" xfId="18082" xr:uid="{00000000-0005-0000-0000-00000DC00000}"/>
    <cellStyle name="s_saft_1_1_23 2 2 3" xfId="22919" xr:uid="{00000000-0005-0000-0000-00000EC00000}"/>
    <cellStyle name="s_saft_1_1_23 2 3" xfId="9506" xr:uid="{00000000-0005-0000-0000-00000FC00000}"/>
    <cellStyle name="s_saft_1_1_23 2 3 2" xfId="19098" xr:uid="{00000000-0005-0000-0000-000010C00000}"/>
    <cellStyle name="s_saft_1_1_23 2 3 3" xfId="23931" xr:uid="{00000000-0005-0000-0000-000011C00000}"/>
    <cellStyle name="s_saft_1_1_23 2 4" xfId="9987" xr:uid="{00000000-0005-0000-0000-000012C00000}"/>
    <cellStyle name="s_saft_1_1_23 2 4 2" xfId="19579" xr:uid="{00000000-0005-0000-0000-000013C00000}"/>
    <cellStyle name="s_saft_1_1_23 2 4 3" xfId="24412" xr:uid="{00000000-0005-0000-0000-000014C00000}"/>
    <cellStyle name="s_saft_1_1_23 2 5" xfId="15393" xr:uid="{00000000-0005-0000-0000-000015C00000}"/>
    <cellStyle name="s_saft_1_1_23 2 6" xfId="20251" xr:uid="{00000000-0005-0000-0000-000016C00000}"/>
    <cellStyle name="s_saft_1_1_23 3" xfId="8103" xr:uid="{00000000-0005-0000-0000-000017C00000}"/>
    <cellStyle name="s_saft_1_1_23 3 2" xfId="17702" xr:uid="{00000000-0005-0000-0000-000018C00000}"/>
    <cellStyle name="s_saft_1_1_23 3 3" xfId="22537" xr:uid="{00000000-0005-0000-0000-000019C00000}"/>
    <cellStyle name="s_saft_1_1_23 4" xfId="7408" xr:uid="{00000000-0005-0000-0000-00001AC00000}"/>
    <cellStyle name="s_saft_1_1_23 4 2" xfId="17015" xr:uid="{00000000-0005-0000-0000-00001BC00000}"/>
    <cellStyle name="s_saft_1_1_23 4 3" xfId="21850" xr:uid="{00000000-0005-0000-0000-00001CC00000}"/>
    <cellStyle name="s_saft_1_1_23 5" xfId="9693" xr:uid="{00000000-0005-0000-0000-00001DC00000}"/>
    <cellStyle name="s_saft_1_1_23 5 2" xfId="19285" xr:uid="{00000000-0005-0000-0000-00001EC00000}"/>
    <cellStyle name="s_saft_1_1_23 5 3" xfId="24118" xr:uid="{00000000-0005-0000-0000-00001FC00000}"/>
    <cellStyle name="s_saft_1_1_23 6" xfId="19718" xr:uid="{00000000-0005-0000-0000-000020C00000}"/>
    <cellStyle name="s_saft_1_1_32" xfId="5217" xr:uid="{00000000-0005-0000-0000-000021C00000}"/>
    <cellStyle name="s_saft_1_1_32 2" xfId="5782" xr:uid="{00000000-0005-0000-0000-000022C00000}"/>
    <cellStyle name="s_saft_1_1_32 2 2" xfId="8486" xr:uid="{00000000-0005-0000-0000-000023C00000}"/>
    <cellStyle name="s_saft_1_1_32 2 2 2" xfId="18083" xr:uid="{00000000-0005-0000-0000-000024C00000}"/>
    <cellStyle name="s_saft_1_1_32 2 2 3" xfId="22920" xr:uid="{00000000-0005-0000-0000-000025C00000}"/>
    <cellStyle name="s_saft_1_1_32 2 3" xfId="9507" xr:uid="{00000000-0005-0000-0000-000026C00000}"/>
    <cellStyle name="s_saft_1_1_32 2 3 2" xfId="19099" xr:uid="{00000000-0005-0000-0000-000027C00000}"/>
    <cellStyle name="s_saft_1_1_32 2 3 3" xfId="23932" xr:uid="{00000000-0005-0000-0000-000028C00000}"/>
    <cellStyle name="s_saft_1_1_32 2 4" xfId="9988" xr:uid="{00000000-0005-0000-0000-000029C00000}"/>
    <cellStyle name="s_saft_1_1_32 2 4 2" xfId="19580" xr:uid="{00000000-0005-0000-0000-00002AC00000}"/>
    <cellStyle name="s_saft_1_1_32 2 4 3" xfId="24413" xr:uid="{00000000-0005-0000-0000-00002BC00000}"/>
    <cellStyle name="s_saft_1_1_32 2 5" xfId="15394" xr:uid="{00000000-0005-0000-0000-00002CC00000}"/>
    <cellStyle name="s_saft_1_1_32 2 6" xfId="20252" xr:uid="{00000000-0005-0000-0000-00002DC00000}"/>
    <cellStyle name="s_saft_1_1_32 3" xfId="8104" xr:uid="{00000000-0005-0000-0000-00002EC00000}"/>
    <cellStyle name="s_saft_1_1_32 3 2" xfId="17703" xr:uid="{00000000-0005-0000-0000-00002FC00000}"/>
    <cellStyle name="s_saft_1_1_32 3 3" xfId="22538" xr:uid="{00000000-0005-0000-0000-000030C00000}"/>
    <cellStyle name="s_saft_1_1_32 4" xfId="7409" xr:uid="{00000000-0005-0000-0000-000031C00000}"/>
    <cellStyle name="s_saft_1_1_32 4 2" xfId="17016" xr:uid="{00000000-0005-0000-0000-000032C00000}"/>
    <cellStyle name="s_saft_1_1_32 4 3" xfId="21851" xr:uid="{00000000-0005-0000-0000-000033C00000}"/>
    <cellStyle name="s_saft_1_1_32 5" xfId="9694" xr:uid="{00000000-0005-0000-0000-000034C00000}"/>
    <cellStyle name="s_saft_1_1_32 5 2" xfId="19286" xr:uid="{00000000-0005-0000-0000-000035C00000}"/>
    <cellStyle name="s_saft_1_1_32 5 3" xfId="24119" xr:uid="{00000000-0005-0000-0000-000036C00000}"/>
    <cellStyle name="s_saft_1_1_32 6" xfId="19719" xr:uid="{00000000-0005-0000-0000-000037C00000}"/>
    <cellStyle name="s_saft_1_1_Blad1" xfId="4531" xr:uid="{00000000-0005-0000-0000-000038C00000}"/>
    <cellStyle name="s_saft_1_1_Blad1 2" xfId="5612" xr:uid="{00000000-0005-0000-0000-000039C00000}"/>
    <cellStyle name="s_saft_1_1_Blad1 2 2" xfId="8350" xr:uid="{00000000-0005-0000-0000-00003AC00000}"/>
    <cellStyle name="s_saft_1_1_Blad1 2 2 2" xfId="17947" xr:uid="{00000000-0005-0000-0000-00003BC00000}"/>
    <cellStyle name="s_saft_1_1_Blad1 2 2 3" xfId="22784" xr:uid="{00000000-0005-0000-0000-00003CC00000}"/>
    <cellStyle name="s_saft_1_1_Blad1 2 3" xfId="9376" xr:uid="{00000000-0005-0000-0000-00003DC00000}"/>
    <cellStyle name="s_saft_1_1_Blad1 2 3 2" xfId="18968" xr:uid="{00000000-0005-0000-0000-00003EC00000}"/>
    <cellStyle name="s_saft_1_1_Blad1 2 3 3" xfId="23801" xr:uid="{00000000-0005-0000-0000-00003FC00000}"/>
    <cellStyle name="s_saft_1_1_Blad1 2 4" xfId="9861" xr:uid="{00000000-0005-0000-0000-000040C00000}"/>
    <cellStyle name="s_saft_1_1_Blad1 2 4 2" xfId="19453" xr:uid="{00000000-0005-0000-0000-000041C00000}"/>
    <cellStyle name="s_saft_1_1_Blad1 2 4 3" xfId="24286" xr:uid="{00000000-0005-0000-0000-000042C00000}"/>
    <cellStyle name="s_saft_1_1_Blad1 2 5" xfId="15225" xr:uid="{00000000-0005-0000-0000-000043C00000}"/>
    <cellStyle name="s_saft_1_1_Blad1 2 6" xfId="20086" xr:uid="{00000000-0005-0000-0000-000044C00000}"/>
    <cellStyle name="s_saft_1_1_Blad1 3" xfId="7845" xr:uid="{00000000-0005-0000-0000-000045C00000}"/>
    <cellStyle name="s_saft_1_1_Blad1 3 2" xfId="17445" xr:uid="{00000000-0005-0000-0000-000046C00000}"/>
    <cellStyle name="s_saft_1_1_Blad1 3 3" xfId="22285" xr:uid="{00000000-0005-0000-0000-000047C00000}"/>
    <cellStyle name="s_saft_1_1_Blad1 4" xfId="5844" xr:uid="{00000000-0005-0000-0000-000048C00000}"/>
    <cellStyle name="s_saft_1_1_Blad1 4 2" xfId="15456" xr:uid="{00000000-0005-0000-0000-000049C00000}"/>
    <cellStyle name="s_saft_1_1_Blad1 4 3" xfId="20313" xr:uid="{00000000-0005-0000-0000-00004AC00000}"/>
    <cellStyle name="s_saft_1_1_Blad1 5" xfId="9560" xr:uid="{00000000-0005-0000-0000-00004BC00000}"/>
    <cellStyle name="s_saft_1_1_Blad1 5 2" xfId="19152" xr:uid="{00000000-0005-0000-0000-00004CC00000}"/>
    <cellStyle name="s_saft_1_1_Blad1 5 3" xfId="23985" xr:uid="{00000000-0005-0000-0000-00004DC00000}"/>
    <cellStyle name="s_saft_1_1_Blad1 6" xfId="11729" xr:uid="{00000000-0005-0000-0000-00004EC00000}"/>
    <cellStyle name="s_saft_1_1_grafiek holdingsheet" xfId="26942" xr:uid="{00000000-0005-0000-0000-00004FC00000}"/>
    <cellStyle name="s_saft_1_1_grafiek holdingsheet 2" xfId="29579" xr:uid="{00000000-0005-0000-0000-000050C00000}"/>
    <cellStyle name="s_saft_1_1_grafiek holdingsheet 2 2" xfId="37757" xr:uid="{00000000-0005-0000-0000-000051C00000}"/>
    <cellStyle name="s_saft_1_1_grafiek holdingsheet 3" xfId="35226" xr:uid="{00000000-0005-0000-0000-000052C00000}"/>
    <cellStyle name="s_saft_1_1_Invoerblad" xfId="26943" xr:uid="{00000000-0005-0000-0000-000053C00000}"/>
    <cellStyle name="s_saft_1_1_Invoerblad 2" xfId="29580" xr:uid="{00000000-0005-0000-0000-000054C00000}"/>
    <cellStyle name="s_saft_1_1_Invoerblad 2 2" xfId="37758" xr:uid="{00000000-0005-0000-0000-000055C00000}"/>
    <cellStyle name="s_saft_1_1_Invoerblad 3" xfId="35227" xr:uid="{00000000-0005-0000-0000-000056C00000}"/>
    <cellStyle name="s_saft_1_1_Invoerblad_1" xfId="26944" xr:uid="{00000000-0005-0000-0000-000057C00000}"/>
    <cellStyle name="s_saft_1_1_Invoerblad_1 2" xfId="26945" xr:uid="{00000000-0005-0000-0000-000058C00000}"/>
    <cellStyle name="s_saft_1_1_Invoerblad_1 2 2" xfId="29582" xr:uid="{00000000-0005-0000-0000-000059C00000}"/>
    <cellStyle name="s_saft_1_1_Invoerblad_1 2 2 2" xfId="37760" xr:uid="{00000000-0005-0000-0000-00005AC00000}"/>
    <cellStyle name="s_saft_1_1_Invoerblad_1 2 3" xfId="35229" xr:uid="{00000000-0005-0000-0000-00005BC00000}"/>
    <cellStyle name="s_saft_1_1_Invoerblad_1 3" xfId="26946" xr:uid="{00000000-0005-0000-0000-00005CC00000}"/>
    <cellStyle name="s_saft_1_1_Invoerblad_1 3 2" xfId="29583" xr:uid="{00000000-0005-0000-0000-00005DC00000}"/>
    <cellStyle name="s_saft_1_1_Invoerblad_1 3 2 2" xfId="37761" xr:uid="{00000000-0005-0000-0000-00005EC00000}"/>
    <cellStyle name="s_saft_1_1_Invoerblad_1 3 3" xfId="35230" xr:uid="{00000000-0005-0000-0000-00005FC00000}"/>
    <cellStyle name="s_saft_1_1_Invoerblad_1 4" xfId="29581" xr:uid="{00000000-0005-0000-0000-000060C00000}"/>
    <cellStyle name="s_saft_1_1_Invoerblad_1 4 2" xfId="37759" xr:uid="{00000000-0005-0000-0000-000061C00000}"/>
    <cellStyle name="s_saft_1_1_Invoerblad_1 5" xfId="35228" xr:uid="{00000000-0005-0000-0000-000062C00000}"/>
    <cellStyle name="s_saft_1_1_Invoerblad_1_grafiek holdingsheet" xfId="26947" xr:uid="{00000000-0005-0000-0000-000063C00000}"/>
    <cellStyle name="s_saft_1_1_Invoerblad_1_grafiek holdingsheet 2" xfId="29584" xr:uid="{00000000-0005-0000-0000-000064C00000}"/>
    <cellStyle name="s_saft_1_1_Invoerblad_1_grafiek holdingsheet 2 2" xfId="37762" xr:uid="{00000000-0005-0000-0000-000065C00000}"/>
    <cellStyle name="s_saft_1_1_Invoerblad_1_grafiek holdingsheet 3" xfId="35231" xr:uid="{00000000-0005-0000-0000-000066C00000}"/>
    <cellStyle name="s_saft_1_1_Invoerblad_1_Nieuw rapportage voorstel overige producten 4-9-2013" xfId="26948" xr:uid="{00000000-0005-0000-0000-000067C00000}"/>
    <cellStyle name="s_saft_1_1_Invoerblad_1_Nieuw rapportage voorstel overige producten 4-9-2013 2" xfId="29585" xr:uid="{00000000-0005-0000-0000-000068C00000}"/>
    <cellStyle name="s_saft_1_1_Invoerblad_1_Nieuw rapportage voorstel overige producten 4-9-2013 2 2" xfId="37763" xr:uid="{00000000-0005-0000-0000-000069C00000}"/>
    <cellStyle name="s_saft_1_1_Invoerblad_1_Nieuw rapportage voorstel overige producten 4-9-2013 3" xfId="35232" xr:uid="{00000000-0005-0000-0000-00006AC00000}"/>
    <cellStyle name="s_saft_1_1_Invoerblad_1_Waardeveranderingen&amp;voorziening SNS Bank feb 2013-2 (21-3-2013)" xfId="26949" xr:uid="{00000000-0005-0000-0000-00006BC00000}"/>
    <cellStyle name="s_saft_1_1_Invoerblad_1_Waardeveranderingen&amp;voorziening SNS Bank feb 2013-2 (21-3-2013) 2" xfId="29586" xr:uid="{00000000-0005-0000-0000-00006CC00000}"/>
    <cellStyle name="s_saft_1_1_Invoerblad_1_Waardeveranderingen&amp;voorziening SNS Bank feb 2013-2 (21-3-2013) 2 2" xfId="37764" xr:uid="{00000000-0005-0000-0000-00006DC00000}"/>
    <cellStyle name="s_saft_1_1_Invoerblad_1_Waardeveranderingen&amp;voorziening SNS Bank feb 2013-2 (21-3-2013) 3" xfId="35233" xr:uid="{00000000-0005-0000-0000-00006EC00000}"/>
    <cellStyle name="s_saft_1_1_Invoerblad_1_Waardeveranderingen&amp;voorziening SNS Bank mei 2013 (4-7-2013)" xfId="26950" xr:uid="{00000000-0005-0000-0000-00006FC00000}"/>
    <cellStyle name="s_saft_1_1_Invoerblad_1_Waardeveranderingen&amp;voorziening SNS Bank mei 2013 (4-7-2013) 2" xfId="29587" xr:uid="{00000000-0005-0000-0000-000070C00000}"/>
    <cellStyle name="s_saft_1_1_Invoerblad_1_Waardeveranderingen&amp;voorziening SNS Bank mei 2013 (4-7-2013) 2 2" xfId="37765" xr:uid="{00000000-0005-0000-0000-000071C00000}"/>
    <cellStyle name="s_saft_1_1_Invoerblad_1_Waardeveranderingen&amp;voorziening SNS Bank mei 2013 (4-7-2013) 3" xfId="35234" xr:uid="{00000000-0005-0000-0000-000072C00000}"/>
    <cellStyle name="s_saft_1_1_PGEV" xfId="12652" xr:uid="{00000000-0005-0000-0000-000073C00000}"/>
    <cellStyle name="s_saft_1_1_PGEV 2" xfId="14328" xr:uid="{00000000-0005-0000-0000-000074C00000}"/>
    <cellStyle name="s_saft_1_1_PGEV 2 2" xfId="28645" xr:uid="{00000000-0005-0000-0000-000075C00000}"/>
    <cellStyle name="s_saft_1_1_PGEV 2 2 2" xfId="36825" xr:uid="{00000000-0005-0000-0000-000076C00000}"/>
    <cellStyle name="s_saft_1_1_PGEV 2 3" xfId="32400" xr:uid="{00000000-0005-0000-0000-000077C00000}"/>
    <cellStyle name="s_saft_1_1_PGEV 3" xfId="31181" xr:uid="{00000000-0005-0000-0000-000078C00000}"/>
    <cellStyle name="s_saft_1_1_Rapportageblad" xfId="26951" xr:uid="{00000000-0005-0000-0000-000079C00000}"/>
    <cellStyle name="s_saft_1_1_Rapportageblad 2" xfId="29588" xr:uid="{00000000-0005-0000-0000-00007AC00000}"/>
    <cellStyle name="s_saft_1_1_Rapportageblad 2 2" xfId="37766" xr:uid="{00000000-0005-0000-0000-00007BC00000}"/>
    <cellStyle name="s_saft_1_1_Rapportageblad 3" xfId="35235" xr:uid="{00000000-0005-0000-0000-00007CC00000}"/>
    <cellStyle name="s_saft_1_1_SGBEL" xfId="12657" xr:uid="{00000000-0005-0000-0000-00007DC00000}"/>
    <cellStyle name="s_saft_1_1_SGBEL 2" xfId="14325" xr:uid="{00000000-0005-0000-0000-00007EC00000}"/>
    <cellStyle name="s_saft_1_1_SGBEL 2 2" xfId="28646" xr:uid="{00000000-0005-0000-0000-00007FC00000}"/>
    <cellStyle name="s_saft_1_1_SGBEL 2 2 2" xfId="36826" xr:uid="{00000000-0005-0000-0000-000080C00000}"/>
    <cellStyle name="s_saft_1_1_SGBEL 2 3" xfId="32401" xr:uid="{00000000-0005-0000-0000-000081C00000}"/>
    <cellStyle name="s_saft_1_1_SGBEL 3" xfId="31182" xr:uid="{00000000-0005-0000-0000-000082C00000}"/>
    <cellStyle name="s_saft_1_1_SGDLN" xfId="12653" xr:uid="{00000000-0005-0000-0000-000083C00000}"/>
    <cellStyle name="s_saft_1_1_SGDLN 2" xfId="14492" xr:uid="{00000000-0005-0000-0000-000084C00000}"/>
    <cellStyle name="s_saft_1_1_SGDLN 2 2" xfId="28647" xr:uid="{00000000-0005-0000-0000-000085C00000}"/>
    <cellStyle name="s_saft_1_1_SGDLN 2 2 2" xfId="36827" xr:uid="{00000000-0005-0000-0000-000086C00000}"/>
    <cellStyle name="s_saft_1_1_SGDLN 2 3" xfId="32402" xr:uid="{00000000-0005-0000-0000-000087C00000}"/>
    <cellStyle name="s_saft_1_1_SGDLN 3" xfId="31183" xr:uid="{00000000-0005-0000-0000-000088C00000}"/>
    <cellStyle name="s_saft_1_1_SGEV" xfId="12654" xr:uid="{00000000-0005-0000-0000-000089C00000}"/>
    <cellStyle name="s_saft_1_1_SGEV 2" xfId="14493" xr:uid="{00000000-0005-0000-0000-00008AC00000}"/>
    <cellStyle name="s_saft_1_1_SGEV 2 2" xfId="28648" xr:uid="{00000000-0005-0000-0000-00008BC00000}"/>
    <cellStyle name="s_saft_1_1_SGEV 2 2 2" xfId="36828" xr:uid="{00000000-0005-0000-0000-00008CC00000}"/>
    <cellStyle name="s_saft_1_1_SGEV 2 3" xfId="32403" xr:uid="{00000000-0005-0000-0000-00008DC00000}"/>
    <cellStyle name="s_saft_1_1_SGEV 3" xfId="31184" xr:uid="{00000000-0005-0000-0000-00008EC00000}"/>
    <cellStyle name="s_saft_1_1_SGNUBBV" xfId="12655" xr:uid="{00000000-0005-0000-0000-00008FC00000}"/>
    <cellStyle name="s_saft_1_1_SGNUBBV 2" xfId="14494" xr:uid="{00000000-0005-0000-0000-000090C00000}"/>
    <cellStyle name="s_saft_1_1_SGNUBBV 2 2" xfId="28649" xr:uid="{00000000-0005-0000-0000-000091C00000}"/>
    <cellStyle name="s_saft_1_1_SGNUBBV 2 2 2" xfId="36829" xr:uid="{00000000-0005-0000-0000-000092C00000}"/>
    <cellStyle name="s_saft_1_1_SGNUBBV 2 3" xfId="32404" xr:uid="{00000000-0005-0000-0000-000093C00000}"/>
    <cellStyle name="s_saft_1_1_SGNUBBV 3" xfId="31185" xr:uid="{00000000-0005-0000-0000-000094C00000}"/>
    <cellStyle name="s_saft_1_1_SGSCHKL" xfId="12656" xr:uid="{00000000-0005-0000-0000-000095C00000}"/>
    <cellStyle name="s_saft_1_1_SGSCHKL 2" xfId="14331" xr:uid="{00000000-0005-0000-0000-000096C00000}"/>
    <cellStyle name="s_saft_1_1_SGSCHKL 2 2" xfId="28650" xr:uid="{00000000-0005-0000-0000-000097C00000}"/>
    <cellStyle name="s_saft_1_1_SGSCHKL 2 2 2" xfId="36830" xr:uid="{00000000-0005-0000-0000-000098C00000}"/>
    <cellStyle name="s_saft_1_1_SGSCHKL 2 3" xfId="32405" xr:uid="{00000000-0005-0000-0000-000099C00000}"/>
    <cellStyle name="s_saft_1_1_SGSCHKL 3" xfId="31186" xr:uid="{00000000-0005-0000-0000-00009AC00000}"/>
    <cellStyle name="s_saft_1_1_SGVORKL" xfId="12651" xr:uid="{00000000-0005-0000-0000-00009BC00000}"/>
    <cellStyle name="s_saft_1_1_SGVORKL 2" xfId="18093" xr:uid="{00000000-0005-0000-0000-00009CC00000}"/>
    <cellStyle name="s_saft_1_1_SGVORKL 2 2" xfId="28651" xr:uid="{00000000-0005-0000-0000-00009DC00000}"/>
    <cellStyle name="s_saft_1_1_SGVORKL 2 2 2" xfId="36831" xr:uid="{00000000-0005-0000-0000-00009EC00000}"/>
    <cellStyle name="s_saft_1_1_SGVORKL 2 3" xfId="32406" xr:uid="{00000000-0005-0000-0000-00009FC00000}"/>
    <cellStyle name="s_saft_1_1_SGVORKL 3" xfId="31187" xr:uid="{00000000-0005-0000-0000-0000A0C00000}"/>
    <cellStyle name="s_saft_1_1_SGWV" xfId="15428" xr:uid="{00000000-0005-0000-0000-0000A1C00000}"/>
    <cellStyle name="s_saft_1_1_SGWV 2" xfId="14495" xr:uid="{00000000-0005-0000-0000-0000A2C00000}"/>
    <cellStyle name="s_saft_1_1_SGWV 2 2" xfId="28652" xr:uid="{00000000-0005-0000-0000-0000A3C00000}"/>
    <cellStyle name="s_saft_1_1_SGWV 2 2 2" xfId="36832" xr:uid="{00000000-0005-0000-0000-0000A4C00000}"/>
    <cellStyle name="s_saft_1_1_SGWV 2 3" xfId="32407" xr:uid="{00000000-0005-0000-0000-0000A5C00000}"/>
    <cellStyle name="s_saft_1_1_SGWV 3" xfId="31188" xr:uid="{00000000-0005-0000-0000-0000A6C00000}"/>
    <cellStyle name="s_saft_1_1_SGWV_SGBEL" xfId="14454" xr:uid="{00000000-0005-0000-0000-0000A7C00000}"/>
    <cellStyle name="s_saft_1_1_SGWV_SGBEL 2" xfId="14496" xr:uid="{00000000-0005-0000-0000-0000A8C00000}"/>
    <cellStyle name="s_saft_1_1_SGWV_SGBEL 2 2" xfId="28653" xr:uid="{00000000-0005-0000-0000-0000A9C00000}"/>
    <cellStyle name="s_saft_1_1_SGWV_SGBEL 2 2 2" xfId="36833" xr:uid="{00000000-0005-0000-0000-0000AAC00000}"/>
    <cellStyle name="s_saft_1_1_SGWV_SGBEL 2 3" xfId="32408" xr:uid="{00000000-0005-0000-0000-0000ABC00000}"/>
    <cellStyle name="s_saft_1_1_SGWV_SGBEL 3" xfId="31189" xr:uid="{00000000-0005-0000-0000-0000ACC00000}"/>
    <cellStyle name="s_saft_1_1_SGWV_SGDLN" xfId="14938" xr:uid="{00000000-0005-0000-0000-0000ADC00000}"/>
    <cellStyle name="s_saft_1_1_SGWV_SGDLN 2" xfId="14497" xr:uid="{00000000-0005-0000-0000-0000AEC00000}"/>
    <cellStyle name="s_saft_1_1_SGWV_SGDLN 2 2" xfId="28654" xr:uid="{00000000-0005-0000-0000-0000AFC00000}"/>
    <cellStyle name="s_saft_1_1_SGWV_SGDLN 2 2 2" xfId="36834" xr:uid="{00000000-0005-0000-0000-0000B0C00000}"/>
    <cellStyle name="s_saft_1_1_SGWV_SGDLN 2 3" xfId="32409" xr:uid="{00000000-0005-0000-0000-0000B1C00000}"/>
    <cellStyle name="s_saft_1_1_SGWV_SGDLN 3" xfId="31190" xr:uid="{00000000-0005-0000-0000-0000B2C00000}"/>
    <cellStyle name="s_saft_1_1_SGWV_SGEV" xfId="12659" xr:uid="{00000000-0005-0000-0000-0000B3C00000}"/>
    <cellStyle name="s_saft_1_1_SGWV_SGEV 2" xfId="14853" xr:uid="{00000000-0005-0000-0000-0000B4C00000}"/>
    <cellStyle name="s_saft_1_1_SGWV_SGEV 2 2" xfId="28655" xr:uid="{00000000-0005-0000-0000-0000B5C00000}"/>
    <cellStyle name="s_saft_1_1_SGWV_SGEV 2 2 2" xfId="36835" xr:uid="{00000000-0005-0000-0000-0000B6C00000}"/>
    <cellStyle name="s_saft_1_1_SGWV_SGEV 2 3" xfId="32410" xr:uid="{00000000-0005-0000-0000-0000B7C00000}"/>
    <cellStyle name="s_saft_1_1_SGWV_SGEV 3" xfId="31191" xr:uid="{00000000-0005-0000-0000-0000B8C00000}"/>
    <cellStyle name="s_saft_1_1_SGWV_SGSCHKL" xfId="12660" xr:uid="{00000000-0005-0000-0000-0000B9C00000}"/>
    <cellStyle name="s_saft_1_1_SGWV_SGSCHKL 2" xfId="14327" xr:uid="{00000000-0005-0000-0000-0000BAC00000}"/>
    <cellStyle name="s_saft_1_1_SGWV_SGSCHKL 2 2" xfId="28656" xr:uid="{00000000-0005-0000-0000-0000BBC00000}"/>
    <cellStyle name="s_saft_1_1_SGWV_SGSCHKL 2 2 2" xfId="36836" xr:uid="{00000000-0005-0000-0000-0000BCC00000}"/>
    <cellStyle name="s_saft_1_1_SGWV_SGSCHKL 2 3" xfId="32411" xr:uid="{00000000-0005-0000-0000-0000BDC00000}"/>
    <cellStyle name="s_saft_1_1_SGWV_SGSCHKL 3" xfId="31192" xr:uid="{00000000-0005-0000-0000-0000BEC00000}"/>
    <cellStyle name="s_saft_1_1_SGWV_SGVORKL" xfId="12650" xr:uid="{00000000-0005-0000-0000-0000BFC00000}"/>
    <cellStyle name="s_saft_1_1_SGWV_SGVORKL 2" xfId="14498" xr:uid="{00000000-0005-0000-0000-0000C0C00000}"/>
    <cellStyle name="s_saft_1_1_SGWV_SGVORKL 2 2" xfId="28657" xr:uid="{00000000-0005-0000-0000-0000C1C00000}"/>
    <cellStyle name="s_saft_1_1_SGWV_SGVORKL 2 2 2" xfId="36837" xr:uid="{00000000-0005-0000-0000-0000C2C00000}"/>
    <cellStyle name="s_saft_1_1_SGWV_SGVORKL 2 3" xfId="32412" xr:uid="{00000000-0005-0000-0000-0000C3C00000}"/>
    <cellStyle name="s_saft_1_1_SGWV_SGVORKL 3" xfId="31193" xr:uid="{00000000-0005-0000-0000-0000C4C00000}"/>
    <cellStyle name="s_saft_1_1_SGWV_Tabellen_jaarrekening_final 2012 groep" xfId="10196" xr:uid="{00000000-0005-0000-0000-0000C5C00000}"/>
    <cellStyle name="s_saft_1_1_SGWV_Tabellen_jaarrekening_final 2012 groep 2" xfId="14499" xr:uid="{00000000-0005-0000-0000-0000C6C00000}"/>
    <cellStyle name="s_saft_1_1_SGWV_Tabellen_jaarrekening_final 2012 groep 2 2" xfId="28658" xr:uid="{00000000-0005-0000-0000-0000C7C00000}"/>
    <cellStyle name="s_saft_1_1_SGWV_Tabellen_jaarrekening_final 2012 groep 2 2 2" xfId="36838" xr:uid="{00000000-0005-0000-0000-0000C8C00000}"/>
    <cellStyle name="s_saft_1_1_SGWV_Tabellen_jaarrekening_final 2012 groep 2 3" xfId="32413" xr:uid="{00000000-0005-0000-0000-0000C9C00000}"/>
    <cellStyle name="s_saft_1_1_SGWV_Tabellen_jaarrekening_final 2012 groep 3" xfId="31194" xr:uid="{00000000-0005-0000-0000-0000CAC00000}"/>
    <cellStyle name="s_saft_1_1_SNS I" xfId="26952" xr:uid="{00000000-0005-0000-0000-0000CBC00000}"/>
    <cellStyle name="s_saft_1_1_SNS I 2" xfId="29589" xr:uid="{00000000-0005-0000-0000-0000CCC00000}"/>
    <cellStyle name="s_saft_1_1_SNS I 2 2" xfId="37767" xr:uid="{00000000-0005-0000-0000-0000CDC00000}"/>
    <cellStyle name="s_saft_1_1_SNS I 3" xfId="35236" xr:uid="{00000000-0005-0000-0000-0000CEC00000}"/>
    <cellStyle name="s_saft_1_1_Tabellen_jaarrekening_final 2012 groep" xfId="10557" xr:uid="{00000000-0005-0000-0000-0000CFC00000}"/>
    <cellStyle name="s_saft_1_1_Tabellen_jaarrekening_final 2012 groep 2" xfId="14500" xr:uid="{00000000-0005-0000-0000-0000D0C00000}"/>
    <cellStyle name="s_saft_1_1_Tabellen_jaarrekening_final 2012 groep 2 2" xfId="28659" xr:uid="{00000000-0005-0000-0000-0000D1C00000}"/>
    <cellStyle name="s_saft_1_1_Tabellen_jaarrekening_final 2012 groep 2 2 2" xfId="36839" xr:uid="{00000000-0005-0000-0000-0000D2C00000}"/>
    <cellStyle name="s_saft_1_1_Tabellen_jaarrekening_final 2012 groep 2 3" xfId="32414" xr:uid="{00000000-0005-0000-0000-0000D3C00000}"/>
    <cellStyle name="s_saft_1_1_Tabellen_jaarrekening_final 2012 groep 3" xfId="31195" xr:uid="{00000000-0005-0000-0000-0000D4C00000}"/>
    <cellStyle name="s_saft_1_1_Waardeveranderingen&amp;voorziening SNS Bank feb 2013-2 (21-3-2013)" xfId="26953" xr:uid="{00000000-0005-0000-0000-0000D5C00000}"/>
    <cellStyle name="s_saft_1_1_Waardeveranderingen&amp;voorziening SNS Bank feb 2013-2 (21-3-2013) 2" xfId="29590" xr:uid="{00000000-0005-0000-0000-0000D6C00000}"/>
    <cellStyle name="s_saft_1_1_Waardeveranderingen&amp;voorziening SNS Bank feb 2013-2 (21-3-2013) 2 2" xfId="37768" xr:uid="{00000000-0005-0000-0000-0000D7C00000}"/>
    <cellStyle name="s_saft_1_1_Waardeveranderingen&amp;voorziening SNS Bank feb 2013-2 (21-3-2013) 3" xfId="35237" xr:uid="{00000000-0005-0000-0000-0000D8C00000}"/>
    <cellStyle name="s_saft_1_1_Waardeveranderingen&amp;voorziening SNS Bank mei 2013 (4-7-2013)" xfId="26954" xr:uid="{00000000-0005-0000-0000-0000D9C00000}"/>
    <cellStyle name="s_saft_1_1_Waardeveranderingen&amp;voorziening SNS Bank mei 2013 (4-7-2013) 2" xfId="29591" xr:uid="{00000000-0005-0000-0000-0000DAC00000}"/>
    <cellStyle name="s_saft_1_1_Waardeveranderingen&amp;voorziening SNS Bank mei 2013 (4-7-2013) 2 2" xfId="37769" xr:uid="{00000000-0005-0000-0000-0000DBC00000}"/>
    <cellStyle name="s_saft_1_1_Waardeveranderingen&amp;voorziening SNS Bank mei 2013 (4-7-2013) 3" xfId="35238" xr:uid="{00000000-0005-0000-0000-0000DCC00000}"/>
    <cellStyle name="s_saft_1_2" xfId="4532" xr:uid="{00000000-0005-0000-0000-0000DDC00000}"/>
    <cellStyle name="s_saft_1_2 2" xfId="26955" xr:uid="{00000000-0005-0000-0000-0000DEC00000}"/>
    <cellStyle name="s_saft_1_2 3" xfId="26956" xr:uid="{00000000-0005-0000-0000-0000DFC00000}"/>
    <cellStyle name="s_saft_1_2_060309 VOC IPO Impact" xfId="4533" xr:uid="{00000000-0005-0000-0000-0000E0C00000}"/>
    <cellStyle name="s_saft_1_2_060309 VOC IPO Impact 2" xfId="26957" xr:uid="{00000000-0005-0000-0000-0000E1C00000}"/>
    <cellStyle name="s_saft_1_2_060309 VOC IPO Impact 3" xfId="26958" xr:uid="{00000000-0005-0000-0000-0000E2C00000}"/>
    <cellStyle name="s_saft_1_2_060309 VOC IPO Impact_23" xfId="5218" xr:uid="{00000000-0005-0000-0000-0000E3C00000}"/>
    <cellStyle name="s_saft_1_2_060309 VOC IPO Impact_Blad1" xfId="4534" xr:uid="{00000000-0005-0000-0000-0000E4C00000}"/>
    <cellStyle name="s_saft_1_2_060309 VOC IPO Impact_grafiek holdingsheet" xfId="26959" xr:uid="{00000000-0005-0000-0000-0000E5C00000}"/>
    <cellStyle name="s_saft_1_2_060309 VOC IPO Impact_Invoerblad" xfId="26960" xr:uid="{00000000-0005-0000-0000-0000E6C00000}"/>
    <cellStyle name="s_saft_1_2_060309 VOC IPO Impact_Invoerblad_1" xfId="26961" xr:uid="{00000000-0005-0000-0000-0000E7C00000}"/>
    <cellStyle name="s_saft_1_2_060309 VOC IPO Impact_Invoerblad_1 2" xfId="26962" xr:uid="{00000000-0005-0000-0000-0000E8C00000}"/>
    <cellStyle name="s_saft_1_2_060309 VOC IPO Impact_Invoerblad_1 3" xfId="26963" xr:uid="{00000000-0005-0000-0000-0000E9C00000}"/>
    <cellStyle name="s_saft_1_2_060309 VOC IPO Impact_Invoerblad_1_grafiek holdingsheet" xfId="26964" xr:uid="{00000000-0005-0000-0000-0000EAC00000}"/>
    <cellStyle name="s_saft_1_2_060309 VOC IPO Impact_Invoerblad_1_Nieuw rapportage voorstel overige producten 4-9-2013" xfId="26965" xr:uid="{00000000-0005-0000-0000-0000EBC00000}"/>
    <cellStyle name="s_saft_1_2_060309 VOC IPO Impact_Invoerblad_1_Waardeveranderingen&amp;voorziening SNS Bank feb 2013-2 (21-3-2013)" xfId="26966" xr:uid="{00000000-0005-0000-0000-0000ECC00000}"/>
    <cellStyle name="s_saft_1_2_060309 VOC IPO Impact_Invoerblad_1_Waardeveranderingen&amp;voorziening SNS Bank mei 2013 (4-7-2013)" xfId="26967" xr:uid="{00000000-0005-0000-0000-0000EDC00000}"/>
    <cellStyle name="s_saft_1_2_060309 VOC IPO Impact_PGEV" xfId="10210" xr:uid="{00000000-0005-0000-0000-0000EEC00000}"/>
    <cellStyle name="s_saft_1_2_060309 VOC IPO Impact_Pricing Book VOC IPO Model v7 - @ 17.00 - AVP_Presentation Monday 12 June" xfId="4535" xr:uid="{00000000-0005-0000-0000-0000EFC00000}"/>
    <cellStyle name="s_saft_1_2_060309 VOC IPO Impact_Pricing Book VOC IPO Model v7 - @ 17.00 - AVP_Presentation Monday 12 June 2" xfId="26968" xr:uid="{00000000-0005-0000-0000-0000F0C00000}"/>
    <cellStyle name="s_saft_1_2_060309 VOC IPO Impact_Pricing Book VOC IPO Model v7 - @ 17.00 - AVP_Presentation Monday 12 June 3" xfId="26969" xr:uid="{00000000-0005-0000-0000-0000F1C00000}"/>
    <cellStyle name="s_saft_1_2_060309 VOC IPO Impact_Pricing Book VOC IPO Model v7 - @ 17.00 - AVP_Presentation Monday 12 June_23" xfId="5219" xr:uid="{00000000-0005-0000-0000-0000F2C00000}"/>
    <cellStyle name="s_saft_1_2_060309 VOC IPO Impact_Pricing Book VOC IPO Model v7 - @ 17.00 - AVP_Presentation Monday 12 June_Blad1" xfId="4536" xr:uid="{00000000-0005-0000-0000-0000F3C00000}"/>
    <cellStyle name="s_saft_1_2_060309 VOC IPO Impact_Pricing Book VOC IPO Model v7 - @ 17.00 - AVP_Presentation Monday 12 June_grafiek holdingsheet" xfId="26970" xr:uid="{00000000-0005-0000-0000-0000F4C00000}"/>
    <cellStyle name="s_saft_1_2_060309 VOC IPO Impact_Pricing Book VOC IPO Model v7 - @ 17.00 - AVP_Presentation Monday 12 June_Invoerblad" xfId="26971" xr:uid="{00000000-0005-0000-0000-0000F5C00000}"/>
    <cellStyle name="s_saft_1_2_060309 VOC IPO Impact_Pricing Book VOC IPO Model v7 - @ 17.00 - AVP_Presentation Monday 12 June_Invoerblad_1" xfId="26972" xr:uid="{00000000-0005-0000-0000-0000F6C00000}"/>
    <cellStyle name="s_saft_1_2_060309 VOC IPO Impact_Pricing Book VOC IPO Model v7 - @ 17.00 - AVP_Presentation Monday 12 June_Invoerblad_1 2" xfId="26973" xr:uid="{00000000-0005-0000-0000-0000F7C00000}"/>
    <cellStyle name="s_saft_1_2_060309 VOC IPO Impact_Pricing Book VOC IPO Model v7 - @ 17.00 - AVP_Presentation Monday 12 June_Invoerblad_1 3" xfId="26974" xr:uid="{00000000-0005-0000-0000-0000F8C00000}"/>
    <cellStyle name="s_saft_1_2_060309 VOC IPO Impact_Pricing Book VOC IPO Model v7 - @ 17.00 - AVP_Presentation Monday 12 June_Invoerblad_1_grafiek holdingsheet" xfId="26975" xr:uid="{00000000-0005-0000-0000-0000F9C00000}"/>
    <cellStyle name="s_saft_1_2_060309 VOC IPO Impact_Pricing Book VOC IPO Model v7 - @ 17.00 - AVP_Presentation Monday 12 June_Invoerblad_1_Nieuw rapportage voorstel overige producten 4-9-2013" xfId="26976" xr:uid="{00000000-0005-0000-0000-0000FAC00000}"/>
    <cellStyle name="s_saft_1_2_060309 VOC IPO Impact_Pricing Book VOC IPO Model v7 - @ 17.00 - AVP_Presentation Monday 12 June_Invoerblad_1_Waardeveranderingen&amp;voorziening SNS Bank feb 2013-2 (21-3-2013)" xfId="26977" xr:uid="{00000000-0005-0000-0000-0000FBC00000}"/>
    <cellStyle name="s_saft_1_2_060309 VOC IPO Impact_Pricing Book VOC IPO Model v7 - @ 17.00 - AVP_Presentation Monday 12 June_Invoerblad_1_Waardeveranderingen&amp;voorziening SNS Bank mei 2013 (4-7-2013)" xfId="26978" xr:uid="{00000000-0005-0000-0000-0000FCC00000}"/>
    <cellStyle name="s_saft_1_2_060309 VOC IPO Impact_Pricing Book VOC IPO Model v7 - @ 17.00 - AVP_Presentation Monday 12 June_PGEV" xfId="12664" xr:uid="{00000000-0005-0000-0000-0000FDC00000}"/>
    <cellStyle name="s_saft_1_2_060309 VOC IPO Impact_Pricing Book VOC IPO Model v7 - @ 17.00 - AVP_Presentation Monday 12 June_Rapportageblad" xfId="26979" xr:uid="{00000000-0005-0000-0000-0000FEC00000}"/>
    <cellStyle name="s_saft_1_2_060309 VOC IPO Impact_Pricing Book VOC IPO Model v7 - @ 17.00 - AVP_Presentation Monday 12 June_SGBEL" xfId="12665" xr:uid="{00000000-0005-0000-0000-0000FFC00000}"/>
    <cellStyle name="s_saft_1_2_060309 VOC IPO Impact_Pricing Book VOC IPO Model v7 - @ 17.00 - AVP_Presentation Monday 12 June_SGDLN" xfId="12666" xr:uid="{00000000-0005-0000-0000-000000C10000}"/>
    <cellStyle name="s_saft_1_2_060309 VOC IPO Impact_Pricing Book VOC IPO Model v7 - @ 17.00 - AVP_Presentation Monday 12 June_SGEV" xfId="12667" xr:uid="{00000000-0005-0000-0000-000001C10000}"/>
    <cellStyle name="s_saft_1_2_060309 VOC IPO Impact_Pricing Book VOC IPO Model v7 - @ 17.00 - AVP_Presentation Monday 12 June_SGNUBBV" xfId="12668" xr:uid="{00000000-0005-0000-0000-000002C10000}"/>
    <cellStyle name="s_saft_1_2_060309 VOC IPO Impact_Pricing Book VOC IPO Model v7 - @ 17.00 - AVP_Presentation Monday 12 June_SGSCHKL" xfId="14922" xr:uid="{00000000-0005-0000-0000-000003C10000}"/>
    <cellStyle name="s_saft_1_2_060309 VOC IPO Impact_Pricing Book VOC IPO Model v7 - @ 17.00 - AVP_Presentation Monday 12 June_SGVORKL" xfId="12669" xr:uid="{00000000-0005-0000-0000-000004C10000}"/>
    <cellStyle name="s_saft_1_2_060309 VOC IPO Impact_Pricing Book VOC IPO Model v7 - @ 17.00 - AVP_Presentation Monday 12 June_SGWV" xfId="12670" xr:uid="{00000000-0005-0000-0000-000005C10000}"/>
    <cellStyle name="s_saft_1_2_060309 VOC IPO Impact_Pricing Book VOC IPO Model v7 - @ 17.00 - AVP_Presentation Monday 12 June_SGWV_SGBEL" xfId="104" xr:uid="{00000000-0005-0000-0000-000006C10000}"/>
    <cellStyle name="s_saft_1_2_060309 VOC IPO Impact_Pricing Book VOC IPO Model v7 - @ 17.00 - AVP_Presentation Monday 12 June_SGWV_SGDLN" xfId="12672" xr:uid="{00000000-0005-0000-0000-000007C10000}"/>
    <cellStyle name="s_saft_1_2_060309 VOC IPO Impact_Pricing Book VOC IPO Model v7 - @ 17.00 - AVP_Presentation Monday 12 June_SGWV_SGEV" xfId="12677" xr:uid="{00000000-0005-0000-0000-000008C10000}"/>
    <cellStyle name="s_saft_1_2_060309 VOC IPO Impact_Pricing Book VOC IPO Model v7 - @ 17.00 - AVP_Presentation Monday 12 June_SGWV_SGSCHKL" xfId="12673" xr:uid="{00000000-0005-0000-0000-000009C10000}"/>
    <cellStyle name="s_saft_1_2_060309 VOC IPO Impact_Pricing Book VOC IPO Model v7 - @ 17.00 - AVP_Presentation Monday 12 June_SGWV_SGVORKL" xfId="12674" xr:uid="{00000000-0005-0000-0000-00000AC10000}"/>
    <cellStyle name="s_saft_1_2_060309 VOC IPO Impact_Pricing Book VOC IPO Model v7 - @ 17.00 - AVP_Presentation Monday 12 June_SGWV_Tabellen_jaarrekening_final 2012 groep" xfId="12675" xr:uid="{00000000-0005-0000-0000-00000BC10000}"/>
    <cellStyle name="s_saft_1_2_060309 VOC IPO Impact_Pricing Book VOC IPO Model v7 - @ 17.00 - AVP_Presentation Monday 12 June_SNS I" xfId="26980" xr:uid="{00000000-0005-0000-0000-00000CC10000}"/>
    <cellStyle name="s_saft_1_2_060309 VOC IPO Impact_Pricing Book VOC IPO Model v7 - @ 17.00 - AVP_Presentation Monday 12 June_Tabellen_jaarrekening_final 2012 groep" xfId="12676" xr:uid="{00000000-0005-0000-0000-00000DC10000}"/>
    <cellStyle name="s_saft_1_2_060309 VOC IPO Impact_Pricing Book VOC IPO Model v7 - @ 17.00 - AVP_Presentation Monday 12 June_Waardeveranderingen&amp;voorziening SNS Bank feb 2013-2 (21-3-2013)" xfId="26981" xr:uid="{00000000-0005-0000-0000-00000EC10000}"/>
    <cellStyle name="s_saft_1_2_060309 VOC IPO Impact_Pricing Book VOC IPO Model v7 - @ 17.00 - AVP_Presentation Monday 12 June_Waardeveranderingen&amp;voorziening SNS Bank mei 2013 (4-7-2013)" xfId="26982" xr:uid="{00000000-0005-0000-0000-00000FC10000}"/>
    <cellStyle name="s_saft_1_2_060309 VOC IPO Impact_Rapportageblad" xfId="26983" xr:uid="{00000000-0005-0000-0000-000010C10000}"/>
    <cellStyle name="s_saft_1_2_060309 VOC IPO Impact_SGBEL" xfId="14921" xr:uid="{00000000-0005-0000-0000-000011C10000}"/>
    <cellStyle name="s_saft_1_2_060309 VOC IPO Impact_SGDLN" xfId="16642" xr:uid="{00000000-0005-0000-0000-000012C10000}"/>
    <cellStyle name="s_saft_1_2_060309 VOC IPO Impact_SGEV" xfId="15234" xr:uid="{00000000-0005-0000-0000-000013C10000}"/>
    <cellStyle name="s_saft_1_2_060309 VOC IPO Impact_SGNUBBV" xfId="14954" xr:uid="{00000000-0005-0000-0000-000014C10000}"/>
    <cellStyle name="s_saft_1_2_060309 VOC IPO Impact_SGSCHKL" xfId="12678" xr:uid="{00000000-0005-0000-0000-000015C10000}"/>
    <cellStyle name="s_saft_1_2_060309 VOC IPO Impact_SGVORKL" xfId="14923" xr:uid="{00000000-0005-0000-0000-000016C10000}"/>
    <cellStyle name="s_saft_1_2_060309 VOC IPO Impact_SGWV" xfId="12679" xr:uid="{00000000-0005-0000-0000-000017C10000}"/>
    <cellStyle name="s_saft_1_2_060309 VOC IPO Impact_SGWV_SGBEL" xfId="14924" xr:uid="{00000000-0005-0000-0000-000018C10000}"/>
    <cellStyle name="s_saft_1_2_060309 VOC IPO Impact_SGWV_SGDLN" xfId="12671" xr:uid="{00000000-0005-0000-0000-000019C10000}"/>
    <cellStyle name="s_saft_1_2_060309 VOC IPO Impact_SGWV_SGEV" xfId="14583" xr:uid="{00000000-0005-0000-0000-00001AC10000}"/>
    <cellStyle name="s_saft_1_2_060309 VOC IPO Impact_SGWV_SGSCHKL" xfId="14526" xr:uid="{00000000-0005-0000-0000-00001BC10000}"/>
    <cellStyle name="s_saft_1_2_060309 VOC IPO Impact_SGWV_SGVORKL" xfId="14455" xr:uid="{00000000-0005-0000-0000-00001CC10000}"/>
    <cellStyle name="s_saft_1_2_060309 VOC IPO Impact_SGWV_Tabellen_jaarrekening_final 2012 groep" xfId="14456" xr:uid="{00000000-0005-0000-0000-00001DC10000}"/>
    <cellStyle name="s_saft_1_2_060309 VOC IPO Impact_SNS I" xfId="26984" xr:uid="{00000000-0005-0000-0000-00001EC10000}"/>
    <cellStyle name="s_saft_1_2_060309 VOC IPO Impact_Tabellen_jaarrekening_final 2012 groep" xfId="15235" xr:uid="{00000000-0005-0000-0000-00001FC10000}"/>
    <cellStyle name="s_saft_1_2_060309 VOC IPO Impact_Waardeveranderingen&amp;voorziening SNS Bank feb 2013-2 (21-3-2013)" xfId="26985" xr:uid="{00000000-0005-0000-0000-000020C10000}"/>
    <cellStyle name="s_saft_1_2_060309 VOC IPO Impact_Waardeveranderingen&amp;voorziening SNS Bank mei 2013 (4-7-2013)" xfId="26986" xr:uid="{00000000-0005-0000-0000-000021C10000}"/>
    <cellStyle name="s_saft_1_2_23" xfId="5220" xr:uid="{00000000-0005-0000-0000-000022C10000}"/>
    <cellStyle name="s_saft_1_2_Blad1" xfId="4537" xr:uid="{00000000-0005-0000-0000-000023C10000}"/>
    <cellStyle name="s_saft_1_2_grafiek holdingsheet" xfId="26987" xr:uid="{00000000-0005-0000-0000-000024C10000}"/>
    <cellStyle name="s_saft_1_2_Invoerblad" xfId="26988" xr:uid="{00000000-0005-0000-0000-000025C10000}"/>
    <cellStyle name="s_saft_1_2_Invoerblad_1" xfId="26989" xr:uid="{00000000-0005-0000-0000-000026C10000}"/>
    <cellStyle name="s_saft_1_2_Invoerblad_1 2" xfId="26990" xr:uid="{00000000-0005-0000-0000-000027C10000}"/>
    <cellStyle name="s_saft_1_2_Invoerblad_1 3" xfId="26991" xr:uid="{00000000-0005-0000-0000-000028C10000}"/>
    <cellStyle name="s_saft_1_2_Invoerblad_1_grafiek holdingsheet" xfId="26992" xr:uid="{00000000-0005-0000-0000-000029C10000}"/>
    <cellStyle name="s_saft_1_2_Invoerblad_1_Nieuw rapportage voorstel overige producten 4-9-2013" xfId="26993" xr:uid="{00000000-0005-0000-0000-00002AC10000}"/>
    <cellStyle name="s_saft_1_2_Invoerblad_1_Waardeveranderingen&amp;voorziening SNS Bank feb 2013-2 (21-3-2013)" xfId="26994" xr:uid="{00000000-0005-0000-0000-00002BC10000}"/>
    <cellStyle name="s_saft_1_2_Invoerblad_1_Waardeveranderingen&amp;voorziening SNS Bank mei 2013 (4-7-2013)" xfId="26995" xr:uid="{00000000-0005-0000-0000-00002CC10000}"/>
    <cellStyle name="s_saft_1_2_PGEV" xfId="14453" xr:uid="{00000000-0005-0000-0000-00002DC10000}"/>
    <cellStyle name="s_saft_1_2_Rapportageblad" xfId="26996" xr:uid="{00000000-0005-0000-0000-00002EC10000}"/>
    <cellStyle name="s_saft_1_2_SGBEL" xfId="15233" xr:uid="{00000000-0005-0000-0000-00002FC10000}"/>
    <cellStyle name="s_saft_1_2_SGDLN" xfId="10334" xr:uid="{00000000-0005-0000-0000-000030C10000}"/>
    <cellStyle name="s_saft_1_2_SGEV" xfId="14873" xr:uid="{00000000-0005-0000-0000-000031C10000}"/>
    <cellStyle name="s_saft_1_2_SGNUBBV" xfId="14972" xr:uid="{00000000-0005-0000-0000-000032C10000}"/>
    <cellStyle name="s_saft_1_2_SGSCHKL" xfId="10055" xr:uid="{00000000-0005-0000-0000-000033C10000}"/>
    <cellStyle name="s_saft_1_2_SGVORKL" xfId="10232" xr:uid="{00000000-0005-0000-0000-000034C10000}"/>
    <cellStyle name="s_saft_1_2_SGWV" xfId="12682" xr:uid="{00000000-0005-0000-0000-000035C10000}"/>
    <cellStyle name="s_saft_1_2_SGWV_SGBEL" xfId="12683" xr:uid="{00000000-0005-0000-0000-000036C10000}"/>
    <cellStyle name="s_saft_1_2_SGWV_SGDLN" xfId="12684" xr:uid="{00000000-0005-0000-0000-000037C10000}"/>
    <cellStyle name="s_saft_1_2_SGWV_SGEV" xfId="12685" xr:uid="{00000000-0005-0000-0000-000038C10000}"/>
    <cellStyle name="s_saft_1_2_SGWV_SGSCHKL" xfId="16124" xr:uid="{00000000-0005-0000-0000-000039C10000}"/>
    <cellStyle name="s_saft_1_2_SGWV_SGVORKL" xfId="12681" xr:uid="{00000000-0005-0000-0000-00003AC10000}"/>
    <cellStyle name="s_saft_1_2_SGWV_Tabellen_jaarrekening_final 2012 groep" xfId="12686" xr:uid="{00000000-0005-0000-0000-00003BC10000}"/>
    <cellStyle name="s_saft_1_2_SNS I" xfId="26997" xr:uid="{00000000-0005-0000-0000-00003CC10000}"/>
    <cellStyle name="s_saft_1_2_Tabellen_jaarrekening_final 2012 groep" xfId="14196" xr:uid="{00000000-0005-0000-0000-00003DC10000}"/>
    <cellStyle name="s_saft_1_2_Waardeveranderingen&amp;voorziening SNS Bank feb 2013-2 (21-3-2013)" xfId="26998" xr:uid="{00000000-0005-0000-0000-00003EC10000}"/>
    <cellStyle name="s_saft_1_2_Waardeveranderingen&amp;voorziening SNS Bank mei 2013 (4-7-2013)" xfId="26999" xr:uid="{00000000-0005-0000-0000-00003FC10000}"/>
    <cellStyle name="s_saft_1_23" xfId="5221" xr:uid="{00000000-0005-0000-0000-000040C10000}"/>
    <cellStyle name="s_saft_1_23 2" xfId="5783" xr:uid="{00000000-0005-0000-0000-000041C10000}"/>
    <cellStyle name="s_saft_1_23 2 2" xfId="8487" xr:uid="{00000000-0005-0000-0000-000042C10000}"/>
    <cellStyle name="s_saft_1_23 2 2 2" xfId="18084" xr:uid="{00000000-0005-0000-0000-000043C10000}"/>
    <cellStyle name="s_saft_1_23 2 2 3" xfId="22921" xr:uid="{00000000-0005-0000-0000-000044C10000}"/>
    <cellStyle name="s_saft_1_23 2 3" xfId="9508" xr:uid="{00000000-0005-0000-0000-000045C10000}"/>
    <cellStyle name="s_saft_1_23 2 3 2" xfId="19100" xr:uid="{00000000-0005-0000-0000-000046C10000}"/>
    <cellStyle name="s_saft_1_23 2 3 3" xfId="23933" xr:uid="{00000000-0005-0000-0000-000047C10000}"/>
    <cellStyle name="s_saft_1_23 2 4" xfId="9989" xr:uid="{00000000-0005-0000-0000-000048C10000}"/>
    <cellStyle name="s_saft_1_23 2 4 2" xfId="19581" xr:uid="{00000000-0005-0000-0000-000049C10000}"/>
    <cellStyle name="s_saft_1_23 2 4 3" xfId="24414" xr:uid="{00000000-0005-0000-0000-00004AC10000}"/>
    <cellStyle name="s_saft_1_23 2 5" xfId="15395" xr:uid="{00000000-0005-0000-0000-00004BC10000}"/>
    <cellStyle name="s_saft_1_23 2 6" xfId="20253" xr:uid="{00000000-0005-0000-0000-00004CC10000}"/>
    <cellStyle name="s_saft_1_23 3" xfId="8105" xr:uid="{00000000-0005-0000-0000-00004DC10000}"/>
    <cellStyle name="s_saft_1_23 3 2" xfId="17704" xr:uid="{00000000-0005-0000-0000-00004EC10000}"/>
    <cellStyle name="s_saft_1_23 3 3" xfId="22539" xr:uid="{00000000-0005-0000-0000-00004FC10000}"/>
    <cellStyle name="s_saft_1_23 4" xfId="7413" xr:uid="{00000000-0005-0000-0000-000050C10000}"/>
    <cellStyle name="s_saft_1_23 4 2" xfId="17020" xr:uid="{00000000-0005-0000-0000-000051C10000}"/>
    <cellStyle name="s_saft_1_23 4 3" xfId="21855" xr:uid="{00000000-0005-0000-0000-000052C10000}"/>
    <cellStyle name="s_saft_1_23 5" xfId="9695" xr:uid="{00000000-0005-0000-0000-000053C10000}"/>
    <cellStyle name="s_saft_1_23 5 2" xfId="19287" xr:uid="{00000000-0005-0000-0000-000054C10000}"/>
    <cellStyle name="s_saft_1_23 5 3" xfId="24120" xr:uid="{00000000-0005-0000-0000-000055C10000}"/>
    <cellStyle name="s_saft_1_23 6" xfId="19723" xr:uid="{00000000-0005-0000-0000-000056C10000}"/>
    <cellStyle name="s_saft_1_32" xfId="5222" xr:uid="{00000000-0005-0000-0000-000057C10000}"/>
    <cellStyle name="s_saft_1_32 2" xfId="5784" xr:uid="{00000000-0005-0000-0000-000058C10000}"/>
    <cellStyle name="s_saft_1_32 2 2" xfId="8488" xr:uid="{00000000-0005-0000-0000-000059C10000}"/>
    <cellStyle name="s_saft_1_32 2 2 2" xfId="18085" xr:uid="{00000000-0005-0000-0000-00005AC10000}"/>
    <cellStyle name="s_saft_1_32 2 2 3" xfId="22922" xr:uid="{00000000-0005-0000-0000-00005BC10000}"/>
    <cellStyle name="s_saft_1_32 2 3" xfId="9509" xr:uid="{00000000-0005-0000-0000-00005CC10000}"/>
    <cellStyle name="s_saft_1_32 2 3 2" xfId="19101" xr:uid="{00000000-0005-0000-0000-00005DC10000}"/>
    <cellStyle name="s_saft_1_32 2 3 3" xfId="23934" xr:uid="{00000000-0005-0000-0000-00005EC10000}"/>
    <cellStyle name="s_saft_1_32 2 4" xfId="9990" xr:uid="{00000000-0005-0000-0000-00005FC10000}"/>
    <cellStyle name="s_saft_1_32 2 4 2" xfId="19582" xr:uid="{00000000-0005-0000-0000-000060C10000}"/>
    <cellStyle name="s_saft_1_32 2 4 3" xfId="24415" xr:uid="{00000000-0005-0000-0000-000061C10000}"/>
    <cellStyle name="s_saft_1_32 2 5" xfId="15396" xr:uid="{00000000-0005-0000-0000-000062C10000}"/>
    <cellStyle name="s_saft_1_32 2 6" xfId="20254" xr:uid="{00000000-0005-0000-0000-000063C10000}"/>
    <cellStyle name="s_saft_1_32 3" xfId="8106" xr:uid="{00000000-0005-0000-0000-000064C10000}"/>
    <cellStyle name="s_saft_1_32 3 2" xfId="17705" xr:uid="{00000000-0005-0000-0000-000065C10000}"/>
    <cellStyle name="s_saft_1_32 3 3" xfId="22540" xr:uid="{00000000-0005-0000-0000-000066C10000}"/>
    <cellStyle name="s_saft_1_32 4" xfId="7414" xr:uid="{00000000-0005-0000-0000-000067C10000}"/>
    <cellStyle name="s_saft_1_32 4 2" xfId="17021" xr:uid="{00000000-0005-0000-0000-000068C10000}"/>
    <cellStyle name="s_saft_1_32 4 3" xfId="21856" xr:uid="{00000000-0005-0000-0000-000069C10000}"/>
    <cellStyle name="s_saft_1_32 5" xfId="9696" xr:uid="{00000000-0005-0000-0000-00006AC10000}"/>
    <cellStyle name="s_saft_1_32 5 2" xfId="19288" xr:uid="{00000000-0005-0000-0000-00006BC10000}"/>
    <cellStyle name="s_saft_1_32 5 3" xfId="24121" xr:uid="{00000000-0005-0000-0000-00006CC10000}"/>
    <cellStyle name="s_saft_1_32 6" xfId="19724" xr:uid="{00000000-0005-0000-0000-00006DC10000}"/>
    <cellStyle name="s_saft_1_Blad1" xfId="4538" xr:uid="{00000000-0005-0000-0000-00006EC10000}"/>
    <cellStyle name="s_saft_1_Blad1 2" xfId="5613" xr:uid="{00000000-0005-0000-0000-00006FC10000}"/>
    <cellStyle name="s_saft_1_Blad1 2 2" xfId="8351" xr:uid="{00000000-0005-0000-0000-000070C10000}"/>
    <cellStyle name="s_saft_1_Blad1 2 2 2" xfId="17948" xr:uid="{00000000-0005-0000-0000-000071C10000}"/>
    <cellStyle name="s_saft_1_Blad1 2 2 3" xfId="22785" xr:uid="{00000000-0005-0000-0000-000072C10000}"/>
    <cellStyle name="s_saft_1_Blad1 2 3" xfId="9377" xr:uid="{00000000-0005-0000-0000-000073C10000}"/>
    <cellStyle name="s_saft_1_Blad1 2 3 2" xfId="18969" xr:uid="{00000000-0005-0000-0000-000074C10000}"/>
    <cellStyle name="s_saft_1_Blad1 2 3 3" xfId="23802" xr:uid="{00000000-0005-0000-0000-000075C10000}"/>
    <cellStyle name="s_saft_1_Blad1 2 4" xfId="9862" xr:uid="{00000000-0005-0000-0000-000076C10000}"/>
    <cellStyle name="s_saft_1_Blad1 2 4 2" xfId="19454" xr:uid="{00000000-0005-0000-0000-000077C10000}"/>
    <cellStyle name="s_saft_1_Blad1 2 4 3" xfId="24287" xr:uid="{00000000-0005-0000-0000-000078C10000}"/>
    <cellStyle name="s_saft_1_Blad1 2 5" xfId="15226" xr:uid="{00000000-0005-0000-0000-000079C10000}"/>
    <cellStyle name="s_saft_1_Blad1 2 6" xfId="20087" xr:uid="{00000000-0005-0000-0000-00007AC10000}"/>
    <cellStyle name="s_saft_1_Blad1 3" xfId="7847" xr:uid="{00000000-0005-0000-0000-00007BC10000}"/>
    <cellStyle name="s_saft_1_Blad1 3 2" xfId="17447" xr:uid="{00000000-0005-0000-0000-00007CC10000}"/>
    <cellStyle name="s_saft_1_Blad1 3 3" xfId="22287" xr:uid="{00000000-0005-0000-0000-00007DC10000}"/>
    <cellStyle name="s_saft_1_Blad1 4" xfId="7246" xr:uid="{00000000-0005-0000-0000-00007EC10000}"/>
    <cellStyle name="s_saft_1_Blad1 4 2" xfId="16853" xr:uid="{00000000-0005-0000-0000-00007FC10000}"/>
    <cellStyle name="s_saft_1_Blad1 4 3" xfId="21689" xr:uid="{00000000-0005-0000-0000-000080C10000}"/>
    <cellStyle name="s_saft_1_Blad1 5" xfId="9561" xr:uid="{00000000-0005-0000-0000-000081C10000}"/>
    <cellStyle name="s_saft_1_Blad1 5 2" xfId="19153" xr:uid="{00000000-0005-0000-0000-000082C10000}"/>
    <cellStyle name="s_saft_1_Blad1 5 3" xfId="23986" xr:uid="{00000000-0005-0000-0000-000083C10000}"/>
    <cellStyle name="s_saft_1_Blad1 6" xfId="11722" xr:uid="{00000000-0005-0000-0000-000084C10000}"/>
    <cellStyle name="s_saft_1_grafiek holdingsheet" xfId="27000" xr:uid="{00000000-0005-0000-0000-000085C10000}"/>
    <cellStyle name="s_saft_1_grafiek holdingsheet 2" xfId="29592" xr:uid="{00000000-0005-0000-0000-000086C10000}"/>
    <cellStyle name="s_saft_1_grafiek holdingsheet 2 2" xfId="37770" xr:uid="{00000000-0005-0000-0000-000087C10000}"/>
    <cellStyle name="s_saft_1_grafiek holdingsheet 3" xfId="35284" xr:uid="{00000000-0005-0000-0000-000088C10000}"/>
    <cellStyle name="s_saft_1_Invoerblad" xfId="27001" xr:uid="{00000000-0005-0000-0000-000089C10000}"/>
    <cellStyle name="s_saft_1_Invoerblad 2" xfId="29593" xr:uid="{00000000-0005-0000-0000-00008AC10000}"/>
    <cellStyle name="s_saft_1_Invoerblad 2 2" xfId="37771" xr:uid="{00000000-0005-0000-0000-00008BC10000}"/>
    <cellStyle name="s_saft_1_Invoerblad 3" xfId="35285" xr:uid="{00000000-0005-0000-0000-00008CC10000}"/>
    <cellStyle name="s_saft_1_Invoerblad_1" xfId="27002" xr:uid="{00000000-0005-0000-0000-00008DC10000}"/>
    <cellStyle name="s_saft_1_Invoerblad_1 2" xfId="27003" xr:uid="{00000000-0005-0000-0000-00008EC10000}"/>
    <cellStyle name="s_saft_1_Invoerblad_1 2 2" xfId="29595" xr:uid="{00000000-0005-0000-0000-00008FC10000}"/>
    <cellStyle name="s_saft_1_Invoerblad_1 2 2 2" xfId="37773" xr:uid="{00000000-0005-0000-0000-000090C10000}"/>
    <cellStyle name="s_saft_1_Invoerblad_1 2 3" xfId="35287" xr:uid="{00000000-0005-0000-0000-000091C10000}"/>
    <cellStyle name="s_saft_1_Invoerblad_1 3" xfId="27004" xr:uid="{00000000-0005-0000-0000-000092C10000}"/>
    <cellStyle name="s_saft_1_Invoerblad_1 3 2" xfId="29596" xr:uid="{00000000-0005-0000-0000-000093C10000}"/>
    <cellStyle name="s_saft_1_Invoerblad_1 3 2 2" xfId="37774" xr:uid="{00000000-0005-0000-0000-000094C10000}"/>
    <cellStyle name="s_saft_1_Invoerblad_1 3 3" xfId="35288" xr:uid="{00000000-0005-0000-0000-000095C10000}"/>
    <cellStyle name="s_saft_1_Invoerblad_1 4" xfId="29594" xr:uid="{00000000-0005-0000-0000-000096C10000}"/>
    <cellStyle name="s_saft_1_Invoerblad_1 4 2" xfId="37772" xr:uid="{00000000-0005-0000-0000-000097C10000}"/>
    <cellStyle name="s_saft_1_Invoerblad_1 5" xfId="35286" xr:uid="{00000000-0005-0000-0000-000098C10000}"/>
    <cellStyle name="s_saft_1_Invoerblad_1_grafiek holdingsheet" xfId="27005" xr:uid="{00000000-0005-0000-0000-000099C10000}"/>
    <cellStyle name="s_saft_1_Invoerblad_1_grafiek holdingsheet 2" xfId="29597" xr:uid="{00000000-0005-0000-0000-00009AC10000}"/>
    <cellStyle name="s_saft_1_Invoerblad_1_grafiek holdingsheet 2 2" xfId="37775" xr:uid="{00000000-0005-0000-0000-00009BC10000}"/>
    <cellStyle name="s_saft_1_Invoerblad_1_grafiek holdingsheet 3" xfId="35289" xr:uid="{00000000-0005-0000-0000-00009CC10000}"/>
    <cellStyle name="s_saft_1_Invoerblad_1_Nieuw rapportage voorstel overige producten 4-9-2013" xfId="27006" xr:uid="{00000000-0005-0000-0000-00009DC10000}"/>
    <cellStyle name="s_saft_1_Invoerblad_1_Nieuw rapportage voorstel overige producten 4-9-2013 2" xfId="29598" xr:uid="{00000000-0005-0000-0000-00009EC10000}"/>
    <cellStyle name="s_saft_1_Invoerblad_1_Nieuw rapportage voorstel overige producten 4-9-2013 2 2" xfId="37776" xr:uid="{00000000-0005-0000-0000-00009FC10000}"/>
    <cellStyle name="s_saft_1_Invoerblad_1_Nieuw rapportage voorstel overige producten 4-9-2013 3" xfId="35290" xr:uid="{00000000-0005-0000-0000-0000A0C10000}"/>
    <cellStyle name="s_saft_1_Invoerblad_1_Waardeveranderingen&amp;voorziening SNS Bank feb 2013-2 (21-3-2013)" xfId="27007" xr:uid="{00000000-0005-0000-0000-0000A1C10000}"/>
    <cellStyle name="s_saft_1_Invoerblad_1_Waardeveranderingen&amp;voorziening SNS Bank feb 2013-2 (21-3-2013) 2" xfId="29599" xr:uid="{00000000-0005-0000-0000-0000A2C10000}"/>
    <cellStyle name="s_saft_1_Invoerblad_1_Waardeveranderingen&amp;voorziening SNS Bank feb 2013-2 (21-3-2013) 2 2" xfId="37777" xr:uid="{00000000-0005-0000-0000-0000A3C10000}"/>
    <cellStyle name="s_saft_1_Invoerblad_1_Waardeveranderingen&amp;voorziening SNS Bank feb 2013-2 (21-3-2013) 3" xfId="35291" xr:uid="{00000000-0005-0000-0000-0000A4C10000}"/>
    <cellStyle name="s_saft_1_Invoerblad_1_Waardeveranderingen&amp;voorziening SNS Bank mei 2013 (4-7-2013)" xfId="27008" xr:uid="{00000000-0005-0000-0000-0000A5C10000}"/>
    <cellStyle name="s_saft_1_Invoerblad_1_Waardeveranderingen&amp;voorziening SNS Bank mei 2013 (4-7-2013) 2" xfId="29600" xr:uid="{00000000-0005-0000-0000-0000A6C10000}"/>
    <cellStyle name="s_saft_1_Invoerblad_1_Waardeveranderingen&amp;voorziening SNS Bank mei 2013 (4-7-2013) 2 2" xfId="37778" xr:uid="{00000000-0005-0000-0000-0000A7C10000}"/>
    <cellStyle name="s_saft_1_Invoerblad_1_Waardeveranderingen&amp;voorziening SNS Bank mei 2013 (4-7-2013) 3" xfId="35292" xr:uid="{00000000-0005-0000-0000-0000A8C10000}"/>
    <cellStyle name="s_saft_1_PGEV" xfId="12693" xr:uid="{00000000-0005-0000-0000-0000A9C10000}"/>
    <cellStyle name="s_saft_1_PGEV 2" xfId="14324" xr:uid="{00000000-0005-0000-0000-0000AAC10000}"/>
    <cellStyle name="s_saft_1_PGEV 2 2" xfId="28660" xr:uid="{00000000-0005-0000-0000-0000ABC10000}"/>
    <cellStyle name="s_saft_1_PGEV 2 2 2" xfId="36840" xr:uid="{00000000-0005-0000-0000-0000ACC10000}"/>
    <cellStyle name="s_saft_1_PGEV 2 3" xfId="32415" xr:uid="{00000000-0005-0000-0000-0000ADC10000}"/>
    <cellStyle name="s_saft_1_PGEV 3" xfId="31244" xr:uid="{00000000-0005-0000-0000-0000AEC10000}"/>
    <cellStyle name="s_saft_1_Rapportageblad" xfId="27009" xr:uid="{00000000-0005-0000-0000-0000AFC10000}"/>
    <cellStyle name="s_saft_1_Rapportageblad 2" xfId="29601" xr:uid="{00000000-0005-0000-0000-0000B0C10000}"/>
    <cellStyle name="s_saft_1_Rapportageblad 2 2" xfId="37779" xr:uid="{00000000-0005-0000-0000-0000B1C10000}"/>
    <cellStyle name="s_saft_1_Rapportageblad 3" xfId="35293" xr:uid="{00000000-0005-0000-0000-0000B2C10000}"/>
    <cellStyle name="s_saft_1_SGBEL" xfId="12687" xr:uid="{00000000-0005-0000-0000-0000B3C10000}"/>
    <cellStyle name="s_saft_1_SGBEL 2" xfId="14329" xr:uid="{00000000-0005-0000-0000-0000B4C10000}"/>
    <cellStyle name="s_saft_1_SGBEL 2 2" xfId="28661" xr:uid="{00000000-0005-0000-0000-0000B5C10000}"/>
    <cellStyle name="s_saft_1_SGBEL 2 2 2" xfId="36841" xr:uid="{00000000-0005-0000-0000-0000B6C10000}"/>
    <cellStyle name="s_saft_1_SGBEL 2 3" xfId="32416" xr:uid="{00000000-0005-0000-0000-0000B7C10000}"/>
    <cellStyle name="s_saft_1_SGBEL 3" xfId="31245" xr:uid="{00000000-0005-0000-0000-0000B8C10000}"/>
    <cellStyle name="s_saft_1_SGDLN" xfId="12688" xr:uid="{00000000-0005-0000-0000-0000B9C10000}"/>
    <cellStyle name="s_saft_1_SGDLN 2" xfId="14501" xr:uid="{00000000-0005-0000-0000-0000BAC10000}"/>
    <cellStyle name="s_saft_1_SGDLN 2 2" xfId="28662" xr:uid="{00000000-0005-0000-0000-0000BBC10000}"/>
    <cellStyle name="s_saft_1_SGDLN 2 2 2" xfId="36842" xr:uid="{00000000-0005-0000-0000-0000BCC10000}"/>
    <cellStyle name="s_saft_1_SGDLN 2 3" xfId="32417" xr:uid="{00000000-0005-0000-0000-0000BDC10000}"/>
    <cellStyle name="s_saft_1_SGDLN 3" xfId="31246" xr:uid="{00000000-0005-0000-0000-0000BEC10000}"/>
    <cellStyle name="s_saft_1_SGEV" xfId="12689" xr:uid="{00000000-0005-0000-0000-0000BFC10000}"/>
    <cellStyle name="s_saft_1_SGEV 2" xfId="14502" xr:uid="{00000000-0005-0000-0000-0000C0C10000}"/>
    <cellStyle name="s_saft_1_SGEV 2 2" xfId="28663" xr:uid="{00000000-0005-0000-0000-0000C1C10000}"/>
    <cellStyle name="s_saft_1_SGEV 2 2 2" xfId="36843" xr:uid="{00000000-0005-0000-0000-0000C2C10000}"/>
    <cellStyle name="s_saft_1_SGEV 2 3" xfId="32418" xr:uid="{00000000-0005-0000-0000-0000C3C10000}"/>
    <cellStyle name="s_saft_1_SGEV 3" xfId="31247" xr:uid="{00000000-0005-0000-0000-0000C4C10000}"/>
    <cellStyle name="s_saft_1_SGNUBBV" xfId="12690" xr:uid="{00000000-0005-0000-0000-0000C5C10000}"/>
    <cellStyle name="s_saft_1_SGNUBBV 2" xfId="14503" xr:uid="{00000000-0005-0000-0000-0000C6C10000}"/>
    <cellStyle name="s_saft_1_SGNUBBV 2 2" xfId="28664" xr:uid="{00000000-0005-0000-0000-0000C7C10000}"/>
    <cellStyle name="s_saft_1_SGNUBBV 2 2 2" xfId="36844" xr:uid="{00000000-0005-0000-0000-0000C8C10000}"/>
    <cellStyle name="s_saft_1_SGNUBBV 2 3" xfId="32419" xr:uid="{00000000-0005-0000-0000-0000C9C10000}"/>
    <cellStyle name="s_saft_1_SGNUBBV 3" xfId="31248" xr:uid="{00000000-0005-0000-0000-0000CAC10000}"/>
    <cellStyle name="s_saft_1_SGSCHKL" xfId="10213" xr:uid="{00000000-0005-0000-0000-0000CBC10000}"/>
    <cellStyle name="s_saft_1_SGSCHKL 2" xfId="14326" xr:uid="{00000000-0005-0000-0000-0000CCC10000}"/>
    <cellStyle name="s_saft_1_SGSCHKL 2 2" xfId="28665" xr:uid="{00000000-0005-0000-0000-0000CDC10000}"/>
    <cellStyle name="s_saft_1_SGSCHKL 2 2 2" xfId="36845" xr:uid="{00000000-0005-0000-0000-0000CEC10000}"/>
    <cellStyle name="s_saft_1_SGSCHKL 2 3" xfId="32420" xr:uid="{00000000-0005-0000-0000-0000CFC10000}"/>
    <cellStyle name="s_saft_1_SGSCHKL 3" xfId="31249" xr:uid="{00000000-0005-0000-0000-0000D0C10000}"/>
    <cellStyle name="s_saft_1_SGVORKL" xfId="12680" xr:uid="{00000000-0005-0000-0000-0000D1C10000}"/>
    <cellStyle name="s_saft_1_SGVORKL 2" xfId="18092" xr:uid="{00000000-0005-0000-0000-0000D2C10000}"/>
    <cellStyle name="s_saft_1_SGVORKL 2 2" xfId="28666" xr:uid="{00000000-0005-0000-0000-0000D3C10000}"/>
    <cellStyle name="s_saft_1_SGVORKL 2 2 2" xfId="36846" xr:uid="{00000000-0005-0000-0000-0000D4C10000}"/>
    <cellStyle name="s_saft_1_SGVORKL 2 3" xfId="32421" xr:uid="{00000000-0005-0000-0000-0000D5C10000}"/>
    <cellStyle name="s_saft_1_SGVORKL 3" xfId="31250" xr:uid="{00000000-0005-0000-0000-0000D6C10000}"/>
    <cellStyle name="s_saft_1_SGWV" xfId="14940" xr:uid="{00000000-0005-0000-0000-0000D7C10000}"/>
    <cellStyle name="s_saft_1_SGWV 2" xfId="14504" xr:uid="{00000000-0005-0000-0000-0000D8C10000}"/>
    <cellStyle name="s_saft_1_SGWV 2 2" xfId="28667" xr:uid="{00000000-0005-0000-0000-0000D9C10000}"/>
    <cellStyle name="s_saft_1_SGWV 2 2 2" xfId="36847" xr:uid="{00000000-0005-0000-0000-0000DAC10000}"/>
    <cellStyle name="s_saft_1_SGWV 2 3" xfId="32422" xr:uid="{00000000-0005-0000-0000-0000DBC10000}"/>
    <cellStyle name="s_saft_1_SGWV 3" xfId="31251" xr:uid="{00000000-0005-0000-0000-0000DCC10000}"/>
    <cellStyle name="s_saft_1_SGWV_SGBEL" xfId="10559" xr:uid="{00000000-0005-0000-0000-0000DDC10000}"/>
    <cellStyle name="s_saft_1_SGWV_SGBEL 2" xfId="14505" xr:uid="{00000000-0005-0000-0000-0000DEC10000}"/>
    <cellStyle name="s_saft_1_SGWV_SGBEL 2 2" xfId="28668" xr:uid="{00000000-0005-0000-0000-0000DFC10000}"/>
    <cellStyle name="s_saft_1_SGWV_SGBEL 2 2 2" xfId="36848" xr:uid="{00000000-0005-0000-0000-0000E0C10000}"/>
    <cellStyle name="s_saft_1_SGWV_SGBEL 2 3" xfId="32423" xr:uid="{00000000-0005-0000-0000-0000E1C10000}"/>
    <cellStyle name="s_saft_1_SGWV_SGBEL 3" xfId="31252" xr:uid="{00000000-0005-0000-0000-0000E2C10000}"/>
    <cellStyle name="s_saft_1_SGWV_SGDLN" xfId="12692" xr:uid="{00000000-0005-0000-0000-0000E3C10000}"/>
    <cellStyle name="s_saft_1_SGWV_SGDLN 2" xfId="13363" xr:uid="{00000000-0005-0000-0000-0000E4C10000}"/>
    <cellStyle name="s_saft_1_SGWV_SGDLN 2 2" xfId="28669" xr:uid="{00000000-0005-0000-0000-0000E5C10000}"/>
    <cellStyle name="s_saft_1_SGWV_SGDLN 2 2 2" xfId="36849" xr:uid="{00000000-0005-0000-0000-0000E6C10000}"/>
    <cellStyle name="s_saft_1_SGWV_SGDLN 2 3" xfId="32424" xr:uid="{00000000-0005-0000-0000-0000E7C10000}"/>
    <cellStyle name="s_saft_1_SGWV_SGDLN 3" xfId="31253" xr:uid="{00000000-0005-0000-0000-0000E8C10000}"/>
    <cellStyle name="s_saft_1_SGWV_SGEV" xfId="12691" xr:uid="{00000000-0005-0000-0000-0000E9C10000}"/>
    <cellStyle name="s_saft_1_SGWV_SGEV 2" xfId="13364" xr:uid="{00000000-0005-0000-0000-0000EAC10000}"/>
    <cellStyle name="s_saft_1_SGWV_SGEV 2 2" xfId="28670" xr:uid="{00000000-0005-0000-0000-0000EBC10000}"/>
    <cellStyle name="s_saft_1_SGWV_SGEV 2 2 2" xfId="36850" xr:uid="{00000000-0005-0000-0000-0000ECC10000}"/>
    <cellStyle name="s_saft_1_SGWV_SGEV 2 3" xfId="32425" xr:uid="{00000000-0005-0000-0000-0000EDC10000}"/>
    <cellStyle name="s_saft_1_SGWV_SGEV 3" xfId="31254" xr:uid="{00000000-0005-0000-0000-0000EEC10000}"/>
    <cellStyle name="s_saft_1_SGWV_SGSCHKL" xfId="17510" xr:uid="{00000000-0005-0000-0000-0000EFC10000}"/>
    <cellStyle name="s_saft_1_SGWV_SGSCHKL 2" xfId="19921" xr:uid="{00000000-0005-0000-0000-0000F0C10000}"/>
    <cellStyle name="s_saft_1_SGWV_SGSCHKL 2 2" xfId="28671" xr:uid="{00000000-0005-0000-0000-0000F1C10000}"/>
    <cellStyle name="s_saft_1_SGWV_SGSCHKL 2 2 2" xfId="36851" xr:uid="{00000000-0005-0000-0000-0000F2C10000}"/>
    <cellStyle name="s_saft_1_SGWV_SGSCHKL 2 3" xfId="32426" xr:uid="{00000000-0005-0000-0000-0000F3C10000}"/>
    <cellStyle name="s_saft_1_SGWV_SGSCHKL 3" xfId="31255" xr:uid="{00000000-0005-0000-0000-0000F4C10000}"/>
    <cellStyle name="s_saft_1_SGWV_SGVORKL" xfId="10858" xr:uid="{00000000-0005-0000-0000-0000F5C10000}"/>
    <cellStyle name="s_saft_1_SGWV_SGVORKL 2" xfId="13366" xr:uid="{00000000-0005-0000-0000-0000F6C10000}"/>
    <cellStyle name="s_saft_1_SGWV_SGVORKL 2 2" xfId="28672" xr:uid="{00000000-0005-0000-0000-0000F7C10000}"/>
    <cellStyle name="s_saft_1_SGWV_SGVORKL 2 2 2" xfId="36852" xr:uid="{00000000-0005-0000-0000-0000F8C10000}"/>
    <cellStyle name="s_saft_1_SGWV_SGVORKL 2 3" xfId="32427" xr:uid="{00000000-0005-0000-0000-0000F9C10000}"/>
    <cellStyle name="s_saft_1_SGWV_SGVORKL 3" xfId="31256" xr:uid="{00000000-0005-0000-0000-0000FAC10000}"/>
    <cellStyle name="s_saft_1_SGWV_Tabellen_jaarrekening_final 2012 groep" xfId="12700" xr:uid="{00000000-0005-0000-0000-0000FBC10000}"/>
    <cellStyle name="s_saft_1_SGWV_Tabellen_jaarrekening_final 2012 groep 2" xfId="13367" xr:uid="{00000000-0005-0000-0000-0000FCC10000}"/>
    <cellStyle name="s_saft_1_SGWV_Tabellen_jaarrekening_final 2012 groep 2 2" xfId="28673" xr:uid="{00000000-0005-0000-0000-0000FDC10000}"/>
    <cellStyle name="s_saft_1_SGWV_Tabellen_jaarrekening_final 2012 groep 2 2 2" xfId="36853" xr:uid="{00000000-0005-0000-0000-0000FEC10000}"/>
    <cellStyle name="s_saft_1_SGWV_Tabellen_jaarrekening_final 2012 groep 2 3" xfId="32428" xr:uid="{00000000-0005-0000-0000-0000FFC10000}"/>
    <cellStyle name="s_saft_1_SGWV_Tabellen_jaarrekening_final 2012 groep 3" xfId="31257" xr:uid="{00000000-0005-0000-0000-000000C20000}"/>
    <cellStyle name="s_saft_1_SNS I" xfId="27010" xr:uid="{00000000-0005-0000-0000-000001C20000}"/>
    <cellStyle name="s_saft_1_SNS I 2" xfId="29602" xr:uid="{00000000-0005-0000-0000-000002C20000}"/>
    <cellStyle name="s_saft_1_SNS I 2 2" xfId="37780" xr:uid="{00000000-0005-0000-0000-000003C20000}"/>
    <cellStyle name="s_saft_1_SNS I 3" xfId="35294" xr:uid="{00000000-0005-0000-0000-000004C20000}"/>
    <cellStyle name="s_saft_1_Tabellen_jaarrekening_final 2012 groep" xfId="12694" xr:uid="{00000000-0005-0000-0000-000005C20000}"/>
    <cellStyle name="s_saft_1_Tabellen_jaarrekening_final 2012 groep 2" xfId="13368" xr:uid="{00000000-0005-0000-0000-000006C20000}"/>
    <cellStyle name="s_saft_1_Tabellen_jaarrekening_final 2012 groep 2 2" xfId="28674" xr:uid="{00000000-0005-0000-0000-000007C20000}"/>
    <cellStyle name="s_saft_1_Tabellen_jaarrekening_final 2012 groep 2 2 2" xfId="36854" xr:uid="{00000000-0005-0000-0000-000008C20000}"/>
    <cellStyle name="s_saft_1_Tabellen_jaarrekening_final 2012 groep 2 3" xfId="32429" xr:uid="{00000000-0005-0000-0000-000009C20000}"/>
    <cellStyle name="s_saft_1_Tabellen_jaarrekening_final 2012 groep 3" xfId="31258" xr:uid="{00000000-0005-0000-0000-00000AC20000}"/>
    <cellStyle name="s_saft_1_Waardeveranderingen&amp;voorziening SNS Bank feb 2013-2 (21-3-2013)" xfId="27011" xr:uid="{00000000-0005-0000-0000-00000BC20000}"/>
    <cellStyle name="s_saft_1_Waardeveranderingen&amp;voorziening SNS Bank feb 2013-2 (21-3-2013) 2" xfId="29603" xr:uid="{00000000-0005-0000-0000-00000CC20000}"/>
    <cellStyle name="s_saft_1_Waardeveranderingen&amp;voorziening SNS Bank feb 2013-2 (21-3-2013) 2 2" xfId="37781" xr:uid="{00000000-0005-0000-0000-00000DC20000}"/>
    <cellStyle name="s_saft_1_Waardeveranderingen&amp;voorziening SNS Bank feb 2013-2 (21-3-2013) 3" xfId="35295" xr:uid="{00000000-0005-0000-0000-00000EC20000}"/>
    <cellStyle name="s_saft_1_Waardeveranderingen&amp;voorziening SNS Bank mei 2013 (4-7-2013)" xfId="27012" xr:uid="{00000000-0005-0000-0000-00000FC20000}"/>
    <cellStyle name="s_saft_1_Waardeveranderingen&amp;voorziening SNS Bank mei 2013 (4-7-2013) 2" xfId="29604" xr:uid="{00000000-0005-0000-0000-000010C20000}"/>
    <cellStyle name="s_saft_1_Waardeveranderingen&amp;voorziening SNS Bank mei 2013 (4-7-2013) 2 2" xfId="37782" xr:uid="{00000000-0005-0000-0000-000011C20000}"/>
    <cellStyle name="s_saft_1_Waardeveranderingen&amp;voorziening SNS Bank mei 2013 (4-7-2013) 3" xfId="35296" xr:uid="{00000000-0005-0000-0000-000012C20000}"/>
    <cellStyle name="s_SGWV" xfId="12695" xr:uid="{00000000-0005-0000-0000-000013C20000}"/>
    <cellStyle name="s_SGWV_SGBEL" xfId="12696" xr:uid="{00000000-0005-0000-0000-000014C20000}"/>
    <cellStyle name="s_SGWV_SGDLN" xfId="12697" xr:uid="{00000000-0005-0000-0000-000015C20000}"/>
    <cellStyle name="s_SGWV_SGEV" xfId="12698" xr:uid="{00000000-0005-0000-0000-000016C20000}"/>
    <cellStyle name="s_SGWV_SGSCHKL" xfId="12699" xr:uid="{00000000-0005-0000-0000-000017C20000}"/>
    <cellStyle name="s_SGWV_SGVORKL" xfId="14508" xr:uid="{00000000-0005-0000-0000-000018C20000}"/>
    <cellStyle name="s_SGWV_Tabellen_jaarrekening_final 2012 groep" xfId="88" xr:uid="{00000000-0005-0000-0000-000019C20000}"/>
    <cellStyle name="s_SNS I" xfId="27013" xr:uid="{00000000-0005-0000-0000-00001AC20000}"/>
    <cellStyle name="s_SNS I 2" xfId="27014" xr:uid="{00000000-0005-0000-0000-00001BC20000}"/>
    <cellStyle name="s_SNS I 3" xfId="27015" xr:uid="{00000000-0005-0000-0000-00001CC20000}"/>
    <cellStyle name="s_Template LBO Model v2" xfId="4539" xr:uid="{00000000-0005-0000-0000-00001DC20000}"/>
    <cellStyle name="s_Template LBO Model v2 2" xfId="5614" xr:uid="{00000000-0005-0000-0000-00001EC20000}"/>
    <cellStyle name="s_Template LBO Model v2 2 2" xfId="8352" xr:uid="{00000000-0005-0000-0000-00001FC20000}"/>
    <cellStyle name="s_Template LBO Model v2 2 2 2" xfId="17949" xr:uid="{00000000-0005-0000-0000-000020C20000}"/>
    <cellStyle name="s_Template LBO Model v2 2 2 2 2" xfId="29605" xr:uid="{00000000-0005-0000-0000-000021C20000}"/>
    <cellStyle name="s_Template LBO Model v2 2 2 3" xfId="22786" xr:uid="{00000000-0005-0000-0000-000022C20000}"/>
    <cellStyle name="s_Template LBO Model v2 2 3" xfId="9378" xr:uid="{00000000-0005-0000-0000-000023C20000}"/>
    <cellStyle name="s_Template LBO Model v2 2 3 2" xfId="18970" xr:uid="{00000000-0005-0000-0000-000024C20000}"/>
    <cellStyle name="s_Template LBO Model v2 2 3 3" xfId="23803" xr:uid="{00000000-0005-0000-0000-000025C20000}"/>
    <cellStyle name="s_Template LBO Model v2 2 4" xfId="9863" xr:uid="{00000000-0005-0000-0000-000026C20000}"/>
    <cellStyle name="s_Template LBO Model v2 2 4 2" xfId="19455" xr:uid="{00000000-0005-0000-0000-000027C20000}"/>
    <cellStyle name="s_Template LBO Model v2 2 4 3" xfId="24288" xr:uid="{00000000-0005-0000-0000-000028C20000}"/>
    <cellStyle name="s_Template LBO Model v2 2 5" xfId="15227" xr:uid="{00000000-0005-0000-0000-000029C20000}"/>
    <cellStyle name="s_Template LBO Model v2 2 6" xfId="20088" xr:uid="{00000000-0005-0000-0000-00002AC20000}"/>
    <cellStyle name="s_Template LBO Model v2 3" xfId="7848" xr:uid="{00000000-0005-0000-0000-00002BC20000}"/>
    <cellStyle name="s_Template LBO Model v2 3 2" xfId="17448" xr:uid="{00000000-0005-0000-0000-00002CC20000}"/>
    <cellStyle name="s_Template LBO Model v2 3 3" xfId="22288" xr:uid="{00000000-0005-0000-0000-00002DC20000}"/>
    <cellStyle name="s_Template LBO Model v2 4" xfId="7247" xr:uid="{00000000-0005-0000-0000-00002EC20000}"/>
    <cellStyle name="s_Template LBO Model v2 4 2" xfId="16854" xr:uid="{00000000-0005-0000-0000-00002FC20000}"/>
    <cellStyle name="s_Template LBO Model v2 4 3" xfId="21690" xr:uid="{00000000-0005-0000-0000-000030C20000}"/>
    <cellStyle name="s_Template LBO Model v2 5" xfId="9562" xr:uid="{00000000-0005-0000-0000-000031C20000}"/>
    <cellStyle name="s_Template LBO Model v2 5 2" xfId="19154" xr:uid="{00000000-0005-0000-0000-000032C20000}"/>
    <cellStyle name="s_Template LBO Model v2 5 3" xfId="23987" xr:uid="{00000000-0005-0000-0000-000033C20000}"/>
    <cellStyle name="s_Template LBO Model v2 6" xfId="11721" xr:uid="{00000000-0005-0000-0000-000034C20000}"/>
    <cellStyle name="s_Template LBO Model v2 7" xfId="53888" xr:uid="{00000000-0005-0000-0000-000035C20000}"/>
    <cellStyle name="s_Template LBO Model v2_23" xfId="5223" xr:uid="{00000000-0005-0000-0000-000036C20000}"/>
    <cellStyle name="s_Template LBO Model v2_23 2" xfId="5785" xr:uid="{00000000-0005-0000-0000-000037C20000}"/>
    <cellStyle name="s_Template LBO Model v2_23 2 2" xfId="8489" xr:uid="{00000000-0005-0000-0000-000038C20000}"/>
    <cellStyle name="s_Template LBO Model v2_23 2 2 2" xfId="18086" xr:uid="{00000000-0005-0000-0000-000039C20000}"/>
    <cellStyle name="s_Template LBO Model v2_23 2 2 3" xfId="22923" xr:uid="{00000000-0005-0000-0000-00003AC20000}"/>
    <cellStyle name="s_Template LBO Model v2_23 2 3" xfId="9510" xr:uid="{00000000-0005-0000-0000-00003BC20000}"/>
    <cellStyle name="s_Template LBO Model v2_23 2 3 2" xfId="19102" xr:uid="{00000000-0005-0000-0000-00003CC20000}"/>
    <cellStyle name="s_Template LBO Model v2_23 2 3 3" xfId="23935" xr:uid="{00000000-0005-0000-0000-00003DC20000}"/>
    <cellStyle name="s_Template LBO Model v2_23 2 4" xfId="9991" xr:uid="{00000000-0005-0000-0000-00003EC20000}"/>
    <cellStyle name="s_Template LBO Model v2_23 2 4 2" xfId="19583" xr:uid="{00000000-0005-0000-0000-00003FC20000}"/>
    <cellStyle name="s_Template LBO Model v2_23 2 4 3" xfId="24416" xr:uid="{00000000-0005-0000-0000-000040C20000}"/>
    <cellStyle name="s_Template LBO Model v2_23 2 5" xfId="15397" xr:uid="{00000000-0005-0000-0000-000041C20000}"/>
    <cellStyle name="s_Template LBO Model v2_23 2 6" xfId="20255" xr:uid="{00000000-0005-0000-0000-000042C20000}"/>
    <cellStyle name="s_Template LBO Model v2_23 3" xfId="8107" xr:uid="{00000000-0005-0000-0000-000043C20000}"/>
    <cellStyle name="s_Template LBO Model v2_23 3 2" xfId="17706" xr:uid="{00000000-0005-0000-0000-000044C20000}"/>
    <cellStyle name="s_Template LBO Model v2_23 3 3" xfId="22541" xr:uid="{00000000-0005-0000-0000-000045C20000}"/>
    <cellStyle name="s_Template LBO Model v2_23 4" xfId="7415" xr:uid="{00000000-0005-0000-0000-000046C20000}"/>
    <cellStyle name="s_Template LBO Model v2_23 4 2" xfId="17022" xr:uid="{00000000-0005-0000-0000-000047C20000}"/>
    <cellStyle name="s_Template LBO Model v2_23 4 3" xfId="21857" xr:uid="{00000000-0005-0000-0000-000048C20000}"/>
    <cellStyle name="s_Template LBO Model v2_23 5" xfId="9697" xr:uid="{00000000-0005-0000-0000-000049C20000}"/>
    <cellStyle name="s_Template LBO Model v2_23 5 2" xfId="19289" xr:uid="{00000000-0005-0000-0000-00004AC20000}"/>
    <cellStyle name="s_Template LBO Model v2_23 5 3" xfId="24122" xr:uid="{00000000-0005-0000-0000-00004BC20000}"/>
    <cellStyle name="s_Template LBO Model v2_23 6" xfId="19725" xr:uid="{00000000-0005-0000-0000-00004CC20000}"/>
    <cellStyle name="s_Template LBO Model v2_32" xfId="5224" xr:uid="{00000000-0005-0000-0000-00004DC20000}"/>
    <cellStyle name="s_Template LBO Model v2_32 2" xfId="5786" xr:uid="{00000000-0005-0000-0000-00004EC20000}"/>
    <cellStyle name="s_Template LBO Model v2_32 2 2" xfId="8490" xr:uid="{00000000-0005-0000-0000-00004FC20000}"/>
    <cellStyle name="s_Template LBO Model v2_32 2 2 2" xfId="18087" xr:uid="{00000000-0005-0000-0000-000050C20000}"/>
    <cellStyle name="s_Template LBO Model v2_32 2 2 3" xfId="22924" xr:uid="{00000000-0005-0000-0000-000051C20000}"/>
    <cellStyle name="s_Template LBO Model v2_32 2 3" xfId="9511" xr:uid="{00000000-0005-0000-0000-000052C20000}"/>
    <cellStyle name="s_Template LBO Model v2_32 2 3 2" xfId="19103" xr:uid="{00000000-0005-0000-0000-000053C20000}"/>
    <cellStyle name="s_Template LBO Model v2_32 2 3 3" xfId="23936" xr:uid="{00000000-0005-0000-0000-000054C20000}"/>
    <cellStyle name="s_Template LBO Model v2_32 2 4" xfId="9992" xr:uid="{00000000-0005-0000-0000-000055C20000}"/>
    <cellStyle name="s_Template LBO Model v2_32 2 4 2" xfId="19584" xr:uid="{00000000-0005-0000-0000-000056C20000}"/>
    <cellStyle name="s_Template LBO Model v2_32 2 4 3" xfId="24417" xr:uid="{00000000-0005-0000-0000-000057C20000}"/>
    <cellStyle name="s_Template LBO Model v2_32 2 5" xfId="15398" xr:uid="{00000000-0005-0000-0000-000058C20000}"/>
    <cellStyle name="s_Template LBO Model v2_32 2 6" xfId="20256" xr:uid="{00000000-0005-0000-0000-000059C20000}"/>
    <cellStyle name="s_Template LBO Model v2_32 3" xfId="8108" xr:uid="{00000000-0005-0000-0000-00005AC20000}"/>
    <cellStyle name="s_Template LBO Model v2_32 3 2" xfId="17707" xr:uid="{00000000-0005-0000-0000-00005BC20000}"/>
    <cellStyle name="s_Template LBO Model v2_32 3 3" xfId="22542" xr:uid="{00000000-0005-0000-0000-00005CC20000}"/>
    <cellStyle name="s_Template LBO Model v2_32 4" xfId="6801" xr:uid="{00000000-0005-0000-0000-00005DC20000}"/>
    <cellStyle name="s_Template LBO Model v2_32 4 2" xfId="16412" xr:uid="{00000000-0005-0000-0000-00005EC20000}"/>
    <cellStyle name="s_Template LBO Model v2_32 4 3" xfId="21253" xr:uid="{00000000-0005-0000-0000-00005FC20000}"/>
    <cellStyle name="s_Template LBO Model v2_32 5" xfId="9698" xr:uid="{00000000-0005-0000-0000-000060C20000}"/>
    <cellStyle name="s_Template LBO Model v2_32 5 2" xfId="19290" xr:uid="{00000000-0005-0000-0000-000061C20000}"/>
    <cellStyle name="s_Template LBO Model v2_32 5 3" xfId="24123" xr:uid="{00000000-0005-0000-0000-000062C20000}"/>
    <cellStyle name="s_Template LBO Model v2_32 6" xfId="19726" xr:uid="{00000000-0005-0000-0000-000063C20000}"/>
    <cellStyle name="s_Template LBO Model v2_Blad1" xfId="4540" xr:uid="{00000000-0005-0000-0000-000064C20000}"/>
    <cellStyle name="s_Template LBO Model v2_Blad1 2" xfId="5615" xr:uid="{00000000-0005-0000-0000-000065C20000}"/>
    <cellStyle name="s_Template LBO Model v2_Blad1 2 2" xfId="8353" xr:uid="{00000000-0005-0000-0000-000066C20000}"/>
    <cellStyle name="s_Template LBO Model v2_Blad1 2 2 2" xfId="17950" xr:uid="{00000000-0005-0000-0000-000067C20000}"/>
    <cellStyle name="s_Template LBO Model v2_Blad1 2 2 3" xfId="22787" xr:uid="{00000000-0005-0000-0000-000068C20000}"/>
    <cellStyle name="s_Template LBO Model v2_Blad1 2 3" xfId="9379" xr:uid="{00000000-0005-0000-0000-000069C20000}"/>
    <cellStyle name="s_Template LBO Model v2_Blad1 2 3 2" xfId="18971" xr:uid="{00000000-0005-0000-0000-00006AC20000}"/>
    <cellStyle name="s_Template LBO Model v2_Blad1 2 3 3" xfId="23804" xr:uid="{00000000-0005-0000-0000-00006BC20000}"/>
    <cellStyle name="s_Template LBO Model v2_Blad1 2 4" xfId="9864" xr:uid="{00000000-0005-0000-0000-00006CC20000}"/>
    <cellStyle name="s_Template LBO Model v2_Blad1 2 4 2" xfId="19456" xr:uid="{00000000-0005-0000-0000-00006DC20000}"/>
    <cellStyle name="s_Template LBO Model v2_Blad1 2 4 3" xfId="24289" xr:uid="{00000000-0005-0000-0000-00006EC20000}"/>
    <cellStyle name="s_Template LBO Model v2_Blad1 2 5" xfId="15228" xr:uid="{00000000-0005-0000-0000-00006FC20000}"/>
    <cellStyle name="s_Template LBO Model v2_Blad1 2 6" xfId="20089" xr:uid="{00000000-0005-0000-0000-000070C20000}"/>
    <cellStyle name="s_Template LBO Model v2_Blad1 3" xfId="7849" xr:uid="{00000000-0005-0000-0000-000071C20000}"/>
    <cellStyle name="s_Template LBO Model v2_Blad1 3 2" xfId="17449" xr:uid="{00000000-0005-0000-0000-000072C20000}"/>
    <cellStyle name="s_Template LBO Model v2_Blad1 3 3" xfId="22289" xr:uid="{00000000-0005-0000-0000-000073C20000}"/>
    <cellStyle name="s_Template LBO Model v2_Blad1 4" xfId="7248" xr:uid="{00000000-0005-0000-0000-000074C20000}"/>
    <cellStyle name="s_Template LBO Model v2_Blad1 4 2" xfId="16855" xr:uid="{00000000-0005-0000-0000-000075C20000}"/>
    <cellStyle name="s_Template LBO Model v2_Blad1 4 3" xfId="21691" xr:uid="{00000000-0005-0000-0000-000076C20000}"/>
    <cellStyle name="s_Template LBO Model v2_Blad1 5" xfId="9563" xr:uid="{00000000-0005-0000-0000-000077C20000}"/>
    <cellStyle name="s_Template LBO Model v2_Blad1 5 2" xfId="19155" xr:uid="{00000000-0005-0000-0000-000078C20000}"/>
    <cellStyle name="s_Template LBO Model v2_Blad1 5 3" xfId="23988" xr:uid="{00000000-0005-0000-0000-000079C20000}"/>
    <cellStyle name="s_Template LBO Model v2_Blad1 6" xfId="11720" xr:uid="{00000000-0005-0000-0000-00007AC20000}"/>
    <cellStyle name="s_Template LBO Model v2_grafiek holdingsheet" xfId="27017" xr:uid="{00000000-0005-0000-0000-00007BC20000}"/>
    <cellStyle name="s_Template LBO Model v2_grafiek holdingsheet 2" xfId="27018" xr:uid="{00000000-0005-0000-0000-00007CC20000}"/>
    <cellStyle name="s_Template LBO Model v2_grafiek holdingsheet 2 2" xfId="29607" xr:uid="{00000000-0005-0000-0000-00007DC20000}"/>
    <cellStyle name="s_Template LBO Model v2_grafiek holdingsheet 2 2 2" xfId="37785" xr:uid="{00000000-0005-0000-0000-00007EC20000}"/>
    <cellStyle name="s_Template LBO Model v2_grafiek holdingsheet 2 3" xfId="35302" xr:uid="{00000000-0005-0000-0000-00007FC20000}"/>
    <cellStyle name="s_Template LBO Model v2_grafiek holdingsheet 3" xfId="27019" xr:uid="{00000000-0005-0000-0000-000080C20000}"/>
    <cellStyle name="s_Template LBO Model v2_grafiek holdingsheet 3 2" xfId="29608" xr:uid="{00000000-0005-0000-0000-000081C20000}"/>
    <cellStyle name="s_Template LBO Model v2_grafiek holdingsheet 3 2 2" xfId="37786" xr:uid="{00000000-0005-0000-0000-000082C20000}"/>
    <cellStyle name="s_Template LBO Model v2_grafiek holdingsheet 3 3" xfId="35303" xr:uid="{00000000-0005-0000-0000-000083C20000}"/>
    <cellStyle name="s_Template LBO Model v2_grafiek holdingsheet 4" xfId="29606" xr:uid="{00000000-0005-0000-0000-000084C20000}"/>
    <cellStyle name="s_Template LBO Model v2_grafiek holdingsheet 4 2" xfId="37784" xr:uid="{00000000-0005-0000-0000-000085C20000}"/>
    <cellStyle name="s_Template LBO Model v2_grafiek holdingsheet 5" xfId="35301" xr:uid="{00000000-0005-0000-0000-000086C20000}"/>
    <cellStyle name="s_Template LBO Model v2_Invoerblad" xfId="27020" xr:uid="{00000000-0005-0000-0000-000087C20000}"/>
    <cellStyle name="s_Template LBO Model v2_Invoerblad 2" xfId="27021" xr:uid="{00000000-0005-0000-0000-000088C20000}"/>
    <cellStyle name="s_Template LBO Model v2_Invoerblad 2 2" xfId="27022" xr:uid="{00000000-0005-0000-0000-000089C20000}"/>
    <cellStyle name="s_Template LBO Model v2_Invoerblad 2 2 2" xfId="29611" xr:uid="{00000000-0005-0000-0000-00008AC20000}"/>
    <cellStyle name="s_Template LBO Model v2_Invoerblad 2 2 2 2" xfId="37789" xr:uid="{00000000-0005-0000-0000-00008BC20000}"/>
    <cellStyle name="s_Template LBO Model v2_Invoerblad 2 2 3" xfId="35306" xr:uid="{00000000-0005-0000-0000-00008CC20000}"/>
    <cellStyle name="s_Template LBO Model v2_Invoerblad 2 3" xfId="29610" xr:uid="{00000000-0005-0000-0000-00008DC20000}"/>
    <cellStyle name="s_Template LBO Model v2_Invoerblad 2 3 2" xfId="37788" xr:uid="{00000000-0005-0000-0000-00008EC20000}"/>
    <cellStyle name="s_Template LBO Model v2_Invoerblad 2 4" xfId="35305" xr:uid="{00000000-0005-0000-0000-00008FC20000}"/>
    <cellStyle name="s_Template LBO Model v2_Invoerblad 3" xfId="29609" xr:uid="{00000000-0005-0000-0000-000090C20000}"/>
    <cellStyle name="s_Template LBO Model v2_Invoerblad 3 2" xfId="37787" xr:uid="{00000000-0005-0000-0000-000091C20000}"/>
    <cellStyle name="s_Template LBO Model v2_Invoerblad 4" xfId="35304" xr:uid="{00000000-0005-0000-0000-000092C20000}"/>
    <cellStyle name="s_Template LBO Model v2_Invoerblad_grafiek holdingsheet" xfId="27023" xr:uid="{00000000-0005-0000-0000-000093C20000}"/>
    <cellStyle name="s_Template LBO Model v2_Invoerblad_grafiek holdingsheet 2" xfId="27024" xr:uid="{00000000-0005-0000-0000-000094C20000}"/>
    <cellStyle name="s_Template LBO Model v2_Invoerblad_grafiek holdingsheet 2 2" xfId="29613" xr:uid="{00000000-0005-0000-0000-000095C20000}"/>
    <cellStyle name="s_Template LBO Model v2_Invoerblad_grafiek holdingsheet 2 2 2" xfId="37791" xr:uid="{00000000-0005-0000-0000-000096C20000}"/>
    <cellStyle name="s_Template LBO Model v2_Invoerblad_grafiek holdingsheet 2 3" xfId="35308" xr:uid="{00000000-0005-0000-0000-000097C20000}"/>
    <cellStyle name="s_Template LBO Model v2_Invoerblad_grafiek holdingsheet 3" xfId="27025" xr:uid="{00000000-0005-0000-0000-000098C20000}"/>
    <cellStyle name="s_Template LBO Model v2_Invoerblad_grafiek holdingsheet 3 2" xfId="29614" xr:uid="{00000000-0005-0000-0000-000099C20000}"/>
    <cellStyle name="s_Template LBO Model v2_Invoerblad_grafiek holdingsheet 3 2 2" xfId="37792" xr:uid="{00000000-0005-0000-0000-00009AC20000}"/>
    <cellStyle name="s_Template LBO Model v2_Invoerblad_grafiek holdingsheet 3 3" xfId="35309" xr:uid="{00000000-0005-0000-0000-00009BC20000}"/>
    <cellStyle name="s_Template LBO Model v2_Invoerblad_grafiek holdingsheet 4" xfId="29612" xr:uid="{00000000-0005-0000-0000-00009CC20000}"/>
    <cellStyle name="s_Template LBO Model v2_Invoerblad_grafiek holdingsheet 4 2" xfId="37790" xr:uid="{00000000-0005-0000-0000-00009DC20000}"/>
    <cellStyle name="s_Template LBO Model v2_Invoerblad_grafiek holdingsheet 5" xfId="35307" xr:uid="{00000000-0005-0000-0000-00009EC20000}"/>
    <cellStyle name="s_Template LBO Model v2_Invoerblad_Nieuw rapportage voorstel overige producten 4-9-2013" xfId="27026" xr:uid="{00000000-0005-0000-0000-00009FC20000}"/>
    <cellStyle name="s_Template LBO Model v2_Invoerblad_Nieuw rapportage voorstel overige producten 4-9-2013 2" xfId="29615" xr:uid="{00000000-0005-0000-0000-0000A0C20000}"/>
    <cellStyle name="s_Template LBO Model v2_Invoerblad_Nieuw rapportage voorstel overige producten 4-9-2013 2 2" xfId="37793" xr:uid="{00000000-0005-0000-0000-0000A1C20000}"/>
    <cellStyle name="s_Template LBO Model v2_Invoerblad_Nieuw rapportage voorstel overige producten 4-9-2013 3" xfId="35310" xr:uid="{00000000-0005-0000-0000-0000A2C20000}"/>
    <cellStyle name="s_Template LBO Model v2_Invoerblad_Waardeveranderingen&amp;voorziening SNS Bank feb 2013-2 (21-3-2013)" xfId="27027" xr:uid="{00000000-0005-0000-0000-0000A3C20000}"/>
    <cellStyle name="s_Template LBO Model v2_Invoerblad_Waardeveranderingen&amp;voorziening SNS Bank feb 2013-2 (21-3-2013) 2" xfId="27028" xr:uid="{00000000-0005-0000-0000-0000A4C20000}"/>
    <cellStyle name="s_Template LBO Model v2_Invoerblad_Waardeveranderingen&amp;voorziening SNS Bank feb 2013-2 (21-3-2013) 2 2" xfId="29617" xr:uid="{00000000-0005-0000-0000-0000A5C20000}"/>
    <cellStyle name="s_Template LBO Model v2_Invoerblad_Waardeveranderingen&amp;voorziening SNS Bank feb 2013-2 (21-3-2013) 2 2 2" xfId="37795" xr:uid="{00000000-0005-0000-0000-0000A6C20000}"/>
    <cellStyle name="s_Template LBO Model v2_Invoerblad_Waardeveranderingen&amp;voorziening SNS Bank feb 2013-2 (21-3-2013) 2 3" xfId="35312" xr:uid="{00000000-0005-0000-0000-0000A7C20000}"/>
    <cellStyle name="s_Template LBO Model v2_Invoerblad_Waardeveranderingen&amp;voorziening SNS Bank feb 2013-2 (21-3-2013) 3" xfId="27029" xr:uid="{00000000-0005-0000-0000-0000A8C20000}"/>
    <cellStyle name="s_Template LBO Model v2_Invoerblad_Waardeveranderingen&amp;voorziening SNS Bank feb 2013-2 (21-3-2013) 3 2" xfId="29618" xr:uid="{00000000-0005-0000-0000-0000A9C20000}"/>
    <cellStyle name="s_Template LBO Model v2_Invoerblad_Waardeveranderingen&amp;voorziening SNS Bank feb 2013-2 (21-3-2013) 3 2 2" xfId="37796" xr:uid="{00000000-0005-0000-0000-0000AAC20000}"/>
    <cellStyle name="s_Template LBO Model v2_Invoerblad_Waardeveranderingen&amp;voorziening SNS Bank feb 2013-2 (21-3-2013) 3 3" xfId="35313" xr:uid="{00000000-0005-0000-0000-0000ABC20000}"/>
    <cellStyle name="s_Template LBO Model v2_Invoerblad_Waardeveranderingen&amp;voorziening SNS Bank feb 2013-2 (21-3-2013) 4" xfId="29616" xr:uid="{00000000-0005-0000-0000-0000ACC20000}"/>
    <cellStyle name="s_Template LBO Model v2_Invoerblad_Waardeveranderingen&amp;voorziening SNS Bank feb 2013-2 (21-3-2013) 4 2" xfId="37794" xr:uid="{00000000-0005-0000-0000-0000ADC20000}"/>
    <cellStyle name="s_Template LBO Model v2_Invoerblad_Waardeveranderingen&amp;voorziening SNS Bank feb 2013-2 (21-3-2013) 5" xfId="35311" xr:uid="{00000000-0005-0000-0000-0000AEC20000}"/>
    <cellStyle name="s_Template LBO Model v2_Invoerblad_Waardeveranderingen&amp;voorziening SNS Bank mei 2013 (4-7-2013)" xfId="27030" xr:uid="{00000000-0005-0000-0000-0000AFC20000}"/>
    <cellStyle name="s_Template LBO Model v2_Invoerblad_Waardeveranderingen&amp;voorziening SNS Bank mei 2013 (4-7-2013) 2" xfId="27031" xr:uid="{00000000-0005-0000-0000-0000B0C20000}"/>
    <cellStyle name="s_Template LBO Model v2_Invoerblad_Waardeveranderingen&amp;voorziening SNS Bank mei 2013 (4-7-2013) 2 2" xfId="29620" xr:uid="{00000000-0005-0000-0000-0000B1C20000}"/>
    <cellStyle name="s_Template LBO Model v2_Invoerblad_Waardeveranderingen&amp;voorziening SNS Bank mei 2013 (4-7-2013) 2 2 2" xfId="37798" xr:uid="{00000000-0005-0000-0000-0000B2C20000}"/>
    <cellStyle name="s_Template LBO Model v2_Invoerblad_Waardeveranderingen&amp;voorziening SNS Bank mei 2013 (4-7-2013) 2 3" xfId="35315" xr:uid="{00000000-0005-0000-0000-0000B3C20000}"/>
    <cellStyle name="s_Template LBO Model v2_Invoerblad_Waardeveranderingen&amp;voorziening SNS Bank mei 2013 (4-7-2013) 3" xfId="27032" xr:uid="{00000000-0005-0000-0000-0000B4C20000}"/>
    <cellStyle name="s_Template LBO Model v2_Invoerblad_Waardeveranderingen&amp;voorziening SNS Bank mei 2013 (4-7-2013) 3 2" xfId="29621" xr:uid="{00000000-0005-0000-0000-0000B5C20000}"/>
    <cellStyle name="s_Template LBO Model v2_Invoerblad_Waardeveranderingen&amp;voorziening SNS Bank mei 2013 (4-7-2013) 3 2 2" xfId="37799" xr:uid="{00000000-0005-0000-0000-0000B6C20000}"/>
    <cellStyle name="s_Template LBO Model v2_Invoerblad_Waardeveranderingen&amp;voorziening SNS Bank mei 2013 (4-7-2013) 3 3" xfId="35316" xr:uid="{00000000-0005-0000-0000-0000B7C20000}"/>
    <cellStyle name="s_Template LBO Model v2_Invoerblad_Waardeveranderingen&amp;voorziening SNS Bank mei 2013 (4-7-2013) 4" xfId="29619" xr:uid="{00000000-0005-0000-0000-0000B8C20000}"/>
    <cellStyle name="s_Template LBO Model v2_Invoerblad_Waardeveranderingen&amp;voorziening SNS Bank mei 2013 (4-7-2013) 4 2" xfId="37797" xr:uid="{00000000-0005-0000-0000-0000B9C20000}"/>
    <cellStyle name="s_Template LBO Model v2_Invoerblad_Waardeveranderingen&amp;voorziening SNS Bank mei 2013 (4-7-2013) 5" xfId="35314" xr:uid="{00000000-0005-0000-0000-0000BAC20000}"/>
    <cellStyle name="s_Template LBO Model v2_PGEV" xfId="12703" xr:uid="{00000000-0005-0000-0000-0000BBC20000}"/>
    <cellStyle name="s_Template LBO Model v2_PGEV 2" xfId="13370" xr:uid="{00000000-0005-0000-0000-0000BCC20000}"/>
    <cellStyle name="s_Template LBO Model v2_PGEV 2 2" xfId="28676" xr:uid="{00000000-0005-0000-0000-0000BDC20000}"/>
    <cellStyle name="s_Template LBO Model v2_PGEV 2 2 2" xfId="36856" xr:uid="{00000000-0005-0000-0000-0000BEC20000}"/>
    <cellStyle name="s_Template LBO Model v2_PGEV 2 3" xfId="32431" xr:uid="{00000000-0005-0000-0000-0000BFC20000}"/>
    <cellStyle name="s_Template LBO Model v2_PGEV 3" xfId="31267" xr:uid="{00000000-0005-0000-0000-0000C0C20000}"/>
    <cellStyle name="s_Template LBO Model v2_Rapportageblad" xfId="27033" xr:uid="{00000000-0005-0000-0000-0000C1C20000}"/>
    <cellStyle name="s_Template LBO Model v2_Rapportageblad 2" xfId="29622" xr:uid="{00000000-0005-0000-0000-0000C2C20000}"/>
    <cellStyle name="s_Template LBO Model v2_Rapportageblad 2 2" xfId="37800" xr:uid="{00000000-0005-0000-0000-0000C3C20000}"/>
    <cellStyle name="s_Template LBO Model v2_Rapportageblad 3" xfId="35317" xr:uid="{00000000-0005-0000-0000-0000C4C20000}"/>
    <cellStyle name="s_Template LBO Model v2_SGWV" xfId="12704" xr:uid="{00000000-0005-0000-0000-0000C5C20000}"/>
    <cellStyle name="s_Template LBO Model v2_SGWV 2" xfId="13371" xr:uid="{00000000-0005-0000-0000-0000C6C20000}"/>
    <cellStyle name="s_Template LBO Model v2_SGWV 2 2" xfId="28677" xr:uid="{00000000-0005-0000-0000-0000C7C20000}"/>
    <cellStyle name="s_Template LBO Model v2_SGWV 2 2 2" xfId="36857" xr:uid="{00000000-0005-0000-0000-0000C8C20000}"/>
    <cellStyle name="s_Template LBO Model v2_SGWV 2 3" xfId="32432" xr:uid="{00000000-0005-0000-0000-0000C9C20000}"/>
    <cellStyle name="s_Template LBO Model v2_SGWV 3" xfId="31268" xr:uid="{00000000-0005-0000-0000-0000CAC20000}"/>
    <cellStyle name="s_Template LBO Model v2_SGWV_SGBEL" xfId="12705" xr:uid="{00000000-0005-0000-0000-0000CBC20000}"/>
    <cellStyle name="s_Template LBO Model v2_SGWV_SGBEL 2" xfId="13372" xr:uid="{00000000-0005-0000-0000-0000CCC20000}"/>
    <cellStyle name="s_Template LBO Model v2_SGWV_SGBEL 2 2" xfId="28678" xr:uid="{00000000-0005-0000-0000-0000CDC20000}"/>
    <cellStyle name="s_Template LBO Model v2_SGWV_SGBEL 2 2 2" xfId="36858" xr:uid="{00000000-0005-0000-0000-0000CEC20000}"/>
    <cellStyle name="s_Template LBO Model v2_SGWV_SGBEL 2 3" xfId="32433" xr:uid="{00000000-0005-0000-0000-0000CFC20000}"/>
    <cellStyle name="s_Template LBO Model v2_SGWV_SGBEL 3" xfId="31269" xr:uid="{00000000-0005-0000-0000-0000D0C20000}"/>
    <cellStyle name="s_Template LBO Model v2_SGWV_SGDLN" xfId="12706" xr:uid="{00000000-0005-0000-0000-0000D1C20000}"/>
    <cellStyle name="s_Template LBO Model v2_SGWV_SGDLN 2" xfId="13373" xr:uid="{00000000-0005-0000-0000-0000D2C20000}"/>
    <cellStyle name="s_Template LBO Model v2_SGWV_SGDLN 2 2" xfId="28679" xr:uid="{00000000-0005-0000-0000-0000D3C20000}"/>
    <cellStyle name="s_Template LBO Model v2_SGWV_SGDLN 2 2 2" xfId="36859" xr:uid="{00000000-0005-0000-0000-0000D4C20000}"/>
    <cellStyle name="s_Template LBO Model v2_SGWV_SGDLN 2 3" xfId="32434" xr:uid="{00000000-0005-0000-0000-0000D5C20000}"/>
    <cellStyle name="s_Template LBO Model v2_SGWV_SGDLN 3" xfId="31270" xr:uid="{00000000-0005-0000-0000-0000D6C20000}"/>
    <cellStyle name="s_Template LBO Model v2_SGWV_SGEV" xfId="14925" xr:uid="{00000000-0005-0000-0000-0000D7C20000}"/>
    <cellStyle name="s_Template LBO Model v2_SGWV_SGEV 2" xfId="13374" xr:uid="{00000000-0005-0000-0000-0000D8C20000}"/>
    <cellStyle name="s_Template LBO Model v2_SGWV_SGEV 2 2" xfId="28680" xr:uid="{00000000-0005-0000-0000-0000D9C20000}"/>
    <cellStyle name="s_Template LBO Model v2_SGWV_SGEV 2 2 2" xfId="36860" xr:uid="{00000000-0005-0000-0000-0000DAC20000}"/>
    <cellStyle name="s_Template LBO Model v2_SGWV_SGEV 2 3" xfId="32435" xr:uid="{00000000-0005-0000-0000-0000DBC20000}"/>
    <cellStyle name="s_Template LBO Model v2_SGWV_SGEV 3" xfId="31271" xr:uid="{00000000-0005-0000-0000-0000DCC20000}"/>
    <cellStyle name="s_Template LBO Model v2_SGWV_SGSCHKL" xfId="12707" xr:uid="{00000000-0005-0000-0000-0000DDC20000}"/>
    <cellStyle name="s_Template LBO Model v2_SGWV_SGSCHKL 2" xfId="13375" xr:uid="{00000000-0005-0000-0000-0000DEC20000}"/>
    <cellStyle name="s_Template LBO Model v2_SGWV_SGSCHKL 2 2" xfId="28681" xr:uid="{00000000-0005-0000-0000-0000DFC20000}"/>
    <cellStyle name="s_Template LBO Model v2_SGWV_SGSCHKL 2 2 2" xfId="36861" xr:uid="{00000000-0005-0000-0000-0000E0C20000}"/>
    <cellStyle name="s_Template LBO Model v2_SGWV_SGSCHKL 2 3" xfId="32436" xr:uid="{00000000-0005-0000-0000-0000E1C20000}"/>
    <cellStyle name="s_Template LBO Model v2_SGWV_SGSCHKL 3" xfId="31272" xr:uid="{00000000-0005-0000-0000-0000E2C20000}"/>
    <cellStyle name="s_Template LBO Model v2_SGWV_SGVORKL" xfId="16266" xr:uid="{00000000-0005-0000-0000-0000E3C20000}"/>
    <cellStyle name="s_Template LBO Model v2_SGWV_SGVORKL 2" xfId="13376" xr:uid="{00000000-0005-0000-0000-0000E4C20000}"/>
    <cellStyle name="s_Template LBO Model v2_SGWV_SGVORKL 2 2" xfId="28682" xr:uid="{00000000-0005-0000-0000-0000E5C20000}"/>
    <cellStyle name="s_Template LBO Model v2_SGWV_SGVORKL 2 2 2" xfId="36862" xr:uid="{00000000-0005-0000-0000-0000E6C20000}"/>
    <cellStyle name="s_Template LBO Model v2_SGWV_SGVORKL 2 3" xfId="32437" xr:uid="{00000000-0005-0000-0000-0000E7C20000}"/>
    <cellStyle name="s_Template LBO Model v2_SGWV_SGVORKL 3" xfId="31273" xr:uid="{00000000-0005-0000-0000-0000E8C20000}"/>
    <cellStyle name="s_Template LBO Model v2_SGWV_Tabellen_jaarrekening_final 2012 groep" xfId="12708" xr:uid="{00000000-0005-0000-0000-0000E9C20000}"/>
    <cellStyle name="s_Template LBO Model v2_SGWV_Tabellen_jaarrekening_final 2012 groep 2" xfId="13377" xr:uid="{00000000-0005-0000-0000-0000EAC20000}"/>
    <cellStyle name="s_Template LBO Model v2_SGWV_Tabellen_jaarrekening_final 2012 groep 2 2" xfId="28683" xr:uid="{00000000-0005-0000-0000-0000EBC20000}"/>
    <cellStyle name="s_Template LBO Model v2_SGWV_Tabellen_jaarrekening_final 2012 groep 2 2 2" xfId="36863" xr:uid="{00000000-0005-0000-0000-0000ECC20000}"/>
    <cellStyle name="s_Template LBO Model v2_SGWV_Tabellen_jaarrekening_final 2012 groep 2 3" xfId="32438" xr:uid="{00000000-0005-0000-0000-0000EDC20000}"/>
    <cellStyle name="s_Template LBO Model v2_SGWV_Tabellen_jaarrekening_final 2012 groep 3" xfId="31274" xr:uid="{00000000-0005-0000-0000-0000EEC20000}"/>
    <cellStyle name="s_Template LBO Model v2_SNS I" xfId="27034" xr:uid="{00000000-0005-0000-0000-0000EFC20000}"/>
    <cellStyle name="s_Template LBO Model v2_SNS I 2" xfId="27035" xr:uid="{00000000-0005-0000-0000-0000F0C20000}"/>
    <cellStyle name="s_Template LBO Model v2_SNS I 2 2" xfId="29624" xr:uid="{00000000-0005-0000-0000-0000F1C20000}"/>
    <cellStyle name="s_Template LBO Model v2_SNS I 2 2 2" xfId="37802" xr:uid="{00000000-0005-0000-0000-0000F2C20000}"/>
    <cellStyle name="s_Template LBO Model v2_SNS I 2 3" xfId="35319" xr:uid="{00000000-0005-0000-0000-0000F3C20000}"/>
    <cellStyle name="s_Template LBO Model v2_SNS I 3" xfId="27036" xr:uid="{00000000-0005-0000-0000-0000F4C20000}"/>
    <cellStyle name="s_Template LBO Model v2_SNS I 3 2" xfId="29625" xr:uid="{00000000-0005-0000-0000-0000F5C20000}"/>
    <cellStyle name="s_Template LBO Model v2_SNS I 3 2 2" xfId="37803" xr:uid="{00000000-0005-0000-0000-0000F6C20000}"/>
    <cellStyle name="s_Template LBO Model v2_SNS I 3 3" xfId="35320" xr:uid="{00000000-0005-0000-0000-0000F7C20000}"/>
    <cellStyle name="s_Template LBO Model v2_SNS I 4" xfId="29623" xr:uid="{00000000-0005-0000-0000-0000F8C20000}"/>
    <cellStyle name="s_Template LBO Model v2_SNS I 4 2" xfId="37801" xr:uid="{00000000-0005-0000-0000-0000F9C20000}"/>
    <cellStyle name="s_Template LBO Model v2_SNS I 5" xfId="35318" xr:uid="{00000000-0005-0000-0000-0000FAC20000}"/>
    <cellStyle name="Salida" xfId="284" xr:uid="{00000000-0005-0000-0000-0000FBC20000}"/>
    <cellStyle name="Salida 2" xfId="953" xr:uid="{00000000-0005-0000-0000-0000FCC20000}"/>
    <cellStyle name="Salida 2 2" xfId="6398" xr:uid="{00000000-0005-0000-0000-0000FDC20000}"/>
    <cellStyle name="Salida 2 2 2" xfId="38251" xr:uid="{00000000-0005-0000-0000-0000FEC20000}"/>
    <cellStyle name="Salida 2 2 2 2" xfId="52623" xr:uid="{00000000-0005-0000-0000-0000FFC20000}"/>
    <cellStyle name="Salida 2 2 2 3" xfId="52624" xr:uid="{00000000-0005-0000-0000-000000C30000}"/>
    <cellStyle name="Salida 2 2 2 4" xfId="52625" xr:uid="{00000000-0005-0000-0000-000001C30000}"/>
    <cellStyle name="Salida 2 2 3" xfId="34022" xr:uid="{00000000-0005-0000-0000-000002C30000}"/>
    <cellStyle name="Salida 2 2 3 2" xfId="52626" xr:uid="{00000000-0005-0000-0000-000003C30000}"/>
    <cellStyle name="Salida 2 2 3 3" xfId="52627" xr:uid="{00000000-0005-0000-0000-000004C30000}"/>
    <cellStyle name="Salida 2 2 3 4" xfId="52628" xr:uid="{00000000-0005-0000-0000-000005C30000}"/>
    <cellStyle name="Salida 2 2 4" xfId="52629" xr:uid="{00000000-0005-0000-0000-000006C30000}"/>
    <cellStyle name="Salida 2 2 5" xfId="52630" xr:uid="{00000000-0005-0000-0000-000007C30000}"/>
    <cellStyle name="Salida 2 2 6" xfId="52631" xr:uid="{00000000-0005-0000-0000-000008C30000}"/>
    <cellStyle name="Salida 2 3" xfId="31148" xr:uid="{00000000-0005-0000-0000-000009C30000}"/>
    <cellStyle name="Salida 2 3 2" xfId="52632" xr:uid="{00000000-0005-0000-0000-00000AC30000}"/>
    <cellStyle name="Salida 2 3 3" xfId="52633" xr:uid="{00000000-0005-0000-0000-00000BC30000}"/>
    <cellStyle name="Salida 2 3 4" xfId="52634" xr:uid="{00000000-0005-0000-0000-00000CC30000}"/>
    <cellStyle name="Salida 2 4" xfId="52635" xr:uid="{00000000-0005-0000-0000-00000DC30000}"/>
    <cellStyle name="Salida 2 5" xfId="52636" xr:uid="{00000000-0005-0000-0000-00000EC30000}"/>
    <cellStyle name="Salida 2 6" xfId="52637" xr:uid="{00000000-0005-0000-0000-00000FC30000}"/>
    <cellStyle name="Salida 3" xfId="5891" xr:uid="{00000000-0005-0000-0000-000010C30000}"/>
    <cellStyle name="Salida 3 2" xfId="32558" xr:uid="{00000000-0005-0000-0000-000011C30000}"/>
    <cellStyle name="Salida 3 2 2" xfId="52638" xr:uid="{00000000-0005-0000-0000-000012C30000}"/>
    <cellStyle name="Salida 3 2 3" xfId="52639" xr:uid="{00000000-0005-0000-0000-000013C30000}"/>
    <cellStyle name="Salida 3 2 4" xfId="52640" xr:uid="{00000000-0005-0000-0000-000014C30000}"/>
    <cellStyle name="Salida 3 3" xfId="43526" xr:uid="{00000000-0005-0000-0000-000015C30000}"/>
    <cellStyle name="Salida 3 3 2" xfId="52641" xr:uid="{00000000-0005-0000-0000-000016C30000}"/>
    <cellStyle name="Salida 3 3 3" xfId="52642" xr:uid="{00000000-0005-0000-0000-000017C30000}"/>
    <cellStyle name="Salida 3 3 4" xfId="52643" xr:uid="{00000000-0005-0000-0000-000018C30000}"/>
    <cellStyle name="Salida 3 4" xfId="52644" xr:uid="{00000000-0005-0000-0000-000019C30000}"/>
    <cellStyle name="Salida 3 5" xfId="52645" xr:uid="{00000000-0005-0000-0000-00001AC30000}"/>
    <cellStyle name="Salida 3 6" xfId="52646" xr:uid="{00000000-0005-0000-0000-00001BC30000}"/>
    <cellStyle name="Salida 4" xfId="31407" xr:uid="{00000000-0005-0000-0000-00001CC30000}"/>
    <cellStyle name="Salida 4 2" xfId="52647" xr:uid="{00000000-0005-0000-0000-00001DC30000}"/>
    <cellStyle name="Salida 4 3" xfId="52648" xr:uid="{00000000-0005-0000-0000-00001EC30000}"/>
    <cellStyle name="Salida 4 4" xfId="52649" xr:uid="{00000000-0005-0000-0000-00001FC30000}"/>
    <cellStyle name="Salida 5" xfId="52650" xr:uid="{00000000-0005-0000-0000-000020C30000}"/>
    <cellStyle name="Salida 6" xfId="52651" xr:uid="{00000000-0005-0000-0000-000021C30000}"/>
    <cellStyle name="Salida 7" xfId="52652" xr:uid="{00000000-0005-0000-0000-000022C30000}"/>
    <cellStyle name="Salomon Logo" xfId="4541" xr:uid="{00000000-0005-0000-0000-000023C30000}"/>
    <cellStyle name="Salomon Logo 2" xfId="53915" xr:uid="{00000000-0005-0000-0000-000024C30000}"/>
    <cellStyle name="Salomon Logo 2 2" xfId="53939" xr:uid="{00000000-0005-0000-0000-000025C30000}"/>
    <cellStyle name="Salomon Logo 3" xfId="53922" xr:uid="{00000000-0005-0000-0000-000026C30000}"/>
    <cellStyle name="Salomon Logo 3 2" xfId="53940" xr:uid="{00000000-0005-0000-0000-000027C30000}"/>
    <cellStyle name="Salomon Logo 4" xfId="53938" xr:uid="{00000000-0005-0000-0000-000028C30000}"/>
    <cellStyle name="SAS FM Aantal" xfId="14197" xr:uid="{00000000-0005-0000-0000-000029C30000}"/>
    <cellStyle name="SAS FM Aantal 1 decimaal" xfId="12712" xr:uid="{00000000-0005-0000-0000-00002AC30000}"/>
    <cellStyle name="SAS FM Aantal 1 decimaal 2" xfId="27037" xr:uid="{00000000-0005-0000-0000-00002BC30000}"/>
    <cellStyle name="SAS FM Aantal 1 decimaal 2 2" xfId="27038" xr:uid="{00000000-0005-0000-0000-00002CC30000}"/>
    <cellStyle name="SAS FM Aantal 1 decimaal 3" xfId="27039" xr:uid="{00000000-0005-0000-0000-00002DC30000}"/>
    <cellStyle name="SAS FM Aantal 2" xfId="27040" xr:uid="{00000000-0005-0000-0000-00002EC30000}"/>
    <cellStyle name="SAS FM Aantal 2 2" xfId="27041" xr:uid="{00000000-0005-0000-0000-00002FC30000}"/>
    <cellStyle name="SAS FM Aantal 3" xfId="27042" xr:uid="{00000000-0005-0000-0000-000030C30000}"/>
    <cellStyle name="SAS FM Aantal 3 2" xfId="27043" xr:uid="{00000000-0005-0000-0000-000031C30000}"/>
    <cellStyle name="SAS FM Aantal 4" xfId="27044" xr:uid="{00000000-0005-0000-0000-000032C30000}"/>
    <cellStyle name="SAS FM Aantal 5" xfId="27045" xr:uid="{00000000-0005-0000-0000-000033C30000}"/>
    <cellStyle name="SAS FM Aantal 6" xfId="27046" xr:uid="{00000000-0005-0000-0000-000034C30000}"/>
    <cellStyle name="SAS FM Aantal 7" xfId="27047" xr:uid="{00000000-0005-0000-0000-000035C30000}"/>
    <cellStyle name="SAS FM Aantal_ADI defaultkosten" xfId="27048" xr:uid="{00000000-0005-0000-0000-000036C30000}"/>
    <cellStyle name="SAS FM Bolletje" xfId="14927" xr:uid="{00000000-0005-0000-0000-000037C30000}"/>
    <cellStyle name="SAS FM Bolletje 2" xfId="27050" xr:uid="{00000000-0005-0000-0000-000038C30000}"/>
    <cellStyle name="SAS FM Bolletje 3" xfId="27049" xr:uid="{00000000-0005-0000-0000-000039C30000}"/>
    <cellStyle name="SAS FM Client calculated data cell (data entry table)" xfId="12709" xr:uid="{00000000-0005-0000-0000-00003AC30000}"/>
    <cellStyle name="SAS FM Client calculated data cell (data entry table) 2" xfId="27052" xr:uid="{00000000-0005-0000-0000-00003BC30000}"/>
    <cellStyle name="SAS FM Client calculated data cell (data entry table) 2 2" xfId="27053" xr:uid="{00000000-0005-0000-0000-00003CC30000}"/>
    <cellStyle name="SAS FM Client calculated data cell (data entry table) 3" xfId="27054" xr:uid="{00000000-0005-0000-0000-00003DC30000}"/>
    <cellStyle name="SAS FM Client calculated data cell (data entry table) 4" xfId="27055" xr:uid="{00000000-0005-0000-0000-00003EC30000}"/>
    <cellStyle name="SAS FM Client calculated data cell (data entry table) 5" xfId="27051" xr:uid="{00000000-0005-0000-0000-00003FC30000}"/>
    <cellStyle name="SAS FM Client calculated data cell (read only table)" xfId="14928" xr:uid="{00000000-0005-0000-0000-000040C30000}"/>
    <cellStyle name="SAS FM Client calculated data cell (read only table) 2" xfId="27057" xr:uid="{00000000-0005-0000-0000-000041C30000}"/>
    <cellStyle name="SAS FM Client calculated data cell (read only table) 2 2" xfId="27058" xr:uid="{00000000-0005-0000-0000-000042C30000}"/>
    <cellStyle name="SAS FM Client calculated data cell (read only table) 3" xfId="27059" xr:uid="{00000000-0005-0000-0000-000043C30000}"/>
    <cellStyle name="SAS FM Client calculated data cell (read only table) 4" xfId="27060" xr:uid="{00000000-0005-0000-0000-000044C30000}"/>
    <cellStyle name="SAS FM Client calculated data cell (read only table) 5" xfId="27056" xr:uid="{00000000-0005-0000-0000-000045C30000}"/>
    <cellStyle name="SAS FM Column drillable header" xfId="12701" xr:uid="{00000000-0005-0000-0000-000046C30000}"/>
    <cellStyle name="SAS FM Column drillable header 2" xfId="27062" xr:uid="{00000000-0005-0000-0000-000047C30000}"/>
    <cellStyle name="SAS FM Column drillable header 2 2" xfId="27063" xr:uid="{00000000-0005-0000-0000-000048C30000}"/>
    <cellStyle name="SAS FM Column drillable header 2 2 2" xfId="52653" xr:uid="{00000000-0005-0000-0000-000049C30000}"/>
    <cellStyle name="SAS FM Column drillable header 2 2 3" xfId="52654" xr:uid="{00000000-0005-0000-0000-00004AC30000}"/>
    <cellStyle name="SAS FM Column drillable header 2 3" xfId="52655" xr:uid="{00000000-0005-0000-0000-00004BC30000}"/>
    <cellStyle name="SAS FM Column drillable header 2 4" xfId="52656" xr:uid="{00000000-0005-0000-0000-00004CC30000}"/>
    <cellStyle name="SAS FM Column drillable header 3" xfId="27064" xr:uid="{00000000-0005-0000-0000-00004DC30000}"/>
    <cellStyle name="SAS FM Column drillable header 3 2" xfId="52657" xr:uid="{00000000-0005-0000-0000-00004EC30000}"/>
    <cellStyle name="SAS FM Column drillable header 3 3" xfId="52658" xr:uid="{00000000-0005-0000-0000-00004FC30000}"/>
    <cellStyle name="SAS FM Column drillable header 4" xfId="27061" xr:uid="{00000000-0005-0000-0000-000050C30000}"/>
    <cellStyle name="SAS FM Column drillable header 4 2" xfId="52659" xr:uid="{00000000-0005-0000-0000-000051C30000}"/>
    <cellStyle name="SAS FM Column drillable header 4 3" xfId="52660" xr:uid="{00000000-0005-0000-0000-000052C30000}"/>
    <cellStyle name="SAS FM Column drillable header 5" xfId="52661" xr:uid="{00000000-0005-0000-0000-000053C30000}"/>
    <cellStyle name="SAS FM Column drillable header 6" xfId="52662" xr:uid="{00000000-0005-0000-0000-000054C30000}"/>
    <cellStyle name="SAS FM Column header" xfId="10233" xr:uid="{00000000-0005-0000-0000-000055C30000}"/>
    <cellStyle name="SAS FM Column header 2" xfId="27066" xr:uid="{00000000-0005-0000-0000-000056C30000}"/>
    <cellStyle name="SAS FM Column header 2 2" xfId="27067" xr:uid="{00000000-0005-0000-0000-000057C30000}"/>
    <cellStyle name="SAS FM Column header 2 2 2" xfId="52663" xr:uid="{00000000-0005-0000-0000-000058C30000}"/>
    <cellStyle name="SAS FM Column header 2 2 3" xfId="52664" xr:uid="{00000000-0005-0000-0000-000059C30000}"/>
    <cellStyle name="SAS FM Column header 2 3" xfId="52665" xr:uid="{00000000-0005-0000-0000-00005AC30000}"/>
    <cellStyle name="SAS FM Column header 2 4" xfId="52666" xr:uid="{00000000-0005-0000-0000-00005BC30000}"/>
    <cellStyle name="SAS FM Column header 3" xfId="27068" xr:uid="{00000000-0005-0000-0000-00005CC30000}"/>
    <cellStyle name="SAS FM Column header 3 2" xfId="52667" xr:uid="{00000000-0005-0000-0000-00005DC30000}"/>
    <cellStyle name="SAS FM Column header 3 3" xfId="52668" xr:uid="{00000000-0005-0000-0000-00005EC30000}"/>
    <cellStyle name="SAS FM Column header 4" xfId="27065" xr:uid="{00000000-0005-0000-0000-00005FC30000}"/>
    <cellStyle name="SAS FM Column header 4 2" xfId="52669" xr:uid="{00000000-0005-0000-0000-000060C30000}"/>
    <cellStyle name="SAS FM Column header 4 3" xfId="52670" xr:uid="{00000000-0005-0000-0000-000061C30000}"/>
    <cellStyle name="SAS FM Column header 5" xfId="52671" xr:uid="{00000000-0005-0000-0000-000062C30000}"/>
    <cellStyle name="SAS FM Column header 6" xfId="52672" xr:uid="{00000000-0005-0000-0000-000063C30000}"/>
    <cellStyle name="SAS FM Detail Header" xfId="14585" xr:uid="{00000000-0005-0000-0000-000064C30000}"/>
    <cellStyle name="SAS FM Detail Header 2" xfId="27069" xr:uid="{00000000-0005-0000-0000-000065C30000}"/>
    <cellStyle name="SAS FM Detail Header 2 2" xfId="27070" xr:uid="{00000000-0005-0000-0000-000066C30000}"/>
    <cellStyle name="SAS FM Detail Labels" xfId="14956" xr:uid="{00000000-0005-0000-0000-000067C30000}"/>
    <cellStyle name="SAS FM Detail Labels 2" xfId="27071" xr:uid="{00000000-0005-0000-0000-000068C30000}"/>
    <cellStyle name="SAS FM Detail Labels 2 2" xfId="52673" xr:uid="{00000000-0005-0000-0000-000069C30000}"/>
    <cellStyle name="SAS FM Detail Labels 2 3" xfId="52674" xr:uid="{00000000-0005-0000-0000-00006AC30000}"/>
    <cellStyle name="SAS FM Detail Labels 2 4" xfId="52675" xr:uid="{00000000-0005-0000-0000-00006BC30000}"/>
    <cellStyle name="SAS FM Detail Labels 3" xfId="27072" xr:uid="{00000000-0005-0000-0000-00006CC30000}"/>
    <cellStyle name="SAS FM Detail Labels 3 2" xfId="52676" xr:uid="{00000000-0005-0000-0000-00006DC30000}"/>
    <cellStyle name="SAS FM Detail Labels 3 3" xfId="52677" xr:uid="{00000000-0005-0000-0000-00006EC30000}"/>
    <cellStyle name="SAS FM Detail Labels 3 4" xfId="52678" xr:uid="{00000000-0005-0000-0000-00006FC30000}"/>
    <cellStyle name="SAS FM Detail Labels 4" xfId="52679" xr:uid="{00000000-0005-0000-0000-000070C30000}"/>
    <cellStyle name="SAS FM Detail Labels 5" xfId="52680" xr:uid="{00000000-0005-0000-0000-000071C30000}"/>
    <cellStyle name="SAS FM Detail Labels 6" xfId="52681" xr:uid="{00000000-0005-0000-0000-000072C30000}"/>
    <cellStyle name="SAS FM Detail Last Line" xfId="14871" xr:uid="{00000000-0005-0000-0000-000073C30000}"/>
    <cellStyle name="SAS FM Detail Last Line 2" xfId="27073" xr:uid="{00000000-0005-0000-0000-000074C30000}"/>
    <cellStyle name="SAS FM Detail Last Line 2 2" xfId="27074" xr:uid="{00000000-0005-0000-0000-000075C30000}"/>
    <cellStyle name="SAS FM Detail Last Line 2 2 2" xfId="52682" xr:uid="{00000000-0005-0000-0000-000076C30000}"/>
    <cellStyle name="SAS FM Detail Last Line 2 2 3" xfId="52683" xr:uid="{00000000-0005-0000-0000-000077C30000}"/>
    <cellStyle name="SAS FM Detail Last Line 2 2 4" xfId="52684" xr:uid="{00000000-0005-0000-0000-000078C30000}"/>
    <cellStyle name="SAS FM Detail Last Line 2 3" xfId="52685" xr:uid="{00000000-0005-0000-0000-000079C30000}"/>
    <cellStyle name="SAS FM Detail Last Line 2 4" xfId="52686" xr:uid="{00000000-0005-0000-0000-00007AC30000}"/>
    <cellStyle name="SAS FM Detail Last Line 2 5" xfId="52687" xr:uid="{00000000-0005-0000-0000-00007BC30000}"/>
    <cellStyle name="SAS FM Detail Last Line 3" xfId="27075" xr:uid="{00000000-0005-0000-0000-00007CC30000}"/>
    <cellStyle name="SAS FM Detail Last Line 3 2" xfId="52688" xr:uid="{00000000-0005-0000-0000-00007DC30000}"/>
    <cellStyle name="SAS FM Detail Last Line 3 3" xfId="52689" xr:uid="{00000000-0005-0000-0000-00007EC30000}"/>
    <cellStyle name="SAS FM Detail Last Line 3 4" xfId="52690" xr:uid="{00000000-0005-0000-0000-00007FC30000}"/>
    <cellStyle name="SAS FM Detail Last Line 4" xfId="52691" xr:uid="{00000000-0005-0000-0000-000080C30000}"/>
    <cellStyle name="SAS FM Detail Last Line 5" xfId="52692" xr:uid="{00000000-0005-0000-0000-000081C30000}"/>
    <cellStyle name="SAS FM Detail Last Line 6" xfId="52693" xr:uid="{00000000-0005-0000-0000-000082C30000}"/>
    <cellStyle name="SAS FM Detail Left Line" xfId="14970" xr:uid="{00000000-0005-0000-0000-000083C30000}"/>
    <cellStyle name="SAS FM Detail Left Line 2" xfId="27076" xr:uid="{00000000-0005-0000-0000-000084C30000}"/>
    <cellStyle name="SAS FM Detail Left Line 2 2" xfId="27077" xr:uid="{00000000-0005-0000-0000-000085C30000}"/>
    <cellStyle name="SAS FM Detail Left Line 3" xfId="27078" xr:uid="{00000000-0005-0000-0000-000086C30000}"/>
    <cellStyle name="SAS FM Detail Right Line" xfId="10056" xr:uid="{00000000-0005-0000-0000-000087C30000}"/>
    <cellStyle name="SAS FM Detail Right Line 2" xfId="27079" xr:uid="{00000000-0005-0000-0000-000088C30000}"/>
    <cellStyle name="SAS FM Detail Right Line 2 2" xfId="27080" xr:uid="{00000000-0005-0000-0000-000089C30000}"/>
    <cellStyle name="SAS FM Detail Right Line 3" xfId="27081" xr:uid="{00000000-0005-0000-0000-00008AC30000}"/>
    <cellStyle name="SAS FM Detail Total" xfId="16637" xr:uid="{00000000-0005-0000-0000-00008BC30000}"/>
    <cellStyle name="SAS FM Detail Total 2" xfId="27082" xr:uid="{00000000-0005-0000-0000-00008CC30000}"/>
    <cellStyle name="SAS FM Detail Total 2 2" xfId="27083" xr:uid="{00000000-0005-0000-0000-00008DC30000}"/>
    <cellStyle name="SAS FM Detail Total 3" xfId="27084" xr:uid="{00000000-0005-0000-0000-00008EC30000}"/>
    <cellStyle name="SAS FM Drill path" xfId="14458" xr:uid="{00000000-0005-0000-0000-00008FC30000}"/>
    <cellStyle name="SAS FM Drill path 2" xfId="27085" xr:uid="{00000000-0005-0000-0000-000090C30000}"/>
    <cellStyle name="SAS FM Drill path 2 2" xfId="27086" xr:uid="{00000000-0005-0000-0000-000091C30000}"/>
    <cellStyle name="SAS FM Huidig 1" xfId="12716" xr:uid="{00000000-0005-0000-0000-000092C30000}"/>
    <cellStyle name="SAS FM Huidig 1 - Aantal" xfId="12713" xr:uid="{00000000-0005-0000-0000-000093C30000}"/>
    <cellStyle name="SAS FM Huidig 1 - Aantal 1 dec" xfId="12714" xr:uid="{00000000-0005-0000-0000-000094C30000}"/>
    <cellStyle name="SAS FM Huidig 1 - Aantal 1 dec 2" xfId="27088" xr:uid="{00000000-0005-0000-0000-000095C30000}"/>
    <cellStyle name="SAS FM Huidig 1 - Aantal 1 dec 2 2" xfId="27089" xr:uid="{00000000-0005-0000-0000-000096C30000}"/>
    <cellStyle name="SAS FM Huidig 1 - Aantal 1 dec 3" xfId="27090" xr:uid="{00000000-0005-0000-0000-000097C30000}"/>
    <cellStyle name="SAS FM Huidig 1 - Aantal 2" xfId="27091" xr:uid="{00000000-0005-0000-0000-000098C30000}"/>
    <cellStyle name="SAS FM Huidig 1 - Aantal 2 2" xfId="27092" xr:uid="{00000000-0005-0000-0000-000099C30000}"/>
    <cellStyle name="SAS FM Huidig 1 - Aantal 3" xfId="27093" xr:uid="{00000000-0005-0000-0000-00009AC30000}"/>
    <cellStyle name="SAS FM Huidig 1 - Aantal 3 2" xfId="27094" xr:uid="{00000000-0005-0000-0000-00009BC30000}"/>
    <cellStyle name="SAS FM Huidig 1 - Aantal 4" xfId="27095" xr:uid="{00000000-0005-0000-0000-00009CC30000}"/>
    <cellStyle name="SAS FM Huidig 1 - Aantal 5" xfId="27096" xr:uid="{00000000-0005-0000-0000-00009DC30000}"/>
    <cellStyle name="SAS FM Huidig 1 - Aantal 6" xfId="27097" xr:uid="{00000000-0005-0000-0000-00009EC30000}"/>
    <cellStyle name="SAS FM Huidig 1 - Aantal 7" xfId="27098" xr:uid="{00000000-0005-0000-0000-00009FC30000}"/>
    <cellStyle name="SAS FM Huidig 1 - Aantal_ADI defaultkosten" xfId="27099" xr:uid="{00000000-0005-0000-0000-0000A0C30000}"/>
    <cellStyle name="SAS FM Huidig 1 - Perc 0 dec" xfId="12715" xr:uid="{00000000-0005-0000-0000-0000A1C30000}"/>
    <cellStyle name="SAS FM Huidig 1 - Perc 1 dec" xfId="14512" xr:uid="{00000000-0005-0000-0000-0000A2C30000}"/>
    <cellStyle name="SAS FM Huidig 1 - Perc 1 dec 2" xfId="27101" xr:uid="{00000000-0005-0000-0000-0000A3C30000}"/>
    <cellStyle name="SAS FM Huidig 1 - Perc 1 dec 2 2" xfId="27102" xr:uid="{00000000-0005-0000-0000-0000A4C30000}"/>
    <cellStyle name="SAS FM Huidig 1 - Perc 1 dec 3" xfId="27103" xr:uid="{00000000-0005-0000-0000-0000A5C30000}"/>
    <cellStyle name="SAS FM Huidig 1 - Perc 1 dec 4" xfId="27104" xr:uid="{00000000-0005-0000-0000-0000A6C30000}"/>
    <cellStyle name="SAS FM Huidig 1 - Perc 1 dec 5" xfId="27100" xr:uid="{00000000-0005-0000-0000-0000A7C30000}"/>
    <cellStyle name="SAS FM Huidig 1 - Perc 2 dec" xfId="12711" xr:uid="{00000000-0005-0000-0000-0000A8C30000}"/>
    <cellStyle name="SAS FM Huidig 1 - Procent 1 dec" xfId="27105" xr:uid="{00000000-0005-0000-0000-0000A9C30000}"/>
    <cellStyle name="SAS FM Huidig 1 - Procent 1 dec 2" xfId="27106" xr:uid="{00000000-0005-0000-0000-0000AAC30000}"/>
    <cellStyle name="SAS FM Huidig 1 - Procent 1 dec 2 2" xfId="27107" xr:uid="{00000000-0005-0000-0000-0000ABC30000}"/>
    <cellStyle name="SAS FM Huidig 1 - Procent 1 dec 3" xfId="27108" xr:uid="{00000000-0005-0000-0000-0000ACC30000}"/>
    <cellStyle name="SAS FM Huidig 1 2" xfId="27109" xr:uid="{00000000-0005-0000-0000-0000ADC30000}"/>
    <cellStyle name="SAS FM Huidig 1 2 2" xfId="27110" xr:uid="{00000000-0005-0000-0000-0000AEC30000}"/>
    <cellStyle name="SAS FM Huidig 1 3" xfId="27111" xr:uid="{00000000-0005-0000-0000-0000AFC30000}"/>
    <cellStyle name="SAS FM Huidig 1 3 2" xfId="27112" xr:uid="{00000000-0005-0000-0000-0000B0C30000}"/>
    <cellStyle name="SAS FM Huidig 1 4" xfId="27113" xr:uid="{00000000-0005-0000-0000-0000B1C30000}"/>
    <cellStyle name="SAS FM Huidig 1 5" xfId="27114" xr:uid="{00000000-0005-0000-0000-0000B2C30000}"/>
    <cellStyle name="SAS FM Huidig 1 6" xfId="27115" xr:uid="{00000000-0005-0000-0000-0000B3C30000}"/>
    <cellStyle name="SAS FM Huidig 1 7" xfId="27116" xr:uid="{00000000-0005-0000-0000-0000B4C30000}"/>
    <cellStyle name="SAS FM Huidig 1 8" xfId="27087" xr:uid="{00000000-0005-0000-0000-0000B5C30000}"/>
    <cellStyle name="SAS FM Huidig 1_ADI defaultkosten" xfId="27117" xr:uid="{00000000-0005-0000-0000-0000B6C30000}"/>
    <cellStyle name="SAS FM Huidig 2" xfId="12717" xr:uid="{00000000-0005-0000-0000-0000B7C30000}"/>
    <cellStyle name="SAS FM Huidig 2 2" xfId="27119" xr:uid="{00000000-0005-0000-0000-0000B8C30000}"/>
    <cellStyle name="SAS FM Huidig 2 2 2" xfId="27120" xr:uid="{00000000-0005-0000-0000-0000B9C30000}"/>
    <cellStyle name="SAS FM Huidig 2 3" xfId="27121" xr:uid="{00000000-0005-0000-0000-0000BAC30000}"/>
    <cellStyle name="SAS FM Huidig 2 4" xfId="27118" xr:uid="{00000000-0005-0000-0000-0000BBC30000}"/>
    <cellStyle name="SAS FM Invalid data cell" xfId="12718" xr:uid="{00000000-0005-0000-0000-0000BCC30000}"/>
    <cellStyle name="SAS FM Invalid data cell 2" xfId="27123" xr:uid="{00000000-0005-0000-0000-0000BDC30000}"/>
    <cellStyle name="SAS FM Invalid data cell 2 2" xfId="27124" xr:uid="{00000000-0005-0000-0000-0000BEC30000}"/>
    <cellStyle name="SAS FM Invalid data cell 3" xfId="27125" xr:uid="{00000000-0005-0000-0000-0000BFC30000}"/>
    <cellStyle name="SAS FM Invalid data cell 4" xfId="27126" xr:uid="{00000000-0005-0000-0000-0000C0C30000}"/>
    <cellStyle name="SAS FM Invalid data cell 5" xfId="27122" xr:uid="{00000000-0005-0000-0000-0000C1C30000}"/>
    <cellStyle name="SAS FM Link" xfId="12719" xr:uid="{00000000-0005-0000-0000-0000C2C30000}"/>
    <cellStyle name="SAS FM Link 2" xfId="27127" xr:uid="{00000000-0005-0000-0000-0000C3C30000}"/>
    <cellStyle name="SAS FM Link 3" xfId="27128" xr:uid="{00000000-0005-0000-0000-0000C4C30000}"/>
    <cellStyle name="SAS FM No query data cell" xfId="12720" xr:uid="{00000000-0005-0000-0000-0000C5C30000}"/>
    <cellStyle name="SAS FM No query data cell 2" xfId="27130" xr:uid="{00000000-0005-0000-0000-0000C6C30000}"/>
    <cellStyle name="SAS FM No query data cell 2 2" xfId="27131" xr:uid="{00000000-0005-0000-0000-0000C7C30000}"/>
    <cellStyle name="SAS FM No query data cell 3" xfId="27132" xr:uid="{00000000-0005-0000-0000-0000C8C30000}"/>
    <cellStyle name="SAS FM No query data cell 4" xfId="27133" xr:uid="{00000000-0005-0000-0000-0000C9C30000}"/>
    <cellStyle name="SAS FM No query data cell 5" xfId="27129" xr:uid="{00000000-0005-0000-0000-0000CAC30000}"/>
    <cellStyle name="SAS FM Percentage 0 decimaal" xfId="12710" xr:uid="{00000000-0005-0000-0000-0000CBC30000}"/>
    <cellStyle name="SAS FM Percentage 0 decimaal 2" xfId="27135" xr:uid="{00000000-0005-0000-0000-0000CCC30000}"/>
    <cellStyle name="SAS FM Percentage 0 decimaal 2 2" xfId="27136" xr:uid="{00000000-0005-0000-0000-0000CDC30000}"/>
    <cellStyle name="SAS FM Percentage 0 decimaal 3" xfId="27137" xr:uid="{00000000-0005-0000-0000-0000CEC30000}"/>
    <cellStyle name="SAS FM Percentage 0 decimaal 4" xfId="27134" xr:uid="{00000000-0005-0000-0000-0000CFC30000}"/>
    <cellStyle name="SAS FM Percentage 1 decimaal" xfId="14942" xr:uid="{00000000-0005-0000-0000-0000D0C30000}"/>
    <cellStyle name="SAS FM Percentage 1 decimaal 2" xfId="27139" xr:uid="{00000000-0005-0000-0000-0000D1C30000}"/>
    <cellStyle name="SAS FM Percentage 1 decimaal 2 2" xfId="27140" xr:uid="{00000000-0005-0000-0000-0000D2C30000}"/>
    <cellStyle name="SAS FM Percentage 1 decimaal 3" xfId="27141" xr:uid="{00000000-0005-0000-0000-0000D3C30000}"/>
    <cellStyle name="SAS FM Percentage 1 decimaal 4" xfId="27138" xr:uid="{00000000-0005-0000-0000-0000D4C30000}"/>
    <cellStyle name="SAS FM Percentage 1 decimaal Huidig 1" xfId="27142" xr:uid="{00000000-0005-0000-0000-0000D5C30000}"/>
    <cellStyle name="SAS FM Percentage 1 decimaal Huidig 1 2" xfId="27143" xr:uid="{00000000-0005-0000-0000-0000D6C30000}"/>
    <cellStyle name="SAS FM Percentage 1 decimaal Huidig 1 2 2" xfId="27144" xr:uid="{00000000-0005-0000-0000-0000D7C30000}"/>
    <cellStyle name="SAS FM Percentage 1 decimaal Huidig 1 3" xfId="27145" xr:uid="{00000000-0005-0000-0000-0000D8C30000}"/>
    <cellStyle name="SAS FM Percentage 1 decimaal_Invoerblad" xfId="27146" xr:uid="{00000000-0005-0000-0000-0000D9C30000}"/>
    <cellStyle name="SAS FM Percentage 2 decimaal" xfId="10562" xr:uid="{00000000-0005-0000-0000-0000DAC30000}"/>
    <cellStyle name="SAS FM Percentage 2 decimaal 2" xfId="27148" xr:uid="{00000000-0005-0000-0000-0000DBC30000}"/>
    <cellStyle name="SAS FM Percentage 2 decimaal 2 2" xfId="27149" xr:uid="{00000000-0005-0000-0000-0000DCC30000}"/>
    <cellStyle name="SAS FM Percentage 2 decimaal 3" xfId="27150" xr:uid="{00000000-0005-0000-0000-0000DDC30000}"/>
    <cellStyle name="SAS FM Percentage 2 decimaal 4" xfId="27147" xr:uid="{00000000-0005-0000-0000-0000DEC30000}"/>
    <cellStyle name="SAS FM Protected member data cell" xfId="16310" xr:uid="{00000000-0005-0000-0000-0000DFC30000}"/>
    <cellStyle name="SAS FM Protected member data cell 2" xfId="27152" xr:uid="{00000000-0005-0000-0000-0000E0C30000}"/>
    <cellStyle name="SAS FM Protected member data cell 2 2" xfId="27153" xr:uid="{00000000-0005-0000-0000-0000E1C30000}"/>
    <cellStyle name="SAS FM Protected member data cell 3" xfId="27154" xr:uid="{00000000-0005-0000-0000-0000E2C30000}"/>
    <cellStyle name="SAS FM Protected member data cell 4" xfId="27155" xr:uid="{00000000-0005-0000-0000-0000E3C30000}"/>
    <cellStyle name="SAS FM Protected member data cell 5" xfId="27151" xr:uid="{00000000-0005-0000-0000-0000E4C30000}"/>
    <cellStyle name="SAS FM Read-only data cell (data entry table)" xfId="12721" xr:uid="{00000000-0005-0000-0000-0000E5C30000}"/>
    <cellStyle name="SAS FM Read-only data cell (data entry table) 2" xfId="27157" xr:uid="{00000000-0005-0000-0000-0000E6C30000}"/>
    <cellStyle name="SAS FM Read-only data cell (data entry table) 2 2" xfId="27158" xr:uid="{00000000-0005-0000-0000-0000E7C30000}"/>
    <cellStyle name="SAS FM Read-only data cell (data entry table) 3" xfId="27159" xr:uid="{00000000-0005-0000-0000-0000E8C30000}"/>
    <cellStyle name="SAS FM Read-only data cell (data entry table) 4" xfId="27160" xr:uid="{00000000-0005-0000-0000-0000E9C30000}"/>
    <cellStyle name="SAS FM Read-only data cell (data entry table) 5" xfId="27156" xr:uid="{00000000-0005-0000-0000-0000EAC30000}"/>
    <cellStyle name="SAS FM Read-only data cell (read-only table)" xfId="12722" xr:uid="{00000000-0005-0000-0000-0000EBC30000}"/>
    <cellStyle name="SAS FM Read-only data cell (read-only table) 2" xfId="27162" xr:uid="{00000000-0005-0000-0000-0000ECC30000}"/>
    <cellStyle name="SAS FM Read-only data cell (read-only table) 2 2" xfId="27163" xr:uid="{00000000-0005-0000-0000-0000EDC30000}"/>
    <cellStyle name="SAS FM Read-only data cell (read-only table) 3" xfId="27164" xr:uid="{00000000-0005-0000-0000-0000EEC30000}"/>
    <cellStyle name="SAS FM Read-only data cell (read-only table) 4" xfId="27165" xr:uid="{00000000-0005-0000-0000-0000EFC30000}"/>
    <cellStyle name="SAS FM Read-only data cell (read-only table) 5" xfId="27161" xr:uid="{00000000-0005-0000-0000-0000F0C30000}"/>
    <cellStyle name="SAS FM Row drillable header" xfId="14198" xr:uid="{00000000-0005-0000-0000-0000F1C30000}"/>
    <cellStyle name="SAS FM Row drillable header 2" xfId="27167" xr:uid="{00000000-0005-0000-0000-0000F2C30000}"/>
    <cellStyle name="SAS FM Row drillable header 2 2" xfId="27168" xr:uid="{00000000-0005-0000-0000-0000F3C30000}"/>
    <cellStyle name="SAS FM Row drillable header 2 2 2" xfId="35449" xr:uid="{00000000-0005-0000-0000-0000F4C30000}"/>
    <cellStyle name="SAS FM Row drillable header 2 2 2 2" xfId="52694" xr:uid="{00000000-0005-0000-0000-0000F5C30000}"/>
    <cellStyle name="SAS FM Row drillable header 2 2 2 3" xfId="52695" xr:uid="{00000000-0005-0000-0000-0000F6C30000}"/>
    <cellStyle name="SAS FM Row drillable header 2 2 3" xfId="52696" xr:uid="{00000000-0005-0000-0000-0000F7C30000}"/>
    <cellStyle name="SAS FM Row drillable header 2 2 4" xfId="52697" xr:uid="{00000000-0005-0000-0000-0000F8C30000}"/>
    <cellStyle name="SAS FM Row drillable header 2 3" xfId="35448" xr:uid="{00000000-0005-0000-0000-0000F9C30000}"/>
    <cellStyle name="SAS FM Row drillable header 2 3 2" xfId="52698" xr:uid="{00000000-0005-0000-0000-0000FAC30000}"/>
    <cellStyle name="SAS FM Row drillable header 2 3 3" xfId="52699" xr:uid="{00000000-0005-0000-0000-0000FBC30000}"/>
    <cellStyle name="SAS FM Row drillable header 2 4" xfId="52700" xr:uid="{00000000-0005-0000-0000-0000FCC30000}"/>
    <cellStyle name="SAS FM Row drillable header 2 5" xfId="52701" xr:uid="{00000000-0005-0000-0000-0000FDC30000}"/>
    <cellStyle name="SAS FM Row drillable header 3" xfId="27169" xr:uid="{00000000-0005-0000-0000-0000FEC30000}"/>
    <cellStyle name="SAS FM Row drillable header 3 2" xfId="35450" xr:uid="{00000000-0005-0000-0000-0000FFC30000}"/>
    <cellStyle name="SAS FM Row drillable header 3 2 2" xfId="52702" xr:uid="{00000000-0005-0000-0000-000000C40000}"/>
    <cellStyle name="SAS FM Row drillable header 3 2 3" xfId="52703" xr:uid="{00000000-0005-0000-0000-000001C40000}"/>
    <cellStyle name="SAS FM Row drillable header 3 3" xfId="52704" xr:uid="{00000000-0005-0000-0000-000002C40000}"/>
    <cellStyle name="SAS FM Row drillable header 3 4" xfId="52705" xr:uid="{00000000-0005-0000-0000-000003C40000}"/>
    <cellStyle name="SAS FM Row drillable header 4" xfId="27170" xr:uid="{00000000-0005-0000-0000-000004C40000}"/>
    <cellStyle name="SAS FM Row drillable header 4 2" xfId="52706" xr:uid="{00000000-0005-0000-0000-000005C40000}"/>
    <cellStyle name="SAS FM Row drillable header 4 3" xfId="52707" xr:uid="{00000000-0005-0000-0000-000006C40000}"/>
    <cellStyle name="SAS FM Row drillable header 5" xfId="27166" xr:uid="{00000000-0005-0000-0000-000007C40000}"/>
    <cellStyle name="SAS FM Row drillable header 5 2" xfId="35447" xr:uid="{00000000-0005-0000-0000-000008C40000}"/>
    <cellStyle name="SAS FM Row drillable header 5 2 2" xfId="52708" xr:uid="{00000000-0005-0000-0000-000009C40000}"/>
    <cellStyle name="SAS FM Row drillable header 5 2 3" xfId="52709" xr:uid="{00000000-0005-0000-0000-00000AC40000}"/>
    <cellStyle name="SAS FM Row drillable header 5 3" xfId="52710" xr:uid="{00000000-0005-0000-0000-00000BC40000}"/>
    <cellStyle name="SAS FM Row drillable header 5 4" xfId="52711" xr:uid="{00000000-0005-0000-0000-00000CC40000}"/>
    <cellStyle name="SAS FM Row drillable header 6" xfId="52712" xr:uid="{00000000-0005-0000-0000-00000DC40000}"/>
    <cellStyle name="SAS FM Row drillable header 7" xfId="52713" xr:uid="{00000000-0005-0000-0000-00000EC40000}"/>
    <cellStyle name="SAS FM Row header" xfId="12732" xr:uid="{00000000-0005-0000-0000-00000FC40000}"/>
    <cellStyle name="SAS FM Row header 2" xfId="27171" xr:uid="{00000000-0005-0000-0000-000010C40000}"/>
    <cellStyle name="SAS FM Row header 2 2" xfId="27172" xr:uid="{00000000-0005-0000-0000-000011C40000}"/>
    <cellStyle name="SAS FM Row header 3" xfId="27173" xr:uid="{00000000-0005-0000-0000-000012C40000}"/>
    <cellStyle name="SAS FM Row header 4" xfId="27174" xr:uid="{00000000-0005-0000-0000-000013C40000}"/>
    <cellStyle name="SAS FM Row header 4 2" xfId="52714" xr:uid="{00000000-0005-0000-0000-000014C40000}"/>
    <cellStyle name="SAS FM Row header 4 3" xfId="52715" xr:uid="{00000000-0005-0000-0000-000015C40000}"/>
    <cellStyle name="SAS FM Row header Subsubtotaal" xfId="10216" xr:uid="{00000000-0005-0000-0000-000016C40000}"/>
    <cellStyle name="SAS FM Row header Subsubtotaal 2" xfId="27175" xr:uid="{00000000-0005-0000-0000-000017C40000}"/>
    <cellStyle name="SAS FM Row header Subsubtotaal 2 2" xfId="35456" xr:uid="{00000000-0005-0000-0000-000018C40000}"/>
    <cellStyle name="SAS FM Row header Subsubtotaal 2 2 2" xfId="52716" xr:uid="{00000000-0005-0000-0000-000019C40000}"/>
    <cellStyle name="SAS FM Row header Subsubtotaal 2 2 3" xfId="52717" xr:uid="{00000000-0005-0000-0000-00001AC40000}"/>
    <cellStyle name="SAS FM Row header Subsubtotaal 2 3" xfId="52718" xr:uid="{00000000-0005-0000-0000-00001BC40000}"/>
    <cellStyle name="SAS FM Row header Subsubtotaal 2 4" xfId="52719" xr:uid="{00000000-0005-0000-0000-00001CC40000}"/>
    <cellStyle name="SAS FM Row header Subsubtotaal 3" xfId="52720" xr:uid="{00000000-0005-0000-0000-00001DC40000}"/>
    <cellStyle name="SAS FM Row header Subsubtotaal 4" xfId="52721" xr:uid="{00000000-0005-0000-0000-00001EC40000}"/>
    <cellStyle name="SAS FM Row header_ADI defaultkosten" xfId="27176" xr:uid="{00000000-0005-0000-0000-00001FC40000}"/>
    <cellStyle name="SAS FM Slicers" xfId="12723" xr:uid="{00000000-0005-0000-0000-000020C40000}"/>
    <cellStyle name="SAS FM Slicers 2" xfId="27177" xr:uid="{00000000-0005-0000-0000-000021C40000}"/>
    <cellStyle name="SAS FM Slicers 2 2" xfId="27178" xr:uid="{00000000-0005-0000-0000-000022C40000}"/>
    <cellStyle name="SAS FM Slicers 3" xfId="27179" xr:uid="{00000000-0005-0000-0000-000023C40000}"/>
    <cellStyle name="SAS FM Subsubtotaal" xfId="12724" xr:uid="{00000000-0005-0000-0000-000024C40000}"/>
    <cellStyle name="SAS FM Subsubtotaal 2" xfId="27181" xr:uid="{00000000-0005-0000-0000-000025C40000}"/>
    <cellStyle name="SAS FM Subsubtotaal 2 2" xfId="27182" xr:uid="{00000000-0005-0000-0000-000026C40000}"/>
    <cellStyle name="SAS FM Subsubtotaal 2 2 2" xfId="35463" xr:uid="{00000000-0005-0000-0000-000027C40000}"/>
    <cellStyle name="SAS FM Subsubtotaal 2 2 2 2" xfId="52722" xr:uid="{00000000-0005-0000-0000-000028C40000}"/>
    <cellStyle name="SAS FM Subsubtotaal 2 2 2 3" xfId="52723" xr:uid="{00000000-0005-0000-0000-000029C40000}"/>
    <cellStyle name="SAS FM Subsubtotaal 2 2 3" xfId="52724" xr:uid="{00000000-0005-0000-0000-00002AC40000}"/>
    <cellStyle name="SAS FM Subsubtotaal 2 2 4" xfId="52725" xr:uid="{00000000-0005-0000-0000-00002BC40000}"/>
    <cellStyle name="SAS FM Subsubtotaal 2 3" xfId="35462" xr:uid="{00000000-0005-0000-0000-00002CC40000}"/>
    <cellStyle name="SAS FM Subsubtotaal 2 3 2" xfId="52726" xr:uid="{00000000-0005-0000-0000-00002DC40000}"/>
    <cellStyle name="SAS FM Subsubtotaal 2 3 3" xfId="52727" xr:uid="{00000000-0005-0000-0000-00002EC40000}"/>
    <cellStyle name="SAS FM Subsubtotaal 2 4" xfId="52728" xr:uid="{00000000-0005-0000-0000-00002FC40000}"/>
    <cellStyle name="SAS FM Subsubtotaal 2 5" xfId="52729" xr:uid="{00000000-0005-0000-0000-000030C40000}"/>
    <cellStyle name="SAS FM Subsubtotaal 3" xfId="27183" xr:uid="{00000000-0005-0000-0000-000031C40000}"/>
    <cellStyle name="SAS FM Subsubtotaal 3 2" xfId="35464" xr:uid="{00000000-0005-0000-0000-000032C40000}"/>
    <cellStyle name="SAS FM Subsubtotaal 3 2 2" xfId="52730" xr:uid="{00000000-0005-0000-0000-000033C40000}"/>
    <cellStyle name="SAS FM Subsubtotaal 3 2 3" xfId="52731" xr:uid="{00000000-0005-0000-0000-000034C40000}"/>
    <cellStyle name="SAS FM Subsubtotaal 3 3" xfId="52732" xr:uid="{00000000-0005-0000-0000-000035C40000}"/>
    <cellStyle name="SAS FM Subsubtotaal 3 4" xfId="52733" xr:uid="{00000000-0005-0000-0000-000036C40000}"/>
    <cellStyle name="SAS FM Subsubtotaal 4" xfId="27180" xr:uid="{00000000-0005-0000-0000-000037C40000}"/>
    <cellStyle name="SAS FM Subsubtotaal 4 2" xfId="35461" xr:uid="{00000000-0005-0000-0000-000038C40000}"/>
    <cellStyle name="SAS FM Subsubtotaal 4 2 2" xfId="52734" xr:uid="{00000000-0005-0000-0000-000039C40000}"/>
    <cellStyle name="SAS FM Subsubtotaal 4 2 3" xfId="52735" xr:uid="{00000000-0005-0000-0000-00003AC40000}"/>
    <cellStyle name="SAS FM Subsubtotaal 4 3" xfId="52736" xr:uid="{00000000-0005-0000-0000-00003BC40000}"/>
    <cellStyle name="SAS FM Subsubtotaal 4 4" xfId="52737" xr:uid="{00000000-0005-0000-0000-00003CC40000}"/>
    <cellStyle name="SAS FM Subsubtotaal 5" xfId="27692" xr:uid="{00000000-0005-0000-0000-00003DC40000}"/>
    <cellStyle name="SAS FM Subsubtotaal 5 2" xfId="35863" xr:uid="{00000000-0005-0000-0000-00003EC40000}"/>
    <cellStyle name="SAS FM Subsubtotaal 5 2 2" xfId="52738" xr:uid="{00000000-0005-0000-0000-00003FC40000}"/>
    <cellStyle name="SAS FM Subsubtotaal 5 2 3" xfId="52739" xr:uid="{00000000-0005-0000-0000-000040C40000}"/>
    <cellStyle name="SAS FM Subsubtotaal 5 3" xfId="52740" xr:uid="{00000000-0005-0000-0000-000041C40000}"/>
    <cellStyle name="SAS FM Subsubtotaal 5 4" xfId="52741" xr:uid="{00000000-0005-0000-0000-000042C40000}"/>
    <cellStyle name="SAS FM Subsubtotaal 6" xfId="52742" xr:uid="{00000000-0005-0000-0000-000043C40000}"/>
    <cellStyle name="SAS FM Subsubtotaal 7" xfId="52743" xr:uid="{00000000-0005-0000-0000-000044C40000}"/>
    <cellStyle name="SAS FM Subtotaal" xfId="12725" xr:uid="{00000000-0005-0000-0000-000045C40000}"/>
    <cellStyle name="SAS FM Subtotaal 2" xfId="27185" xr:uid="{00000000-0005-0000-0000-000046C40000}"/>
    <cellStyle name="SAS FM Subtotaal 2 2" xfId="27186" xr:uid="{00000000-0005-0000-0000-000047C40000}"/>
    <cellStyle name="SAS FM Subtotaal 2 2 2" xfId="35467" xr:uid="{00000000-0005-0000-0000-000048C40000}"/>
    <cellStyle name="SAS FM Subtotaal 2 2 2 2" xfId="52744" xr:uid="{00000000-0005-0000-0000-000049C40000}"/>
    <cellStyle name="SAS FM Subtotaal 2 2 2 3" xfId="52745" xr:uid="{00000000-0005-0000-0000-00004AC40000}"/>
    <cellStyle name="SAS FM Subtotaal 2 2 3" xfId="52746" xr:uid="{00000000-0005-0000-0000-00004BC40000}"/>
    <cellStyle name="SAS FM Subtotaal 2 2 4" xfId="52747" xr:uid="{00000000-0005-0000-0000-00004CC40000}"/>
    <cellStyle name="SAS FM Subtotaal 2 3" xfId="35466" xr:uid="{00000000-0005-0000-0000-00004DC40000}"/>
    <cellStyle name="SAS FM Subtotaal 2 3 2" xfId="52748" xr:uid="{00000000-0005-0000-0000-00004EC40000}"/>
    <cellStyle name="SAS FM Subtotaal 2 3 3" xfId="52749" xr:uid="{00000000-0005-0000-0000-00004FC40000}"/>
    <cellStyle name="SAS FM Subtotaal 2 4" xfId="52750" xr:uid="{00000000-0005-0000-0000-000050C40000}"/>
    <cellStyle name="SAS FM Subtotaal 2 5" xfId="52751" xr:uid="{00000000-0005-0000-0000-000051C40000}"/>
    <cellStyle name="SAS FM Subtotaal 3" xfId="27187" xr:uid="{00000000-0005-0000-0000-000052C40000}"/>
    <cellStyle name="SAS FM Subtotaal 3 2" xfId="35468" xr:uid="{00000000-0005-0000-0000-000053C40000}"/>
    <cellStyle name="SAS FM Subtotaal 3 2 2" xfId="52752" xr:uid="{00000000-0005-0000-0000-000054C40000}"/>
    <cellStyle name="SAS FM Subtotaal 3 2 3" xfId="52753" xr:uid="{00000000-0005-0000-0000-000055C40000}"/>
    <cellStyle name="SAS FM Subtotaal 3 3" xfId="52754" xr:uid="{00000000-0005-0000-0000-000056C40000}"/>
    <cellStyle name="SAS FM Subtotaal 3 4" xfId="52755" xr:uid="{00000000-0005-0000-0000-000057C40000}"/>
    <cellStyle name="SAS FM Subtotaal 4" xfId="27184" xr:uid="{00000000-0005-0000-0000-000058C40000}"/>
    <cellStyle name="SAS FM Subtotaal 4 2" xfId="35465" xr:uid="{00000000-0005-0000-0000-000059C40000}"/>
    <cellStyle name="SAS FM Subtotaal 4 2 2" xfId="52756" xr:uid="{00000000-0005-0000-0000-00005AC40000}"/>
    <cellStyle name="SAS FM Subtotaal 4 2 3" xfId="52757" xr:uid="{00000000-0005-0000-0000-00005BC40000}"/>
    <cellStyle name="SAS FM Subtotaal 4 3" xfId="52758" xr:uid="{00000000-0005-0000-0000-00005CC40000}"/>
    <cellStyle name="SAS FM Subtotaal 4 4" xfId="52759" xr:uid="{00000000-0005-0000-0000-00005DC40000}"/>
    <cellStyle name="SAS FM Subtotaal 5" xfId="27693" xr:uid="{00000000-0005-0000-0000-00005EC40000}"/>
    <cellStyle name="SAS FM Subtotaal 5 2" xfId="35864" xr:uid="{00000000-0005-0000-0000-00005FC40000}"/>
    <cellStyle name="SAS FM Subtotaal 5 2 2" xfId="52760" xr:uid="{00000000-0005-0000-0000-000060C40000}"/>
    <cellStyle name="SAS FM Subtotaal 5 2 3" xfId="52761" xr:uid="{00000000-0005-0000-0000-000061C40000}"/>
    <cellStyle name="SAS FM Subtotaal 5 3" xfId="52762" xr:uid="{00000000-0005-0000-0000-000062C40000}"/>
    <cellStyle name="SAS FM Subtotaal 5 4" xfId="52763" xr:uid="{00000000-0005-0000-0000-000063C40000}"/>
    <cellStyle name="SAS FM Subtotaal 6" xfId="52764" xr:uid="{00000000-0005-0000-0000-000064C40000}"/>
    <cellStyle name="SAS FM Subtotaal 7" xfId="52765" xr:uid="{00000000-0005-0000-0000-000065C40000}"/>
    <cellStyle name="SAS FM Supplemented member data cell" xfId="95" xr:uid="{00000000-0005-0000-0000-000066C40000}"/>
    <cellStyle name="SAS FM Supplemented member data cell 2" xfId="27189" xr:uid="{00000000-0005-0000-0000-000067C40000}"/>
    <cellStyle name="SAS FM Supplemented member data cell 2 2" xfId="27190" xr:uid="{00000000-0005-0000-0000-000068C40000}"/>
    <cellStyle name="SAS FM Supplemented member data cell 3" xfId="27191" xr:uid="{00000000-0005-0000-0000-000069C40000}"/>
    <cellStyle name="SAS FM Supplemented member data cell 4" xfId="27192" xr:uid="{00000000-0005-0000-0000-00006AC40000}"/>
    <cellStyle name="SAS FM Supplemented member data cell 5" xfId="27188" xr:uid="{00000000-0005-0000-0000-00006BC40000}"/>
    <cellStyle name="SAS FM Totaal" xfId="48" xr:uid="{00000000-0005-0000-0000-00006CC40000}"/>
    <cellStyle name="SAS FM Totaal 10" xfId="52766" xr:uid="{00000000-0005-0000-0000-00006DC40000}"/>
    <cellStyle name="SAS FM Totaal 2" xfId="67" xr:uid="{00000000-0005-0000-0000-00006EC40000}"/>
    <cellStyle name="SAS FM Totaal 2 2" xfId="1369" xr:uid="{00000000-0005-0000-0000-00006FC40000}"/>
    <cellStyle name="SAS FM Totaal 2 2 2" xfId="6804" xr:uid="{00000000-0005-0000-0000-000070C40000}"/>
    <cellStyle name="SAS FM Totaal 2 2 2 2" xfId="38635" xr:uid="{00000000-0005-0000-0000-000071C40000}"/>
    <cellStyle name="SAS FM Totaal 2 2 2 2 2" xfId="52767" xr:uid="{00000000-0005-0000-0000-000072C40000}"/>
    <cellStyle name="SAS FM Totaal 2 2 2 2 3" xfId="52768" xr:uid="{00000000-0005-0000-0000-000073C40000}"/>
    <cellStyle name="SAS FM Totaal 2 2 2 3" xfId="39973" xr:uid="{00000000-0005-0000-0000-000074C40000}"/>
    <cellStyle name="SAS FM Totaal 2 2 2 3 2" xfId="52769" xr:uid="{00000000-0005-0000-0000-000075C40000}"/>
    <cellStyle name="SAS FM Totaal 2 2 2 3 3" xfId="52770" xr:uid="{00000000-0005-0000-0000-000076C40000}"/>
    <cellStyle name="SAS FM Totaal 2 2 2 4" xfId="52771" xr:uid="{00000000-0005-0000-0000-000077C40000}"/>
    <cellStyle name="SAS FM Totaal 2 2 2 5" xfId="52772" xr:uid="{00000000-0005-0000-0000-000078C40000}"/>
    <cellStyle name="SAS FM Totaal 2 2 3" xfId="27194" xr:uid="{00000000-0005-0000-0000-000079C40000}"/>
    <cellStyle name="SAS FM Totaal 2 2 3 2" xfId="52773" xr:uid="{00000000-0005-0000-0000-00007AC40000}"/>
    <cellStyle name="SAS FM Totaal 2 2 3 3" xfId="52774" xr:uid="{00000000-0005-0000-0000-00007BC40000}"/>
    <cellStyle name="SAS FM Totaal 2 2 4" xfId="35475" xr:uid="{00000000-0005-0000-0000-00007CC40000}"/>
    <cellStyle name="SAS FM Totaal 2 2 4 2" xfId="52775" xr:uid="{00000000-0005-0000-0000-00007DC40000}"/>
    <cellStyle name="SAS FM Totaal 2 2 4 3" xfId="52776" xr:uid="{00000000-0005-0000-0000-00007EC40000}"/>
    <cellStyle name="SAS FM Totaal 2 2 5" xfId="30689" xr:uid="{00000000-0005-0000-0000-00007FC40000}"/>
    <cellStyle name="SAS FM Totaal 2 2 5 2" xfId="52777" xr:uid="{00000000-0005-0000-0000-000080C40000}"/>
    <cellStyle name="SAS FM Totaal 2 2 5 3" xfId="52778" xr:uid="{00000000-0005-0000-0000-000081C40000}"/>
    <cellStyle name="SAS FM Totaal 2 2 6" xfId="52779" xr:uid="{00000000-0005-0000-0000-000082C40000}"/>
    <cellStyle name="SAS FM Totaal 2 2 7" xfId="52780" xr:uid="{00000000-0005-0000-0000-000083C40000}"/>
    <cellStyle name="SAS FM Totaal 2 3" xfId="5648" xr:uid="{00000000-0005-0000-0000-000084C40000}"/>
    <cellStyle name="SAS FM Totaal 2 3 2" xfId="27653" xr:uid="{00000000-0005-0000-0000-000085C40000}"/>
    <cellStyle name="SAS FM Totaal 2 3 2 2" xfId="52781" xr:uid="{00000000-0005-0000-0000-000086C40000}"/>
    <cellStyle name="SAS FM Totaal 2 3 2 3" xfId="52782" xr:uid="{00000000-0005-0000-0000-000087C40000}"/>
    <cellStyle name="SAS FM Totaal 2 3 3" xfId="35824" xr:uid="{00000000-0005-0000-0000-000088C40000}"/>
    <cellStyle name="SAS FM Totaal 2 3 3 2" xfId="52783" xr:uid="{00000000-0005-0000-0000-000089C40000}"/>
    <cellStyle name="SAS FM Totaal 2 3 3 3" xfId="52784" xr:uid="{00000000-0005-0000-0000-00008AC40000}"/>
    <cellStyle name="SAS FM Totaal 2 3 4" xfId="14676" xr:uid="{00000000-0005-0000-0000-00008BC40000}"/>
    <cellStyle name="SAS FM Totaal 2 3 4 2" xfId="52785" xr:uid="{00000000-0005-0000-0000-00008CC40000}"/>
    <cellStyle name="SAS FM Totaal 2 3 4 3" xfId="52786" xr:uid="{00000000-0005-0000-0000-00008DC40000}"/>
    <cellStyle name="SAS FM Totaal 2 3 5" xfId="52787" xr:uid="{00000000-0005-0000-0000-00008EC40000}"/>
    <cellStyle name="SAS FM Totaal 2 3 6" xfId="52788" xr:uid="{00000000-0005-0000-0000-00008FC40000}"/>
    <cellStyle name="SAS FM Totaal 2 4" xfId="56" xr:uid="{00000000-0005-0000-0000-000090C40000}"/>
    <cellStyle name="SAS FM Totaal 2 4 2" xfId="52789" xr:uid="{00000000-0005-0000-0000-000091C40000}"/>
    <cellStyle name="SAS FM Totaal 2 4 3" xfId="52790" xr:uid="{00000000-0005-0000-0000-000092C40000}"/>
    <cellStyle name="SAS FM Totaal 2 5" xfId="52791" xr:uid="{00000000-0005-0000-0000-000093C40000}"/>
    <cellStyle name="SAS FM Totaal 2 6" xfId="52792" xr:uid="{00000000-0005-0000-0000-000094C40000}"/>
    <cellStyle name="SAS FM Totaal 3" xfId="68" xr:uid="{00000000-0005-0000-0000-000095C40000}"/>
    <cellStyle name="SAS FM Totaal 3 2" xfId="1370" xr:uid="{00000000-0005-0000-0000-000096C40000}"/>
    <cellStyle name="SAS FM Totaal 3 2 2" xfId="6805" xr:uid="{00000000-0005-0000-0000-000097C40000}"/>
    <cellStyle name="SAS FM Totaal 3 2 2 2" xfId="38636" xr:uid="{00000000-0005-0000-0000-000098C40000}"/>
    <cellStyle name="SAS FM Totaal 3 2 2 2 2" xfId="52793" xr:uid="{00000000-0005-0000-0000-000099C40000}"/>
    <cellStyle name="SAS FM Totaal 3 2 2 2 3" xfId="52794" xr:uid="{00000000-0005-0000-0000-00009AC40000}"/>
    <cellStyle name="SAS FM Totaal 3 2 2 3" xfId="33662" xr:uid="{00000000-0005-0000-0000-00009BC40000}"/>
    <cellStyle name="SAS FM Totaal 3 2 2 3 2" xfId="52795" xr:uid="{00000000-0005-0000-0000-00009CC40000}"/>
    <cellStyle name="SAS FM Totaal 3 2 2 3 3" xfId="52796" xr:uid="{00000000-0005-0000-0000-00009DC40000}"/>
    <cellStyle name="SAS FM Totaal 3 2 2 4" xfId="52797" xr:uid="{00000000-0005-0000-0000-00009EC40000}"/>
    <cellStyle name="SAS FM Totaal 3 2 2 5" xfId="52798" xr:uid="{00000000-0005-0000-0000-00009FC40000}"/>
    <cellStyle name="SAS FM Totaal 3 2 3" xfId="27195" xr:uid="{00000000-0005-0000-0000-0000A0C40000}"/>
    <cellStyle name="SAS FM Totaal 3 2 3 2" xfId="52799" xr:uid="{00000000-0005-0000-0000-0000A1C40000}"/>
    <cellStyle name="SAS FM Totaal 3 2 3 3" xfId="52800" xr:uid="{00000000-0005-0000-0000-0000A2C40000}"/>
    <cellStyle name="SAS FM Totaal 3 2 4" xfId="35476" xr:uid="{00000000-0005-0000-0000-0000A3C40000}"/>
    <cellStyle name="SAS FM Totaal 3 2 4 2" xfId="52801" xr:uid="{00000000-0005-0000-0000-0000A4C40000}"/>
    <cellStyle name="SAS FM Totaal 3 2 4 3" xfId="52802" xr:uid="{00000000-0005-0000-0000-0000A5C40000}"/>
    <cellStyle name="SAS FM Totaal 3 2 5" xfId="34792" xr:uid="{00000000-0005-0000-0000-0000A6C40000}"/>
    <cellStyle name="SAS FM Totaal 3 2 5 2" xfId="52803" xr:uid="{00000000-0005-0000-0000-0000A7C40000}"/>
    <cellStyle name="SAS FM Totaal 3 2 5 3" xfId="52804" xr:uid="{00000000-0005-0000-0000-0000A8C40000}"/>
    <cellStyle name="SAS FM Totaal 3 2 6" xfId="52805" xr:uid="{00000000-0005-0000-0000-0000A9C40000}"/>
    <cellStyle name="SAS FM Totaal 3 2 7" xfId="52806" xr:uid="{00000000-0005-0000-0000-0000AAC40000}"/>
    <cellStyle name="SAS FM Totaal 3 3" xfId="5647" xr:uid="{00000000-0005-0000-0000-0000ABC40000}"/>
    <cellStyle name="SAS FM Totaal 3 3 2" xfId="27654" xr:uid="{00000000-0005-0000-0000-0000ACC40000}"/>
    <cellStyle name="SAS FM Totaal 3 3 2 2" xfId="52807" xr:uid="{00000000-0005-0000-0000-0000ADC40000}"/>
    <cellStyle name="SAS FM Totaal 3 3 2 3" xfId="52808" xr:uid="{00000000-0005-0000-0000-0000AEC40000}"/>
    <cellStyle name="SAS FM Totaal 3 3 3" xfId="35825" xr:uid="{00000000-0005-0000-0000-0000AFC40000}"/>
    <cellStyle name="SAS FM Totaal 3 3 3 2" xfId="52809" xr:uid="{00000000-0005-0000-0000-0000B0C40000}"/>
    <cellStyle name="SAS FM Totaal 3 3 3 3" xfId="52810" xr:uid="{00000000-0005-0000-0000-0000B1C40000}"/>
    <cellStyle name="SAS FM Totaal 3 3 4" xfId="33348" xr:uid="{00000000-0005-0000-0000-0000B2C40000}"/>
    <cellStyle name="SAS FM Totaal 3 3 4 2" xfId="52811" xr:uid="{00000000-0005-0000-0000-0000B3C40000}"/>
    <cellStyle name="SAS FM Totaal 3 3 4 3" xfId="52812" xr:uid="{00000000-0005-0000-0000-0000B4C40000}"/>
    <cellStyle name="SAS FM Totaal 3 3 5" xfId="52813" xr:uid="{00000000-0005-0000-0000-0000B5C40000}"/>
    <cellStyle name="SAS FM Totaal 3 3 6" xfId="52814" xr:uid="{00000000-0005-0000-0000-0000B6C40000}"/>
    <cellStyle name="SAS FM Totaal 3 4" xfId="61" xr:uid="{00000000-0005-0000-0000-0000B7C40000}"/>
    <cellStyle name="SAS FM Totaal 3 4 2" xfId="52815" xr:uid="{00000000-0005-0000-0000-0000B8C40000}"/>
    <cellStyle name="SAS FM Totaal 3 4 3" xfId="52816" xr:uid="{00000000-0005-0000-0000-0000B9C40000}"/>
    <cellStyle name="SAS FM Totaal 3 5" xfId="52817" xr:uid="{00000000-0005-0000-0000-0000BAC40000}"/>
    <cellStyle name="SAS FM Totaal 3 6" xfId="52818" xr:uid="{00000000-0005-0000-0000-0000BBC40000}"/>
    <cellStyle name="SAS FM Totaal 4" xfId="66" xr:uid="{00000000-0005-0000-0000-0000BCC40000}"/>
    <cellStyle name="SAS FM Totaal 4 2" xfId="1371" xr:uid="{00000000-0005-0000-0000-0000BDC40000}"/>
    <cellStyle name="SAS FM Totaal 4 2 2" xfId="6806" xr:uid="{00000000-0005-0000-0000-0000BEC40000}"/>
    <cellStyle name="SAS FM Totaal 4 2 2 2" xfId="38637" xr:uid="{00000000-0005-0000-0000-0000BFC40000}"/>
    <cellStyle name="SAS FM Totaal 4 2 2 2 2" xfId="52819" xr:uid="{00000000-0005-0000-0000-0000C0C40000}"/>
    <cellStyle name="SAS FM Totaal 4 2 2 2 3" xfId="52820" xr:uid="{00000000-0005-0000-0000-0000C1C40000}"/>
    <cellStyle name="SAS FM Totaal 4 2 2 3" xfId="46253" xr:uid="{00000000-0005-0000-0000-0000C2C40000}"/>
    <cellStyle name="SAS FM Totaal 4 2 2 3 2" xfId="52821" xr:uid="{00000000-0005-0000-0000-0000C3C40000}"/>
    <cellStyle name="SAS FM Totaal 4 2 2 3 3" xfId="52822" xr:uid="{00000000-0005-0000-0000-0000C4C40000}"/>
    <cellStyle name="SAS FM Totaal 4 2 2 4" xfId="52823" xr:uid="{00000000-0005-0000-0000-0000C5C40000}"/>
    <cellStyle name="SAS FM Totaal 4 2 2 5" xfId="52824" xr:uid="{00000000-0005-0000-0000-0000C6C40000}"/>
    <cellStyle name="SAS FM Totaal 4 2 3" xfId="27196" xr:uid="{00000000-0005-0000-0000-0000C7C40000}"/>
    <cellStyle name="SAS FM Totaal 4 2 3 2" xfId="52825" xr:uid="{00000000-0005-0000-0000-0000C8C40000}"/>
    <cellStyle name="SAS FM Totaal 4 2 3 3" xfId="52826" xr:uid="{00000000-0005-0000-0000-0000C9C40000}"/>
    <cellStyle name="SAS FM Totaal 4 2 4" xfId="35477" xr:uid="{00000000-0005-0000-0000-0000CAC40000}"/>
    <cellStyle name="SAS FM Totaal 4 2 4 2" xfId="52827" xr:uid="{00000000-0005-0000-0000-0000CBC40000}"/>
    <cellStyle name="SAS FM Totaal 4 2 4 3" xfId="52828" xr:uid="{00000000-0005-0000-0000-0000CCC40000}"/>
    <cellStyle name="SAS FM Totaal 4 2 5" xfId="34791" xr:uid="{00000000-0005-0000-0000-0000CDC40000}"/>
    <cellStyle name="SAS FM Totaal 4 2 5 2" xfId="52829" xr:uid="{00000000-0005-0000-0000-0000CEC40000}"/>
    <cellStyle name="SAS FM Totaal 4 2 5 3" xfId="52830" xr:uid="{00000000-0005-0000-0000-0000CFC40000}"/>
    <cellStyle name="SAS FM Totaal 4 2 6" xfId="52831" xr:uid="{00000000-0005-0000-0000-0000D0C40000}"/>
    <cellStyle name="SAS FM Totaal 4 2 7" xfId="52832" xr:uid="{00000000-0005-0000-0000-0000D1C40000}"/>
    <cellStyle name="SAS FM Totaal 4 3" xfId="5646" xr:uid="{00000000-0005-0000-0000-0000D2C40000}"/>
    <cellStyle name="SAS FM Totaal 4 3 2" xfId="32683" xr:uid="{00000000-0005-0000-0000-0000D3C40000}"/>
    <cellStyle name="SAS FM Totaal 4 3 2 2" xfId="52833" xr:uid="{00000000-0005-0000-0000-0000D4C40000}"/>
    <cellStyle name="SAS FM Totaal 4 3 2 3" xfId="52834" xr:uid="{00000000-0005-0000-0000-0000D5C40000}"/>
    <cellStyle name="SAS FM Totaal 4 3 3" xfId="40913" xr:uid="{00000000-0005-0000-0000-0000D6C40000}"/>
    <cellStyle name="SAS FM Totaal 4 3 3 2" xfId="52835" xr:uid="{00000000-0005-0000-0000-0000D7C40000}"/>
    <cellStyle name="SAS FM Totaal 4 3 3 3" xfId="52836" xr:uid="{00000000-0005-0000-0000-0000D8C40000}"/>
    <cellStyle name="SAS FM Totaal 4 3 4" xfId="52837" xr:uid="{00000000-0005-0000-0000-0000D9C40000}"/>
    <cellStyle name="SAS FM Totaal 4 3 5" xfId="52838" xr:uid="{00000000-0005-0000-0000-0000DAC40000}"/>
    <cellStyle name="SAS FM Totaal 4 4" xfId="75" xr:uid="{00000000-0005-0000-0000-0000DBC40000}"/>
    <cellStyle name="SAS FM Totaal 4 4 2" xfId="52839" xr:uid="{00000000-0005-0000-0000-0000DCC40000}"/>
    <cellStyle name="SAS FM Totaal 4 4 3" xfId="52840" xr:uid="{00000000-0005-0000-0000-0000DDC40000}"/>
    <cellStyle name="SAS FM Totaal 4 5" xfId="12726" xr:uid="{00000000-0005-0000-0000-0000DEC40000}"/>
    <cellStyle name="SAS FM Totaal 4 5 2" xfId="52841" xr:uid="{00000000-0005-0000-0000-0000DFC40000}"/>
    <cellStyle name="SAS FM Totaal 4 5 3" xfId="52842" xr:uid="{00000000-0005-0000-0000-0000E0C40000}"/>
    <cellStyle name="SAS FM Totaal 4 6" xfId="52843" xr:uid="{00000000-0005-0000-0000-0000E1C40000}"/>
    <cellStyle name="SAS FM Totaal 4 7" xfId="52844" xr:uid="{00000000-0005-0000-0000-0000E2C40000}"/>
    <cellStyle name="SAS FM Totaal 5" xfId="70" xr:uid="{00000000-0005-0000-0000-0000E3C40000}"/>
    <cellStyle name="SAS FM Totaal 5 2" xfId="5645" xr:uid="{00000000-0005-0000-0000-0000E4C40000}"/>
    <cellStyle name="SAS FM Totaal 5 2 2" xfId="32684" xr:uid="{00000000-0005-0000-0000-0000E5C40000}"/>
    <cellStyle name="SAS FM Totaal 5 2 2 2" xfId="52845" xr:uid="{00000000-0005-0000-0000-0000E6C40000}"/>
    <cellStyle name="SAS FM Totaal 5 2 2 3" xfId="52846" xr:uid="{00000000-0005-0000-0000-0000E7C40000}"/>
    <cellStyle name="SAS FM Totaal 5 2 3" xfId="12054" xr:uid="{00000000-0005-0000-0000-0000E8C40000}"/>
    <cellStyle name="SAS FM Totaal 5 2 3 2" xfId="52847" xr:uid="{00000000-0005-0000-0000-0000E9C40000}"/>
    <cellStyle name="SAS FM Totaal 5 2 3 3" xfId="52848" xr:uid="{00000000-0005-0000-0000-0000EAC40000}"/>
    <cellStyle name="SAS FM Totaal 5 2 4" xfId="52849" xr:uid="{00000000-0005-0000-0000-0000EBC40000}"/>
    <cellStyle name="SAS FM Totaal 5 2 5" xfId="52850" xr:uid="{00000000-0005-0000-0000-0000ECC40000}"/>
    <cellStyle name="SAS FM Totaal 5 3" xfId="27193" xr:uid="{00000000-0005-0000-0000-0000EDC40000}"/>
    <cellStyle name="SAS FM Totaal 5 3 2" xfId="52851" xr:uid="{00000000-0005-0000-0000-0000EEC40000}"/>
    <cellStyle name="SAS FM Totaal 5 3 3" xfId="52852" xr:uid="{00000000-0005-0000-0000-0000EFC40000}"/>
    <cellStyle name="SAS FM Totaal 5 4" xfId="35474" xr:uid="{00000000-0005-0000-0000-0000F0C40000}"/>
    <cellStyle name="SAS FM Totaal 5 4 2" xfId="52853" xr:uid="{00000000-0005-0000-0000-0000F1C40000}"/>
    <cellStyle name="SAS FM Totaal 5 4 3" xfId="52854" xr:uid="{00000000-0005-0000-0000-0000F2C40000}"/>
    <cellStyle name="SAS FM Totaal 5 5" xfId="35788" xr:uid="{00000000-0005-0000-0000-0000F3C40000}"/>
    <cellStyle name="SAS FM Totaal 5 5 2" xfId="52855" xr:uid="{00000000-0005-0000-0000-0000F4C40000}"/>
    <cellStyle name="SAS FM Totaal 5 5 3" xfId="52856" xr:uid="{00000000-0005-0000-0000-0000F5C40000}"/>
    <cellStyle name="SAS FM Totaal 5 6" xfId="52857" xr:uid="{00000000-0005-0000-0000-0000F6C40000}"/>
    <cellStyle name="SAS FM Totaal 5 7" xfId="52858" xr:uid="{00000000-0005-0000-0000-0000F7C40000}"/>
    <cellStyle name="SAS FM Totaal 6" xfId="5649" xr:uid="{00000000-0005-0000-0000-0000F8C40000}"/>
    <cellStyle name="SAS FM Totaal 6 2" xfId="32682" xr:uid="{00000000-0005-0000-0000-0000F9C40000}"/>
    <cellStyle name="SAS FM Totaal 6 2 2" xfId="52859" xr:uid="{00000000-0005-0000-0000-0000FAC40000}"/>
    <cellStyle name="SAS FM Totaal 6 2 3" xfId="52860" xr:uid="{00000000-0005-0000-0000-0000FBC40000}"/>
    <cellStyle name="SAS FM Totaal 6 3" xfId="33048" xr:uid="{00000000-0005-0000-0000-0000FCC40000}"/>
    <cellStyle name="SAS FM Totaal 6 3 2" xfId="52861" xr:uid="{00000000-0005-0000-0000-0000FDC40000}"/>
    <cellStyle name="SAS FM Totaal 6 3 3" xfId="52862" xr:uid="{00000000-0005-0000-0000-0000FEC40000}"/>
    <cellStyle name="SAS FM Totaal 6 4" xfId="52863" xr:uid="{00000000-0005-0000-0000-0000FFC40000}"/>
    <cellStyle name="SAS FM Totaal 6 5" xfId="52864" xr:uid="{00000000-0005-0000-0000-000000C50000}"/>
    <cellStyle name="SAS FM Totaal 7" xfId="63" xr:uid="{00000000-0005-0000-0000-000001C50000}"/>
    <cellStyle name="SAS FM Totaal 7 2" xfId="52865" xr:uid="{00000000-0005-0000-0000-000002C50000}"/>
    <cellStyle name="SAS FM Totaal 7 3" xfId="52866" xr:uid="{00000000-0005-0000-0000-000003C50000}"/>
    <cellStyle name="SAS FM Totaal 8" xfId="11427" xr:uid="{00000000-0005-0000-0000-000004C50000}"/>
    <cellStyle name="SAS FM Totaal 8 2" xfId="52867" xr:uid="{00000000-0005-0000-0000-000005C50000}"/>
    <cellStyle name="SAS FM Totaal 8 3" xfId="52868" xr:uid="{00000000-0005-0000-0000-000006C50000}"/>
    <cellStyle name="SAS FM Totaal 9" xfId="52869" xr:uid="{00000000-0005-0000-0000-000007C50000}"/>
    <cellStyle name="SAS FM Where Clause" xfId="12727" xr:uid="{00000000-0005-0000-0000-000008C50000}"/>
    <cellStyle name="SAS FM Where Clause 2" xfId="27197" xr:uid="{00000000-0005-0000-0000-000009C50000}"/>
    <cellStyle name="SAS FM Where Clause 2 2" xfId="27198" xr:uid="{00000000-0005-0000-0000-00000AC50000}"/>
    <cellStyle name="SAS FM Where Clause 3" xfId="27199" xr:uid="{00000000-0005-0000-0000-00000BC50000}"/>
    <cellStyle name="SAS FM Writeable data cell" xfId="12728" xr:uid="{00000000-0005-0000-0000-00000CC50000}"/>
    <cellStyle name="SAS FM Writeable data cell 2" xfId="27201" xr:uid="{00000000-0005-0000-0000-00000DC50000}"/>
    <cellStyle name="SAS FM Writeable data cell 2 2" xfId="27202" xr:uid="{00000000-0005-0000-0000-00000EC50000}"/>
    <cellStyle name="SAS FM Writeable data cell 3" xfId="27203" xr:uid="{00000000-0005-0000-0000-00000FC50000}"/>
    <cellStyle name="SAS FM Writeable data cell 4" xfId="27204" xr:uid="{00000000-0005-0000-0000-000010C50000}"/>
    <cellStyle name="SAS FM Writeable data cell 5" xfId="27200" xr:uid="{00000000-0005-0000-0000-000011C50000}"/>
    <cellStyle name="ScotchRule" xfId="4542" xr:uid="{00000000-0005-0000-0000-000012C50000}"/>
    <cellStyle name="Section Title" xfId="4543" xr:uid="{00000000-0005-0000-0000-000013C50000}"/>
    <cellStyle name="Section Title 2" xfId="27205" xr:uid="{00000000-0005-0000-0000-000014C50000}"/>
    <cellStyle name="Section Title 2 2" xfId="27206" xr:uid="{00000000-0005-0000-0000-000015C50000}"/>
    <cellStyle name="Semleges" xfId="285" xr:uid="{00000000-0005-0000-0000-000016C50000}"/>
    <cellStyle name="Shade" xfId="4544" xr:uid="{00000000-0005-0000-0000-000017C50000}"/>
    <cellStyle name="Shaded" xfId="4545" xr:uid="{00000000-0005-0000-0000-000018C50000}"/>
    <cellStyle name="SHADEDSTORES" xfId="4546" xr:uid="{00000000-0005-0000-0000-000019C50000}"/>
    <cellStyle name="SHADEDSTORES 2" xfId="27207" xr:uid="{00000000-0005-0000-0000-00001AC50000}"/>
    <cellStyle name="SHADEDSTORES 2 2" xfId="27208" xr:uid="{00000000-0005-0000-0000-00001BC50000}"/>
    <cellStyle name="SHADEDSTORES 2 2 2" xfId="52870" xr:uid="{00000000-0005-0000-0000-00001CC50000}"/>
    <cellStyle name="SHADEDSTORES 2 2 3" xfId="52871" xr:uid="{00000000-0005-0000-0000-00001DC50000}"/>
    <cellStyle name="SHADEDSTORES 2 2 4" xfId="52872" xr:uid="{00000000-0005-0000-0000-00001EC50000}"/>
    <cellStyle name="SHADEDSTORES 2 3" xfId="52873" xr:uid="{00000000-0005-0000-0000-00001FC50000}"/>
    <cellStyle name="SHADEDSTORES 2 4" xfId="52874" xr:uid="{00000000-0005-0000-0000-000020C50000}"/>
    <cellStyle name="SHADEDSTORES 2 5" xfId="52875" xr:uid="{00000000-0005-0000-0000-000021C50000}"/>
    <cellStyle name="SHADEDSTORES 3" xfId="14587" xr:uid="{00000000-0005-0000-0000-000022C50000}"/>
    <cellStyle name="SHADEDSTORES 3 2" xfId="52876" xr:uid="{00000000-0005-0000-0000-000023C50000}"/>
    <cellStyle name="SHADEDSTORES 3 3" xfId="52877" xr:uid="{00000000-0005-0000-0000-000024C50000}"/>
    <cellStyle name="SHADEDSTORES 3 4" xfId="52878" xr:uid="{00000000-0005-0000-0000-000025C50000}"/>
    <cellStyle name="SHADEDSTORES 4" xfId="52879" xr:uid="{00000000-0005-0000-0000-000026C50000}"/>
    <cellStyle name="SHADEDSTORES 5" xfId="52880" xr:uid="{00000000-0005-0000-0000-000027C50000}"/>
    <cellStyle name="SHADEDSTORES 6" xfId="52881" xr:uid="{00000000-0005-0000-0000-000028C50000}"/>
    <cellStyle name="SHADEDSTORES 7" xfId="53889" xr:uid="{00000000-0005-0000-0000-000029C50000}"/>
    <cellStyle name="Share Ratio" xfId="4547" xr:uid="{00000000-0005-0000-0000-00002AC50000}"/>
    <cellStyle name="Share Ratio 2" xfId="53890" xr:uid="{00000000-0005-0000-0000-00002BC50000}"/>
    <cellStyle name="ShOut" xfId="4548" xr:uid="{00000000-0005-0000-0000-00002CC50000}"/>
    <cellStyle name="ShOut 2" xfId="27209" xr:uid="{00000000-0005-0000-0000-00002DC50000}"/>
    <cellStyle name="ShOut 2 2" xfId="27210" xr:uid="{00000000-0005-0000-0000-00002EC50000}"/>
    <cellStyle name="ShOut 3" xfId="27211" xr:uid="{00000000-0005-0000-0000-00002FC50000}"/>
    <cellStyle name="showCheck" xfId="485" xr:uid="{00000000-0005-0000-0000-000030C50000}"/>
    <cellStyle name="showCheck 2" xfId="4549" xr:uid="{00000000-0005-0000-0000-000031C50000}"/>
    <cellStyle name="showCheck 2 2" xfId="14216" xr:uid="{00000000-0005-0000-0000-000032C50000}"/>
    <cellStyle name="showCheck 2 3" xfId="33126" xr:uid="{00000000-0005-0000-0000-000033C50000}"/>
    <cellStyle name="showCheck 3" xfId="4550" xr:uid="{00000000-0005-0000-0000-000034C50000}"/>
    <cellStyle name="showCheck 3 2" xfId="14217" xr:uid="{00000000-0005-0000-0000-000035C50000}"/>
    <cellStyle name="showCheck 3 3" xfId="33125" xr:uid="{00000000-0005-0000-0000-000036C50000}"/>
    <cellStyle name="showCheck 4" xfId="10370" xr:uid="{00000000-0005-0000-0000-000037C50000}"/>
    <cellStyle name="showCheck 5" xfId="32453" xr:uid="{00000000-0005-0000-0000-000038C50000}"/>
    <cellStyle name="showExposure" xfId="69" xr:uid="{00000000-0005-0000-0000-000039C50000}"/>
    <cellStyle name="showExposure 2" xfId="286" xr:uid="{00000000-0005-0000-0000-00003AC50000}"/>
    <cellStyle name="showExposure 2 2" xfId="10180" xr:uid="{00000000-0005-0000-0000-00003BC50000}"/>
    <cellStyle name="showExposure 2 3" xfId="35696" xr:uid="{00000000-0005-0000-0000-00003CC50000}"/>
    <cellStyle name="showExposure 3" xfId="4551" xr:uid="{00000000-0005-0000-0000-00003DC50000}"/>
    <cellStyle name="showExposure 3 2" xfId="14218" xr:uid="{00000000-0005-0000-0000-00003EC50000}"/>
    <cellStyle name="showExposure 3 3" xfId="33124" xr:uid="{00000000-0005-0000-0000-00003FC50000}"/>
    <cellStyle name="showExposure 4" xfId="5644" xr:uid="{00000000-0005-0000-0000-000040C50000}"/>
    <cellStyle name="showExposure 4 2" xfId="32685" xr:uid="{00000000-0005-0000-0000-000041C50000}"/>
    <cellStyle name="showExposure 4 3" xfId="41100" xr:uid="{00000000-0005-0000-0000-000042C50000}"/>
    <cellStyle name="showExposure 5" xfId="73" xr:uid="{00000000-0005-0000-0000-000043C50000}"/>
    <cellStyle name="showExposure 6" xfId="35789" xr:uid="{00000000-0005-0000-0000-000044C50000}"/>
    <cellStyle name="showParameterE" xfId="486" xr:uid="{00000000-0005-0000-0000-000045C50000}"/>
    <cellStyle name="showParameterE 2" xfId="4552" xr:uid="{00000000-0005-0000-0000-000046C50000}"/>
    <cellStyle name="showParameterE 2 2" xfId="14219" xr:uid="{00000000-0005-0000-0000-000047C50000}"/>
    <cellStyle name="showParameterE 2 3" xfId="33123" xr:uid="{00000000-0005-0000-0000-000048C50000}"/>
    <cellStyle name="showParameterE 3" xfId="4553" xr:uid="{00000000-0005-0000-0000-000049C50000}"/>
    <cellStyle name="showParameterE 3 2" xfId="14220" xr:uid="{00000000-0005-0000-0000-00004AC50000}"/>
    <cellStyle name="showParameterE 3 3" xfId="33122" xr:uid="{00000000-0005-0000-0000-00004BC50000}"/>
    <cellStyle name="showParameterE 4" xfId="10371" xr:uid="{00000000-0005-0000-0000-00004CC50000}"/>
    <cellStyle name="showParameterE 5" xfId="32452" xr:uid="{00000000-0005-0000-0000-00004DC50000}"/>
    <cellStyle name="showParameterS" xfId="487" xr:uid="{00000000-0005-0000-0000-00004EC50000}"/>
    <cellStyle name="showParameterS 2" xfId="4554" xr:uid="{00000000-0005-0000-0000-00004FC50000}"/>
    <cellStyle name="showParameterS 2 2" xfId="14221" xr:uid="{00000000-0005-0000-0000-000050C50000}"/>
    <cellStyle name="showParameterS 2 3" xfId="33121" xr:uid="{00000000-0005-0000-0000-000051C50000}"/>
    <cellStyle name="showParameterS 3" xfId="4555" xr:uid="{00000000-0005-0000-0000-000052C50000}"/>
    <cellStyle name="showParameterS 3 2" xfId="14222" xr:uid="{00000000-0005-0000-0000-000053C50000}"/>
    <cellStyle name="showParameterS 3 3" xfId="33120" xr:uid="{00000000-0005-0000-0000-000054C50000}"/>
    <cellStyle name="showParameterS 4" xfId="10372" xr:uid="{00000000-0005-0000-0000-000055C50000}"/>
    <cellStyle name="showParameterS 5" xfId="32451" xr:uid="{00000000-0005-0000-0000-000056C50000}"/>
    <cellStyle name="showPD" xfId="488" xr:uid="{00000000-0005-0000-0000-000057C50000}"/>
    <cellStyle name="showPD 2" xfId="4556" xr:uid="{00000000-0005-0000-0000-000058C50000}"/>
    <cellStyle name="showPD 2 2" xfId="14223" xr:uid="{00000000-0005-0000-0000-000059C50000}"/>
    <cellStyle name="showPD 2 3" xfId="33119" xr:uid="{00000000-0005-0000-0000-00005AC50000}"/>
    <cellStyle name="showPD 3" xfId="4557" xr:uid="{00000000-0005-0000-0000-00005BC50000}"/>
    <cellStyle name="showPD 3 2" xfId="14224" xr:uid="{00000000-0005-0000-0000-00005CC50000}"/>
    <cellStyle name="showPD 3 3" xfId="33118" xr:uid="{00000000-0005-0000-0000-00005DC50000}"/>
    <cellStyle name="showPD 4" xfId="10373" xr:uid="{00000000-0005-0000-0000-00005EC50000}"/>
    <cellStyle name="showPD 5" xfId="32450" xr:uid="{00000000-0005-0000-0000-00005FC50000}"/>
    <cellStyle name="showPercentage" xfId="489" xr:uid="{00000000-0005-0000-0000-000060C50000}"/>
    <cellStyle name="showPercentage 2" xfId="4558" xr:uid="{00000000-0005-0000-0000-000061C50000}"/>
    <cellStyle name="showPercentage 2 2" xfId="14225" xr:uid="{00000000-0005-0000-0000-000062C50000}"/>
    <cellStyle name="showPercentage 2 3" xfId="33117" xr:uid="{00000000-0005-0000-0000-000063C50000}"/>
    <cellStyle name="showPercentage 3" xfId="4559" xr:uid="{00000000-0005-0000-0000-000064C50000}"/>
    <cellStyle name="showPercentage 3 2" xfId="14226" xr:uid="{00000000-0005-0000-0000-000065C50000}"/>
    <cellStyle name="showPercentage 3 3" xfId="33116" xr:uid="{00000000-0005-0000-0000-000066C50000}"/>
    <cellStyle name="showPercentage 4" xfId="10374" xr:uid="{00000000-0005-0000-0000-000067C50000}"/>
    <cellStyle name="showPercentage 5" xfId="32449" xr:uid="{00000000-0005-0000-0000-000068C50000}"/>
    <cellStyle name="showSelection" xfId="490" xr:uid="{00000000-0005-0000-0000-000069C50000}"/>
    <cellStyle name="showSelection 2" xfId="4560" xr:uid="{00000000-0005-0000-0000-00006AC50000}"/>
    <cellStyle name="showSelection 2 2" xfId="14227" xr:uid="{00000000-0005-0000-0000-00006BC50000}"/>
    <cellStyle name="showSelection 2 3" xfId="33115" xr:uid="{00000000-0005-0000-0000-00006CC50000}"/>
    <cellStyle name="showSelection 3" xfId="4561" xr:uid="{00000000-0005-0000-0000-00006DC50000}"/>
    <cellStyle name="showSelection 3 2" xfId="14228" xr:uid="{00000000-0005-0000-0000-00006EC50000}"/>
    <cellStyle name="showSelection 3 3" xfId="33114" xr:uid="{00000000-0005-0000-0000-00006FC50000}"/>
    <cellStyle name="showSelection 4" xfId="10375" xr:uid="{00000000-0005-0000-0000-000070C50000}"/>
    <cellStyle name="showSelection 5" xfId="32448" xr:uid="{00000000-0005-0000-0000-000071C50000}"/>
    <cellStyle name="Single Accounting" xfId="4562" xr:uid="{00000000-0005-0000-0000-000072C50000}"/>
    <cellStyle name="SMALL" xfId="4563" xr:uid="{00000000-0005-0000-0000-000073C50000}"/>
    <cellStyle name="SMALL 2" xfId="27212" xr:uid="{00000000-0005-0000-0000-000074C50000}"/>
    <cellStyle name="SMALL 2 2" xfId="27213" xr:uid="{00000000-0005-0000-0000-000075C50000}"/>
    <cellStyle name="SMALL 3" xfId="27214" xr:uid="{00000000-0005-0000-0000-000076C50000}"/>
    <cellStyle name="Small Number" xfId="4564" xr:uid="{00000000-0005-0000-0000-000077C50000}"/>
    <cellStyle name="Small Number 2" xfId="27215" xr:uid="{00000000-0005-0000-0000-000078C50000}"/>
    <cellStyle name="Small Number 3" xfId="27216" xr:uid="{00000000-0005-0000-0000-000079C50000}"/>
    <cellStyle name="Small Percentage" xfId="4565" xr:uid="{00000000-0005-0000-0000-00007AC50000}"/>
    <cellStyle name="Small Percentage 2" xfId="27217" xr:uid="{00000000-0005-0000-0000-00007BC50000}"/>
    <cellStyle name="Small Percentage 2 2" xfId="27218" xr:uid="{00000000-0005-0000-0000-00007CC50000}"/>
    <cellStyle name="Small Percentage 3" xfId="27219" xr:uid="{00000000-0005-0000-0000-00007DC50000}"/>
    <cellStyle name="SNS_column" xfId="4566" xr:uid="{00000000-0005-0000-0000-00007EC50000}"/>
    <cellStyle name="Source" xfId="4567" xr:uid="{00000000-0005-0000-0000-00007FC50000}"/>
    <cellStyle name="Source date" xfId="4568" xr:uid="{00000000-0005-0000-0000-000080C50000}"/>
    <cellStyle name="specstores" xfId="4569" xr:uid="{00000000-0005-0000-0000-000081C50000}"/>
    <cellStyle name="specstores 2" xfId="27220" xr:uid="{00000000-0005-0000-0000-000082C50000}"/>
    <cellStyle name="specstores 2 2" xfId="27221" xr:uid="{00000000-0005-0000-0000-000083C50000}"/>
    <cellStyle name="ssp " xfId="4570" xr:uid="{00000000-0005-0000-0000-000084C50000}"/>
    <cellStyle name="ssp  2" xfId="5616" xr:uid="{00000000-0005-0000-0000-000085C50000}"/>
    <cellStyle name="ssp  2 2" xfId="8354" xr:uid="{00000000-0005-0000-0000-000086C50000}"/>
    <cellStyle name="ssp  2 2 2" xfId="17951" xr:uid="{00000000-0005-0000-0000-000087C50000}"/>
    <cellStyle name="ssp  2 2 3" xfId="22788" xr:uid="{00000000-0005-0000-0000-000088C50000}"/>
    <cellStyle name="ssp  2 3" xfId="9380" xr:uid="{00000000-0005-0000-0000-000089C50000}"/>
    <cellStyle name="ssp  2 3 2" xfId="18972" xr:uid="{00000000-0005-0000-0000-00008AC50000}"/>
    <cellStyle name="ssp  2 3 3" xfId="23805" xr:uid="{00000000-0005-0000-0000-00008BC50000}"/>
    <cellStyle name="ssp  2 4" xfId="9865" xr:uid="{00000000-0005-0000-0000-00008CC50000}"/>
    <cellStyle name="ssp  2 4 2" xfId="19457" xr:uid="{00000000-0005-0000-0000-00008DC50000}"/>
    <cellStyle name="ssp  2 4 3" xfId="24290" xr:uid="{00000000-0005-0000-0000-00008EC50000}"/>
    <cellStyle name="ssp  2 5" xfId="15229" xr:uid="{00000000-0005-0000-0000-00008FC50000}"/>
    <cellStyle name="ssp  2 6" xfId="20090" xr:uid="{00000000-0005-0000-0000-000090C50000}"/>
    <cellStyle name="ssp  3" xfId="7865" xr:uid="{00000000-0005-0000-0000-000091C50000}"/>
    <cellStyle name="ssp  3 2" xfId="17465" xr:uid="{00000000-0005-0000-0000-000092C50000}"/>
    <cellStyle name="ssp  3 2 2" xfId="29626" xr:uid="{00000000-0005-0000-0000-000093C50000}"/>
    <cellStyle name="ssp  3 3" xfId="22305" xr:uid="{00000000-0005-0000-0000-000094C50000}"/>
    <cellStyle name="ssp  4" xfId="7252" xr:uid="{00000000-0005-0000-0000-000095C50000}"/>
    <cellStyle name="ssp  4 2" xfId="16859" xr:uid="{00000000-0005-0000-0000-000096C50000}"/>
    <cellStyle name="ssp  4 3" xfId="21695" xr:uid="{00000000-0005-0000-0000-000097C50000}"/>
    <cellStyle name="ssp  5" xfId="9564" xr:uid="{00000000-0005-0000-0000-000098C50000}"/>
    <cellStyle name="ssp  5 2" xfId="19156" xr:uid="{00000000-0005-0000-0000-000099C50000}"/>
    <cellStyle name="ssp  5 3" xfId="23989" xr:uid="{00000000-0005-0000-0000-00009AC50000}"/>
    <cellStyle name="ssp  6" xfId="11691" xr:uid="{00000000-0005-0000-0000-00009BC50000}"/>
    <cellStyle name="ssp  7" xfId="53891" xr:uid="{00000000-0005-0000-0000-00009CC50000}"/>
    <cellStyle name="stage" xfId="4571" xr:uid="{00000000-0005-0000-0000-00009DC50000}"/>
    <cellStyle name="Standaard" xfId="0" builtinId="0" customBuiltin="1"/>
    <cellStyle name="Standaard 10" xfId="4572" xr:uid="{00000000-0005-0000-0000-00009FC50000}"/>
    <cellStyle name="Standaard 10 2" xfId="27224" xr:uid="{00000000-0005-0000-0000-0000A0C50000}"/>
    <cellStyle name="Standaard 10 2 2" xfId="52882" xr:uid="{00000000-0005-0000-0000-0000A1C50000}"/>
    <cellStyle name="Standaard 10 2 3" xfId="52883" xr:uid="{00000000-0005-0000-0000-0000A2C50000}"/>
    <cellStyle name="Standaard 10 3" xfId="27223" xr:uid="{00000000-0005-0000-0000-0000A3C50000}"/>
    <cellStyle name="Standaard 10 3 2" xfId="52884" xr:uid="{00000000-0005-0000-0000-0000A4C50000}"/>
    <cellStyle name="Standaard 10 4" xfId="52885" xr:uid="{00000000-0005-0000-0000-0000A5C50000}"/>
    <cellStyle name="Standaard 10 9" xfId="53733" xr:uid="{00000000-0005-0000-0000-0000A6C50000}"/>
    <cellStyle name="Standaard 11" xfId="4573" xr:uid="{00000000-0005-0000-0000-0000A7C50000}"/>
    <cellStyle name="Standaard 11 2" xfId="27226" xr:uid="{00000000-0005-0000-0000-0000A8C50000}"/>
    <cellStyle name="Standaard 11 3" xfId="27225" xr:uid="{00000000-0005-0000-0000-0000A9C50000}"/>
    <cellStyle name="Standaard 11 4" xfId="52886" xr:uid="{00000000-0005-0000-0000-0000AAC50000}"/>
    <cellStyle name="Standaard 12" xfId="4574" xr:uid="{00000000-0005-0000-0000-0000ABC50000}"/>
    <cellStyle name="Standaard 12 2" xfId="27228" xr:uid="{00000000-0005-0000-0000-0000ACC50000}"/>
    <cellStyle name="Standaard 12 2 2" xfId="52887" xr:uid="{00000000-0005-0000-0000-0000ADC50000}"/>
    <cellStyle name="Standaard 12 3" xfId="27227" xr:uid="{00000000-0005-0000-0000-0000AEC50000}"/>
    <cellStyle name="Standaard 12 4" xfId="52888" xr:uid="{00000000-0005-0000-0000-0000AFC50000}"/>
    <cellStyle name="Standaard 13" xfId="4575" xr:uid="{00000000-0005-0000-0000-0000B0C50000}"/>
    <cellStyle name="Standaard 13 2" xfId="27230" xr:uid="{00000000-0005-0000-0000-0000B1C50000}"/>
    <cellStyle name="Standaard 13 3" xfId="27229" xr:uid="{00000000-0005-0000-0000-0000B2C50000}"/>
    <cellStyle name="Standaard 13 4" xfId="52889" xr:uid="{00000000-0005-0000-0000-0000B3C50000}"/>
    <cellStyle name="Standaard 14" xfId="4576" xr:uid="{00000000-0005-0000-0000-0000B4C50000}"/>
    <cellStyle name="Standaard 14 2" xfId="27649" xr:uid="{00000000-0005-0000-0000-0000B5C50000}"/>
    <cellStyle name="Standaard 14 3" xfId="27648" xr:uid="{00000000-0005-0000-0000-0000B6C50000}"/>
    <cellStyle name="Standaard 14 4" xfId="27231" xr:uid="{00000000-0005-0000-0000-0000B7C50000}"/>
    <cellStyle name="Standaard 14 5" xfId="52890" xr:uid="{00000000-0005-0000-0000-0000B8C50000}"/>
    <cellStyle name="Standaard 15" xfId="4577" xr:uid="{00000000-0005-0000-0000-0000B9C50000}"/>
    <cellStyle name="Standaard 15 2" xfId="27650" xr:uid="{00000000-0005-0000-0000-0000BAC50000}"/>
    <cellStyle name="Standaard 15 3" xfId="27232" xr:uid="{00000000-0005-0000-0000-0000BBC50000}"/>
    <cellStyle name="Standaard 16" xfId="4578" xr:uid="{00000000-0005-0000-0000-0000BCC50000}"/>
    <cellStyle name="Standaard 16 2" xfId="27651" xr:uid="{00000000-0005-0000-0000-0000BDC50000}"/>
    <cellStyle name="Standaard 16 3" xfId="27233" xr:uid="{00000000-0005-0000-0000-0000BEC50000}"/>
    <cellStyle name="Standaard 17" xfId="4579" xr:uid="{00000000-0005-0000-0000-0000BFC50000}"/>
    <cellStyle name="Standaard 17 2" xfId="27235" xr:uid="{00000000-0005-0000-0000-0000C0C50000}"/>
    <cellStyle name="Standaard 17 3" xfId="27234" xr:uid="{00000000-0005-0000-0000-0000C1C50000}"/>
    <cellStyle name="Standaard 18" xfId="4580" xr:uid="{00000000-0005-0000-0000-0000C2C50000}"/>
    <cellStyle name="Standaard 18 2" xfId="13415" xr:uid="{00000000-0005-0000-0000-0000C3C50000}"/>
    <cellStyle name="Standaard 19" xfId="4581" xr:uid="{00000000-0005-0000-0000-0000C4C50000}"/>
    <cellStyle name="Standaard 19 2" xfId="4582" xr:uid="{00000000-0005-0000-0000-0000C5C50000}"/>
    <cellStyle name="Standaard 19 3" xfId="4583" xr:uid="{00000000-0005-0000-0000-0000C6C50000}"/>
    <cellStyle name="Standaard 19 4" xfId="27236" xr:uid="{00000000-0005-0000-0000-0000C7C50000}"/>
    <cellStyle name="Standaard 2" xfId="1" xr:uid="{00000000-0005-0000-0000-0000C8C50000}"/>
    <cellStyle name="Standaard 2 2" xfId="431" xr:uid="{00000000-0005-0000-0000-0000C9C50000}"/>
    <cellStyle name="Standaard 2 2 2" xfId="4585" xr:uid="{00000000-0005-0000-0000-0000CAC50000}"/>
    <cellStyle name="Standaard 2 2 2 2" xfId="27239" xr:uid="{00000000-0005-0000-0000-0000CBC50000}"/>
    <cellStyle name="Standaard 2 2 3" xfId="27240" xr:uid="{00000000-0005-0000-0000-0000CCC50000}"/>
    <cellStyle name="Standaard 2 2 4" xfId="27238" xr:uid="{00000000-0005-0000-0000-0000CDC50000}"/>
    <cellStyle name="Standaard 2 2 5" xfId="52891" xr:uid="{00000000-0005-0000-0000-0000CEC50000}"/>
    <cellStyle name="Standaard 2 2 6" xfId="53916" xr:uid="{00000000-0005-0000-0000-0000CFC50000}"/>
    <cellStyle name="Standaard 2 3" xfId="432" xr:uid="{00000000-0005-0000-0000-0000D0C50000}"/>
    <cellStyle name="Standaard 2 3 2" xfId="27242" xr:uid="{00000000-0005-0000-0000-0000D1C50000}"/>
    <cellStyle name="Standaard 2 4" xfId="4584" xr:uid="{00000000-0005-0000-0000-0000D2C50000}"/>
    <cellStyle name="Standaard 2 4 2" xfId="27243" xr:uid="{00000000-0005-0000-0000-0000D3C50000}"/>
    <cellStyle name="Standaard 2 4 3" xfId="52892" xr:uid="{00000000-0005-0000-0000-0000D4C50000}"/>
    <cellStyle name="Standaard 2 5" xfId="27244" xr:uid="{00000000-0005-0000-0000-0000D5C50000}"/>
    <cellStyle name="Standaard 2 6" xfId="27237" xr:uid="{00000000-0005-0000-0000-0000D6C50000}"/>
    <cellStyle name="Standaard 2 7" xfId="10234" xr:uid="{00000000-0005-0000-0000-0000D7C50000}"/>
    <cellStyle name="Standaard 2 8" xfId="430" xr:uid="{00000000-0005-0000-0000-0000D8C50000}"/>
    <cellStyle name="Standaard 20" xfId="4586" xr:uid="{00000000-0005-0000-0000-0000D9C50000}"/>
    <cellStyle name="Standaard 21" xfId="4587" xr:uid="{00000000-0005-0000-0000-0000DAC50000}"/>
    <cellStyle name="Standaard 21 2" xfId="4588" xr:uid="{00000000-0005-0000-0000-0000DBC50000}"/>
    <cellStyle name="Standaard 22" xfId="4589" xr:uid="{00000000-0005-0000-0000-0000DCC50000}"/>
    <cellStyle name="Standaard 23" xfId="1367" xr:uid="{00000000-0005-0000-0000-0000DDC50000}"/>
    <cellStyle name="Standaard 23 2" xfId="5263" xr:uid="{00000000-0005-0000-0000-0000DEC50000}"/>
    <cellStyle name="Standaard 24" xfId="452" xr:uid="{00000000-0005-0000-0000-0000DFC50000}"/>
    <cellStyle name="Standaard 24 2" xfId="5329" xr:uid="{00000000-0005-0000-0000-0000E0C50000}"/>
    <cellStyle name="Standaard 24 3" xfId="4934" xr:uid="{00000000-0005-0000-0000-0000E1C50000}"/>
    <cellStyle name="Standaard 25" xfId="4937" xr:uid="{00000000-0005-0000-0000-0000E2C50000}"/>
    <cellStyle name="Standaard 25 2" xfId="5330" xr:uid="{00000000-0005-0000-0000-0000E3C50000}"/>
    <cellStyle name="Standaard 26" xfId="4951" xr:uid="{00000000-0005-0000-0000-0000E4C50000}"/>
    <cellStyle name="Standaard 27" xfId="5262" xr:uid="{00000000-0005-0000-0000-0000E5C50000}"/>
    <cellStyle name="Standaard 27 2" xfId="5364" xr:uid="{00000000-0005-0000-0000-0000E6C50000}"/>
    <cellStyle name="Standaard 28" xfId="1372" xr:uid="{00000000-0005-0000-0000-0000E7C50000}"/>
    <cellStyle name="Standaard 28 2" xfId="6807" xr:uid="{00000000-0005-0000-0000-0000E8C50000}"/>
    <cellStyle name="Standaard 29" xfId="43" xr:uid="{00000000-0005-0000-0000-0000E9C50000}"/>
    <cellStyle name="Standaard 3" xfId="433" xr:uid="{00000000-0005-0000-0000-0000EAC50000}"/>
    <cellStyle name="Standaard 3 2" xfId="434" xr:uid="{00000000-0005-0000-0000-0000EBC50000}"/>
    <cellStyle name="Standaard 3 2 2" xfId="27247" xr:uid="{00000000-0005-0000-0000-0000ECC50000}"/>
    <cellStyle name="Standaard 3 2 2 2" xfId="52893" xr:uid="{00000000-0005-0000-0000-0000EDC50000}"/>
    <cellStyle name="Standaard 3 2 3" xfId="27248" xr:uid="{00000000-0005-0000-0000-0000EEC50000}"/>
    <cellStyle name="Standaard 3 2 4" xfId="27246" xr:uid="{00000000-0005-0000-0000-0000EFC50000}"/>
    <cellStyle name="Standaard 3 2 4 2" xfId="52894" xr:uid="{00000000-0005-0000-0000-0000F0C50000}"/>
    <cellStyle name="Standaard 3 2 5" xfId="52895" xr:uid="{00000000-0005-0000-0000-0000F1C50000}"/>
    <cellStyle name="Standaard 3 3" xfId="435" xr:uid="{00000000-0005-0000-0000-0000F2C50000}"/>
    <cellStyle name="Standaard 3 3 2" xfId="27249" xr:uid="{00000000-0005-0000-0000-0000F3C50000}"/>
    <cellStyle name="Standaard 3 3 3" xfId="52896" xr:uid="{00000000-0005-0000-0000-0000F4C50000}"/>
    <cellStyle name="Standaard 3 4" xfId="4590" xr:uid="{00000000-0005-0000-0000-0000F5C50000}"/>
    <cellStyle name="Standaard 3 4 2" xfId="27251" xr:uid="{00000000-0005-0000-0000-0000F6C50000}"/>
    <cellStyle name="Standaard 3 4 3" xfId="27250" xr:uid="{00000000-0005-0000-0000-0000F7C50000}"/>
    <cellStyle name="Standaard 3 4 4" xfId="52897" xr:uid="{00000000-0005-0000-0000-0000F8C50000}"/>
    <cellStyle name="Standaard 3 5" xfId="27252" xr:uid="{00000000-0005-0000-0000-0000F9C50000}"/>
    <cellStyle name="Standaard 3 5 2" xfId="52898" xr:uid="{00000000-0005-0000-0000-0000FAC50000}"/>
    <cellStyle name="Standaard 3 6" xfId="27245" xr:uid="{00000000-0005-0000-0000-0000FBC50000}"/>
    <cellStyle name="Standaard 3 7" xfId="12736" xr:uid="{00000000-0005-0000-0000-0000FCC50000}"/>
    <cellStyle name="Standaard 3 8" xfId="52899" xr:uid="{00000000-0005-0000-0000-0000FDC50000}"/>
    <cellStyle name="Standaard 4" xfId="49" xr:uid="{00000000-0005-0000-0000-0000FEC50000}"/>
    <cellStyle name="Standaard 4 2" xfId="50" xr:uid="{00000000-0005-0000-0000-0000FFC50000}"/>
    <cellStyle name="Standaard 4 2 2" xfId="27254" xr:uid="{00000000-0005-0000-0000-000000C60000}"/>
    <cellStyle name="Standaard 4 2 3" xfId="27626" xr:uid="{00000000-0005-0000-0000-000001C60000}"/>
    <cellStyle name="Standaard 4 3" xfId="436" xr:uid="{00000000-0005-0000-0000-000002C60000}"/>
    <cellStyle name="Standaard 4 3 2" xfId="27255" xr:uid="{00000000-0005-0000-0000-000003C60000}"/>
    <cellStyle name="Standaard 4 3 3" xfId="52900" xr:uid="{00000000-0005-0000-0000-000004C60000}"/>
    <cellStyle name="Standaard 4 4" xfId="4591" xr:uid="{00000000-0005-0000-0000-000005C60000}"/>
    <cellStyle name="Standaard 4 4 2" xfId="27256" xr:uid="{00000000-0005-0000-0000-000006C60000}"/>
    <cellStyle name="Standaard 4 4 3" xfId="52901" xr:uid="{00000000-0005-0000-0000-000007C60000}"/>
    <cellStyle name="Standaard 4 5" xfId="27257" xr:uid="{00000000-0005-0000-0000-000008C60000}"/>
    <cellStyle name="Standaard 4 6" xfId="27253" xr:uid="{00000000-0005-0000-0000-000009C60000}"/>
    <cellStyle name="Standaard 4 7" xfId="52902" xr:uid="{00000000-0005-0000-0000-00000AC60000}"/>
    <cellStyle name="Standaard 5" xfId="437" xr:uid="{00000000-0005-0000-0000-00000BC60000}"/>
    <cellStyle name="Standaard 5 2" xfId="4593" xr:uid="{00000000-0005-0000-0000-00000CC60000}"/>
    <cellStyle name="Standaard 5 2 2" xfId="27259" xr:uid="{00000000-0005-0000-0000-00000DC60000}"/>
    <cellStyle name="Standaard 5 2 3" xfId="52903" xr:uid="{00000000-0005-0000-0000-00000EC60000}"/>
    <cellStyle name="Standaard 5 3" xfId="4594" xr:uid="{00000000-0005-0000-0000-00000FC60000}"/>
    <cellStyle name="Standaard 5 3 2" xfId="27260" xr:uid="{00000000-0005-0000-0000-000010C60000}"/>
    <cellStyle name="Standaard 5 3 3" xfId="52904" xr:uid="{00000000-0005-0000-0000-000011C60000}"/>
    <cellStyle name="Standaard 5 4" xfId="4592" xr:uid="{00000000-0005-0000-0000-000012C60000}"/>
    <cellStyle name="Standaard 5 4 2" xfId="27258" xr:uid="{00000000-0005-0000-0000-000013C60000}"/>
    <cellStyle name="Standaard 5 5" xfId="52905" xr:uid="{00000000-0005-0000-0000-000014C60000}"/>
    <cellStyle name="Standaard 6" xfId="438" xr:uid="{00000000-0005-0000-0000-000015C60000}"/>
    <cellStyle name="Standaard 6 2" xfId="439" xr:uid="{00000000-0005-0000-0000-000016C60000}"/>
    <cellStyle name="Standaard 6 2 2" xfId="27262" xr:uid="{00000000-0005-0000-0000-000017C60000}"/>
    <cellStyle name="Standaard 6 2 3" xfId="52906" xr:uid="{00000000-0005-0000-0000-000018C60000}"/>
    <cellStyle name="Standaard 6 3" xfId="4595" xr:uid="{00000000-0005-0000-0000-000019C60000}"/>
    <cellStyle name="Standaard 6 3 2" xfId="27263" xr:uid="{00000000-0005-0000-0000-00001AC60000}"/>
    <cellStyle name="Standaard 6 3 3" xfId="52907" xr:uid="{00000000-0005-0000-0000-00001BC60000}"/>
    <cellStyle name="Standaard 6 4" xfId="52908" xr:uid="{00000000-0005-0000-0000-00001CC60000}"/>
    <cellStyle name="Standaard 6 5" xfId="52909" xr:uid="{00000000-0005-0000-0000-00001DC60000}"/>
    <cellStyle name="Standaard 7" xfId="516" xr:uid="{00000000-0005-0000-0000-00001EC60000}"/>
    <cellStyle name="Standaard 7 2" xfId="4596" xr:uid="{00000000-0005-0000-0000-00001FC60000}"/>
    <cellStyle name="Standaard 7 2 2" xfId="27265" xr:uid="{00000000-0005-0000-0000-000020C60000}"/>
    <cellStyle name="Standaard 7 2 2 2" xfId="52910" xr:uid="{00000000-0005-0000-0000-000021C60000}"/>
    <cellStyle name="Standaard 7 2 3" xfId="52911" xr:uid="{00000000-0005-0000-0000-000022C60000}"/>
    <cellStyle name="Standaard 7 3" xfId="27264" xr:uid="{00000000-0005-0000-0000-000023C60000}"/>
    <cellStyle name="Standaard 7 3 2" xfId="52912" xr:uid="{00000000-0005-0000-0000-000024C60000}"/>
    <cellStyle name="Standaard 7 4" xfId="52913" xr:uid="{00000000-0005-0000-0000-000025C60000}"/>
    <cellStyle name="Standaard 8" xfId="107" xr:uid="{00000000-0005-0000-0000-000026C60000}"/>
    <cellStyle name="Standaard 8 2" xfId="4598" xr:uid="{00000000-0005-0000-0000-000027C60000}"/>
    <cellStyle name="Standaard 8 2 2" xfId="27267" xr:uid="{00000000-0005-0000-0000-000028C60000}"/>
    <cellStyle name="Standaard 8 3" xfId="4599" xr:uid="{00000000-0005-0000-0000-000029C60000}"/>
    <cellStyle name="Standaard 8 4" xfId="4597" xr:uid="{00000000-0005-0000-0000-00002AC60000}"/>
    <cellStyle name="Standaard 8 5" xfId="27266" xr:uid="{00000000-0005-0000-0000-00002BC60000}"/>
    <cellStyle name="Standaard 8 6" xfId="52914" xr:uid="{00000000-0005-0000-0000-00002CC60000}"/>
    <cellStyle name="Standaard 9" xfId="4600" xr:uid="{00000000-0005-0000-0000-00002DC60000}"/>
    <cellStyle name="Standaard 9 2" xfId="4601" xr:uid="{00000000-0005-0000-0000-00002EC60000}"/>
    <cellStyle name="Standaard 9 3" xfId="5315" xr:uid="{00000000-0005-0000-0000-00002FC60000}"/>
    <cellStyle name="Standaard 9 4" xfId="52915" xr:uid="{00000000-0005-0000-0000-000030C60000}"/>
    <cellStyle name="Standard 2" xfId="287" xr:uid="{00000000-0005-0000-0000-000031C60000}"/>
    <cellStyle name="Standard 3" xfId="288" xr:uid="{00000000-0005-0000-0000-000032C60000}"/>
    <cellStyle name="Standard 3 2" xfId="289" xr:uid="{00000000-0005-0000-0000-000033C60000}"/>
    <cellStyle name="Standard 3 2 2" xfId="649" xr:uid="{00000000-0005-0000-0000-000034C60000}"/>
    <cellStyle name="Standard 4" xfId="290" xr:uid="{00000000-0005-0000-0000-000035C60000}"/>
    <cellStyle name="Standard 5" xfId="52916" xr:uid="{00000000-0005-0000-0000-000036C60000}"/>
    <cellStyle name="Standard_20100129_1559 Jentsch_COREP ON 20100129 COREP preliminary proposal_CR SA" xfId="291" xr:uid="{00000000-0005-0000-0000-000037C60000}"/>
    <cellStyle name="StandardDate" xfId="49443" xr:uid="{00000000-0005-0000-0000-000038C60000}"/>
    <cellStyle name="StandardDate 2" xfId="49444" xr:uid="{00000000-0005-0000-0000-000039C60000}"/>
    <cellStyle name="standardnumber" xfId="49445" xr:uid="{00000000-0005-0000-0000-00003AC60000}"/>
    <cellStyle name="standardnumber 2" xfId="52917" xr:uid="{00000000-0005-0000-0000-00003BC60000}"/>
    <cellStyle name="standardnumber 3" xfId="52918" xr:uid="{00000000-0005-0000-0000-00003CC60000}"/>
    <cellStyle name="standardnumber 4" xfId="52919" xr:uid="{00000000-0005-0000-0000-00003DC60000}"/>
    <cellStyle name="step" xfId="4602" xr:uid="{00000000-0005-0000-0000-00003EC60000}"/>
    <cellStyle name="step 2" xfId="27270" xr:uid="{00000000-0005-0000-0000-00003FC60000}"/>
    <cellStyle name="step 3" xfId="27271" xr:uid="{00000000-0005-0000-0000-000040C60000}"/>
    <cellStyle name="Stijl 1" xfId="44" xr:uid="{00000000-0005-0000-0000-000041C60000}"/>
    <cellStyle name="Stijl 1 2" xfId="45" xr:uid="{00000000-0005-0000-0000-000042C60000}"/>
    <cellStyle name="Stijl 1 2 2" xfId="51" xr:uid="{00000000-0005-0000-0000-000043C60000}"/>
    <cellStyle name="Stijl 1 3" xfId="4603" xr:uid="{00000000-0005-0000-0000-000044C60000}"/>
    <cellStyle name="Stijl 1 3 2" xfId="27272" xr:uid="{00000000-0005-0000-0000-000045C60000}"/>
    <cellStyle name="Stijl 1 4" xfId="52920" xr:uid="{00000000-0005-0000-0000-000046C60000}"/>
    <cellStyle name="Stijl 10" xfId="49446" xr:uid="{00000000-0005-0000-0000-000047C60000}"/>
    <cellStyle name="Stijl 11" xfId="49447" xr:uid="{00000000-0005-0000-0000-000048C60000}"/>
    <cellStyle name="Stijl 12" xfId="49448" xr:uid="{00000000-0005-0000-0000-000049C60000}"/>
    <cellStyle name="Stijl 13" xfId="49449" xr:uid="{00000000-0005-0000-0000-00004AC60000}"/>
    <cellStyle name="Stijl 14" xfId="49450" xr:uid="{00000000-0005-0000-0000-00004BC60000}"/>
    <cellStyle name="Stijl 15" xfId="49451" xr:uid="{00000000-0005-0000-0000-00004CC60000}"/>
    <cellStyle name="Stijl 16" xfId="49452" xr:uid="{00000000-0005-0000-0000-00004DC60000}"/>
    <cellStyle name="Stijl 17" xfId="49453" xr:uid="{00000000-0005-0000-0000-00004EC60000}"/>
    <cellStyle name="Stijl 18" xfId="49454" xr:uid="{00000000-0005-0000-0000-00004FC60000}"/>
    <cellStyle name="Stijl 19" xfId="49455" xr:uid="{00000000-0005-0000-0000-000050C60000}"/>
    <cellStyle name="Stijl 2" xfId="4604" xr:uid="{00000000-0005-0000-0000-000051C60000}"/>
    <cellStyle name="Stijl 2 2" xfId="27273" xr:uid="{00000000-0005-0000-0000-000052C60000}"/>
    <cellStyle name="Stijl 2 2 2" xfId="27274" xr:uid="{00000000-0005-0000-0000-000053C60000}"/>
    <cellStyle name="Stijl 2 3" xfId="27275" xr:uid="{00000000-0005-0000-0000-000054C60000}"/>
    <cellStyle name="Stijl 2 4" xfId="52921" xr:uid="{00000000-0005-0000-0000-000055C60000}"/>
    <cellStyle name="Stijl 20" xfId="49456" xr:uid="{00000000-0005-0000-0000-000056C60000}"/>
    <cellStyle name="Stijl 21" xfId="49457" xr:uid="{00000000-0005-0000-0000-000057C60000}"/>
    <cellStyle name="Stijl 22" xfId="49458" xr:uid="{00000000-0005-0000-0000-000058C60000}"/>
    <cellStyle name="Stijl 23" xfId="49459" xr:uid="{00000000-0005-0000-0000-000059C60000}"/>
    <cellStyle name="Stijl 24" xfId="49460" xr:uid="{00000000-0005-0000-0000-00005AC60000}"/>
    <cellStyle name="Stijl 25" xfId="49461" xr:uid="{00000000-0005-0000-0000-00005BC60000}"/>
    <cellStyle name="Stijl 26" xfId="49462" xr:uid="{00000000-0005-0000-0000-00005CC60000}"/>
    <cellStyle name="Stijl 27" xfId="49463" xr:uid="{00000000-0005-0000-0000-00005DC60000}"/>
    <cellStyle name="Stijl 28" xfId="49464" xr:uid="{00000000-0005-0000-0000-00005EC60000}"/>
    <cellStyle name="Stijl 29" xfId="49465" xr:uid="{00000000-0005-0000-0000-00005FC60000}"/>
    <cellStyle name="Stijl 3" xfId="49466" xr:uid="{00000000-0005-0000-0000-000060C60000}"/>
    <cellStyle name="Stijl 30" xfId="49467" xr:uid="{00000000-0005-0000-0000-000061C60000}"/>
    <cellStyle name="Stijl 31" xfId="49468" xr:uid="{00000000-0005-0000-0000-000062C60000}"/>
    <cellStyle name="Stijl 32" xfId="49469" xr:uid="{00000000-0005-0000-0000-000063C60000}"/>
    <cellStyle name="Stijl 33" xfId="49470" xr:uid="{00000000-0005-0000-0000-000064C60000}"/>
    <cellStyle name="Stijl 34" xfId="49471" xr:uid="{00000000-0005-0000-0000-000065C60000}"/>
    <cellStyle name="Stijl 35" xfId="49472" xr:uid="{00000000-0005-0000-0000-000066C60000}"/>
    <cellStyle name="Stijl 36" xfId="49473" xr:uid="{00000000-0005-0000-0000-000067C60000}"/>
    <cellStyle name="Stijl 37" xfId="49474" xr:uid="{00000000-0005-0000-0000-000068C60000}"/>
    <cellStyle name="Stijl 38" xfId="49475" xr:uid="{00000000-0005-0000-0000-000069C60000}"/>
    <cellStyle name="Stijl 39" xfId="49476" xr:uid="{00000000-0005-0000-0000-00006AC60000}"/>
    <cellStyle name="Stijl 4" xfId="49477" xr:uid="{00000000-0005-0000-0000-00006BC60000}"/>
    <cellStyle name="Stijl 40" xfId="49478" xr:uid="{00000000-0005-0000-0000-00006CC60000}"/>
    <cellStyle name="Stijl 41" xfId="49479" xr:uid="{00000000-0005-0000-0000-00006DC60000}"/>
    <cellStyle name="Stijl 42" xfId="49480" xr:uid="{00000000-0005-0000-0000-00006EC60000}"/>
    <cellStyle name="Stijl 43" xfId="49481" xr:uid="{00000000-0005-0000-0000-00006FC60000}"/>
    <cellStyle name="Stijl 44" xfId="49482" xr:uid="{00000000-0005-0000-0000-000070C60000}"/>
    <cellStyle name="Stijl 45" xfId="49483" xr:uid="{00000000-0005-0000-0000-000071C60000}"/>
    <cellStyle name="Stijl 46" xfId="49484" xr:uid="{00000000-0005-0000-0000-000072C60000}"/>
    <cellStyle name="Stijl 47" xfId="49485" xr:uid="{00000000-0005-0000-0000-000073C60000}"/>
    <cellStyle name="Stijl 48" xfId="49486" xr:uid="{00000000-0005-0000-0000-000074C60000}"/>
    <cellStyle name="Stijl 49" xfId="49487" xr:uid="{00000000-0005-0000-0000-000075C60000}"/>
    <cellStyle name="Stijl 5" xfId="49488" xr:uid="{00000000-0005-0000-0000-000076C60000}"/>
    <cellStyle name="Stijl 50" xfId="49489" xr:uid="{00000000-0005-0000-0000-000077C60000}"/>
    <cellStyle name="Stijl 6" xfId="49490" xr:uid="{00000000-0005-0000-0000-000078C60000}"/>
    <cellStyle name="Stijl 7" xfId="49491" xr:uid="{00000000-0005-0000-0000-000079C60000}"/>
    <cellStyle name="Stijl 8" xfId="49492" xr:uid="{00000000-0005-0000-0000-00007AC60000}"/>
    <cellStyle name="Stijl 9" xfId="49493" xr:uid="{00000000-0005-0000-0000-00007BC60000}"/>
    <cellStyle name="Stock Price" xfId="4605" xr:uid="{00000000-0005-0000-0000-00007CC60000}"/>
    <cellStyle name="Stock Price 2" xfId="27276" xr:uid="{00000000-0005-0000-0000-00007DC60000}"/>
    <cellStyle name="Stock Price 2 2" xfId="52922" xr:uid="{00000000-0005-0000-0000-00007EC60000}"/>
    <cellStyle name="Stock Price 2 3" xfId="52923" xr:uid="{00000000-0005-0000-0000-00007FC60000}"/>
    <cellStyle name="Stock Price 2 4" xfId="52924" xr:uid="{00000000-0005-0000-0000-000080C60000}"/>
    <cellStyle name="Stock Price 3" xfId="27277" xr:uid="{00000000-0005-0000-0000-000081C60000}"/>
    <cellStyle name="Stock Price 3 2" xfId="52925" xr:uid="{00000000-0005-0000-0000-000082C60000}"/>
    <cellStyle name="Stock Price 3 3" xfId="52926" xr:uid="{00000000-0005-0000-0000-000083C60000}"/>
    <cellStyle name="Stock Price 3 4" xfId="52927" xr:uid="{00000000-0005-0000-0000-000084C60000}"/>
    <cellStyle name="Stock Price 4" xfId="12737" xr:uid="{00000000-0005-0000-0000-000085C60000}"/>
    <cellStyle name="Stock Price 4 2" xfId="52928" xr:uid="{00000000-0005-0000-0000-000086C60000}"/>
    <cellStyle name="Stock Price 4 3" xfId="52929" xr:uid="{00000000-0005-0000-0000-000087C60000}"/>
    <cellStyle name="Stock Price 5" xfId="52930" xr:uid="{00000000-0005-0000-0000-000088C60000}"/>
    <cellStyle name="Stock Price 6" xfId="52931" xr:uid="{00000000-0005-0000-0000-000089C60000}"/>
    <cellStyle name="Stock Price 7" xfId="52932" xr:uid="{00000000-0005-0000-0000-00008AC60000}"/>
    <cellStyle name="Stock Price 8" xfId="53892" xr:uid="{00000000-0005-0000-0000-00008BC60000}"/>
    <cellStyle name="Style 22" xfId="49494" xr:uid="{00000000-0005-0000-0000-00008CC60000}"/>
    <cellStyle name="Style 23" xfId="49495" xr:uid="{00000000-0005-0000-0000-00008DC60000}"/>
    <cellStyle name="Style 23 2" xfId="52933" xr:uid="{00000000-0005-0000-0000-00008EC60000}"/>
    <cellStyle name="Style 23 3" xfId="52934" xr:uid="{00000000-0005-0000-0000-00008FC60000}"/>
    <cellStyle name="Style 23 4" xfId="52935" xr:uid="{00000000-0005-0000-0000-000090C60000}"/>
    <cellStyle name="Style 25" xfId="49496" xr:uid="{00000000-0005-0000-0000-000091C60000}"/>
    <cellStyle name="Style 26" xfId="49497" xr:uid="{00000000-0005-0000-0000-000092C60000}"/>
    <cellStyle name="Style 26 2" xfId="52936" xr:uid="{00000000-0005-0000-0000-000093C60000}"/>
    <cellStyle name="Style 26 3" xfId="52937" xr:uid="{00000000-0005-0000-0000-000094C60000}"/>
    <cellStyle name="Style 26 4" xfId="52938" xr:uid="{00000000-0005-0000-0000-000095C60000}"/>
    <cellStyle name="Style 27" xfId="49498" xr:uid="{00000000-0005-0000-0000-000096C60000}"/>
    <cellStyle name="Style 31" xfId="49499" xr:uid="{00000000-0005-0000-0000-000097C60000}"/>
    <cellStyle name="Style 32" xfId="49500" xr:uid="{00000000-0005-0000-0000-000098C60000}"/>
    <cellStyle name="Style 33" xfId="49501" xr:uid="{00000000-0005-0000-0000-000099C60000}"/>
    <cellStyle name="Style 35" xfId="49502" xr:uid="{00000000-0005-0000-0000-00009AC60000}"/>
    <cellStyle name="Style 36" xfId="49503" xr:uid="{00000000-0005-0000-0000-00009BC60000}"/>
    <cellStyle name="Style 40" xfId="49504" xr:uid="{00000000-0005-0000-0000-00009CC60000}"/>
    <cellStyle name="Style 40 2" xfId="52939" xr:uid="{00000000-0005-0000-0000-00009DC60000}"/>
    <cellStyle name="Style 40 3" xfId="52940" xr:uid="{00000000-0005-0000-0000-00009EC60000}"/>
    <cellStyle name="Style 40 4" xfId="52941" xr:uid="{00000000-0005-0000-0000-00009FC60000}"/>
    <cellStyle name="SubHeading1" xfId="4606" xr:uid="{00000000-0005-0000-0000-0000A0C60000}"/>
    <cellStyle name="SubHeading1 2" xfId="27278" xr:uid="{00000000-0005-0000-0000-0000A1C60000}"/>
    <cellStyle name="SubHeading1 2 2" xfId="27279" xr:uid="{00000000-0005-0000-0000-0000A2C60000}"/>
    <cellStyle name="Subkop 1" xfId="4607" xr:uid="{00000000-0005-0000-0000-0000A3C60000}"/>
    <cellStyle name="Subkop 1 2" xfId="27280" xr:uid="{00000000-0005-0000-0000-0000A4C60000}"/>
    <cellStyle name="Subkop 1 3" xfId="27281" xr:uid="{00000000-0005-0000-0000-0000A5C60000}"/>
    <cellStyle name="Subkop 1a" xfId="4608" xr:uid="{00000000-0005-0000-0000-0000A6C60000}"/>
    <cellStyle name="Subkop 1a 2" xfId="27282" xr:uid="{00000000-0005-0000-0000-0000A7C60000}"/>
    <cellStyle name="Subkop 1a 3" xfId="27283" xr:uid="{00000000-0005-0000-0000-0000A8C60000}"/>
    <cellStyle name="Subkop 2" xfId="4609" xr:uid="{00000000-0005-0000-0000-0000A9C60000}"/>
    <cellStyle name="Subtitle" xfId="4610" xr:uid="{00000000-0005-0000-0000-0000AAC60000}"/>
    <cellStyle name="Subtitle 2" xfId="27284" xr:uid="{00000000-0005-0000-0000-0000ABC60000}"/>
    <cellStyle name="Subtitle 2 2" xfId="27285" xr:uid="{00000000-0005-0000-0000-0000ACC60000}"/>
    <cellStyle name="Subtotal" xfId="4611" xr:uid="{00000000-0005-0000-0000-0000ADC60000}"/>
    <cellStyle name="Subtotal 2" xfId="52942" xr:uid="{00000000-0005-0000-0000-0000AEC60000}"/>
    <cellStyle name="Sum" xfId="4612" xr:uid="{00000000-0005-0000-0000-0000AFC60000}"/>
    <cellStyle name="Sum 2" xfId="53893" xr:uid="{00000000-0005-0000-0000-0000B0C60000}"/>
    <cellStyle name="Summary" xfId="4613" xr:uid="{00000000-0005-0000-0000-0000B1C60000}"/>
    <cellStyle name="Summary 2" xfId="27286" xr:uid="{00000000-0005-0000-0000-0000B2C60000}"/>
    <cellStyle name="Summary 3" xfId="27287" xr:uid="{00000000-0005-0000-0000-0000B3C60000}"/>
    <cellStyle name="sup2Date" xfId="491" xr:uid="{00000000-0005-0000-0000-0000B4C60000}"/>
    <cellStyle name="sup2Date 2" xfId="4614" xr:uid="{00000000-0005-0000-0000-0000B5C60000}"/>
    <cellStyle name="sup2Date 2 2" xfId="14277" xr:uid="{00000000-0005-0000-0000-0000B6C60000}"/>
    <cellStyle name="sup2Date 2 3" xfId="14850" xr:uid="{00000000-0005-0000-0000-0000B7C60000}"/>
    <cellStyle name="sup2Date 3" xfId="4615" xr:uid="{00000000-0005-0000-0000-0000B8C60000}"/>
    <cellStyle name="sup2Date 3 2" xfId="14278" xr:uid="{00000000-0005-0000-0000-0000B9C60000}"/>
    <cellStyle name="sup2Date 3 3" xfId="14247" xr:uid="{00000000-0005-0000-0000-0000BAC60000}"/>
    <cellStyle name="sup2Date 4" xfId="10376" xr:uid="{00000000-0005-0000-0000-0000BBC60000}"/>
    <cellStyle name="sup2Date 5" xfId="32447" xr:uid="{00000000-0005-0000-0000-0000BCC60000}"/>
    <cellStyle name="sup2Int" xfId="492" xr:uid="{00000000-0005-0000-0000-0000BDC60000}"/>
    <cellStyle name="sup2Int 2" xfId="4616" xr:uid="{00000000-0005-0000-0000-0000BEC60000}"/>
    <cellStyle name="sup2Int 2 2" xfId="14279" xr:uid="{00000000-0005-0000-0000-0000BFC60000}"/>
    <cellStyle name="sup2Int 2 3" xfId="14123" xr:uid="{00000000-0005-0000-0000-0000C0C60000}"/>
    <cellStyle name="sup2Int 3" xfId="4617" xr:uid="{00000000-0005-0000-0000-0000C1C60000}"/>
    <cellStyle name="sup2Int 3 2" xfId="14280" xr:uid="{00000000-0005-0000-0000-0000C2C60000}"/>
    <cellStyle name="sup2Int 3 3" xfId="14119" xr:uid="{00000000-0005-0000-0000-0000C3C60000}"/>
    <cellStyle name="sup2Int 4" xfId="10377" xr:uid="{00000000-0005-0000-0000-0000C4C60000}"/>
    <cellStyle name="sup2Int 5" xfId="32446" xr:uid="{00000000-0005-0000-0000-0000C5C60000}"/>
    <cellStyle name="sup2ParameterE" xfId="493" xr:uid="{00000000-0005-0000-0000-0000C6C60000}"/>
    <cellStyle name="sup2ParameterE 2" xfId="4618" xr:uid="{00000000-0005-0000-0000-0000C7C60000}"/>
    <cellStyle name="sup2ParameterE 2 2" xfId="14281" xr:uid="{00000000-0005-0000-0000-0000C8C60000}"/>
    <cellStyle name="sup2ParameterE 2 3" xfId="14252" xr:uid="{00000000-0005-0000-0000-0000C9C60000}"/>
    <cellStyle name="sup2ParameterE 3" xfId="4619" xr:uid="{00000000-0005-0000-0000-0000CAC60000}"/>
    <cellStyle name="sup2ParameterE 3 2" xfId="14282" xr:uid="{00000000-0005-0000-0000-0000CBC60000}"/>
    <cellStyle name="sup2ParameterE 3 3" xfId="33093" xr:uid="{00000000-0005-0000-0000-0000CCC60000}"/>
    <cellStyle name="sup2ParameterE 4" xfId="10378" xr:uid="{00000000-0005-0000-0000-0000CDC60000}"/>
    <cellStyle name="sup2ParameterE 5" xfId="32445" xr:uid="{00000000-0005-0000-0000-0000CEC60000}"/>
    <cellStyle name="sup2Percentage" xfId="494" xr:uid="{00000000-0005-0000-0000-0000CFC60000}"/>
    <cellStyle name="sup2Percentage 2" xfId="4620" xr:uid="{00000000-0005-0000-0000-0000D0C60000}"/>
    <cellStyle name="sup2Percentage 2 2" xfId="14283" xr:uid="{00000000-0005-0000-0000-0000D1C60000}"/>
    <cellStyle name="sup2Percentage 2 3" xfId="14826" xr:uid="{00000000-0005-0000-0000-0000D2C60000}"/>
    <cellStyle name="sup2Percentage 3" xfId="4621" xr:uid="{00000000-0005-0000-0000-0000D3C60000}"/>
    <cellStyle name="sup2Percentage 3 2" xfId="14284" xr:uid="{00000000-0005-0000-0000-0000D4C60000}"/>
    <cellStyle name="sup2Percentage 3 3" xfId="33092" xr:uid="{00000000-0005-0000-0000-0000D5C60000}"/>
    <cellStyle name="sup2Percentage 4" xfId="10379" xr:uid="{00000000-0005-0000-0000-0000D6C60000}"/>
    <cellStyle name="sup2Percentage 5" xfId="32444" xr:uid="{00000000-0005-0000-0000-0000D7C60000}"/>
    <cellStyle name="sup2PercentageL" xfId="495" xr:uid="{00000000-0005-0000-0000-0000D8C60000}"/>
    <cellStyle name="sup2PercentageL 2" xfId="4622" xr:uid="{00000000-0005-0000-0000-0000D9C60000}"/>
    <cellStyle name="sup2PercentageL 2 2" xfId="14285" xr:uid="{00000000-0005-0000-0000-0000DAC60000}"/>
    <cellStyle name="sup2PercentageL 2 3" xfId="33091" xr:uid="{00000000-0005-0000-0000-0000DBC60000}"/>
    <cellStyle name="sup2PercentageL 3" xfId="4623" xr:uid="{00000000-0005-0000-0000-0000DCC60000}"/>
    <cellStyle name="sup2PercentageL 3 2" xfId="14286" xr:uid="{00000000-0005-0000-0000-0000DDC60000}"/>
    <cellStyle name="sup2PercentageL 3 3" xfId="33090" xr:uid="{00000000-0005-0000-0000-0000DEC60000}"/>
    <cellStyle name="sup2PercentageL 4" xfId="10380" xr:uid="{00000000-0005-0000-0000-0000DFC60000}"/>
    <cellStyle name="sup2PercentageL 5" xfId="32443" xr:uid="{00000000-0005-0000-0000-0000E0C60000}"/>
    <cellStyle name="sup2PercentageM" xfId="496" xr:uid="{00000000-0005-0000-0000-0000E1C60000}"/>
    <cellStyle name="sup2PercentageM 2" xfId="4624" xr:uid="{00000000-0005-0000-0000-0000E2C60000}"/>
    <cellStyle name="sup2PercentageM 2 2" xfId="14287" xr:uid="{00000000-0005-0000-0000-0000E3C60000}"/>
    <cellStyle name="sup2PercentageM 2 3" xfId="14836" xr:uid="{00000000-0005-0000-0000-0000E4C60000}"/>
    <cellStyle name="sup2PercentageM 3" xfId="4625" xr:uid="{00000000-0005-0000-0000-0000E5C60000}"/>
    <cellStyle name="sup2PercentageM 3 2" xfId="14288" xr:uid="{00000000-0005-0000-0000-0000E6C60000}"/>
    <cellStyle name="sup2PercentageM 3 3" xfId="25494" xr:uid="{00000000-0005-0000-0000-0000E7C60000}"/>
    <cellStyle name="sup2PercentageM 4" xfId="10381" xr:uid="{00000000-0005-0000-0000-0000E8C60000}"/>
    <cellStyle name="sup2PercentageM 5" xfId="32442" xr:uid="{00000000-0005-0000-0000-0000E9C60000}"/>
    <cellStyle name="sup2Selection" xfId="497" xr:uid="{00000000-0005-0000-0000-0000EAC60000}"/>
    <cellStyle name="sup2Selection 2" xfId="4626" xr:uid="{00000000-0005-0000-0000-0000EBC60000}"/>
    <cellStyle name="sup2Selection 2 2" xfId="14289" xr:uid="{00000000-0005-0000-0000-0000ECC60000}"/>
    <cellStyle name="sup2Selection 2 3" xfId="14166" xr:uid="{00000000-0005-0000-0000-0000EDC60000}"/>
    <cellStyle name="sup2Selection 3" xfId="4627" xr:uid="{00000000-0005-0000-0000-0000EEC60000}"/>
    <cellStyle name="sup2Selection 3 2" xfId="14290" xr:uid="{00000000-0005-0000-0000-0000EFC60000}"/>
    <cellStyle name="sup2Selection 3 3" xfId="14265" xr:uid="{00000000-0005-0000-0000-0000F0C60000}"/>
    <cellStyle name="sup2Selection 4" xfId="10382" xr:uid="{00000000-0005-0000-0000-0000F1C60000}"/>
    <cellStyle name="sup2Selection 5" xfId="32441" xr:uid="{00000000-0005-0000-0000-0000F2C60000}"/>
    <cellStyle name="sup2Text" xfId="498" xr:uid="{00000000-0005-0000-0000-0000F3C60000}"/>
    <cellStyle name="sup2Text 2" xfId="4628" xr:uid="{00000000-0005-0000-0000-0000F4C60000}"/>
    <cellStyle name="sup2Text 2 2" xfId="14291" xr:uid="{00000000-0005-0000-0000-0000F5C60000}"/>
    <cellStyle name="sup2Text 2 3" xfId="14823" xr:uid="{00000000-0005-0000-0000-0000F6C60000}"/>
    <cellStyle name="sup2Text 3" xfId="4629" xr:uid="{00000000-0005-0000-0000-0000F7C60000}"/>
    <cellStyle name="sup2Text 3 2" xfId="14292" xr:uid="{00000000-0005-0000-0000-0000F8C60000}"/>
    <cellStyle name="sup2Text 3 3" xfId="14148" xr:uid="{00000000-0005-0000-0000-0000F9C60000}"/>
    <cellStyle name="sup2Text 4" xfId="10383" xr:uid="{00000000-0005-0000-0000-0000FAC60000}"/>
    <cellStyle name="sup2Text 5" xfId="35815" xr:uid="{00000000-0005-0000-0000-0000FBC60000}"/>
    <cellStyle name="sup3ParameterE" xfId="499" xr:uid="{00000000-0005-0000-0000-0000FCC60000}"/>
    <cellStyle name="sup3ParameterE 2" xfId="4630" xr:uid="{00000000-0005-0000-0000-0000FDC60000}"/>
    <cellStyle name="sup3ParameterE 2 2" xfId="14293" xr:uid="{00000000-0005-0000-0000-0000FEC60000}"/>
    <cellStyle name="sup3ParameterE 2 3" xfId="62" xr:uid="{00000000-0005-0000-0000-0000FFC60000}"/>
    <cellStyle name="sup3ParameterE 3" xfId="4631" xr:uid="{00000000-0005-0000-0000-000000C70000}"/>
    <cellStyle name="sup3ParameterE 3 2" xfId="14294" xr:uid="{00000000-0005-0000-0000-000001C70000}"/>
    <cellStyle name="sup3ParameterE 3 3" xfId="10401" xr:uid="{00000000-0005-0000-0000-000002C70000}"/>
    <cellStyle name="sup3ParameterE 4" xfId="10384" xr:uid="{00000000-0005-0000-0000-000003C70000}"/>
    <cellStyle name="sup3ParameterE 5" xfId="35559" xr:uid="{00000000-0005-0000-0000-000004C70000}"/>
    <cellStyle name="sup3Percentage" xfId="500" xr:uid="{00000000-0005-0000-0000-000005C70000}"/>
    <cellStyle name="sup3Percentage 2" xfId="4632" xr:uid="{00000000-0005-0000-0000-000006C70000}"/>
    <cellStyle name="sup3Percentage 2 2" xfId="14295" xr:uid="{00000000-0005-0000-0000-000007C70000}"/>
    <cellStyle name="sup3Percentage 2 3" xfId="14576" xr:uid="{00000000-0005-0000-0000-000008C70000}"/>
    <cellStyle name="sup3Percentage 3" xfId="4633" xr:uid="{00000000-0005-0000-0000-000009C70000}"/>
    <cellStyle name="sup3Percentage 3 2" xfId="14296" xr:uid="{00000000-0005-0000-0000-00000AC70000}"/>
    <cellStyle name="sup3Percentage 3 3" xfId="13401" xr:uid="{00000000-0005-0000-0000-00000BC70000}"/>
    <cellStyle name="sup3Percentage 4" xfId="10385" xr:uid="{00000000-0005-0000-0000-00000CC70000}"/>
    <cellStyle name="sup3Percentage 5" xfId="32440" xr:uid="{00000000-0005-0000-0000-00000DC70000}"/>
    <cellStyle name="supDate" xfId="501" xr:uid="{00000000-0005-0000-0000-00000EC70000}"/>
    <cellStyle name="supDate 2" xfId="4634" xr:uid="{00000000-0005-0000-0000-00000FC70000}"/>
    <cellStyle name="supDate 2 2" xfId="14297" xr:uid="{00000000-0005-0000-0000-000010C70000}"/>
    <cellStyle name="supDate 2 3" xfId="25508" xr:uid="{00000000-0005-0000-0000-000011C70000}"/>
    <cellStyle name="supDate 3" xfId="4635" xr:uid="{00000000-0005-0000-0000-000012C70000}"/>
    <cellStyle name="supDate 3 2" xfId="14298" xr:uid="{00000000-0005-0000-0000-000013C70000}"/>
    <cellStyle name="supDate 3 3" xfId="33089" xr:uid="{00000000-0005-0000-0000-000014C70000}"/>
    <cellStyle name="supDate 4" xfId="10386" xr:uid="{00000000-0005-0000-0000-000015C70000}"/>
    <cellStyle name="supDate 5" xfId="31348" xr:uid="{00000000-0005-0000-0000-000016C70000}"/>
    <cellStyle name="superscript" xfId="4636" xr:uid="{00000000-0005-0000-0000-000017C70000}"/>
    <cellStyle name="supFloat" xfId="502" xr:uid="{00000000-0005-0000-0000-000018C70000}"/>
    <cellStyle name="supFloat 2" xfId="4637" xr:uid="{00000000-0005-0000-0000-000019C70000}"/>
    <cellStyle name="supFloat 2 2" xfId="14300" xr:uid="{00000000-0005-0000-0000-00001AC70000}"/>
    <cellStyle name="supFloat 2 3" xfId="33088" xr:uid="{00000000-0005-0000-0000-00001BC70000}"/>
    <cellStyle name="supFloat 3" xfId="4638" xr:uid="{00000000-0005-0000-0000-00001CC70000}"/>
    <cellStyle name="supFloat 3 2" xfId="14301" xr:uid="{00000000-0005-0000-0000-00001DC70000}"/>
    <cellStyle name="supFloat 3 3" xfId="33087" xr:uid="{00000000-0005-0000-0000-00001EC70000}"/>
    <cellStyle name="supFloat 4" xfId="10387" xr:uid="{00000000-0005-0000-0000-00001FC70000}"/>
    <cellStyle name="supFloat 5" xfId="35557" xr:uid="{00000000-0005-0000-0000-000020C70000}"/>
    <cellStyle name="supInt" xfId="503" xr:uid="{00000000-0005-0000-0000-000021C70000}"/>
    <cellStyle name="supInt 2" xfId="4639" xr:uid="{00000000-0005-0000-0000-000022C70000}"/>
    <cellStyle name="supInt 2 2" xfId="14302" xr:uid="{00000000-0005-0000-0000-000023C70000}"/>
    <cellStyle name="supInt 2 3" xfId="33086" xr:uid="{00000000-0005-0000-0000-000024C70000}"/>
    <cellStyle name="supInt 3" xfId="4640" xr:uid="{00000000-0005-0000-0000-000025C70000}"/>
    <cellStyle name="supInt 3 2" xfId="14303" xr:uid="{00000000-0005-0000-0000-000026C70000}"/>
    <cellStyle name="supInt 3 3" xfId="33085" xr:uid="{00000000-0005-0000-0000-000027C70000}"/>
    <cellStyle name="supInt 4" xfId="10388" xr:uid="{00000000-0005-0000-0000-000028C70000}"/>
    <cellStyle name="supInt 5" xfId="35556" xr:uid="{00000000-0005-0000-0000-000029C70000}"/>
    <cellStyle name="supParameterE" xfId="504" xr:uid="{00000000-0005-0000-0000-00002AC70000}"/>
    <cellStyle name="supParameterE 2" xfId="4641" xr:uid="{00000000-0005-0000-0000-00002BC70000}"/>
    <cellStyle name="supParameterE 2 2" xfId="14304" xr:uid="{00000000-0005-0000-0000-00002CC70000}"/>
    <cellStyle name="supParameterE 2 3" xfId="33084" xr:uid="{00000000-0005-0000-0000-00002DC70000}"/>
    <cellStyle name="supParameterE 3" xfId="4642" xr:uid="{00000000-0005-0000-0000-00002EC70000}"/>
    <cellStyle name="supParameterE 3 2" xfId="14305" xr:uid="{00000000-0005-0000-0000-00002FC70000}"/>
    <cellStyle name="supParameterE 3 3" xfId="33083" xr:uid="{00000000-0005-0000-0000-000030C70000}"/>
    <cellStyle name="supParameterE 4" xfId="10389" xr:uid="{00000000-0005-0000-0000-000031C70000}"/>
    <cellStyle name="supParameterE 5" xfId="35555" xr:uid="{00000000-0005-0000-0000-000032C70000}"/>
    <cellStyle name="supParameterS" xfId="505" xr:uid="{00000000-0005-0000-0000-000033C70000}"/>
    <cellStyle name="supParameterS 2" xfId="4643" xr:uid="{00000000-0005-0000-0000-000034C70000}"/>
    <cellStyle name="supParameterS 2 2" xfId="14306" xr:uid="{00000000-0005-0000-0000-000035C70000}"/>
    <cellStyle name="supParameterS 2 3" xfId="33082" xr:uid="{00000000-0005-0000-0000-000036C70000}"/>
    <cellStyle name="supParameterS 3" xfId="4644" xr:uid="{00000000-0005-0000-0000-000037C70000}"/>
    <cellStyle name="supParameterS 3 2" xfId="14307" xr:uid="{00000000-0005-0000-0000-000038C70000}"/>
    <cellStyle name="supParameterS 3 3" xfId="33081" xr:uid="{00000000-0005-0000-0000-000039C70000}"/>
    <cellStyle name="supParameterS 4" xfId="10390" xr:uid="{00000000-0005-0000-0000-00003AC70000}"/>
    <cellStyle name="supParameterS 5" xfId="31347" xr:uid="{00000000-0005-0000-0000-00003BC70000}"/>
    <cellStyle name="supPD" xfId="506" xr:uid="{00000000-0005-0000-0000-00003CC70000}"/>
    <cellStyle name="supPD 2" xfId="4645" xr:uid="{00000000-0005-0000-0000-00003DC70000}"/>
    <cellStyle name="supPD 2 2" xfId="14308" xr:uid="{00000000-0005-0000-0000-00003EC70000}"/>
    <cellStyle name="supPD 2 3" xfId="33080" xr:uid="{00000000-0005-0000-0000-00003FC70000}"/>
    <cellStyle name="supPD 3" xfId="4646" xr:uid="{00000000-0005-0000-0000-000040C70000}"/>
    <cellStyle name="supPD 3 2" xfId="14309" xr:uid="{00000000-0005-0000-0000-000041C70000}"/>
    <cellStyle name="supPD 3 3" xfId="33079" xr:uid="{00000000-0005-0000-0000-000042C70000}"/>
    <cellStyle name="supPD 4" xfId="10391" xr:uid="{00000000-0005-0000-0000-000043C70000}"/>
    <cellStyle name="supPD 5" xfId="31346" xr:uid="{00000000-0005-0000-0000-000044C70000}"/>
    <cellStyle name="supPercentage" xfId="507" xr:uid="{00000000-0005-0000-0000-000045C70000}"/>
    <cellStyle name="supPercentage 2" xfId="4647" xr:uid="{00000000-0005-0000-0000-000046C70000}"/>
    <cellStyle name="supPercentage 2 2" xfId="14310" xr:uid="{00000000-0005-0000-0000-000047C70000}"/>
    <cellStyle name="supPercentage 2 3" xfId="33078" xr:uid="{00000000-0005-0000-0000-000048C70000}"/>
    <cellStyle name="supPercentage 3" xfId="4648" xr:uid="{00000000-0005-0000-0000-000049C70000}"/>
    <cellStyle name="supPercentage 3 2" xfId="14311" xr:uid="{00000000-0005-0000-0000-00004AC70000}"/>
    <cellStyle name="supPercentage 3 3" xfId="33077" xr:uid="{00000000-0005-0000-0000-00004BC70000}"/>
    <cellStyle name="supPercentage 4" xfId="10392" xr:uid="{00000000-0005-0000-0000-00004CC70000}"/>
    <cellStyle name="supPercentage 5" xfId="31345" xr:uid="{00000000-0005-0000-0000-00004DC70000}"/>
    <cellStyle name="supPercentageL" xfId="508" xr:uid="{00000000-0005-0000-0000-00004EC70000}"/>
    <cellStyle name="supPercentageL 2" xfId="4649" xr:uid="{00000000-0005-0000-0000-00004FC70000}"/>
    <cellStyle name="supPercentageL 2 2" xfId="14312" xr:uid="{00000000-0005-0000-0000-000050C70000}"/>
    <cellStyle name="supPercentageL 2 3" xfId="33076" xr:uid="{00000000-0005-0000-0000-000051C70000}"/>
    <cellStyle name="supPercentageL 3" xfId="4650" xr:uid="{00000000-0005-0000-0000-000052C70000}"/>
    <cellStyle name="supPercentageL 3 2" xfId="14313" xr:uid="{00000000-0005-0000-0000-000053C70000}"/>
    <cellStyle name="supPercentageL 3 3" xfId="33075" xr:uid="{00000000-0005-0000-0000-000054C70000}"/>
    <cellStyle name="supPercentageL 4" xfId="10393" xr:uid="{00000000-0005-0000-0000-000055C70000}"/>
    <cellStyle name="supPercentageL 5" xfId="35554" xr:uid="{00000000-0005-0000-0000-000056C70000}"/>
    <cellStyle name="supPercentageM" xfId="509" xr:uid="{00000000-0005-0000-0000-000057C70000}"/>
    <cellStyle name="supPercentageM 2" xfId="4651" xr:uid="{00000000-0005-0000-0000-000058C70000}"/>
    <cellStyle name="supPercentageM 2 2" xfId="33074" xr:uid="{00000000-0005-0000-0000-000059C70000}"/>
    <cellStyle name="supPercentageM 2 2 2" xfId="52943" xr:uid="{00000000-0005-0000-0000-00005AC70000}"/>
    <cellStyle name="supPercentageM 2 2 3" xfId="52944" xr:uid="{00000000-0005-0000-0000-00005BC70000}"/>
    <cellStyle name="supPercentageM 2 3" xfId="52945" xr:uid="{00000000-0005-0000-0000-00005CC70000}"/>
    <cellStyle name="supPercentageM 2 4" xfId="52946" xr:uid="{00000000-0005-0000-0000-00005DC70000}"/>
    <cellStyle name="supPercentageM 3" xfId="4652" xr:uid="{00000000-0005-0000-0000-00005EC70000}"/>
    <cellStyle name="supPercentageM 3 2" xfId="33073" xr:uid="{00000000-0005-0000-0000-00005FC70000}"/>
    <cellStyle name="supPercentageM 3 2 2" xfId="52947" xr:uid="{00000000-0005-0000-0000-000060C70000}"/>
    <cellStyle name="supPercentageM 3 2 3" xfId="52948" xr:uid="{00000000-0005-0000-0000-000061C70000}"/>
    <cellStyle name="supPercentageM 3 3" xfId="52949" xr:uid="{00000000-0005-0000-0000-000062C70000}"/>
    <cellStyle name="supPercentageM 3 4" xfId="52950" xr:uid="{00000000-0005-0000-0000-000063C70000}"/>
    <cellStyle name="supPercentageM 4" xfId="35553" xr:uid="{00000000-0005-0000-0000-000064C70000}"/>
    <cellStyle name="supPercentageM 4 2" xfId="52951" xr:uid="{00000000-0005-0000-0000-000065C70000}"/>
    <cellStyle name="supPercentageM 4 3" xfId="52952" xr:uid="{00000000-0005-0000-0000-000066C70000}"/>
    <cellStyle name="supPercentageM 5" xfId="52953" xr:uid="{00000000-0005-0000-0000-000067C70000}"/>
    <cellStyle name="supPercentageM 5 2" xfId="52954" xr:uid="{00000000-0005-0000-0000-000068C70000}"/>
    <cellStyle name="supPercentageM 5 3" xfId="52955" xr:uid="{00000000-0005-0000-0000-000069C70000}"/>
    <cellStyle name="supPercentageM 6" xfId="52956" xr:uid="{00000000-0005-0000-0000-00006AC70000}"/>
    <cellStyle name="supPercentageM 7" xfId="52957" xr:uid="{00000000-0005-0000-0000-00006BC70000}"/>
    <cellStyle name="supSelection" xfId="510" xr:uid="{00000000-0005-0000-0000-00006CC70000}"/>
    <cellStyle name="supSelection 2" xfId="4653" xr:uid="{00000000-0005-0000-0000-00006DC70000}"/>
    <cellStyle name="supSelection 2 2" xfId="14316" xr:uid="{00000000-0005-0000-0000-00006EC70000}"/>
    <cellStyle name="supSelection 2 3" xfId="33072" xr:uid="{00000000-0005-0000-0000-00006FC70000}"/>
    <cellStyle name="supSelection 3" xfId="4654" xr:uid="{00000000-0005-0000-0000-000070C70000}"/>
    <cellStyle name="supSelection 3 2" xfId="14317" xr:uid="{00000000-0005-0000-0000-000071C70000}"/>
    <cellStyle name="supSelection 3 3" xfId="33071" xr:uid="{00000000-0005-0000-0000-000072C70000}"/>
    <cellStyle name="supSelection 4" xfId="10395" xr:uid="{00000000-0005-0000-0000-000073C70000}"/>
    <cellStyle name="supSelection 5" xfId="31344" xr:uid="{00000000-0005-0000-0000-000074C70000}"/>
    <cellStyle name="supText" xfId="511" xr:uid="{00000000-0005-0000-0000-000075C70000}"/>
    <cellStyle name="supText 2" xfId="4655" xr:uid="{00000000-0005-0000-0000-000076C70000}"/>
    <cellStyle name="supText 2 2" xfId="14318" xr:uid="{00000000-0005-0000-0000-000077C70000}"/>
    <cellStyle name="supText 2 3" xfId="12043" xr:uid="{00000000-0005-0000-0000-000078C70000}"/>
    <cellStyle name="supText 3" xfId="4656" xr:uid="{00000000-0005-0000-0000-000079C70000}"/>
    <cellStyle name="supText 3 2" xfId="14319" xr:uid="{00000000-0005-0000-0000-00007AC70000}"/>
    <cellStyle name="supText 3 3" xfId="12044" xr:uid="{00000000-0005-0000-0000-00007BC70000}"/>
    <cellStyle name="supText 4" xfId="10396" xr:uid="{00000000-0005-0000-0000-00007CC70000}"/>
    <cellStyle name="supText 5" xfId="31343" xr:uid="{00000000-0005-0000-0000-00007DC70000}"/>
    <cellStyle name="Switch" xfId="4657" xr:uid="{00000000-0005-0000-0000-00007EC70000}"/>
    <cellStyle name="swpBody01" xfId="49505" xr:uid="{00000000-0005-0000-0000-00007FC70000}"/>
    <cellStyle name="swpBodyFirstCol" xfId="49506" xr:uid="{00000000-0005-0000-0000-000080C70000}"/>
    <cellStyle name="swpCaption" xfId="49507" xr:uid="{00000000-0005-0000-0000-000081C70000}"/>
    <cellStyle name="swpClear" xfId="49508" xr:uid="{00000000-0005-0000-0000-000082C70000}"/>
    <cellStyle name="swpHBBookTitle" xfId="49509" xr:uid="{00000000-0005-0000-0000-000083C70000}"/>
    <cellStyle name="swpHBChapterTitle" xfId="49510" xr:uid="{00000000-0005-0000-0000-000084C70000}"/>
    <cellStyle name="swpHead01" xfId="49511" xr:uid="{00000000-0005-0000-0000-000085C70000}"/>
    <cellStyle name="swpHead01 2" xfId="52958" xr:uid="{00000000-0005-0000-0000-000086C70000}"/>
    <cellStyle name="swpHead01 3" xfId="52959" xr:uid="{00000000-0005-0000-0000-000087C70000}"/>
    <cellStyle name="swpHead01 4" xfId="52960" xr:uid="{00000000-0005-0000-0000-000088C70000}"/>
    <cellStyle name="swpHead01R" xfId="49512" xr:uid="{00000000-0005-0000-0000-000089C70000}"/>
    <cellStyle name="swpHead01R 2" xfId="52961" xr:uid="{00000000-0005-0000-0000-00008AC70000}"/>
    <cellStyle name="swpHead01R 3" xfId="52962" xr:uid="{00000000-0005-0000-0000-00008BC70000}"/>
    <cellStyle name="swpHead01R 4" xfId="52963" xr:uid="{00000000-0005-0000-0000-00008CC70000}"/>
    <cellStyle name="swpHead02" xfId="49513" xr:uid="{00000000-0005-0000-0000-00008DC70000}"/>
    <cellStyle name="swpHead02R" xfId="49514" xr:uid="{00000000-0005-0000-0000-00008EC70000}"/>
    <cellStyle name="swpHead03" xfId="49515" xr:uid="{00000000-0005-0000-0000-00008FC70000}"/>
    <cellStyle name="swpHead03R" xfId="49516" xr:uid="{00000000-0005-0000-0000-000090C70000}"/>
    <cellStyle name="swpHeadBraL" xfId="49517" xr:uid="{00000000-0005-0000-0000-000091C70000}"/>
    <cellStyle name="swpHeadBraM" xfId="49518" xr:uid="{00000000-0005-0000-0000-000092C70000}"/>
    <cellStyle name="swpHeadBraR" xfId="49519" xr:uid="{00000000-0005-0000-0000-000093C70000}"/>
    <cellStyle name="swpTag" xfId="49520" xr:uid="{00000000-0005-0000-0000-000094C70000}"/>
    <cellStyle name="swpTotals" xfId="49521" xr:uid="{00000000-0005-0000-0000-000095C70000}"/>
    <cellStyle name="swpTotals 2" xfId="52964" xr:uid="{00000000-0005-0000-0000-000096C70000}"/>
    <cellStyle name="swpTotals 3" xfId="52965" xr:uid="{00000000-0005-0000-0000-000097C70000}"/>
    <cellStyle name="swpTotals 4" xfId="52966" xr:uid="{00000000-0005-0000-0000-000098C70000}"/>
    <cellStyle name="swpTotalsNo" xfId="49522" xr:uid="{00000000-0005-0000-0000-000099C70000}"/>
    <cellStyle name="swpTotalsNo 2" xfId="52967" xr:uid="{00000000-0005-0000-0000-00009AC70000}"/>
    <cellStyle name="swpTotalsNo 3" xfId="52968" xr:uid="{00000000-0005-0000-0000-00009BC70000}"/>
    <cellStyle name="swpTotalsNo 4" xfId="52969" xr:uid="{00000000-0005-0000-0000-00009CC70000}"/>
    <cellStyle name="swpTotalsTotal" xfId="49523" xr:uid="{00000000-0005-0000-0000-00009DC70000}"/>
    <cellStyle name="Számítás" xfId="292" xr:uid="{00000000-0005-0000-0000-00009EC70000}"/>
    <cellStyle name="Számítás 2" xfId="954" xr:uid="{00000000-0005-0000-0000-00009FC70000}"/>
    <cellStyle name="Számítás 2 2" xfId="6399" xr:uid="{00000000-0005-0000-0000-0000A0C70000}"/>
    <cellStyle name="Számítás 2 2 2" xfId="38252" xr:uid="{00000000-0005-0000-0000-0000A1C70000}"/>
    <cellStyle name="Számítás 2 2 2 2" xfId="52970" xr:uid="{00000000-0005-0000-0000-0000A2C70000}"/>
    <cellStyle name="Számítás 2 2 2 3" xfId="52971" xr:uid="{00000000-0005-0000-0000-0000A3C70000}"/>
    <cellStyle name="Számítás 2 2 2 4" xfId="52972" xr:uid="{00000000-0005-0000-0000-0000A4C70000}"/>
    <cellStyle name="Számítás 2 2 3" xfId="46331" xr:uid="{00000000-0005-0000-0000-0000A5C70000}"/>
    <cellStyle name="Számítás 2 2 3 2" xfId="52973" xr:uid="{00000000-0005-0000-0000-0000A6C70000}"/>
    <cellStyle name="Számítás 2 2 3 3" xfId="52974" xr:uid="{00000000-0005-0000-0000-0000A7C70000}"/>
    <cellStyle name="Számítás 2 2 3 4" xfId="52975" xr:uid="{00000000-0005-0000-0000-0000A8C70000}"/>
    <cellStyle name="Számítás 2 2 4" xfId="52976" xr:uid="{00000000-0005-0000-0000-0000A9C70000}"/>
    <cellStyle name="Számítás 2 2 5" xfId="52977" xr:uid="{00000000-0005-0000-0000-0000AAC70000}"/>
    <cellStyle name="Számítás 2 2 6" xfId="52978" xr:uid="{00000000-0005-0000-0000-0000ABC70000}"/>
    <cellStyle name="Számítás 2 3" xfId="37710" xr:uid="{00000000-0005-0000-0000-0000ACC70000}"/>
    <cellStyle name="Számítás 2 3 2" xfId="52979" xr:uid="{00000000-0005-0000-0000-0000ADC70000}"/>
    <cellStyle name="Számítás 2 3 3" xfId="52980" xr:uid="{00000000-0005-0000-0000-0000AEC70000}"/>
    <cellStyle name="Számítás 2 3 4" xfId="52981" xr:uid="{00000000-0005-0000-0000-0000AFC70000}"/>
    <cellStyle name="Számítás 2 4" xfId="44050" xr:uid="{00000000-0005-0000-0000-0000B0C70000}"/>
    <cellStyle name="Számítás 2 4 2" xfId="52982" xr:uid="{00000000-0005-0000-0000-0000B1C70000}"/>
    <cellStyle name="Számítás 2 4 3" xfId="52983" xr:uid="{00000000-0005-0000-0000-0000B2C70000}"/>
    <cellStyle name="Számítás 2 4 4" xfId="52984" xr:uid="{00000000-0005-0000-0000-0000B3C70000}"/>
    <cellStyle name="Számítás 2 5" xfId="52985" xr:uid="{00000000-0005-0000-0000-0000B4C70000}"/>
    <cellStyle name="Számítás 2 6" xfId="52986" xr:uid="{00000000-0005-0000-0000-0000B5C70000}"/>
    <cellStyle name="Számítás 2 7" xfId="52987" xr:uid="{00000000-0005-0000-0000-0000B6C70000}"/>
    <cellStyle name="Számítás 3" xfId="5896" xr:uid="{00000000-0005-0000-0000-0000B7C70000}"/>
    <cellStyle name="Számítás 3 2" xfId="32557" xr:uid="{00000000-0005-0000-0000-0000B8C70000}"/>
    <cellStyle name="Számítás 3 2 2" xfId="52988" xr:uid="{00000000-0005-0000-0000-0000B9C70000}"/>
    <cellStyle name="Számítás 3 2 3" xfId="52989" xr:uid="{00000000-0005-0000-0000-0000BAC70000}"/>
    <cellStyle name="Számítás 3 2 4" xfId="52990" xr:uid="{00000000-0005-0000-0000-0000BBC70000}"/>
    <cellStyle name="Számítás 3 3" xfId="47027" xr:uid="{00000000-0005-0000-0000-0000BCC70000}"/>
    <cellStyle name="Számítás 3 3 2" xfId="52991" xr:uid="{00000000-0005-0000-0000-0000BDC70000}"/>
    <cellStyle name="Számítás 3 3 3" xfId="52992" xr:uid="{00000000-0005-0000-0000-0000BEC70000}"/>
    <cellStyle name="Számítás 3 3 4" xfId="52993" xr:uid="{00000000-0005-0000-0000-0000BFC70000}"/>
    <cellStyle name="Számítás 3 4" xfId="52994" xr:uid="{00000000-0005-0000-0000-0000C0C70000}"/>
    <cellStyle name="Számítás 3 5" xfId="52995" xr:uid="{00000000-0005-0000-0000-0000C1C70000}"/>
    <cellStyle name="Számítás 3 6" xfId="52996" xr:uid="{00000000-0005-0000-0000-0000C2C70000}"/>
    <cellStyle name="Számítás 4" xfId="35693" xr:uid="{00000000-0005-0000-0000-0000C3C70000}"/>
    <cellStyle name="Számítás 4 2" xfId="52997" xr:uid="{00000000-0005-0000-0000-0000C4C70000}"/>
    <cellStyle name="Számítás 4 3" xfId="52998" xr:uid="{00000000-0005-0000-0000-0000C5C70000}"/>
    <cellStyle name="Számítás 4 4" xfId="52999" xr:uid="{00000000-0005-0000-0000-0000C6C70000}"/>
    <cellStyle name="Számítás 5" xfId="33239" xr:uid="{00000000-0005-0000-0000-0000C7C70000}"/>
    <cellStyle name="Számítás 5 2" xfId="53000" xr:uid="{00000000-0005-0000-0000-0000C8C70000}"/>
    <cellStyle name="Számítás 5 3" xfId="53001" xr:uid="{00000000-0005-0000-0000-0000C9C70000}"/>
    <cellStyle name="Számítás 5 4" xfId="53002" xr:uid="{00000000-0005-0000-0000-0000CAC70000}"/>
    <cellStyle name="Számítás 6" xfId="53003" xr:uid="{00000000-0005-0000-0000-0000CBC70000}"/>
    <cellStyle name="Számítás 7" xfId="53004" xr:uid="{00000000-0005-0000-0000-0000CCC70000}"/>
    <cellStyle name="Számítás 8" xfId="53005" xr:uid="{00000000-0005-0000-0000-0000CDC70000}"/>
    <cellStyle name="t" xfId="4658" xr:uid="{00000000-0005-0000-0000-0000CEC70000}"/>
    <cellStyle name="t 2" xfId="27288" xr:uid="{00000000-0005-0000-0000-0000CFC70000}"/>
    <cellStyle name="t 2 2" xfId="27289" xr:uid="{00000000-0005-0000-0000-0000D0C70000}"/>
    <cellStyle name="t 3" xfId="27290" xr:uid="{00000000-0005-0000-0000-0000D1C70000}"/>
    <cellStyle name="t_32" xfId="5225" xr:uid="{00000000-0005-0000-0000-0000D2C70000}"/>
    <cellStyle name="t_Blad1" xfId="4659" xr:uid="{00000000-0005-0000-0000-0000D3C70000}"/>
    <cellStyle name="t_CHARTERHOUSE OPERATING MODEL- Revised July 25" xfId="4660" xr:uid="{00000000-0005-0000-0000-0000D4C70000}"/>
    <cellStyle name="t_CHARTERHOUSE OPERATING MODEL- Revised July 25 2" xfId="5372" xr:uid="{00000000-0005-0000-0000-0000D5C70000}"/>
    <cellStyle name="t_CHARTERHOUSE OPERATING MODEL- Revised July 25 2 2" xfId="8163" xr:uid="{00000000-0005-0000-0000-0000D6C70000}"/>
    <cellStyle name="t_CHARTERHOUSE OPERATING MODEL- Revised July 25 2 2 2" xfId="22597" xr:uid="{00000000-0005-0000-0000-0000D7C70000}"/>
    <cellStyle name="t_CHARTERHOUSE OPERATING MODEL- Revised July 25 2 2 2 2" xfId="37805" xr:uid="{00000000-0005-0000-0000-0000D8C70000}"/>
    <cellStyle name="t_CHARTERHOUSE OPERATING MODEL- Revised July 25 2 2 3" xfId="29686" xr:uid="{00000000-0005-0000-0000-0000D9C70000}"/>
    <cellStyle name="t_CHARTERHOUSE OPERATING MODEL- Revised July 25 2 2 3 2" xfId="37864" xr:uid="{00000000-0005-0000-0000-0000DAC70000}"/>
    <cellStyle name="t_CHARTERHOUSE OPERATING MODEL- Revised July 25 2 2 4" xfId="35558" xr:uid="{00000000-0005-0000-0000-0000DBC70000}"/>
    <cellStyle name="t_CHARTERHOUSE OPERATING MODEL- Revised July 25 2 3" xfId="8921" xr:uid="{00000000-0005-0000-0000-0000DCC70000}"/>
    <cellStyle name="t_CHARTERHOUSE OPERATING MODEL- Revised July 25 2 3 2" xfId="18513" xr:uid="{00000000-0005-0000-0000-0000DDC70000}"/>
    <cellStyle name="t_CHARTERHOUSE OPERATING MODEL- Revised July 25 2 3 3" xfId="23348" xr:uid="{00000000-0005-0000-0000-0000DEC70000}"/>
    <cellStyle name="t_CHARTERHOUSE OPERATING MODEL- Revised July 25 2 3 4" xfId="36865" xr:uid="{00000000-0005-0000-0000-0000DFC70000}"/>
    <cellStyle name="t_CHARTERHOUSE OPERATING MODEL- Revised July 25 2 4" xfId="9714" xr:uid="{00000000-0005-0000-0000-0000E0C70000}"/>
    <cellStyle name="t_CHARTERHOUSE OPERATING MODEL- Revised July 25 2 4 2" xfId="19306" xr:uid="{00000000-0005-0000-0000-0000E1C70000}"/>
    <cellStyle name="t_CHARTERHOUSE OPERATING MODEL- Revised July 25 2 4 3" xfId="24139" xr:uid="{00000000-0005-0000-0000-0000E2C70000}"/>
    <cellStyle name="t_CHARTERHOUSE OPERATING MODEL- Revised July 25 3" xfId="7896" xr:uid="{00000000-0005-0000-0000-0000E3C70000}"/>
    <cellStyle name="t_CHARTERHOUSE OPERATING MODEL- Revised July 25 3 2" xfId="17496" xr:uid="{00000000-0005-0000-0000-0000E4C70000}"/>
    <cellStyle name="t_CHARTERHOUSE OPERATING MODEL- Revised July 25 3 2 2" xfId="29628" xr:uid="{00000000-0005-0000-0000-0000E5C70000}"/>
    <cellStyle name="t_CHARTERHOUSE OPERATING MODEL- Revised July 25 3 2 3" xfId="37806" xr:uid="{00000000-0005-0000-0000-0000E6C70000}"/>
    <cellStyle name="t_CHARTERHOUSE OPERATING MODEL- Revised July 25 3 3" xfId="22333" xr:uid="{00000000-0005-0000-0000-0000E7C70000}"/>
    <cellStyle name="t_CHARTERHOUSE OPERATING MODEL- Revised July 25 3 3 2" xfId="29697" xr:uid="{00000000-0005-0000-0000-0000E8C70000}"/>
    <cellStyle name="t_CHARTERHOUSE OPERATING MODEL- Revised July 25 3 3 3" xfId="37874" xr:uid="{00000000-0005-0000-0000-0000E9C70000}"/>
    <cellStyle name="t_CHARTERHOUSE OPERATING MODEL- Revised July 25 4" xfId="7256" xr:uid="{00000000-0005-0000-0000-0000EAC70000}"/>
    <cellStyle name="t_CHARTERHOUSE OPERATING MODEL- Revised July 25 4 2" xfId="16863" xr:uid="{00000000-0005-0000-0000-0000EBC70000}"/>
    <cellStyle name="t_CHARTERHOUSE OPERATING MODEL- Revised July 25 4 3" xfId="21699" xr:uid="{00000000-0005-0000-0000-0000ECC70000}"/>
    <cellStyle name="t_CHARTERHOUSE OPERATING MODEL- Revised July 25 5" xfId="9565" xr:uid="{00000000-0005-0000-0000-0000EDC70000}"/>
    <cellStyle name="t_CHARTERHOUSE OPERATING MODEL- Revised July 25 5 2" xfId="19157" xr:uid="{00000000-0005-0000-0000-0000EEC70000}"/>
    <cellStyle name="t_CHARTERHOUSE OPERATING MODEL- Revised July 25 5 3" xfId="23990" xr:uid="{00000000-0005-0000-0000-0000EFC70000}"/>
    <cellStyle name="t_CHARTERHOUSE OPERATING MODEL- Revised July 25 6" xfId="11617" xr:uid="{00000000-0005-0000-0000-0000F0C70000}"/>
    <cellStyle name="t_CHARTERHOUSE OPERATING MODEL- Revised July 25 7" xfId="53894" xr:uid="{00000000-0005-0000-0000-0000F1C70000}"/>
    <cellStyle name="t_CHARTERHOUSE OPERATING MODEL- Revised July 25_23" xfId="5226" xr:uid="{00000000-0005-0000-0000-0000F2C70000}"/>
    <cellStyle name="t_CHARTERHOUSE OPERATING MODEL- Revised July 25_23 2" xfId="5791" xr:uid="{00000000-0005-0000-0000-0000F3C70000}"/>
    <cellStyle name="t_CHARTERHOUSE OPERATING MODEL- Revised July 25_23 2 2" xfId="8495" xr:uid="{00000000-0005-0000-0000-0000F4C70000}"/>
    <cellStyle name="t_CHARTERHOUSE OPERATING MODEL- Revised July 25_23 2 2 2" xfId="22929" xr:uid="{00000000-0005-0000-0000-0000F5C70000}"/>
    <cellStyle name="t_CHARTERHOUSE OPERATING MODEL- Revised July 25_23 2 3" xfId="9200" xr:uid="{00000000-0005-0000-0000-0000F6C70000}"/>
    <cellStyle name="t_CHARTERHOUSE OPERATING MODEL- Revised July 25_23 2 3 2" xfId="18792" xr:uid="{00000000-0005-0000-0000-0000F7C70000}"/>
    <cellStyle name="t_CHARTERHOUSE OPERATING MODEL- Revised July 25_23 2 3 3" xfId="23625" xr:uid="{00000000-0005-0000-0000-0000F8C70000}"/>
    <cellStyle name="t_CHARTERHOUSE OPERATING MODEL- Revised July 25_23 2 4" xfId="9997" xr:uid="{00000000-0005-0000-0000-0000F9C70000}"/>
    <cellStyle name="t_CHARTERHOUSE OPERATING MODEL- Revised July 25_23 2 4 2" xfId="19589" xr:uid="{00000000-0005-0000-0000-0000FAC70000}"/>
    <cellStyle name="t_CHARTERHOUSE OPERATING MODEL- Revised July 25_23 2 4 3" xfId="24422" xr:uid="{00000000-0005-0000-0000-0000FBC70000}"/>
    <cellStyle name="t_CHARTERHOUSE OPERATING MODEL- Revised July 25_23 2 5" xfId="32614" xr:uid="{00000000-0005-0000-0000-0000FCC70000}"/>
    <cellStyle name="t_CHARTERHOUSE OPERATING MODEL- Revised July 25_23 3" xfId="8109" xr:uid="{00000000-0005-0000-0000-0000FDC70000}"/>
    <cellStyle name="t_CHARTERHOUSE OPERATING MODEL- Revised July 25_23 3 2" xfId="17708" xr:uid="{00000000-0005-0000-0000-0000FEC70000}"/>
    <cellStyle name="t_CHARTERHOUSE OPERATING MODEL- Revised July 25_23 3 3" xfId="22543" xr:uid="{00000000-0005-0000-0000-0000FFC70000}"/>
    <cellStyle name="t_CHARTERHOUSE OPERATING MODEL- Revised July 25_23 4" xfId="7417" xr:uid="{00000000-0005-0000-0000-000000C80000}"/>
    <cellStyle name="t_CHARTERHOUSE OPERATING MODEL- Revised July 25_23 4 2" xfId="17024" xr:uid="{00000000-0005-0000-0000-000001C80000}"/>
    <cellStyle name="t_CHARTERHOUSE OPERATING MODEL- Revised July 25_23 4 3" xfId="21859" xr:uid="{00000000-0005-0000-0000-000002C80000}"/>
    <cellStyle name="t_CHARTERHOUSE OPERATING MODEL- Revised July 25_23 5" xfId="9699" xr:uid="{00000000-0005-0000-0000-000003C80000}"/>
    <cellStyle name="t_CHARTERHOUSE OPERATING MODEL- Revised July 25_23 5 2" xfId="19291" xr:uid="{00000000-0005-0000-0000-000004C80000}"/>
    <cellStyle name="t_CHARTERHOUSE OPERATING MODEL- Revised July 25_23 5 3" xfId="24124" xr:uid="{00000000-0005-0000-0000-000005C80000}"/>
    <cellStyle name="t_CHARTERHOUSE OPERATING MODEL- Revised July 25_23 6" xfId="19728" xr:uid="{00000000-0005-0000-0000-000006C80000}"/>
    <cellStyle name="t_CHARTERHOUSE OPERATING MODEL- Revised July 25_32" xfId="5227" xr:uid="{00000000-0005-0000-0000-000007C80000}"/>
    <cellStyle name="t_CHARTERHOUSE OPERATING MODEL- Revised July 25_32 2" xfId="5792" xr:uid="{00000000-0005-0000-0000-000008C80000}"/>
    <cellStyle name="t_CHARTERHOUSE OPERATING MODEL- Revised July 25_32 2 2" xfId="8496" xr:uid="{00000000-0005-0000-0000-000009C80000}"/>
    <cellStyle name="t_CHARTERHOUSE OPERATING MODEL- Revised July 25_32 2 2 2" xfId="22930" xr:uid="{00000000-0005-0000-0000-00000AC80000}"/>
    <cellStyle name="t_CHARTERHOUSE OPERATING MODEL- Revised July 25_32 2 3" xfId="9201" xr:uid="{00000000-0005-0000-0000-00000BC80000}"/>
    <cellStyle name="t_CHARTERHOUSE OPERATING MODEL- Revised July 25_32 2 3 2" xfId="18793" xr:uid="{00000000-0005-0000-0000-00000CC80000}"/>
    <cellStyle name="t_CHARTERHOUSE OPERATING MODEL- Revised July 25_32 2 3 3" xfId="23626" xr:uid="{00000000-0005-0000-0000-00000DC80000}"/>
    <cellStyle name="t_CHARTERHOUSE OPERATING MODEL- Revised July 25_32 2 4" xfId="9998" xr:uid="{00000000-0005-0000-0000-00000EC80000}"/>
    <cellStyle name="t_CHARTERHOUSE OPERATING MODEL- Revised July 25_32 2 4 2" xfId="19590" xr:uid="{00000000-0005-0000-0000-00000FC80000}"/>
    <cellStyle name="t_CHARTERHOUSE OPERATING MODEL- Revised July 25_32 2 4 3" xfId="24423" xr:uid="{00000000-0005-0000-0000-000010C80000}"/>
    <cellStyle name="t_CHARTERHOUSE OPERATING MODEL- Revised July 25_32 2 5" xfId="32613" xr:uid="{00000000-0005-0000-0000-000011C80000}"/>
    <cellStyle name="t_CHARTERHOUSE OPERATING MODEL- Revised July 25_32 3" xfId="8110" xr:uid="{00000000-0005-0000-0000-000012C80000}"/>
    <cellStyle name="t_CHARTERHOUSE OPERATING MODEL- Revised July 25_32 3 2" xfId="17709" xr:uid="{00000000-0005-0000-0000-000013C80000}"/>
    <cellStyle name="t_CHARTERHOUSE OPERATING MODEL- Revised July 25_32 3 3" xfId="22544" xr:uid="{00000000-0005-0000-0000-000014C80000}"/>
    <cellStyle name="t_CHARTERHOUSE OPERATING MODEL- Revised July 25_32 4" xfId="7418" xr:uid="{00000000-0005-0000-0000-000015C80000}"/>
    <cellStyle name="t_CHARTERHOUSE OPERATING MODEL- Revised July 25_32 4 2" xfId="17025" xr:uid="{00000000-0005-0000-0000-000016C80000}"/>
    <cellStyle name="t_CHARTERHOUSE OPERATING MODEL- Revised July 25_32 4 3" xfId="21860" xr:uid="{00000000-0005-0000-0000-000017C80000}"/>
    <cellStyle name="t_CHARTERHOUSE OPERATING MODEL- Revised July 25_32 5" xfId="9700" xr:uid="{00000000-0005-0000-0000-000018C80000}"/>
    <cellStyle name="t_CHARTERHOUSE OPERATING MODEL- Revised July 25_32 5 2" xfId="19292" xr:uid="{00000000-0005-0000-0000-000019C80000}"/>
    <cellStyle name="t_CHARTERHOUSE OPERATING MODEL- Revised July 25_32 5 3" xfId="24125" xr:uid="{00000000-0005-0000-0000-00001AC80000}"/>
    <cellStyle name="t_CHARTERHOUSE OPERATING MODEL- Revised July 25_32 6" xfId="19729" xr:uid="{00000000-0005-0000-0000-00001BC80000}"/>
    <cellStyle name="t_CHARTERHOUSE OPERATING MODEL- Revised July 25_Blad1" xfId="4661" xr:uid="{00000000-0005-0000-0000-00001CC80000}"/>
    <cellStyle name="t_CHARTERHOUSE OPERATING MODEL- Revised July 25_Blad1 2" xfId="5371" xr:uid="{00000000-0005-0000-0000-00001DC80000}"/>
    <cellStyle name="t_CHARTERHOUSE OPERATING MODEL- Revised July 25_Blad1 2 2" xfId="8162" xr:uid="{00000000-0005-0000-0000-00001EC80000}"/>
    <cellStyle name="t_CHARTERHOUSE OPERATING MODEL- Revised July 25_Blad1 2 2 2" xfId="22596" xr:uid="{00000000-0005-0000-0000-00001FC80000}"/>
    <cellStyle name="t_CHARTERHOUSE OPERATING MODEL- Revised July 25_Blad1 2 3" xfId="8920" xr:uid="{00000000-0005-0000-0000-000020C80000}"/>
    <cellStyle name="t_CHARTERHOUSE OPERATING MODEL- Revised July 25_Blad1 2 3 2" xfId="18512" xr:uid="{00000000-0005-0000-0000-000021C80000}"/>
    <cellStyle name="t_CHARTERHOUSE OPERATING MODEL- Revised July 25_Blad1 2 3 3" xfId="23347" xr:uid="{00000000-0005-0000-0000-000022C80000}"/>
    <cellStyle name="t_CHARTERHOUSE OPERATING MODEL- Revised July 25_Blad1 2 4" xfId="9713" xr:uid="{00000000-0005-0000-0000-000023C80000}"/>
    <cellStyle name="t_CHARTERHOUSE OPERATING MODEL- Revised July 25_Blad1 2 4 2" xfId="19305" xr:uid="{00000000-0005-0000-0000-000024C80000}"/>
    <cellStyle name="t_CHARTERHOUSE OPERATING MODEL- Revised July 25_Blad1 2 4 3" xfId="24138" xr:uid="{00000000-0005-0000-0000-000025C80000}"/>
    <cellStyle name="t_CHARTERHOUSE OPERATING MODEL- Revised July 25_Blad1 2 5" xfId="14665" xr:uid="{00000000-0005-0000-0000-000026C80000}"/>
    <cellStyle name="t_CHARTERHOUSE OPERATING MODEL- Revised July 25_Blad1 3" xfId="7897" xr:uid="{00000000-0005-0000-0000-000027C80000}"/>
    <cellStyle name="t_CHARTERHOUSE OPERATING MODEL- Revised July 25_Blad1 3 2" xfId="17497" xr:uid="{00000000-0005-0000-0000-000028C80000}"/>
    <cellStyle name="t_CHARTERHOUSE OPERATING MODEL- Revised July 25_Blad1 3 3" xfId="22334" xr:uid="{00000000-0005-0000-0000-000029C80000}"/>
    <cellStyle name="t_CHARTERHOUSE OPERATING MODEL- Revised July 25_Blad1 4" xfId="8728" xr:uid="{00000000-0005-0000-0000-00002AC80000}"/>
    <cellStyle name="t_CHARTERHOUSE OPERATING MODEL- Revised July 25_Blad1 4 2" xfId="18321" xr:uid="{00000000-0005-0000-0000-00002BC80000}"/>
    <cellStyle name="t_CHARTERHOUSE OPERATING MODEL- Revised July 25_Blad1 4 3" xfId="23159" xr:uid="{00000000-0005-0000-0000-00002CC80000}"/>
    <cellStyle name="t_CHARTERHOUSE OPERATING MODEL- Revised July 25_Blad1 5" xfId="9566" xr:uid="{00000000-0005-0000-0000-00002DC80000}"/>
    <cellStyle name="t_CHARTERHOUSE OPERATING MODEL- Revised July 25_Blad1 5 2" xfId="19158" xr:uid="{00000000-0005-0000-0000-00002EC80000}"/>
    <cellStyle name="t_CHARTERHOUSE OPERATING MODEL- Revised July 25_Blad1 5 3" xfId="23991" xr:uid="{00000000-0005-0000-0000-00002FC80000}"/>
    <cellStyle name="t_CHARTERHOUSE OPERATING MODEL- Revised July 25_Blad1 6" xfId="11616" xr:uid="{00000000-0005-0000-0000-000030C80000}"/>
    <cellStyle name="t_CHARTERHOUSE OPERATING MODEL- Revised July 25_grafiek holdingsheet" xfId="27293" xr:uid="{00000000-0005-0000-0000-000031C80000}"/>
    <cellStyle name="t_CHARTERHOUSE OPERATING MODEL- Revised July 25_grafiek holdingsheet 2" xfId="29629" xr:uid="{00000000-0005-0000-0000-000032C80000}"/>
    <cellStyle name="t_CHARTERHOUSE OPERATING MODEL- Revised July 25_grafiek holdingsheet 2 2" xfId="37807" xr:uid="{00000000-0005-0000-0000-000033C80000}"/>
    <cellStyle name="t_CHARTERHOUSE OPERATING MODEL- Revised July 25_grafiek holdingsheet 3" xfId="28745" xr:uid="{00000000-0005-0000-0000-000034C80000}"/>
    <cellStyle name="t_CHARTERHOUSE OPERATING MODEL- Revised July 25_grafiek holdingsheet 3 2" xfId="36926" xr:uid="{00000000-0005-0000-0000-000035C80000}"/>
    <cellStyle name="t_CHARTERHOUSE OPERATING MODEL- Revised July 25_grafiek holdingsheet 4" xfId="35560" xr:uid="{00000000-0005-0000-0000-000036C80000}"/>
    <cellStyle name="t_CHARTERHOUSE OPERATING MODEL- Revised July 25_Invoerblad" xfId="27294" xr:uid="{00000000-0005-0000-0000-000037C80000}"/>
    <cellStyle name="t_CHARTERHOUSE OPERATING MODEL- Revised July 25_Invoerblad 2" xfId="29630" xr:uid="{00000000-0005-0000-0000-000038C80000}"/>
    <cellStyle name="t_CHARTERHOUSE OPERATING MODEL- Revised July 25_Invoerblad 2 2" xfId="37808" xr:uid="{00000000-0005-0000-0000-000039C80000}"/>
    <cellStyle name="t_CHARTERHOUSE OPERATING MODEL- Revised July 25_Invoerblad 3" xfId="29687" xr:uid="{00000000-0005-0000-0000-00003AC80000}"/>
    <cellStyle name="t_CHARTERHOUSE OPERATING MODEL- Revised July 25_Invoerblad 3 2" xfId="37865" xr:uid="{00000000-0005-0000-0000-00003BC80000}"/>
    <cellStyle name="t_CHARTERHOUSE OPERATING MODEL- Revised July 25_Invoerblad 4" xfId="35561" xr:uid="{00000000-0005-0000-0000-00003CC80000}"/>
    <cellStyle name="t_CHARTERHOUSE OPERATING MODEL- Revised July 25_Invoerblad_1" xfId="27295" xr:uid="{00000000-0005-0000-0000-00003DC80000}"/>
    <cellStyle name="t_CHARTERHOUSE OPERATING MODEL- Revised July 25_Invoerblad_1 2" xfId="27296" xr:uid="{00000000-0005-0000-0000-00003EC80000}"/>
    <cellStyle name="t_CHARTERHOUSE OPERATING MODEL- Revised July 25_Invoerblad_1 2 2" xfId="29632" xr:uid="{00000000-0005-0000-0000-00003FC80000}"/>
    <cellStyle name="t_CHARTERHOUSE OPERATING MODEL- Revised July 25_Invoerblad_1 2 2 2" xfId="37810" xr:uid="{00000000-0005-0000-0000-000040C80000}"/>
    <cellStyle name="t_CHARTERHOUSE OPERATING MODEL- Revised July 25_Invoerblad_1 2 3" xfId="29698" xr:uid="{00000000-0005-0000-0000-000041C80000}"/>
    <cellStyle name="t_CHARTERHOUSE OPERATING MODEL- Revised July 25_Invoerblad_1 2 3 2" xfId="37875" xr:uid="{00000000-0005-0000-0000-000042C80000}"/>
    <cellStyle name="t_CHARTERHOUSE OPERATING MODEL- Revised July 25_Invoerblad_1 2 4" xfId="35563" xr:uid="{00000000-0005-0000-0000-000043C80000}"/>
    <cellStyle name="t_CHARTERHOUSE OPERATING MODEL- Revised July 25_Invoerblad_1 3" xfId="27297" xr:uid="{00000000-0005-0000-0000-000044C80000}"/>
    <cellStyle name="t_CHARTERHOUSE OPERATING MODEL- Revised July 25_Invoerblad_1 3 2" xfId="29633" xr:uid="{00000000-0005-0000-0000-000045C80000}"/>
    <cellStyle name="t_CHARTERHOUSE OPERATING MODEL- Revised July 25_Invoerblad_1 3 2 2" xfId="37811" xr:uid="{00000000-0005-0000-0000-000046C80000}"/>
    <cellStyle name="t_CHARTERHOUSE OPERATING MODEL- Revised July 25_Invoerblad_1 3 3" xfId="29689" xr:uid="{00000000-0005-0000-0000-000047C80000}"/>
    <cellStyle name="t_CHARTERHOUSE OPERATING MODEL- Revised July 25_Invoerblad_1 3 3 2" xfId="37867" xr:uid="{00000000-0005-0000-0000-000048C80000}"/>
    <cellStyle name="t_CHARTERHOUSE OPERATING MODEL- Revised July 25_Invoerblad_1 3 4" xfId="35564" xr:uid="{00000000-0005-0000-0000-000049C80000}"/>
    <cellStyle name="t_CHARTERHOUSE OPERATING MODEL- Revised July 25_Invoerblad_1 4" xfId="29631" xr:uid="{00000000-0005-0000-0000-00004AC80000}"/>
    <cellStyle name="t_CHARTERHOUSE OPERATING MODEL- Revised July 25_Invoerblad_1 4 2" xfId="37809" xr:uid="{00000000-0005-0000-0000-00004BC80000}"/>
    <cellStyle name="t_CHARTERHOUSE OPERATING MODEL- Revised July 25_Invoerblad_1 5" xfId="29688" xr:uid="{00000000-0005-0000-0000-00004CC80000}"/>
    <cellStyle name="t_CHARTERHOUSE OPERATING MODEL- Revised July 25_Invoerblad_1 5 2" xfId="37866" xr:uid="{00000000-0005-0000-0000-00004DC80000}"/>
    <cellStyle name="t_CHARTERHOUSE OPERATING MODEL- Revised July 25_Invoerblad_1 6" xfId="35562" xr:uid="{00000000-0005-0000-0000-00004EC80000}"/>
    <cellStyle name="t_CHARTERHOUSE OPERATING MODEL- Revised July 25_Invoerblad_1_grafiek holdingsheet" xfId="27298" xr:uid="{00000000-0005-0000-0000-00004FC80000}"/>
    <cellStyle name="t_CHARTERHOUSE OPERATING MODEL- Revised July 25_Invoerblad_1_grafiek holdingsheet 2" xfId="29634" xr:uid="{00000000-0005-0000-0000-000050C80000}"/>
    <cellStyle name="t_CHARTERHOUSE OPERATING MODEL- Revised July 25_Invoerblad_1_grafiek holdingsheet 2 2" xfId="37812" xr:uid="{00000000-0005-0000-0000-000051C80000}"/>
    <cellStyle name="t_CHARTERHOUSE OPERATING MODEL- Revised July 25_Invoerblad_1_grafiek holdingsheet 3" xfId="29297" xr:uid="{00000000-0005-0000-0000-000052C80000}"/>
    <cellStyle name="t_CHARTERHOUSE OPERATING MODEL- Revised July 25_Invoerblad_1_grafiek holdingsheet 3 2" xfId="37475" xr:uid="{00000000-0005-0000-0000-000053C80000}"/>
    <cellStyle name="t_CHARTERHOUSE OPERATING MODEL- Revised July 25_Invoerblad_1_grafiek holdingsheet 4" xfId="35565" xr:uid="{00000000-0005-0000-0000-000054C80000}"/>
    <cellStyle name="t_CHARTERHOUSE OPERATING MODEL- Revised July 25_Invoerblad_1_Nieuw rapportage voorstel overige producten 4-9-2013" xfId="27299" xr:uid="{00000000-0005-0000-0000-000055C80000}"/>
    <cellStyle name="t_CHARTERHOUSE OPERATING MODEL- Revised July 25_Invoerblad_1_Nieuw rapportage voorstel overige producten 4-9-2013 2" xfId="29635" xr:uid="{00000000-0005-0000-0000-000056C80000}"/>
    <cellStyle name="t_CHARTERHOUSE OPERATING MODEL- Revised July 25_Invoerblad_1_Nieuw rapportage voorstel overige producten 4-9-2013 2 2" xfId="37813" xr:uid="{00000000-0005-0000-0000-000057C80000}"/>
    <cellStyle name="t_CHARTERHOUSE OPERATING MODEL- Revised July 25_Invoerblad_1_Nieuw rapportage voorstel overige producten 4-9-2013 3" xfId="27668" xr:uid="{00000000-0005-0000-0000-000058C80000}"/>
    <cellStyle name="t_CHARTERHOUSE OPERATING MODEL- Revised July 25_Invoerblad_1_Nieuw rapportage voorstel overige producten 4-9-2013 3 2" xfId="35840" xr:uid="{00000000-0005-0000-0000-000059C80000}"/>
    <cellStyle name="t_CHARTERHOUSE OPERATING MODEL- Revised July 25_Invoerblad_1_Nieuw rapportage voorstel overige producten 4-9-2013 4" xfId="35566" xr:uid="{00000000-0005-0000-0000-00005AC80000}"/>
    <cellStyle name="t_CHARTERHOUSE OPERATING MODEL- Revised July 25_Invoerblad_1_Waardeveranderingen&amp;voorziening SNS Bank feb 2013-2 (21-3-2013)" xfId="27300" xr:uid="{00000000-0005-0000-0000-00005BC80000}"/>
    <cellStyle name="t_CHARTERHOUSE OPERATING MODEL- Revised July 25_Invoerblad_1_Waardeveranderingen&amp;voorziening SNS Bank feb 2013-2 (21-3-2013) 2" xfId="29636" xr:uid="{00000000-0005-0000-0000-00005CC80000}"/>
    <cellStyle name="t_CHARTERHOUSE OPERATING MODEL- Revised July 25_Invoerblad_1_Waardeveranderingen&amp;voorziening SNS Bank feb 2013-2 (21-3-2013) 2 2" xfId="37814" xr:uid="{00000000-0005-0000-0000-00005DC80000}"/>
    <cellStyle name="t_CHARTERHOUSE OPERATING MODEL- Revised July 25_Invoerblad_1_Waardeveranderingen&amp;voorziening SNS Bank feb 2013-2 (21-3-2013) 3" xfId="29699" xr:uid="{00000000-0005-0000-0000-00005EC80000}"/>
    <cellStyle name="t_CHARTERHOUSE OPERATING MODEL- Revised July 25_Invoerblad_1_Waardeveranderingen&amp;voorziening SNS Bank feb 2013-2 (21-3-2013) 3 2" xfId="37876" xr:uid="{00000000-0005-0000-0000-00005FC80000}"/>
    <cellStyle name="t_CHARTERHOUSE OPERATING MODEL- Revised July 25_Invoerblad_1_Waardeveranderingen&amp;voorziening SNS Bank feb 2013-2 (21-3-2013) 4" xfId="35567" xr:uid="{00000000-0005-0000-0000-000060C80000}"/>
    <cellStyle name="t_CHARTERHOUSE OPERATING MODEL- Revised July 25_Invoerblad_1_Waardeveranderingen&amp;voorziening SNS Bank mei 2013 (4-7-2013)" xfId="27301" xr:uid="{00000000-0005-0000-0000-000061C80000}"/>
    <cellStyle name="t_CHARTERHOUSE OPERATING MODEL- Revised July 25_Invoerblad_1_Waardeveranderingen&amp;voorziening SNS Bank mei 2013 (4-7-2013) 2" xfId="29637" xr:uid="{00000000-0005-0000-0000-000062C80000}"/>
    <cellStyle name="t_CHARTERHOUSE OPERATING MODEL- Revised July 25_Invoerblad_1_Waardeveranderingen&amp;voorziening SNS Bank mei 2013 (4-7-2013) 2 2" xfId="37815" xr:uid="{00000000-0005-0000-0000-000063C80000}"/>
    <cellStyle name="t_CHARTERHOUSE OPERATING MODEL- Revised July 25_Invoerblad_1_Waardeveranderingen&amp;voorziening SNS Bank mei 2013 (4-7-2013) 3" xfId="29690" xr:uid="{00000000-0005-0000-0000-000064C80000}"/>
    <cellStyle name="t_CHARTERHOUSE OPERATING MODEL- Revised July 25_Invoerblad_1_Waardeveranderingen&amp;voorziening SNS Bank mei 2013 (4-7-2013) 3 2" xfId="37868" xr:uid="{00000000-0005-0000-0000-000065C80000}"/>
    <cellStyle name="t_CHARTERHOUSE OPERATING MODEL- Revised July 25_Invoerblad_1_Waardeveranderingen&amp;voorziening SNS Bank mei 2013 (4-7-2013) 4" xfId="35568" xr:uid="{00000000-0005-0000-0000-000066C80000}"/>
    <cellStyle name="t_CHARTERHOUSE OPERATING MODEL- Revised July 25_PGEV" xfId="16702" xr:uid="{00000000-0005-0000-0000-000067C80000}"/>
    <cellStyle name="t_CHARTERHOUSE OPERATING MODEL- Revised July 25_PGEV 2" xfId="13378" xr:uid="{00000000-0005-0000-0000-000068C80000}"/>
    <cellStyle name="t_CHARTERHOUSE OPERATING MODEL- Revised July 25_PGEV 2 2" xfId="28685" xr:uid="{00000000-0005-0000-0000-000069C80000}"/>
    <cellStyle name="t_CHARTERHOUSE OPERATING MODEL- Revised July 25_PGEV 2 2 2" xfId="36866" xr:uid="{00000000-0005-0000-0000-00006AC80000}"/>
    <cellStyle name="t_CHARTERHOUSE OPERATING MODEL- Revised July 25_PGEV 2 3" xfId="28720" xr:uid="{00000000-0005-0000-0000-00006BC80000}"/>
    <cellStyle name="t_CHARTERHOUSE OPERATING MODEL- Revised July 25_PGEV 2 3 2" xfId="36901" xr:uid="{00000000-0005-0000-0000-00006CC80000}"/>
    <cellStyle name="t_CHARTERHOUSE OPERATING MODEL- Revised July 25_PGEV 3" xfId="27694" xr:uid="{00000000-0005-0000-0000-00006DC80000}"/>
    <cellStyle name="t_CHARTERHOUSE OPERATING MODEL- Revised July 25_PGEV 3 2" xfId="35865" xr:uid="{00000000-0005-0000-0000-00006EC80000}"/>
    <cellStyle name="t_CHARTERHOUSE OPERATING MODEL- Revised July 25_PGEV 4" xfId="31349" xr:uid="{00000000-0005-0000-0000-00006FC80000}"/>
    <cellStyle name="t_CHARTERHOUSE OPERATING MODEL- Revised July 25_Rapportageblad" xfId="27302" xr:uid="{00000000-0005-0000-0000-000070C80000}"/>
    <cellStyle name="t_CHARTERHOUSE OPERATING MODEL- Revised July 25_Rapportageblad 2" xfId="29638" xr:uid="{00000000-0005-0000-0000-000071C80000}"/>
    <cellStyle name="t_CHARTERHOUSE OPERATING MODEL- Revised July 25_Rapportageblad 2 2" xfId="37816" xr:uid="{00000000-0005-0000-0000-000072C80000}"/>
    <cellStyle name="t_CHARTERHOUSE OPERATING MODEL- Revised July 25_Rapportageblad 3" xfId="29296" xr:uid="{00000000-0005-0000-0000-000073C80000}"/>
    <cellStyle name="t_CHARTERHOUSE OPERATING MODEL- Revised July 25_Rapportageblad 3 2" xfId="37474" xr:uid="{00000000-0005-0000-0000-000074C80000}"/>
    <cellStyle name="t_CHARTERHOUSE OPERATING MODEL- Revised July 25_Rapportageblad 4" xfId="35569" xr:uid="{00000000-0005-0000-0000-000075C80000}"/>
    <cellStyle name="t_CHARTERHOUSE OPERATING MODEL- Revised July 25_SGBEL" xfId="14460" xr:uid="{00000000-0005-0000-0000-000076C80000}"/>
    <cellStyle name="t_CHARTERHOUSE OPERATING MODEL- Revised July 25_SGBEL 2" xfId="13379" xr:uid="{00000000-0005-0000-0000-000077C80000}"/>
    <cellStyle name="t_CHARTERHOUSE OPERATING MODEL- Revised July 25_SGBEL 2 2" xfId="28686" xr:uid="{00000000-0005-0000-0000-000078C80000}"/>
    <cellStyle name="t_CHARTERHOUSE OPERATING MODEL- Revised July 25_SGBEL 2 2 2" xfId="36867" xr:uid="{00000000-0005-0000-0000-000079C80000}"/>
    <cellStyle name="t_CHARTERHOUSE OPERATING MODEL- Revised July 25_SGBEL 2 3" xfId="28719" xr:uid="{00000000-0005-0000-0000-00007AC80000}"/>
    <cellStyle name="t_CHARTERHOUSE OPERATING MODEL- Revised July 25_SGBEL 2 3 2" xfId="36900" xr:uid="{00000000-0005-0000-0000-00007BC80000}"/>
    <cellStyle name="t_CHARTERHOUSE OPERATING MODEL- Revised July 25_SGBEL 3" xfId="27695" xr:uid="{00000000-0005-0000-0000-00007CC80000}"/>
    <cellStyle name="t_CHARTERHOUSE OPERATING MODEL- Revised July 25_SGBEL 3 2" xfId="35866" xr:uid="{00000000-0005-0000-0000-00007DC80000}"/>
    <cellStyle name="t_CHARTERHOUSE OPERATING MODEL- Revised July 25_SGBEL 4" xfId="31350" xr:uid="{00000000-0005-0000-0000-00007EC80000}"/>
    <cellStyle name="t_CHARTERHOUSE OPERATING MODEL- Revised July 25_SGDLN" xfId="12751" xr:uid="{00000000-0005-0000-0000-00007FC80000}"/>
    <cellStyle name="t_CHARTERHOUSE OPERATING MODEL- Revised July 25_SGDLN 2" xfId="11344" xr:uid="{00000000-0005-0000-0000-000080C80000}"/>
    <cellStyle name="t_CHARTERHOUSE OPERATING MODEL- Revised July 25_SGDLN 2 2" xfId="28687" xr:uid="{00000000-0005-0000-0000-000081C80000}"/>
    <cellStyle name="t_CHARTERHOUSE OPERATING MODEL- Revised July 25_SGDLN 2 2 2" xfId="36868" xr:uid="{00000000-0005-0000-0000-000082C80000}"/>
    <cellStyle name="t_CHARTERHOUSE OPERATING MODEL- Revised July 25_SGDLN 2 3" xfId="28718" xr:uid="{00000000-0005-0000-0000-000083C80000}"/>
    <cellStyle name="t_CHARTERHOUSE OPERATING MODEL- Revised July 25_SGDLN 2 3 2" xfId="36899" xr:uid="{00000000-0005-0000-0000-000084C80000}"/>
    <cellStyle name="t_CHARTERHOUSE OPERATING MODEL- Revised July 25_SGDLN 3" xfId="27696" xr:uid="{00000000-0005-0000-0000-000085C80000}"/>
    <cellStyle name="t_CHARTERHOUSE OPERATING MODEL- Revised July 25_SGDLN 3 2" xfId="35867" xr:uid="{00000000-0005-0000-0000-000086C80000}"/>
    <cellStyle name="t_CHARTERHOUSE OPERATING MODEL- Revised July 25_SGDLN 4" xfId="31351" xr:uid="{00000000-0005-0000-0000-000087C80000}"/>
    <cellStyle name="t_CHARTERHOUSE OPERATING MODEL- Revised July 25_SGEV" xfId="12745" xr:uid="{00000000-0005-0000-0000-000088C80000}"/>
    <cellStyle name="t_CHARTERHOUSE OPERATING MODEL- Revised July 25_SGEV 2" xfId="13380" xr:uid="{00000000-0005-0000-0000-000089C80000}"/>
    <cellStyle name="t_CHARTERHOUSE OPERATING MODEL- Revised July 25_SGEV 2 2" xfId="28688" xr:uid="{00000000-0005-0000-0000-00008AC80000}"/>
    <cellStyle name="t_CHARTERHOUSE OPERATING MODEL- Revised July 25_SGEV 2 2 2" xfId="36869" xr:uid="{00000000-0005-0000-0000-00008BC80000}"/>
    <cellStyle name="t_CHARTERHOUSE OPERATING MODEL- Revised July 25_SGEV 2 3" xfId="28717" xr:uid="{00000000-0005-0000-0000-00008CC80000}"/>
    <cellStyle name="t_CHARTERHOUSE OPERATING MODEL- Revised July 25_SGEV 2 3 2" xfId="36898" xr:uid="{00000000-0005-0000-0000-00008DC80000}"/>
    <cellStyle name="t_CHARTERHOUSE OPERATING MODEL- Revised July 25_SGEV 3" xfId="27697" xr:uid="{00000000-0005-0000-0000-00008EC80000}"/>
    <cellStyle name="t_CHARTERHOUSE OPERATING MODEL- Revised July 25_SGEV 3 2" xfId="35868" xr:uid="{00000000-0005-0000-0000-00008FC80000}"/>
    <cellStyle name="t_CHARTERHOUSE OPERATING MODEL- Revised July 25_SGEV 4" xfId="31352" xr:uid="{00000000-0005-0000-0000-000090C80000}"/>
    <cellStyle name="t_CHARTERHOUSE OPERATING MODEL- Revised July 25_SGNUBBV" xfId="12746" xr:uid="{00000000-0005-0000-0000-000091C80000}"/>
    <cellStyle name="t_CHARTERHOUSE OPERATING MODEL- Revised July 25_SGNUBBV 2" xfId="13381" xr:uid="{00000000-0005-0000-0000-000092C80000}"/>
    <cellStyle name="t_CHARTERHOUSE OPERATING MODEL- Revised July 25_SGNUBBV 2 2" xfId="28689" xr:uid="{00000000-0005-0000-0000-000093C80000}"/>
    <cellStyle name="t_CHARTERHOUSE OPERATING MODEL- Revised July 25_SGNUBBV 2 2 2" xfId="36870" xr:uid="{00000000-0005-0000-0000-000094C80000}"/>
    <cellStyle name="t_CHARTERHOUSE OPERATING MODEL- Revised July 25_SGNUBBV 2 3" xfId="28716" xr:uid="{00000000-0005-0000-0000-000095C80000}"/>
    <cellStyle name="t_CHARTERHOUSE OPERATING MODEL- Revised July 25_SGNUBBV 2 3 2" xfId="36897" xr:uid="{00000000-0005-0000-0000-000096C80000}"/>
    <cellStyle name="t_CHARTERHOUSE OPERATING MODEL- Revised July 25_SGNUBBV 3" xfId="27698" xr:uid="{00000000-0005-0000-0000-000097C80000}"/>
    <cellStyle name="t_CHARTERHOUSE OPERATING MODEL- Revised July 25_SGNUBBV 3 2" xfId="35869" xr:uid="{00000000-0005-0000-0000-000098C80000}"/>
    <cellStyle name="t_CHARTERHOUSE OPERATING MODEL- Revised July 25_SGNUBBV 4" xfId="31353" xr:uid="{00000000-0005-0000-0000-000099C80000}"/>
    <cellStyle name="t_CHARTERHOUSE OPERATING MODEL- Revised July 25_SGSCHKL" xfId="12747" xr:uid="{00000000-0005-0000-0000-00009AC80000}"/>
    <cellStyle name="t_CHARTERHOUSE OPERATING MODEL- Revised July 25_SGSCHKL 2" xfId="13382" xr:uid="{00000000-0005-0000-0000-00009BC80000}"/>
    <cellStyle name="t_CHARTERHOUSE OPERATING MODEL- Revised July 25_SGSCHKL 2 2" xfId="28690" xr:uid="{00000000-0005-0000-0000-00009CC80000}"/>
    <cellStyle name="t_CHARTERHOUSE OPERATING MODEL- Revised July 25_SGSCHKL 2 2 2" xfId="36871" xr:uid="{00000000-0005-0000-0000-00009DC80000}"/>
    <cellStyle name="t_CHARTERHOUSE OPERATING MODEL- Revised July 25_SGSCHKL 2 3" xfId="28715" xr:uid="{00000000-0005-0000-0000-00009EC80000}"/>
    <cellStyle name="t_CHARTERHOUSE OPERATING MODEL- Revised July 25_SGSCHKL 2 3 2" xfId="36896" xr:uid="{00000000-0005-0000-0000-00009FC80000}"/>
    <cellStyle name="t_CHARTERHOUSE OPERATING MODEL- Revised July 25_SGSCHKL 3" xfId="27699" xr:uid="{00000000-0005-0000-0000-0000A0C80000}"/>
    <cellStyle name="t_CHARTERHOUSE OPERATING MODEL- Revised July 25_SGSCHKL 3 2" xfId="35870" xr:uid="{00000000-0005-0000-0000-0000A1C80000}"/>
    <cellStyle name="t_CHARTERHOUSE OPERATING MODEL- Revised July 25_SGSCHKL 4" xfId="31354" xr:uid="{00000000-0005-0000-0000-0000A2C80000}"/>
    <cellStyle name="t_CHARTERHOUSE OPERATING MODEL- Revised July 25_SGVORKL" xfId="12748" xr:uid="{00000000-0005-0000-0000-0000A3C80000}"/>
    <cellStyle name="t_CHARTERHOUSE OPERATING MODEL- Revised July 25_SGVORKL 2" xfId="13383" xr:uid="{00000000-0005-0000-0000-0000A4C80000}"/>
    <cellStyle name="t_CHARTERHOUSE OPERATING MODEL- Revised July 25_SGVORKL 2 2" xfId="28691" xr:uid="{00000000-0005-0000-0000-0000A5C80000}"/>
    <cellStyle name="t_CHARTERHOUSE OPERATING MODEL- Revised July 25_SGVORKL 2 2 2" xfId="36872" xr:uid="{00000000-0005-0000-0000-0000A6C80000}"/>
    <cellStyle name="t_CHARTERHOUSE OPERATING MODEL- Revised July 25_SGVORKL 2 3" xfId="28714" xr:uid="{00000000-0005-0000-0000-0000A7C80000}"/>
    <cellStyle name="t_CHARTERHOUSE OPERATING MODEL- Revised July 25_SGVORKL 2 3 2" xfId="36895" xr:uid="{00000000-0005-0000-0000-0000A8C80000}"/>
    <cellStyle name="t_CHARTERHOUSE OPERATING MODEL- Revised July 25_SGVORKL 3" xfId="27700" xr:uid="{00000000-0005-0000-0000-0000A9C80000}"/>
    <cellStyle name="t_CHARTERHOUSE OPERATING MODEL- Revised July 25_SGVORKL 3 2" xfId="35871" xr:uid="{00000000-0005-0000-0000-0000AAC80000}"/>
    <cellStyle name="t_CHARTERHOUSE OPERATING MODEL- Revised July 25_SGVORKL 4" xfId="31355" xr:uid="{00000000-0005-0000-0000-0000ABC80000}"/>
    <cellStyle name="t_CHARTERHOUSE OPERATING MODEL- Revised July 25_SGWV" xfId="12749" xr:uid="{00000000-0005-0000-0000-0000ACC80000}"/>
    <cellStyle name="t_CHARTERHOUSE OPERATING MODEL- Revised July 25_SGWV 2" xfId="13384" xr:uid="{00000000-0005-0000-0000-0000ADC80000}"/>
    <cellStyle name="t_CHARTERHOUSE OPERATING MODEL- Revised July 25_SGWV 2 2" xfId="28692" xr:uid="{00000000-0005-0000-0000-0000AEC80000}"/>
    <cellStyle name="t_CHARTERHOUSE OPERATING MODEL- Revised July 25_SGWV 2 2 2" xfId="36873" xr:uid="{00000000-0005-0000-0000-0000AFC80000}"/>
    <cellStyle name="t_CHARTERHOUSE OPERATING MODEL- Revised July 25_SGWV 2 3" xfId="28713" xr:uid="{00000000-0005-0000-0000-0000B0C80000}"/>
    <cellStyle name="t_CHARTERHOUSE OPERATING MODEL- Revised July 25_SGWV 2 3 2" xfId="36894" xr:uid="{00000000-0005-0000-0000-0000B1C80000}"/>
    <cellStyle name="t_CHARTERHOUSE OPERATING MODEL- Revised July 25_SGWV 3" xfId="27701" xr:uid="{00000000-0005-0000-0000-0000B2C80000}"/>
    <cellStyle name="t_CHARTERHOUSE OPERATING MODEL- Revised July 25_SGWV 3 2" xfId="35872" xr:uid="{00000000-0005-0000-0000-0000B3C80000}"/>
    <cellStyle name="t_CHARTERHOUSE OPERATING MODEL- Revised July 25_SGWV 4" xfId="31356" xr:uid="{00000000-0005-0000-0000-0000B4C80000}"/>
    <cellStyle name="t_CHARTERHOUSE OPERATING MODEL- Revised July 25_SGWV_SGBEL" xfId="12750" xr:uid="{00000000-0005-0000-0000-0000B5C80000}"/>
    <cellStyle name="t_CHARTERHOUSE OPERATING MODEL- Revised July 25_SGWV_SGBEL 2" xfId="13385" xr:uid="{00000000-0005-0000-0000-0000B6C80000}"/>
    <cellStyle name="t_CHARTERHOUSE OPERATING MODEL- Revised July 25_SGWV_SGBEL 2 2" xfId="28693" xr:uid="{00000000-0005-0000-0000-0000B7C80000}"/>
    <cellStyle name="t_CHARTERHOUSE OPERATING MODEL- Revised July 25_SGWV_SGBEL 2 2 2" xfId="36874" xr:uid="{00000000-0005-0000-0000-0000B8C80000}"/>
    <cellStyle name="t_CHARTERHOUSE OPERATING MODEL- Revised July 25_SGWV_SGBEL 2 3" xfId="27662" xr:uid="{00000000-0005-0000-0000-0000B9C80000}"/>
    <cellStyle name="t_CHARTERHOUSE OPERATING MODEL- Revised July 25_SGWV_SGBEL 2 3 2" xfId="35834" xr:uid="{00000000-0005-0000-0000-0000BAC80000}"/>
    <cellStyle name="t_CHARTERHOUSE OPERATING MODEL- Revised July 25_SGWV_SGBEL 3" xfId="27702" xr:uid="{00000000-0005-0000-0000-0000BBC80000}"/>
    <cellStyle name="t_CHARTERHOUSE OPERATING MODEL- Revised July 25_SGWV_SGBEL 3 2" xfId="35873" xr:uid="{00000000-0005-0000-0000-0000BCC80000}"/>
    <cellStyle name="t_CHARTERHOUSE OPERATING MODEL- Revised July 25_SGWV_SGBEL 4" xfId="31357" xr:uid="{00000000-0005-0000-0000-0000BDC80000}"/>
    <cellStyle name="t_CHARTERHOUSE OPERATING MODEL- Revised July 25_SGWV_SGDLN" xfId="14518" xr:uid="{00000000-0005-0000-0000-0000BEC80000}"/>
    <cellStyle name="t_CHARTERHOUSE OPERATING MODEL- Revised July 25_SGWV_SGDLN 2" xfId="14362" xr:uid="{00000000-0005-0000-0000-0000BFC80000}"/>
    <cellStyle name="t_CHARTERHOUSE OPERATING MODEL- Revised July 25_SGWV_SGDLN 2 2" xfId="28694" xr:uid="{00000000-0005-0000-0000-0000C0C80000}"/>
    <cellStyle name="t_CHARTERHOUSE OPERATING MODEL- Revised July 25_SGWV_SGDLN 2 2 2" xfId="36875" xr:uid="{00000000-0005-0000-0000-0000C1C80000}"/>
    <cellStyle name="t_CHARTERHOUSE OPERATING MODEL- Revised July 25_SGWV_SGDLN 2 3" xfId="28712" xr:uid="{00000000-0005-0000-0000-0000C2C80000}"/>
    <cellStyle name="t_CHARTERHOUSE OPERATING MODEL- Revised July 25_SGWV_SGDLN 2 3 2" xfId="36893" xr:uid="{00000000-0005-0000-0000-0000C3C80000}"/>
    <cellStyle name="t_CHARTERHOUSE OPERATING MODEL- Revised July 25_SGWV_SGDLN 3" xfId="27703" xr:uid="{00000000-0005-0000-0000-0000C4C80000}"/>
    <cellStyle name="t_CHARTERHOUSE OPERATING MODEL- Revised July 25_SGWV_SGDLN 3 2" xfId="35874" xr:uid="{00000000-0005-0000-0000-0000C5C80000}"/>
    <cellStyle name="t_CHARTERHOUSE OPERATING MODEL- Revised July 25_SGWV_SGDLN 4" xfId="31358" xr:uid="{00000000-0005-0000-0000-0000C6C80000}"/>
    <cellStyle name="t_CHARTERHOUSE OPERATING MODEL- Revised July 25_SGWV_SGEV" xfId="12752" xr:uid="{00000000-0005-0000-0000-0000C7C80000}"/>
    <cellStyle name="t_CHARTERHOUSE OPERATING MODEL- Revised July 25_SGWV_SGEV 2" xfId="13386" xr:uid="{00000000-0005-0000-0000-0000C8C80000}"/>
    <cellStyle name="t_CHARTERHOUSE OPERATING MODEL- Revised July 25_SGWV_SGEV 2 2" xfId="28695" xr:uid="{00000000-0005-0000-0000-0000C9C80000}"/>
    <cellStyle name="t_CHARTERHOUSE OPERATING MODEL- Revised July 25_SGWV_SGEV 2 2 2" xfId="36876" xr:uid="{00000000-0005-0000-0000-0000CAC80000}"/>
    <cellStyle name="t_CHARTERHOUSE OPERATING MODEL- Revised July 25_SGWV_SGEV 2 3" xfId="28711" xr:uid="{00000000-0005-0000-0000-0000CBC80000}"/>
    <cellStyle name="t_CHARTERHOUSE OPERATING MODEL- Revised July 25_SGWV_SGEV 2 3 2" xfId="36892" xr:uid="{00000000-0005-0000-0000-0000CCC80000}"/>
    <cellStyle name="t_CHARTERHOUSE OPERATING MODEL- Revised July 25_SGWV_SGEV 3" xfId="27704" xr:uid="{00000000-0005-0000-0000-0000CDC80000}"/>
    <cellStyle name="t_CHARTERHOUSE OPERATING MODEL- Revised July 25_SGWV_SGEV 3 2" xfId="35875" xr:uid="{00000000-0005-0000-0000-0000CEC80000}"/>
    <cellStyle name="t_CHARTERHOUSE OPERATING MODEL- Revised July 25_SGWV_SGEV 4" xfId="31359" xr:uid="{00000000-0005-0000-0000-0000CFC80000}"/>
    <cellStyle name="t_CHARTERHOUSE OPERATING MODEL- Revised July 25_SGWV_SGSCHKL" xfId="10003" xr:uid="{00000000-0005-0000-0000-0000D0C80000}"/>
    <cellStyle name="t_CHARTERHOUSE OPERATING MODEL- Revised July 25_SGWV_SGSCHKL 2" xfId="13387" xr:uid="{00000000-0005-0000-0000-0000D1C80000}"/>
    <cellStyle name="t_CHARTERHOUSE OPERATING MODEL- Revised July 25_SGWV_SGSCHKL 2 2" xfId="28696" xr:uid="{00000000-0005-0000-0000-0000D2C80000}"/>
    <cellStyle name="t_CHARTERHOUSE OPERATING MODEL- Revised July 25_SGWV_SGSCHKL 2 2 2" xfId="36877" xr:uid="{00000000-0005-0000-0000-0000D3C80000}"/>
    <cellStyle name="t_CHARTERHOUSE OPERATING MODEL- Revised July 25_SGWV_SGSCHKL 2 3" xfId="27661" xr:uid="{00000000-0005-0000-0000-0000D4C80000}"/>
    <cellStyle name="t_CHARTERHOUSE OPERATING MODEL- Revised July 25_SGWV_SGSCHKL 2 3 2" xfId="35833" xr:uid="{00000000-0005-0000-0000-0000D5C80000}"/>
    <cellStyle name="t_CHARTERHOUSE OPERATING MODEL- Revised July 25_SGWV_SGSCHKL 3" xfId="27705" xr:uid="{00000000-0005-0000-0000-0000D6C80000}"/>
    <cellStyle name="t_CHARTERHOUSE OPERATING MODEL- Revised July 25_SGWV_SGSCHKL 3 2" xfId="35876" xr:uid="{00000000-0005-0000-0000-0000D7C80000}"/>
    <cellStyle name="t_CHARTERHOUSE OPERATING MODEL- Revised July 25_SGWV_SGSCHKL 4" xfId="31360" xr:uid="{00000000-0005-0000-0000-0000D8C80000}"/>
    <cellStyle name="t_CHARTERHOUSE OPERATING MODEL- Revised July 25_SGWV_SGVORKL" xfId="12754" xr:uid="{00000000-0005-0000-0000-0000D9C80000}"/>
    <cellStyle name="t_CHARTERHOUSE OPERATING MODEL- Revised July 25_SGWV_SGVORKL 2" xfId="13388" xr:uid="{00000000-0005-0000-0000-0000DAC80000}"/>
    <cellStyle name="t_CHARTERHOUSE OPERATING MODEL- Revised July 25_SGWV_SGVORKL 2 2" xfId="28697" xr:uid="{00000000-0005-0000-0000-0000DBC80000}"/>
    <cellStyle name="t_CHARTERHOUSE OPERATING MODEL- Revised July 25_SGWV_SGVORKL 2 2 2" xfId="36878" xr:uid="{00000000-0005-0000-0000-0000DCC80000}"/>
    <cellStyle name="t_CHARTERHOUSE OPERATING MODEL- Revised July 25_SGWV_SGVORKL 2 3" xfId="27660" xr:uid="{00000000-0005-0000-0000-0000DDC80000}"/>
    <cellStyle name="t_CHARTERHOUSE OPERATING MODEL- Revised July 25_SGWV_SGVORKL 2 3 2" xfId="35832" xr:uid="{00000000-0005-0000-0000-0000DEC80000}"/>
    <cellStyle name="t_CHARTERHOUSE OPERATING MODEL- Revised July 25_SGWV_SGVORKL 3" xfId="27706" xr:uid="{00000000-0005-0000-0000-0000DFC80000}"/>
    <cellStyle name="t_CHARTERHOUSE OPERATING MODEL- Revised July 25_SGWV_SGVORKL 3 2" xfId="35877" xr:uid="{00000000-0005-0000-0000-0000E0C80000}"/>
    <cellStyle name="t_CHARTERHOUSE OPERATING MODEL- Revised July 25_SGWV_SGVORKL 4" xfId="31361" xr:uid="{00000000-0005-0000-0000-0000E1C80000}"/>
    <cellStyle name="t_CHARTERHOUSE OPERATING MODEL- Revised July 25_SGWV_Tabellen_jaarrekening_final 2012 groep" xfId="12755" xr:uid="{00000000-0005-0000-0000-0000E2C80000}"/>
    <cellStyle name="t_CHARTERHOUSE OPERATING MODEL- Revised July 25_SGWV_Tabellen_jaarrekening_final 2012 groep 2" xfId="11345" xr:uid="{00000000-0005-0000-0000-0000E3C80000}"/>
    <cellStyle name="t_CHARTERHOUSE OPERATING MODEL- Revised July 25_SGWV_Tabellen_jaarrekening_final 2012 groep 2 2" xfId="28698" xr:uid="{00000000-0005-0000-0000-0000E4C80000}"/>
    <cellStyle name="t_CHARTERHOUSE OPERATING MODEL- Revised July 25_SGWV_Tabellen_jaarrekening_final 2012 groep 2 2 2" xfId="36879" xr:uid="{00000000-0005-0000-0000-0000E5C80000}"/>
    <cellStyle name="t_CHARTERHOUSE OPERATING MODEL- Revised July 25_SGWV_Tabellen_jaarrekening_final 2012 groep 2 3" xfId="28710" xr:uid="{00000000-0005-0000-0000-0000E6C80000}"/>
    <cellStyle name="t_CHARTERHOUSE OPERATING MODEL- Revised July 25_SGWV_Tabellen_jaarrekening_final 2012 groep 2 3 2" xfId="36891" xr:uid="{00000000-0005-0000-0000-0000E7C80000}"/>
    <cellStyle name="t_CHARTERHOUSE OPERATING MODEL- Revised July 25_SGWV_Tabellen_jaarrekening_final 2012 groep 3" xfId="27707" xr:uid="{00000000-0005-0000-0000-0000E8C80000}"/>
    <cellStyle name="t_CHARTERHOUSE OPERATING MODEL- Revised July 25_SGWV_Tabellen_jaarrekening_final 2012 groep 3 2" xfId="35878" xr:uid="{00000000-0005-0000-0000-0000E9C80000}"/>
    <cellStyle name="t_CHARTERHOUSE OPERATING MODEL- Revised July 25_SGWV_Tabellen_jaarrekening_final 2012 groep 4" xfId="31362" xr:uid="{00000000-0005-0000-0000-0000EAC80000}"/>
    <cellStyle name="t_CHARTERHOUSE OPERATING MODEL- Revised July 25_SNS I" xfId="27303" xr:uid="{00000000-0005-0000-0000-0000EBC80000}"/>
    <cellStyle name="t_CHARTERHOUSE OPERATING MODEL- Revised July 25_SNS I 2" xfId="29639" xr:uid="{00000000-0005-0000-0000-0000ECC80000}"/>
    <cellStyle name="t_CHARTERHOUSE OPERATING MODEL- Revised July 25_SNS I 2 2" xfId="37817" xr:uid="{00000000-0005-0000-0000-0000EDC80000}"/>
    <cellStyle name="t_CHARTERHOUSE OPERATING MODEL- Revised July 25_SNS I 3" xfId="27667" xr:uid="{00000000-0005-0000-0000-0000EEC80000}"/>
    <cellStyle name="t_CHARTERHOUSE OPERATING MODEL- Revised July 25_SNS I 3 2" xfId="35839" xr:uid="{00000000-0005-0000-0000-0000EFC80000}"/>
    <cellStyle name="t_CHARTERHOUSE OPERATING MODEL- Revised July 25_SNS I 4" xfId="35570" xr:uid="{00000000-0005-0000-0000-0000F0C80000}"/>
    <cellStyle name="t_CHARTERHOUSE OPERATING MODEL- Revised July 25_Tabellen_jaarrekening_final 2012 groep" xfId="12756" xr:uid="{00000000-0005-0000-0000-0000F1C80000}"/>
    <cellStyle name="t_CHARTERHOUSE OPERATING MODEL- Revised July 25_Tabellen_jaarrekening_final 2012 groep 2" xfId="13389" xr:uid="{00000000-0005-0000-0000-0000F2C80000}"/>
    <cellStyle name="t_CHARTERHOUSE OPERATING MODEL- Revised July 25_Tabellen_jaarrekening_final 2012 groep 2 2" xfId="28699" xr:uid="{00000000-0005-0000-0000-0000F3C80000}"/>
    <cellStyle name="t_CHARTERHOUSE OPERATING MODEL- Revised July 25_Tabellen_jaarrekening_final 2012 groep 2 2 2" xfId="36880" xr:uid="{00000000-0005-0000-0000-0000F4C80000}"/>
    <cellStyle name="t_CHARTERHOUSE OPERATING MODEL- Revised July 25_Tabellen_jaarrekening_final 2012 groep 2 3" xfId="28709" xr:uid="{00000000-0005-0000-0000-0000F5C80000}"/>
    <cellStyle name="t_CHARTERHOUSE OPERATING MODEL- Revised July 25_Tabellen_jaarrekening_final 2012 groep 2 3 2" xfId="36890" xr:uid="{00000000-0005-0000-0000-0000F6C80000}"/>
    <cellStyle name="t_CHARTERHOUSE OPERATING MODEL- Revised July 25_Tabellen_jaarrekening_final 2012 groep 3" xfId="27708" xr:uid="{00000000-0005-0000-0000-0000F7C80000}"/>
    <cellStyle name="t_CHARTERHOUSE OPERATING MODEL- Revised July 25_Tabellen_jaarrekening_final 2012 groep 3 2" xfId="35879" xr:uid="{00000000-0005-0000-0000-0000F8C80000}"/>
    <cellStyle name="t_CHARTERHOUSE OPERATING MODEL- Revised July 25_Tabellen_jaarrekening_final 2012 groep 4" xfId="31363" xr:uid="{00000000-0005-0000-0000-0000F9C80000}"/>
    <cellStyle name="t_CHARTERHOUSE OPERATING MODEL- Revised July 25_Waardeveranderingen&amp;voorziening SNS Bank feb 2013-2 (21-3-2013)" xfId="27304" xr:uid="{00000000-0005-0000-0000-0000FAC80000}"/>
    <cellStyle name="t_CHARTERHOUSE OPERATING MODEL- Revised July 25_Waardeveranderingen&amp;voorziening SNS Bank feb 2013-2 (21-3-2013) 2" xfId="29640" xr:uid="{00000000-0005-0000-0000-0000FBC80000}"/>
    <cellStyle name="t_CHARTERHOUSE OPERATING MODEL- Revised July 25_Waardeveranderingen&amp;voorziening SNS Bank feb 2013-2 (21-3-2013) 2 2" xfId="37818" xr:uid="{00000000-0005-0000-0000-0000FCC80000}"/>
    <cellStyle name="t_CHARTERHOUSE OPERATING MODEL- Revised July 25_Waardeveranderingen&amp;voorziening SNS Bank feb 2013-2 (21-3-2013) 3" xfId="28744" xr:uid="{00000000-0005-0000-0000-0000FDC80000}"/>
    <cellStyle name="t_CHARTERHOUSE OPERATING MODEL- Revised July 25_Waardeveranderingen&amp;voorziening SNS Bank feb 2013-2 (21-3-2013) 3 2" xfId="36925" xr:uid="{00000000-0005-0000-0000-0000FEC80000}"/>
    <cellStyle name="t_CHARTERHOUSE OPERATING MODEL- Revised July 25_Waardeveranderingen&amp;voorziening SNS Bank feb 2013-2 (21-3-2013) 4" xfId="35571" xr:uid="{00000000-0005-0000-0000-0000FFC80000}"/>
    <cellStyle name="t_CHARTERHOUSE OPERATING MODEL- Revised July 25_Waardeveranderingen&amp;voorziening SNS Bank mei 2013 (4-7-2013)" xfId="27305" xr:uid="{00000000-0005-0000-0000-000000C90000}"/>
    <cellStyle name="t_CHARTERHOUSE OPERATING MODEL- Revised July 25_Waardeveranderingen&amp;voorziening SNS Bank mei 2013 (4-7-2013) 2" xfId="29641" xr:uid="{00000000-0005-0000-0000-000001C90000}"/>
    <cellStyle name="t_CHARTERHOUSE OPERATING MODEL- Revised July 25_Waardeveranderingen&amp;voorziening SNS Bank mei 2013 (4-7-2013) 2 2" xfId="37819" xr:uid="{00000000-0005-0000-0000-000002C90000}"/>
    <cellStyle name="t_CHARTERHOUSE OPERATING MODEL- Revised July 25_Waardeveranderingen&amp;voorziening SNS Bank mei 2013 (4-7-2013) 3" xfId="29700" xr:uid="{00000000-0005-0000-0000-000003C90000}"/>
    <cellStyle name="t_CHARTERHOUSE OPERATING MODEL- Revised July 25_Waardeveranderingen&amp;voorziening SNS Bank mei 2013 (4-7-2013) 3 2" xfId="37877" xr:uid="{00000000-0005-0000-0000-000004C90000}"/>
    <cellStyle name="t_CHARTERHOUSE OPERATING MODEL- Revised July 25_Waardeveranderingen&amp;voorziening SNS Bank mei 2013 (4-7-2013) 4" xfId="35572" xr:uid="{00000000-0005-0000-0000-000005C90000}"/>
    <cellStyle name="t_Invoerblad" xfId="27306" xr:uid="{00000000-0005-0000-0000-000006C90000}"/>
    <cellStyle name="t_Invoerblad 2" xfId="27307" xr:uid="{00000000-0005-0000-0000-000007C90000}"/>
    <cellStyle name="t_Laurel" xfId="4662" xr:uid="{00000000-0005-0000-0000-000008C90000}"/>
    <cellStyle name="t_Laurel 2" xfId="27308" xr:uid="{00000000-0005-0000-0000-000009C90000}"/>
    <cellStyle name="t_Laurel 2 2" xfId="27309" xr:uid="{00000000-0005-0000-0000-00000AC90000}"/>
    <cellStyle name="t_Laurel_23" xfId="5228" xr:uid="{00000000-0005-0000-0000-00000BC90000}"/>
    <cellStyle name="t_Laurel_Blad1" xfId="4663" xr:uid="{00000000-0005-0000-0000-00000CC90000}"/>
    <cellStyle name="t_Laurel_grafiek holdingsheet" xfId="27310" xr:uid="{00000000-0005-0000-0000-00000DC90000}"/>
    <cellStyle name="t_Laurel_grafiek holdingsheet 2" xfId="27311" xr:uid="{00000000-0005-0000-0000-00000EC90000}"/>
    <cellStyle name="t_Laurel_grafiek holdingsheet 3" xfId="27312" xr:uid="{00000000-0005-0000-0000-00000FC90000}"/>
    <cellStyle name="t_Laurel_Invoerblad" xfId="27313" xr:uid="{00000000-0005-0000-0000-000010C90000}"/>
    <cellStyle name="t_Laurel_Invoerblad 2" xfId="27314" xr:uid="{00000000-0005-0000-0000-000011C90000}"/>
    <cellStyle name="t_Laurel_Invoerblad 2 2" xfId="27315" xr:uid="{00000000-0005-0000-0000-000012C90000}"/>
    <cellStyle name="t_Laurel_Invoerblad_grafiek holdingsheet" xfId="27316" xr:uid="{00000000-0005-0000-0000-000013C90000}"/>
    <cellStyle name="t_Laurel_Invoerblad_grafiek holdingsheet 2" xfId="27317" xr:uid="{00000000-0005-0000-0000-000014C90000}"/>
    <cellStyle name="t_Laurel_Invoerblad_grafiek holdingsheet 3" xfId="27318" xr:uid="{00000000-0005-0000-0000-000015C90000}"/>
    <cellStyle name="t_Laurel_Invoerblad_Nieuw rapportage voorstel overige producten 4-9-2013" xfId="27319" xr:uid="{00000000-0005-0000-0000-000016C90000}"/>
    <cellStyle name="t_Laurel_Invoerblad_Waardeveranderingen&amp;voorziening SNS Bank feb 2013-2 (21-3-2013)" xfId="27320" xr:uid="{00000000-0005-0000-0000-000017C90000}"/>
    <cellStyle name="t_Laurel_Invoerblad_Waardeveranderingen&amp;voorziening SNS Bank feb 2013-2 (21-3-2013) 2" xfId="27321" xr:uid="{00000000-0005-0000-0000-000018C90000}"/>
    <cellStyle name="t_Laurel_Invoerblad_Waardeveranderingen&amp;voorziening SNS Bank feb 2013-2 (21-3-2013) 3" xfId="27322" xr:uid="{00000000-0005-0000-0000-000019C90000}"/>
    <cellStyle name="t_Laurel_Invoerblad_Waardeveranderingen&amp;voorziening SNS Bank mei 2013 (4-7-2013)" xfId="27323" xr:uid="{00000000-0005-0000-0000-00001AC90000}"/>
    <cellStyle name="t_Laurel_Invoerblad_Waardeveranderingen&amp;voorziening SNS Bank mei 2013 (4-7-2013) 2" xfId="27324" xr:uid="{00000000-0005-0000-0000-00001BC90000}"/>
    <cellStyle name="t_Laurel_Invoerblad_Waardeveranderingen&amp;voorziening SNS Bank mei 2013 (4-7-2013) 3" xfId="27325" xr:uid="{00000000-0005-0000-0000-00001CC90000}"/>
    <cellStyle name="t_Laurel_PGEV" xfId="12758" xr:uid="{00000000-0005-0000-0000-00001DC90000}"/>
    <cellStyle name="t_Laurel_Rapportageblad" xfId="27326" xr:uid="{00000000-0005-0000-0000-00001EC90000}"/>
    <cellStyle name="t_Laurel_Refi_027" xfId="4664" xr:uid="{00000000-0005-0000-0000-00001FC90000}"/>
    <cellStyle name="t_Laurel_Refi_027 2" xfId="27327" xr:uid="{00000000-0005-0000-0000-000020C90000}"/>
    <cellStyle name="t_Laurel_Refi_027 2 2" xfId="27328" xr:uid="{00000000-0005-0000-0000-000021C90000}"/>
    <cellStyle name="t_Laurel_Refi_027_23" xfId="5229" xr:uid="{00000000-0005-0000-0000-000022C90000}"/>
    <cellStyle name="t_Laurel_Refi_027_Blad1" xfId="4665" xr:uid="{00000000-0005-0000-0000-000023C90000}"/>
    <cellStyle name="t_Laurel_Refi_027_grafiek holdingsheet" xfId="27329" xr:uid="{00000000-0005-0000-0000-000024C90000}"/>
    <cellStyle name="t_Laurel_Refi_027_grafiek holdingsheet 2" xfId="27330" xr:uid="{00000000-0005-0000-0000-000025C90000}"/>
    <cellStyle name="t_Laurel_Refi_027_grafiek holdingsheet 3" xfId="27331" xr:uid="{00000000-0005-0000-0000-000026C90000}"/>
    <cellStyle name="t_Laurel_Refi_027_Invoerblad" xfId="27332" xr:uid="{00000000-0005-0000-0000-000027C90000}"/>
    <cellStyle name="t_Laurel_Refi_027_Invoerblad 2" xfId="27333" xr:uid="{00000000-0005-0000-0000-000028C90000}"/>
    <cellStyle name="t_Laurel_Refi_027_Invoerblad 2 2" xfId="27334" xr:uid="{00000000-0005-0000-0000-000029C90000}"/>
    <cellStyle name="t_Laurel_Refi_027_Invoerblad_grafiek holdingsheet" xfId="27335" xr:uid="{00000000-0005-0000-0000-00002AC90000}"/>
    <cellStyle name="t_Laurel_Refi_027_Invoerblad_grafiek holdingsheet 2" xfId="27336" xr:uid="{00000000-0005-0000-0000-00002BC90000}"/>
    <cellStyle name="t_Laurel_Refi_027_Invoerblad_grafiek holdingsheet 3" xfId="27337" xr:uid="{00000000-0005-0000-0000-00002CC90000}"/>
    <cellStyle name="t_Laurel_Refi_027_Invoerblad_Nieuw rapportage voorstel overige producten 4-9-2013" xfId="27338" xr:uid="{00000000-0005-0000-0000-00002DC90000}"/>
    <cellStyle name="t_Laurel_Refi_027_Invoerblad_Waardeveranderingen&amp;voorziening SNS Bank feb 2013-2 (21-3-2013)" xfId="27339" xr:uid="{00000000-0005-0000-0000-00002EC90000}"/>
    <cellStyle name="t_Laurel_Refi_027_Invoerblad_Waardeveranderingen&amp;voorziening SNS Bank feb 2013-2 (21-3-2013) 2" xfId="27340" xr:uid="{00000000-0005-0000-0000-00002FC90000}"/>
    <cellStyle name="t_Laurel_Refi_027_Invoerblad_Waardeveranderingen&amp;voorziening SNS Bank feb 2013-2 (21-3-2013) 3" xfId="27341" xr:uid="{00000000-0005-0000-0000-000030C90000}"/>
    <cellStyle name="t_Laurel_Refi_027_Invoerblad_Waardeveranderingen&amp;voorziening SNS Bank mei 2013 (4-7-2013)" xfId="27342" xr:uid="{00000000-0005-0000-0000-000031C90000}"/>
    <cellStyle name="t_Laurel_Refi_027_Invoerblad_Waardeveranderingen&amp;voorziening SNS Bank mei 2013 (4-7-2013) 2" xfId="27343" xr:uid="{00000000-0005-0000-0000-000032C90000}"/>
    <cellStyle name="t_Laurel_Refi_027_Invoerblad_Waardeveranderingen&amp;voorziening SNS Bank mei 2013 (4-7-2013) 3" xfId="27344" xr:uid="{00000000-0005-0000-0000-000033C90000}"/>
    <cellStyle name="t_Laurel_Refi_027_PGEV" xfId="16092" xr:uid="{00000000-0005-0000-0000-000034C90000}"/>
    <cellStyle name="t_Laurel_Refi_027_Rapportageblad" xfId="27345" xr:uid="{00000000-0005-0000-0000-000035C90000}"/>
    <cellStyle name="t_Laurel_Refi_027_SGWV" xfId="14930" xr:uid="{00000000-0005-0000-0000-000036C90000}"/>
    <cellStyle name="t_Laurel_Refi_027_SGWV_SGBEL" xfId="12759" xr:uid="{00000000-0005-0000-0000-000037C90000}"/>
    <cellStyle name="t_Laurel_Refi_027_SGWV_SGDLN" xfId="14842" xr:uid="{00000000-0005-0000-0000-000038C90000}"/>
    <cellStyle name="t_Laurel_Refi_027_SGWV_SGEV" xfId="10235" xr:uid="{00000000-0005-0000-0000-000039C90000}"/>
    <cellStyle name="t_Laurel_Refi_027_SGWV_SGSCHKL" xfId="12760" xr:uid="{00000000-0005-0000-0000-00003AC90000}"/>
    <cellStyle name="t_Laurel_Refi_027_SGWV_SGVORKL" xfId="14931" xr:uid="{00000000-0005-0000-0000-00003BC90000}"/>
    <cellStyle name="t_Laurel_Refi_027_SGWV_Tabellen_jaarrekening_final 2012 groep" xfId="12761" xr:uid="{00000000-0005-0000-0000-00003CC90000}"/>
    <cellStyle name="t_Laurel_Refi_027_SNS I" xfId="27346" xr:uid="{00000000-0005-0000-0000-00003DC90000}"/>
    <cellStyle name="t_Laurel_Refi_027_SNS I 2" xfId="27347" xr:uid="{00000000-0005-0000-0000-00003EC90000}"/>
    <cellStyle name="t_Laurel_Refi_027_SNS I 3" xfId="27348" xr:uid="{00000000-0005-0000-0000-00003FC90000}"/>
    <cellStyle name="t_Laurel_SGWV" xfId="14932" xr:uid="{00000000-0005-0000-0000-000040C90000}"/>
    <cellStyle name="t_Laurel_SGWV_SGBEL" xfId="10058" xr:uid="{00000000-0005-0000-0000-000041C90000}"/>
    <cellStyle name="t_Laurel_SGWV_SGDLN" xfId="12753" xr:uid="{00000000-0005-0000-0000-000042C90000}"/>
    <cellStyle name="t_Laurel_SGWV_SGEV" xfId="14589" xr:uid="{00000000-0005-0000-0000-000043C90000}"/>
    <cellStyle name="t_Laurel_SGWV_SGSCHKL" xfId="14959" xr:uid="{00000000-0005-0000-0000-000044C90000}"/>
    <cellStyle name="t_Laurel_SGWV_SGVORKL" xfId="14867" xr:uid="{00000000-0005-0000-0000-000045C90000}"/>
    <cellStyle name="t_Laurel_SNS I" xfId="27349" xr:uid="{00000000-0005-0000-0000-000046C90000}"/>
    <cellStyle name="t_Laurel_SNS I 2" xfId="27350" xr:uid="{00000000-0005-0000-0000-000047C90000}"/>
    <cellStyle name="t_Laurel_SNS I 3" xfId="27351" xr:uid="{00000000-0005-0000-0000-000048C90000}"/>
    <cellStyle name="t_LEHMAN CHARTERHOUSE MODEL_27" xfId="4666" xr:uid="{00000000-0005-0000-0000-000049C90000}"/>
    <cellStyle name="t_LEHMAN CHARTERHOUSE MODEL_27 2" xfId="27352" xr:uid="{00000000-0005-0000-0000-00004AC90000}"/>
    <cellStyle name="t_LEHMAN CHARTERHOUSE MODEL_27 2 2" xfId="27353" xr:uid="{00000000-0005-0000-0000-00004BC90000}"/>
    <cellStyle name="t_LEHMAN CHARTERHOUSE MODEL_27_23" xfId="5230" xr:uid="{00000000-0005-0000-0000-00004CC90000}"/>
    <cellStyle name="t_LEHMAN CHARTERHOUSE MODEL_27_Blad1" xfId="4667" xr:uid="{00000000-0005-0000-0000-00004DC90000}"/>
    <cellStyle name="t_LEHMAN CHARTERHOUSE MODEL_27_grafiek holdingsheet" xfId="27354" xr:uid="{00000000-0005-0000-0000-00004EC90000}"/>
    <cellStyle name="t_LEHMAN CHARTERHOUSE MODEL_27_grafiek holdingsheet 2" xfId="27355" xr:uid="{00000000-0005-0000-0000-00004FC90000}"/>
    <cellStyle name="t_LEHMAN CHARTERHOUSE MODEL_27_grafiek holdingsheet 3" xfId="27356" xr:uid="{00000000-0005-0000-0000-000050C90000}"/>
    <cellStyle name="t_LEHMAN CHARTERHOUSE MODEL_27_Invoerblad" xfId="27357" xr:uid="{00000000-0005-0000-0000-000051C90000}"/>
    <cellStyle name="t_LEHMAN CHARTERHOUSE MODEL_27_Invoerblad 2" xfId="27358" xr:uid="{00000000-0005-0000-0000-000052C90000}"/>
    <cellStyle name="t_LEHMAN CHARTERHOUSE MODEL_27_Invoerblad 2 2" xfId="27359" xr:uid="{00000000-0005-0000-0000-000053C90000}"/>
    <cellStyle name="t_LEHMAN CHARTERHOUSE MODEL_27_Invoerblad_grafiek holdingsheet" xfId="27360" xr:uid="{00000000-0005-0000-0000-000054C90000}"/>
    <cellStyle name="t_LEHMAN CHARTERHOUSE MODEL_27_Invoerblad_grafiek holdingsheet 2" xfId="27361" xr:uid="{00000000-0005-0000-0000-000055C90000}"/>
    <cellStyle name="t_LEHMAN CHARTERHOUSE MODEL_27_Invoerblad_grafiek holdingsheet 3" xfId="27362" xr:uid="{00000000-0005-0000-0000-000056C90000}"/>
    <cellStyle name="t_LEHMAN CHARTERHOUSE MODEL_27_Invoerblad_Nieuw rapportage voorstel overige producten 4-9-2013" xfId="27363" xr:uid="{00000000-0005-0000-0000-000057C90000}"/>
    <cellStyle name="t_LEHMAN CHARTERHOUSE MODEL_27_Invoerblad_Waardeveranderingen&amp;voorziening SNS Bank feb 2013-2 (21-3-2013)" xfId="27364" xr:uid="{00000000-0005-0000-0000-000058C90000}"/>
    <cellStyle name="t_LEHMAN CHARTERHOUSE MODEL_27_Invoerblad_Waardeveranderingen&amp;voorziening SNS Bank feb 2013-2 (21-3-2013) 2" xfId="27365" xr:uid="{00000000-0005-0000-0000-000059C90000}"/>
    <cellStyle name="t_LEHMAN CHARTERHOUSE MODEL_27_Invoerblad_Waardeveranderingen&amp;voorziening SNS Bank feb 2013-2 (21-3-2013) 3" xfId="27366" xr:uid="{00000000-0005-0000-0000-00005AC90000}"/>
    <cellStyle name="t_LEHMAN CHARTERHOUSE MODEL_27_Invoerblad_Waardeveranderingen&amp;voorziening SNS Bank mei 2013 (4-7-2013)" xfId="27367" xr:uid="{00000000-0005-0000-0000-00005BC90000}"/>
    <cellStyle name="t_LEHMAN CHARTERHOUSE MODEL_27_Invoerblad_Waardeveranderingen&amp;voorziening SNS Bank mei 2013 (4-7-2013) 2" xfId="27368" xr:uid="{00000000-0005-0000-0000-00005CC90000}"/>
    <cellStyle name="t_LEHMAN CHARTERHOUSE MODEL_27_Invoerblad_Waardeveranderingen&amp;voorziening SNS Bank mei 2013 (4-7-2013) 3" xfId="27369" xr:uid="{00000000-0005-0000-0000-00005DC90000}"/>
    <cellStyle name="t_LEHMAN CHARTERHOUSE MODEL_27_Rapportageblad" xfId="27370" xr:uid="{00000000-0005-0000-0000-00005EC90000}"/>
    <cellStyle name="t_LEHMAN CHARTERHOUSE MODEL_27_SNS I" xfId="27371" xr:uid="{00000000-0005-0000-0000-00005FC90000}"/>
    <cellStyle name="t_LEHMAN CHARTERHOUSE MODEL_27_SNS I 2" xfId="27372" xr:uid="{00000000-0005-0000-0000-000060C90000}"/>
    <cellStyle name="t_LEHMAN CHARTERHOUSE MODEL_27_SNS I 3" xfId="27373" xr:uid="{00000000-0005-0000-0000-000061C90000}"/>
    <cellStyle name="t_model for lehman 19jul02" xfId="4668" xr:uid="{00000000-0005-0000-0000-000062C90000}"/>
    <cellStyle name="t_model for lehman 19jul02 2" xfId="5370" xr:uid="{00000000-0005-0000-0000-000063C90000}"/>
    <cellStyle name="t_model for lehman 19jul02 2 2" xfId="8161" xr:uid="{00000000-0005-0000-0000-000064C90000}"/>
    <cellStyle name="t_model for lehman 19jul02 2 2 2" xfId="22595" xr:uid="{00000000-0005-0000-0000-000065C90000}"/>
    <cellStyle name="t_model for lehman 19jul02 2 2 2 2" xfId="37820" xr:uid="{00000000-0005-0000-0000-000066C90000}"/>
    <cellStyle name="t_model for lehman 19jul02 2 2 3" xfId="27679" xr:uid="{00000000-0005-0000-0000-000067C90000}"/>
    <cellStyle name="t_model for lehman 19jul02 2 2 3 2" xfId="35851" xr:uid="{00000000-0005-0000-0000-000068C90000}"/>
    <cellStyle name="t_model for lehman 19jul02 2 2 4" xfId="35629" xr:uid="{00000000-0005-0000-0000-000069C90000}"/>
    <cellStyle name="t_model for lehman 19jul02 2 3" xfId="8919" xr:uid="{00000000-0005-0000-0000-00006AC90000}"/>
    <cellStyle name="t_model for lehman 19jul02 2 3 2" xfId="18511" xr:uid="{00000000-0005-0000-0000-00006BC90000}"/>
    <cellStyle name="t_model for lehman 19jul02 2 3 3" xfId="23346" xr:uid="{00000000-0005-0000-0000-00006CC90000}"/>
    <cellStyle name="t_model for lehman 19jul02 2 3 4" xfId="36881" xr:uid="{00000000-0005-0000-0000-00006DC90000}"/>
    <cellStyle name="t_model for lehman 19jul02 2 4" xfId="9712" xr:uid="{00000000-0005-0000-0000-00006EC90000}"/>
    <cellStyle name="t_model for lehman 19jul02 2 4 2" xfId="19304" xr:uid="{00000000-0005-0000-0000-00006FC90000}"/>
    <cellStyle name="t_model for lehman 19jul02 2 4 3" xfId="24137" xr:uid="{00000000-0005-0000-0000-000070C90000}"/>
    <cellStyle name="t_model for lehman 19jul02 3" xfId="7898" xr:uid="{00000000-0005-0000-0000-000071C90000}"/>
    <cellStyle name="t_model for lehman 19jul02 3 2" xfId="17498" xr:uid="{00000000-0005-0000-0000-000072C90000}"/>
    <cellStyle name="t_model for lehman 19jul02 3 2 2" xfId="29643" xr:uid="{00000000-0005-0000-0000-000073C90000}"/>
    <cellStyle name="t_model for lehman 19jul02 3 2 3" xfId="37821" xr:uid="{00000000-0005-0000-0000-000074C90000}"/>
    <cellStyle name="t_model for lehman 19jul02 3 3" xfId="22335" xr:uid="{00000000-0005-0000-0000-000075C90000}"/>
    <cellStyle name="t_model for lehman 19jul02 3 3 2" xfId="29701" xr:uid="{00000000-0005-0000-0000-000076C90000}"/>
    <cellStyle name="t_model for lehman 19jul02 3 3 3" xfId="37878" xr:uid="{00000000-0005-0000-0000-000077C90000}"/>
    <cellStyle name="t_model for lehman 19jul02 4" xfId="7257" xr:uid="{00000000-0005-0000-0000-000078C90000}"/>
    <cellStyle name="t_model for lehman 19jul02 4 2" xfId="16864" xr:uid="{00000000-0005-0000-0000-000079C90000}"/>
    <cellStyle name="t_model for lehman 19jul02 4 3" xfId="21700" xr:uid="{00000000-0005-0000-0000-00007AC90000}"/>
    <cellStyle name="t_model for lehman 19jul02 5" xfId="9567" xr:uid="{00000000-0005-0000-0000-00007BC90000}"/>
    <cellStyle name="t_model for lehman 19jul02 5 2" xfId="19159" xr:uid="{00000000-0005-0000-0000-00007CC90000}"/>
    <cellStyle name="t_model for lehman 19jul02 5 3" xfId="23992" xr:uid="{00000000-0005-0000-0000-00007DC90000}"/>
    <cellStyle name="t_model for lehman 19jul02 6" xfId="11609" xr:uid="{00000000-0005-0000-0000-00007EC90000}"/>
    <cellStyle name="t_model for lehman 19jul02 7" xfId="53895" xr:uid="{00000000-0005-0000-0000-00007FC90000}"/>
    <cellStyle name="t_model for lehman 19jul02_23" xfId="5231" xr:uid="{00000000-0005-0000-0000-000080C90000}"/>
    <cellStyle name="t_model for lehman 19jul02_23 2" xfId="5793" xr:uid="{00000000-0005-0000-0000-000081C90000}"/>
    <cellStyle name="t_model for lehman 19jul02_23 2 2" xfId="8497" xr:uid="{00000000-0005-0000-0000-000082C90000}"/>
    <cellStyle name="t_model for lehman 19jul02_23 2 2 2" xfId="22931" xr:uid="{00000000-0005-0000-0000-000083C90000}"/>
    <cellStyle name="t_model for lehman 19jul02_23 2 3" xfId="9202" xr:uid="{00000000-0005-0000-0000-000084C90000}"/>
    <cellStyle name="t_model for lehman 19jul02_23 2 3 2" xfId="18794" xr:uid="{00000000-0005-0000-0000-000085C90000}"/>
    <cellStyle name="t_model for lehman 19jul02_23 2 3 3" xfId="23627" xr:uid="{00000000-0005-0000-0000-000086C90000}"/>
    <cellStyle name="t_model for lehman 19jul02_23 2 4" xfId="9999" xr:uid="{00000000-0005-0000-0000-000087C90000}"/>
    <cellStyle name="t_model for lehman 19jul02_23 2 4 2" xfId="19591" xr:uid="{00000000-0005-0000-0000-000088C90000}"/>
    <cellStyle name="t_model for lehman 19jul02_23 2 4 3" xfId="24424" xr:uid="{00000000-0005-0000-0000-000089C90000}"/>
    <cellStyle name="t_model for lehman 19jul02_23 2 5" xfId="32612" xr:uid="{00000000-0005-0000-0000-00008AC90000}"/>
    <cellStyle name="t_model for lehman 19jul02_23 3" xfId="8111" xr:uid="{00000000-0005-0000-0000-00008BC90000}"/>
    <cellStyle name="t_model for lehman 19jul02_23 3 2" xfId="17710" xr:uid="{00000000-0005-0000-0000-00008CC90000}"/>
    <cellStyle name="t_model for lehman 19jul02_23 3 3" xfId="22545" xr:uid="{00000000-0005-0000-0000-00008DC90000}"/>
    <cellStyle name="t_model for lehman 19jul02_23 4" xfId="7416" xr:uid="{00000000-0005-0000-0000-00008EC90000}"/>
    <cellStyle name="t_model for lehman 19jul02_23 4 2" xfId="17023" xr:uid="{00000000-0005-0000-0000-00008FC90000}"/>
    <cellStyle name="t_model for lehman 19jul02_23 4 3" xfId="21858" xr:uid="{00000000-0005-0000-0000-000090C90000}"/>
    <cellStyle name="t_model for lehman 19jul02_23 5" xfId="9701" xr:uid="{00000000-0005-0000-0000-000091C90000}"/>
    <cellStyle name="t_model for lehman 19jul02_23 5 2" xfId="19293" xr:uid="{00000000-0005-0000-0000-000092C90000}"/>
    <cellStyle name="t_model for lehman 19jul02_23 5 3" xfId="24126" xr:uid="{00000000-0005-0000-0000-000093C90000}"/>
    <cellStyle name="t_model for lehman 19jul02_23 6" xfId="19733" xr:uid="{00000000-0005-0000-0000-000094C90000}"/>
    <cellStyle name="t_model for lehman 19jul02_32" xfId="5232" xr:uid="{00000000-0005-0000-0000-000095C90000}"/>
    <cellStyle name="t_model for lehman 19jul02_32 2" xfId="5794" xr:uid="{00000000-0005-0000-0000-000096C90000}"/>
    <cellStyle name="t_model for lehman 19jul02_32 2 2" xfId="8498" xr:uid="{00000000-0005-0000-0000-000097C90000}"/>
    <cellStyle name="t_model for lehman 19jul02_32 2 2 2" xfId="22932" xr:uid="{00000000-0005-0000-0000-000098C90000}"/>
    <cellStyle name="t_model for lehman 19jul02_32 2 3" xfId="9203" xr:uid="{00000000-0005-0000-0000-000099C90000}"/>
    <cellStyle name="t_model for lehman 19jul02_32 2 3 2" xfId="18795" xr:uid="{00000000-0005-0000-0000-00009AC90000}"/>
    <cellStyle name="t_model for lehman 19jul02_32 2 3 3" xfId="23628" xr:uid="{00000000-0005-0000-0000-00009BC90000}"/>
    <cellStyle name="t_model for lehman 19jul02_32 2 4" xfId="10000" xr:uid="{00000000-0005-0000-0000-00009CC90000}"/>
    <cellStyle name="t_model for lehman 19jul02_32 2 4 2" xfId="19592" xr:uid="{00000000-0005-0000-0000-00009DC90000}"/>
    <cellStyle name="t_model for lehman 19jul02_32 2 4 3" xfId="24425" xr:uid="{00000000-0005-0000-0000-00009EC90000}"/>
    <cellStyle name="t_model for lehman 19jul02_32 2 5" xfId="32611" xr:uid="{00000000-0005-0000-0000-00009FC90000}"/>
    <cellStyle name="t_model for lehman 19jul02_32 3" xfId="8112" xr:uid="{00000000-0005-0000-0000-0000A0C90000}"/>
    <cellStyle name="t_model for lehman 19jul02_32 3 2" xfId="17711" xr:uid="{00000000-0005-0000-0000-0000A1C90000}"/>
    <cellStyle name="t_model for lehman 19jul02_32 3 3" xfId="22546" xr:uid="{00000000-0005-0000-0000-0000A2C90000}"/>
    <cellStyle name="t_model for lehman 19jul02_32 4" xfId="5931" xr:uid="{00000000-0005-0000-0000-0000A3C90000}"/>
    <cellStyle name="t_model for lehman 19jul02_32 4 2" xfId="15543" xr:uid="{00000000-0005-0000-0000-0000A4C90000}"/>
    <cellStyle name="t_model for lehman 19jul02_32 4 3" xfId="20397" xr:uid="{00000000-0005-0000-0000-0000A5C90000}"/>
    <cellStyle name="t_model for lehman 19jul02_32 5" xfId="9702" xr:uid="{00000000-0005-0000-0000-0000A6C90000}"/>
    <cellStyle name="t_model for lehman 19jul02_32 5 2" xfId="19294" xr:uid="{00000000-0005-0000-0000-0000A7C90000}"/>
    <cellStyle name="t_model for lehman 19jul02_32 5 3" xfId="24127" xr:uid="{00000000-0005-0000-0000-0000A8C90000}"/>
    <cellStyle name="t_model for lehman 19jul02_32 6" xfId="19734" xr:uid="{00000000-0005-0000-0000-0000A9C90000}"/>
    <cellStyle name="t_model for lehman 19jul02_Blad1" xfId="4669" xr:uid="{00000000-0005-0000-0000-0000AAC90000}"/>
    <cellStyle name="t_model for lehman 19jul02_Blad1 2" xfId="5369" xr:uid="{00000000-0005-0000-0000-0000ABC90000}"/>
    <cellStyle name="t_model for lehman 19jul02_Blad1 2 2" xfId="8160" xr:uid="{00000000-0005-0000-0000-0000ACC90000}"/>
    <cellStyle name="t_model for lehman 19jul02_Blad1 2 2 2" xfId="22594" xr:uid="{00000000-0005-0000-0000-0000ADC90000}"/>
    <cellStyle name="t_model for lehman 19jul02_Blad1 2 3" xfId="8918" xr:uid="{00000000-0005-0000-0000-0000AEC90000}"/>
    <cellStyle name="t_model for lehman 19jul02_Blad1 2 3 2" xfId="18510" xr:uid="{00000000-0005-0000-0000-0000AFC90000}"/>
    <cellStyle name="t_model for lehman 19jul02_Blad1 2 3 3" xfId="23345" xr:uid="{00000000-0005-0000-0000-0000B0C90000}"/>
    <cellStyle name="t_model for lehman 19jul02_Blad1 2 4" xfId="9711" xr:uid="{00000000-0005-0000-0000-0000B1C90000}"/>
    <cellStyle name="t_model for lehman 19jul02_Blad1 2 4 2" xfId="19303" xr:uid="{00000000-0005-0000-0000-0000B2C90000}"/>
    <cellStyle name="t_model for lehman 19jul02_Blad1 2 4 3" xfId="24136" xr:uid="{00000000-0005-0000-0000-0000B3C90000}"/>
    <cellStyle name="t_model for lehman 19jul02_Blad1 2 5" xfId="32819" xr:uid="{00000000-0005-0000-0000-0000B4C90000}"/>
    <cellStyle name="t_model for lehman 19jul02_Blad1 3" xfId="7899" xr:uid="{00000000-0005-0000-0000-0000B5C90000}"/>
    <cellStyle name="t_model for lehman 19jul02_Blad1 3 2" xfId="17499" xr:uid="{00000000-0005-0000-0000-0000B6C90000}"/>
    <cellStyle name="t_model for lehman 19jul02_Blad1 3 3" xfId="22336" xr:uid="{00000000-0005-0000-0000-0000B7C90000}"/>
    <cellStyle name="t_model for lehman 19jul02_Blad1 4" xfId="7258" xr:uid="{00000000-0005-0000-0000-0000B8C90000}"/>
    <cellStyle name="t_model for lehman 19jul02_Blad1 4 2" xfId="16865" xr:uid="{00000000-0005-0000-0000-0000B9C90000}"/>
    <cellStyle name="t_model for lehman 19jul02_Blad1 4 3" xfId="21701" xr:uid="{00000000-0005-0000-0000-0000BAC90000}"/>
    <cellStyle name="t_model for lehman 19jul02_Blad1 5" xfId="9568" xr:uid="{00000000-0005-0000-0000-0000BBC90000}"/>
    <cellStyle name="t_model for lehman 19jul02_Blad1 5 2" xfId="19160" xr:uid="{00000000-0005-0000-0000-0000BCC90000}"/>
    <cellStyle name="t_model for lehman 19jul02_Blad1 5 3" xfId="23993" xr:uid="{00000000-0005-0000-0000-0000BDC90000}"/>
    <cellStyle name="t_model for lehman 19jul02_Blad1 6" xfId="11608" xr:uid="{00000000-0005-0000-0000-0000BEC90000}"/>
    <cellStyle name="t_model for lehman 19jul02_grafiek holdingsheet" xfId="27376" xr:uid="{00000000-0005-0000-0000-0000BFC90000}"/>
    <cellStyle name="t_model for lehman 19jul02_grafiek holdingsheet 2" xfId="29644" xr:uid="{00000000-0005-0000-0000-0000C0C90000}"/>
    <cellStyle name="t_model for lehman 19jul02_grafiek holdingsheet 2 2" xfId="37822" xr:uid="{00000000-0005-0000-0000-0000C1C90000}"/>
    <cellStyle name="t_model for lehman 19jul02_grafiek holdingsheet 3" xfId="29702" xr:uid="{00000000-0005-0000-0000-0000C2C90000}"/>
    <cellStyle name="t_model for lehman 19jul02_grafiek holdingsheet 3 2" xfId="37879" xr:uid="{00000000-0005-0000-0000-0000C3C90000}"/>
    <cellStyle name="t_model for lehman 19jul02_grafiek holdingsheet 4" xfId="35630" xr:uid="{00000000-0005-0000-0000-0000C4C90000}"/>
    <cellStyle name="t_model for lehman 19jul02_Invoerblad" xfId="27377" xr:uid="{00000000-0005-0000-0000-0000C5C90000}"/>
    <cellStyle name="t_model for lehman 19jul02_Invoerblad 2" xfId="29645" xr:uid="{00000000-0005-0000-0000-0000C6C90000}"/>
    <cellStyle name="t_model for lehman 19jul02_Invoerblad 2 2" xfId="37823" xr:uid="{00000000-0005-0000-0000-0000C7C90000}"/>
    <cellStyle name="t_model for lehman 19jul02_Invoerblad 3" xfId="28734" xr:uid="{00000000-0005-0000-0000-0000C8C90000}"/>
    <cellStyle name="t_model for lehman 19jul02_Invoerblad 3 2" xfId="36917" xr:uid="{00000000-0005-0000-0000-0000C9C90000}"/>
    <cellStyle name="t_model for lehman 19jul02_Invoerblad 4" xfId="35631" xr:uid="{00000000-0005-0000-0000-0000CAC90000}"/>
    <cellStyle name="t_model for lehman 19jul02_Invoerblad_1" xfId="27378" xr:uid="{00000000-0005-0000-0000-0000CBC90000}"/>
    <cellStyle name="t_model for lehman 19jul02_Invoerblad_1 2" xfId="27379" xr:uid="{00000000-0005-0000-0000-0000CCC90000}"/>
    <cellStyle name="t_model for lehman 19jul02_Invoerblad_1 2 2" xfId="29647" xr:uid="{00000000-0005-0000-0000-0000CDC90000}"/>
    <cellStyle name="t_model for lehman 19jul02_Invoerblad_1 2 2 2" xfId="37825" xr:uid="{00000000-0005-0000-0000-0000CEC90000}"/>
    <cellStyle name="t_model for lehman 19jul02_Invoerblad_1 2 3" xfId="27666" xr:uid="{00000000-0005-0000-0000-0000CFC90000}"/>
    <cellStyle name="t_model for lehman 19jul02_Invoerblad_1 2 3 2" xfId="35838" xr:uid="{00000000-0005-0000-0000-0000D0C90000}"/>
    <cellStyle name="t_model for lehman 19jul02_Invoerblad_1 2 4" xfId="35633" xr:uid="{00000000-0005-0000-0000-0000D1C90000}"/>
    <cellStyle name="t_model for lehman 19jul02_Invoerblad_1 3" xfId="27380" xr:uid="{00000000-0005-0000-0000-0000D2C90000}"/>
    <cellStyle name="t_model for lehman 19jul02_Invoerblad_1 3 2" xfId="29648" xr:uid="{00000000-0005-0000-0000-0000D3C90000}"/>
    <cellStyle name="t_model for lehman 19jul02_Invoerblad_1 3 2 2" xfId="37826" xr:uid="{00000000-0005-0000-0000-0000D4C90000}"/>
    <cellStyle name="t_model for lehman 19jul02_Invoerblad_1 3 3" xfId="29703" xr:uid="{00000000-0005-0000-0000-0000D5C90000}"/>
    <cellStyle name="t_model for lehman 19jul02_Invoerblad_1 3 3 2" xfId="37880" xr:uid="{00000000-0005-0000-0000-0000D6C90000}"/>
    <cellStyle name="t_model for lehman 19jul02_Invoerblad_1 3 4" xfId="35634" xr:uid="{00000000-0005-0000-0000-0000D7C90000}"/>
    <cellStyle name="t_model for lehman 19jul02_Invoerblad_1 4" xfId="29646" xr:uid="{00000000-0005-0000-0000-0000D8C90000}"/>
    <cellStyle name="t_model for lehman 19jul02_Invoerblad_1 4 2" xfId="37824" xr:uid="{00000000-0005-0000-0000-0000D9C90000}"/>
    <cellStyle name="t_model for lehman 19jul02_Invoerblad_1 5" xfId="27678" xr:uid="{00000000-0005-0000-0000-0000DAC90000}"/>
    <cellStyle name="t_model for lehman 19jul02_Invoerblad_1 5 2" xfId="35850" xr:uid="{00000000-0005-0000-0000-0000DBC90000}"/>
    <cellStyle name="t_model for lehman 19jul02_Invoerblad_1 6" xfId="35632" xr:uid="{00000000-0005-0000-0000-0000DCC90000}"/>
    <cellStyle name="t_model for lehman 19jul02_Invoerblad_1_grafiek holdingsheet" xfId="27381" xr:uid="{00000000-0005-0000-0000-0000DDC90000}"/>
    <cellStyle name="t_model for lehman 19jul02_Invoerblad_1_grafiek holdingsheet 2" xfId="29649" xr:uid="{00000000-0005-0000-0000-0000DEC90000}"/>
    <cellStyle name="t_model for lehman 19jul02_Invoerblad_1_grafiek holdingsheet 2 2" xfId="37827" xr:uid="{00000000-0005-0000-0000-0000DFC90000}"/>
    <cellStyle name="t_model for lehman 19jul02_Invoerblad_1_grafiek holdingsheet 3" xfId="27677" xr:uid="{00000000-0005-0000-0000-0000E0C90000}"/>
    <cellStyle name="t_model for lehman 19jul02_Invoerblad_1_grafiek holdingsheet 3 2" xfId="35849" xr:uid="{00000000-0005-0000-0000-0000E1C90000}"/>
    <cellStyle name="t_model for lehman 19jul02_Invoerblad_1_grafiek holdingsheet 4" xfId="35635" xr:uid="{00000000-0005-0000-0000-0000E2C90000}"/>
    <cellStyle name="t_model for lehman 19jul02_Invoerblad_1_Nieuw rapportage voorstel overige producten 4-9-2013" xfId="27382" xr:uid="{00000000-0005-0000-0000-0000E3C90000}"/>
    <cellStyle name="t_model for lehman 19jul02_Invoerblad_1_Nieuw rapportage voorstel overige producten 4-9-2013 2" xfId="29650" xr:uid="{00000000-0005-0000-0000-0000E4C90000}"/>
    <cellStyle name="t_model for lehman 19jul02_Invoerblad_1_Nieuw rapportage voorstel overige producten 4-9-2013 2 2" xfId="37828" xr:uid="{00000000-0005-0000-0000-0000E5C90000}"/>
    <cellStyle name="t_model for lehman 19jul02_Invoerblad_1_Nieuw rapportage voorstel overige producten 4-9-2013 3" xfId="27665" xr:uid="{00000000-0005-0000-0000-0000E6C90000}"/>
    <cellStyle name="t_model for lehman 19jul02_Invoerblad_1_Nieuw rapportage voorstel overige producten 4-9-2013 3 2" xfId="35837" xr:uid="{00000000-0005-0000-0000-0000E7C90000}"/>
    <cellStyle name="t_model for lehman 19jul02_Invoerblad_1_Nieuw rapportage voorstel overige producten 4-9-2013 4" xfId="35636" xr:uid="{00000000-0005-0000-0000-0000E8C90000}"/>
    <cellStyle name="t_model for lehman 19jul02_Invoerblad_1_Waardeveranderingen&amp;voorziening SNS Bank feb 2013-2 (21-3-2013)" xfId="27383" xr:uid="{00000000-0005-0000-0000-0000E9C90000}"/>
    <cellStyle name="t_model for lehman 19jul02_Invoerblad_1_Waardeveranderingen&amp;voorziening SNS Bank feb 2013-2 (21-3-2013) 2" xfId="29651" xr:uid="{00000000-0005-0000-0000-0000EAC90000}"/>
    <cellStyle name="t_model for lehman 19jul02_Invoerblad_1_Waardeveranderingen&amp;voorziening SNS Bank feb 2013-2 (21-3-2013) 2 2" xfId="37829" xr:uid="{00000000-0005-0000-0000-0000EBC90000}"/>
    <cellStyle name="t_model for lehman 19jul02_Invoerblad_1_Waardeveranderingen&amp;voorziening SNS Bank feb 2013-2 (21-3-2013) 3" xfId="29691" xr:uid="{00000000-0005-0000-0000-0000ECC90000}"/>
    <cellStyle name="t_model for lehman 19jul02_Invoerblad_1_Waardeveranderingen&amp;voorziening SNS Bank feb 2013-2 (21-3-2013) 3 2" xfId="37869" xr:uid="{00000000-0005-0000-0000-0000EDC90000}"/>
    <cellStyle name="t_model for lehman 19jul02_Invoerblad_1_Waardeveranderingen&amp;voorziening SNS Bank feb 2013-2 (21-3-2013) 4" xfId="35637" xr:uid="{00000000-0005-0000-0000-0000EEC90000}"/>
    <cellStyle name="t_model for lehman 19jul02_Invoerblad_1_Waardeveranderingen&amp;voorziening SNS Bank mei 2013 (4-7-2013)" xfId="27384" xr:uid="{00000000-0005-0000-0000-0000EFC90000}"/>
    <cellStyle name="t_model for lehman 19jul02_Invoerblad_1_Waardeveranderingen&amp;voorziening SNS Bank mei 2013 (4-7-2013) 2" xfId="29652" xr:uid="{00000000-0005-0000-0000-0000F0C90000}"/>
    <cellStyle name="t_model for lehman 19jul02_Invoerblad_1_Waardeveranderingen&amp;voorziening SNS Bank mei 2013 (4-7-2013) 2 2" xfId="37830" xr:uid="{00000000-0005-0000-0000-0000F1C90000}"/>
    <cellStyle name="t_model for lehman 19jul02_Invoerblad_1_Waardeveranderingen&amp;voorziening SNS Bank mei 2013 (4-7-2013) 3" xfId="28743" xr:uid="{00000000-0005-0000-0000-0000F2C90000}"/>
    <cellStyle name="t_model for lehman 19jul02_Invoerblad_1_Waardeveranderingen&amp;voorziening SNS Bank mei 2013 (4-7-2013) 3 2" xfId="36924" xr:uid="{00000000-0005-0000-0000-0000F3C90000}"/>
    <cellStyle name="t_model for lehman 19jul02_Invoerblad_1_Waardeveranderingen&amp;voorziening SNS Bank mei 2013 (4-7-2013) 4" xfId="35638" xr:uid="{00000000-0005-0000-0000-0000F4C90000}"/>
    <cellStyle name="t_model for lehman 19jul02_Rapportageblad" xfId="27385" xr:uid="{00000000-0005-0000-0000-0000F5C90000}"/>
    <cellStyle name="t_model for lehman 19jul02_Rapportageblad 2" xfId="29653" xr:uid="{00000000-0005-0000-0000-0000F6C90000}"/>
    <cellStyle name="t_model for lehman 19jul02_Rapportageblad 2 2" xfId="37831" xr:uid="{00000000-0005-0000-0000-0000F7C90000}"/>
    <cellStyle name="t_model for lehman 19jul02_Rapportageblad 3" xfId="27676" xr:uid="{00000000-0005-0000-0000-0000F8C90000}"/>
    <cellStyle name="t_model for lehman 19jul02_Rapportageblad 3 2" xfId="35848" xr:uid="{00000000-0005-0000-0000-0000F9C90000}"/>
    <cellStyle name="t_model for lehman 19jul02_Rapportageblad 4" xfId="35639" xr:uid="{00000000-0005-0000-0000-0000FAC90000}"/>
    <cellStyle name="t_model for lehman 19jul02_SNS I" xfId="27386" xr:uid="{00000000-0005-0000-0000-0000FBC90000}"/>
    <cellStyle name="t_model for lehman 19jul02_SNS I 2" xfId="29654" xr:uid="{00000000-0005-0000-0000-0000FCC90000}"/>
    <cellStyle name="t_model for lehman 19jul02_SNS I 2 2" xfId="37832" xr:uid="{00000000-0005-0000-0000-0000FDC90000}"/>
    <cellStyle name="t_model for lehman 19jul02_SNS I 3" xfId="28733" xr:uid="{00000000-0005-0000-0000-0000FEC90000}"/>
    <cellStyle name="t_model for lehman 19jul02_SNS I 3 2" xfId="36916" xr:uid="{00000000-0005-0000-0000-0000FFC90000}"/>
    <cellStyle name="t_model for lehman 19jul02_SNS I 4" xfId="35640" xr:uid="{00000000-0005-0000-0000-000000CA0000}"/>
    <cellStyle name="t_model for lehman 19jul02_Waardeveranderingen&amp;voorziening SNS Bank feb 2013-2 (21-3-2013)" xfId="27387" xr:uid="{00000000-0005-0000-0000-000001CA0000}"/>
    <cellStyle name="t_model for lehman 19jul02_Waardeveranderingen&amp;voorziening SNS Bank feb 2013-2 (21-3-2013) 2" xfId="29655" xr:uid="{00000000-0005-0000-0000-000002CA0000}"/>
    <cellStyle name="t_model for lehman 19jul02_Waardeveranderingen&amp;voorziening SNS Bank feb 2013-2 (21-3-2013) 2 2" xfId="37833" xr:uid="{00000000-0005-0000-0000-000003CA0000}"/>
    <cellStyle name="t_model for lehman 19jul02_Waardeveranderingen&amp;voorziening SNS Bank feb 2013-2 (21-3-2013) 3" xfId="29692" xr:uid="{00000000-0005-0000-0000-000004CA0000}"/>
    <cellStyle name="t_model for lehman 19jul02_Waardeveranderingen&amp;voorziening SNS Bank feb 2013-2 (21-3-2013) 3 2" xfId="37870" xr:uid="{00000000-0005-0000-0000-000005CA0000}"/>
    <cellStyle name="t_model for lehman 19jul02_Waardeveranderingen&amp;voorziening SNS Bank feb 2013-2 (21-3-2013) 4" xfId="35641" xr:uid="{00000000-0005-0000-0000-000006CA0000}"/>
    <cellStyle name="t_model for lehman 19jul02_Waardeveranderingen&amp;voorziening SNS Bank mei 2013 (4-7-2013)" xfId="27388" xr:uid="{00000000-0005-0000-0000-000007CA0000}"/>
    <cellStyle name="t_model for lehman 19jul02_Waardeveranderingen&amp;voorziening SNS Bank mei 2013 (4-7-2013) 2" xfId="29656" xr:uid="{00000000-0005-0000-0000-000008CA0000}"/>
    <cellStyle name="t_model for lehman 19jul02_Waardeveranderingen&amp;voorziening SNS Bank mei 2013 (4-7-2013) 2 2" xfId="37834" xr:uid="{00000000-0005-0000-0000-000009CA0000}"/>
    <cellStyle name="t_model for lehman 19jul02_Waardeveranderingen&amp;voorziening SNS Bank mei 2013 (4-7-2013) 3" xfId="27673" xr:uid="{00000000-0005-0000-0000-00000ACA0000}"/>
    <cellStyle name="t_model for lehman 19jul02_Waardeveranderingen&amp;voorziening SNS Bank mei 2013 (4-7-2013) 3 2" xfId="35845" xr:uid="{00000000-0005-0000-0000-00000BCA0000}"/>
    <cellStyle name="t_model for lehman 19jul02_Waardeveranderingen&amp;voorziening SNS Bank mei 2013 (4-7-2013) 4" xfId="35642" xr:uid="{00000000-0005-0000-0000-00000CCA0000}"/>
    <cellStyle name="t_Revised Downside Case 25 July" xfId="4670" xr:uid="{00000000-0005-0000-0000-00000DCA0000}"/>
    <cellStyle name="t_Revised Downside Case 25 July 2" xfId="5368" xr:uid="{00000000-0005-0000-0000-00000ECA0000}"/>
    <cellStyle name="t_Revised Downside Case 25 July 2 2" xfId="8159" xr:uid="{00000000-0005-0000-0000-00000FCA0000}"/>
    <cellStyle name="t_Revised Downside Case 25 July 2 2 2" xfId="22593" xr:uid="{00000000-0005-0000-0000-000010CA0000}"/>
    <cellStyle name="t_Revised Downside Case 25 July 2 2 2 2" xfId="37835" xr:uid="{00000000-0005-0000-0000-000011CA0000}"/>
    <cellStyle name="t_Revised Downside Case 25 July 2 2 3" xfId="28742" xr:uid="{00000000-0005-0000-0000-000012CA0000}"/>
    <cellStyle name="t_Revised Downside Case 25 July 2 2 3 2" xfId="36923" xr:uid="{00000000-0005-0000-0000-000013CA0000}"/>
    <cellStyle name="t_Revised Downside Case 25 July 2 2 4" xfId="35643" xr:uid="{00000000-0005-0000-0000-000014CA0000}"/>
    <cellStyle name="t_Revised Downside Case 25 July 2 3" xfId="8917" xr:uid="{00000000-0005-0000-0000-000015CA0000}"/>
    <cellStyle name="t_Revised Downside Case 25 July 2 3 2" xfId="18509" xr:uid="{00000000-0005-0000-0000-000016CA0000}"/>
    <cellStyle name="t_Revised Downside Case 25 July 2 3 3" xfId="23344" xr:uid="{00000000-0005-0000-0000-000017CA0000}"/>
    <cellStyle name="t_Revised Downside Case 25 July 2 3 4" xfId="36882" xr:uid="{00000000-0005-0000-0000-000018CA0000}"/>
    <cellStyle name="t_Revised Downside Case 25 July 2 4" xfId="9710" xr:uid="{00000000-0005-0000-0000-000019CA0000}"/>
    <cellStyle name="t_Revised Downside Case 25 July 2 4 2" xfId="19302" xr:uid="{00000000-0005-0000-0000-00001ACA0000}"/>
    <cellStyle name="t_Revised Downside Case 25 July 2 4 3" xfId="24135" xr:uid="{00000000-0005-0000-0000-00001BCA0000}"/>
    <cellStyle name="t_Revised Downside Case 25 July 3" xfId="7900" xr:uid="{00000000-0005-0000-0000-00001CCA0000}"/>
    <cellStyle name="t_Revised Downside Case 25 July 3 2" xfId="17500" xr:uid="{00000000-0005-0000-0000-00001DCA0000}"/>
    <cellStyle name="t_Revised Downside Case 25 July 3 2 2" xfId="29657" xr:uid="{00000000-0005-0000-0000-00001ECA0000}"/>
    <cellStyle name="t_Revised Downside Case 25 July 3 2 3" xfId="37836" xr:uid="{00000000-0005-0000-0000-00001FCA0000}"/>
    <cellStyle name="t_Revised Downside Case 25 July 3 3" xfId="22337" xr:uid="{00000000-0005-0000-0000-000020CA0000}"/>
    <cellStyle name="t_Revised Downside Case 25 July 3 3 2" xfId="29693" xr:uid="{00000000-0005-0000-0000-000021CA0000}"/>
    <cellStyle name="t_Revised Downside Case 25 July 3 3 3" xfId="37871" xr:uid="{00000000-0005-0000-0000-000022CA0000}"/>
    <cellStyle name="t_Revised Downside Case 25 July 4" xfId="7259" xr:uid="{00000000-0005-0000-0000-000023CA0000}"/>
    <cellStyle name="t_Revised Downside Case 25 July 4 2" xfId="16866" xr:uid="{00000000-0005-0000-0000-000024CA0000}"/>
    <cellStyle name="t_Revised Downside Case 25 July 4 3" xfId="21702" xr:uid="{00000000-0005-0000-0000-000025CA0000}"/>
    <cellStyle name="t_Revised Downside Case 25 July 5" xfId="9569" xr:uid="{00000000-0005-0000-0000-000026CA0000}"/>
    <cellStyle name="t_Revised Downside Case 25 July 5 2" xfId="19161" xr:uid="{00000000-0005-0000-0000-000027CA0000}"/>
    <cellStyle name="t_Revised Downside Case 25 July 5 3" xfId="23994" xr:uid="{00000000-0005-0000-0000-000028CA0000}"/>
    <cellStyle name="t_Revised Downside Case 25 July 6" xfId="11607" xr:uid="{00000000-0005-0000-0000-000029CA0000}"/>
    <cellStyle name="t_Revised Downside Case 25 July 7" xfId="53896" xr:uid="{00000000-0005-0000-0000-00002ACA0000}"/>
    <cellStyle name="t_Revised Downside Case 25 July_23" xfId="5233" xr:uid="{00000000-0005-0000-0000-00002BCA0000}"/>
    <cellStyle name="t_Revised Downside Case 25 July_23 2" xfId="5795" xr:uid="{00000000-0005-0000-0000-00002CCA0000}"/>
    <cellStyle name="t_Revised Downside Case 25 July_23 2 2" xfId="8499" xr:uid="{00000000-0005-0000-0000-00002DCA0000}"/>
    <cellStyle name="t_Revised Downside Case 25 July_23 2 2 2" xfId="22933" xr:uid="{00000000-0005-0000-0000-00002ECA0000}"/>
    <cellStyle name="t_Revised Downside Case 25 July_23 2 3" xfId="9204" xr:uid="{00000000-0005-0000-0000-00002FCA0000}"/>
    <cellStyle name="t_Revised Downside Case 25 July_23 2 3 2" xfId="18796" xr:uid="{00000000-0005-0000-0000-000030CA0000}"/>
    <cellStyle name="t_Revised Downside Case 25 July_23 2 3 3" xfId="23629" xr:uid="{00000000-0005-0000-0000-000031CA0000}"/>
    <cellStyle name="t_Revised Downside Case 25 July_23 2 4" xfId="10001" xr:uid="{00000000-0005-0000-0000-000032CA0000}"/>
    <cellStyle name="t_Revised Downside Case 25 July_23 2 4 2" xfId="19593" xr:uid="{00000000-0005-0000-0000-000033CA0000}"/>
    <cellStyle name="t_Revised Downside Case 25 July_23 2 4 3" xfId="24426" xr:uid="{00000000-0005-0000-0000-000034CA0000}"/>
    <cellStyle name="t_Revised Downside Case 25 July_23 2 5" xfId="32610" xr:uid="{00000000-0005-0000-0000-000035CA0000}"/>
    <cellStyle name="t_Revised Downside Case 25 July_23 3" xfId="8113" xr:uid="{00000000-0005-0000-0000-000036CA0000}"/>
    <cellStyle name="t_Revised Downside Case 25 July_23 3 2" xfId="17712" xr:uid="{00000000-0005-0000-0000-000037CA0000}"/>
    <cellStyle name="t_Revised Downside Case 25 July_23 3 3" xfId="22547" xr:uid="{00000000-0005-0000-0000-000038CA0000}"/>
    <cellStyle name="t_Revised Downside Case 25 July_23 4" xfId="7419" xr:uid="{00000000-0005-0000-0000-000039CA0000}"/>
    <cellStyle name="t_Revised Downside Case 25 July_23 4 2" xfId="17026" xr:uid="{00000000-0005-0000-0000-00003ACA0000}"/>
    <cellStyle name="t_Revised Downside Case 25 July_23 4 3" xfId="21861" xr:uid="{00000000-0005-0000-0000-00003BCA0000}"/>
    <cellStyle name="t_Revised Downside Case 25 July_23 5" xfId="9703" xr:uid="{00000000-0005-0000-0000-00003CCA0000}"/>
    <cellStyle name="t_Revised Downside Case 25 July_23 5 2" xfId="19295" xr:uid="{00000000-0005-0000-0000-00003DCA0000}"/>
    <cellStyle name="t_Revised Downside Case 25 July_23 5 3" xfId="24128" xr:uid="{00000000-0005-0000-0000-00003ECA0000}"/>
    <cellStyle name="t_Revised Downside Case 25 July_23 6" xfId="19735" xr:uid="{00000000-0005-0000-0000-00003FCA0000}"/>
    <cellStyle name="t_Revised Downside Case 25 July_32" xfId="5234" xr:uid="{00000000-0005-0000-0000-000040CA0000}"/>
    <cellStyle name="t_Revised Downside Case 25 July_32 2" xfId="5796" xr:uid="{00000000-0005-0000-0000-000041CA0000}"/>
    <cellStyle name="t_Revised Downside Case 25 July_32 2 2" xfId="8500" xr:uid="{00000000-0005-0000-0000-000042CA0000}"/>
    <cellStyle name="t_Revised Downside Case 25 July_32 2 2 2" xfId="22934" xr:uid="{00000000-0005-0000-0000-000043CA0000}"/>
    <cellStyle name="t_Revised Downside Case 25 July_32 2 3" xfId="9205" xr:uid="{00000000-0005-0000-0000-000044CA0000}"/>
    <cellStyle name="t_Revised Downside Case 25 July_32 2 3 2" xfId="18797" xr:uid="{00000000-0005-0000-0000-000045CA0000}"/>
    <cellStyle name="t_Revised Downside Case 25 July_32 2 3 3" xfId="23630" xr:uid="{00000000-0005-0000-0000-000046CA0000}"/>
    <cellStyle name="t_Revised Downside Case 25 July_32 2 4" xfId="10002" xr:uid="{00000000-0005-0000-0000-000047CA0000}"/>
    <cellStyle name="t_Revised Downside Case 25 July_32 2 4 2" xfId="19594" xr:uid="{00000000-0005-0000-0000-000048CA0000}"/>
    <cellStyle name="t_Revised Downside Case 25 July_32 2 4 3" xfId="24427" xr:uid="{00000000-0005-0000-0000-000049CA0000}"/>
    <cellStyle name="t_Revised Downside Case 25 July_32 2 5" xfId="32609" xr:uid="{00000000-0005-0000-0000-00004ACA0000}"/>
    <cellStyle name="t_Revised Downside Case 25 July_32 3" xfId="8114" xr:uid="{00000000-0005-0000-0000-00004BCA0000}"/>
    <cellStyle name="t_Revised Downside Case 25 July_32 3 2" xfId="17713" xr:uid="{00000000-0005-0000-0000-00004CCA0000}"/>
    <cellStyle name="t_Revised Downside Case 25 July_32 3 3" xfId="22548" xr:uid="{00000000-0005-0000-0000-00004DCA0000}"/>
    <cellStyle name="t_Revised Downside Case 25 July_32 4" xfId="7420" xr:uid="{00000000-0005-0000-0000-00004ECA0000}"/>
    <cellStyle name="t_Revised Downside Case 25 July_32 4 2" xfId="17027" xr:uid="{00000000-0005-0000-0000-00004FCA0000}"/>
    <cellStyle name="t_Revised Downside Case 25 July_32 4 3" xfId="21862" xr:uid="{00000000-0005-0000-0000-000050CA0000}"/>
    <cellStyle name="t_Revised Downside Case 25 July_32 5" xfId="9704" xr:uid="{00000000-0005-0000-0000-000051CA0000}"/>
    <cellStyle name="t_Revised Downside Case 25 July_32 5 2" xfId="19296" xr:uid="{00000000-0005-0000-0000-000052CA0000}"/>
    <cellStyle name="t_Revised Downside Case 25 July_32 5 3" xfId="24129" xr:uid="{00000000-0005-0000-0000-000053CA0000}"/>
    <cellStyle name="t_Revised Downside Case 25 July_32 6" xfId="19736" xr:uid="{00000000-0005-0000-0000-000054CA0000}"/>
    <cellStyle name="t_Revised Downside Case 25 July_Blad1" xfId="4671" xr:uid="{00000000-0005-0000-0000-000055CA0000}"/>
    <cellStyle name="t_Revised Downside Case 25 July_Blad1 2" xfId="5367" xr:uid="{00000000-0005-0000-0000-000056CA0000}"/>
    <cellStyle name="t_Revised Downside Case 25 July_Blad1 2 2" xfId="8158" xr:uid="{00000000-0005-0000-0000-000057CA0000}"/>
    <cellStyle name="t_Revised Downside Case 25 July_Blad1 2 2 2" xfId="22592" xr:uid="{00000000-0005-0000-0000-000058CA0000}"/>
    <cellStyle name="t_Revised Downside Case 25 July_Blad1 2 3" xfId="8916" xr:uid="{00000000-0005-0000-0000-000059CA0000}"/>
    <cellStyle name="t_Revised Downside Case 25 July_Blad1 2 3 2" xfId="18508" xr:uid="{00000000-0005-0000-0000-00005ACA0000}"/>
    <cellStyle name="t_Revised Downside Case 25 July_Blad1 2 3 3" xfId="23343" xr:uid="{00000000-0005-0000-0000-00005BCA0000}"/>
    <cellStyle name="t_Revised Downside Case 25 July_Blad1 2 4" xfId="9709" xr:uid="{00000000-0005-0000-0000-00005CCA0000}"/>
    <cellStyle name="t_Revised Downside Case 25 July_Blad1 2 4 2" xfId="19301" xr:uid="{00000000-0005-0000-0000-00005DCA0000}"/>
    <cellStyle name="t_Revised Downside Case 25 July_Blad1 2 4 3" xfId="24134" xr:uid="{00000000-0005-0000-0000-00005ECA0000}"/>
    <cellStyle name="t_Revised Downside Case 25 July_Blad1 2 5" xfId="20259" xr:uid="{00000000-0005-0000-0000-00005FCA0000}"/>
    <cellStyle name="t_Revised Downside Case 25 July_Blad1 3" xfId="7901" xr:uid="{00000000-0005-0000-0000-000060CA0000}"/>
    <cellStyle name="t_Revised Downside Case 25 July_Blad1 3 2" xfId="17501" xr:uid="{00000000-0005-0000-0000-000061CA0000}"/>
    <cellStyle name="t_Revised Downside Case 25 July_Blad1 3 3" xfId="22338" xr:uid="{00000000-0005-0000-0000-000062CA0000}"/>
    <cellStyle name="t_Revised Downside Case 25 July_Blad1 4" xfId="7260" xr:uid="{00000000-0005-0000-0000-000063CA0000}"/>
    <cellStyle name="t_Revised Downside Case 25 July_Blad1 4 2" xfId="16867" xr:uid="{00000000-0005-0000-0000-000064CA0000}"/>
    <cellStyle name="t_Revised Downside Case 25 July_Blad1 4 3" xfId="21703" xr:uid="{00000000-0005-0000-0000-000065CA0000}"/>
    <cellStyle name="t_Revised Downside Case 25 July_Blad1 5" xfId="9570" xr:uid="{00000000-0005-0000-0000-000066CA0000}"/>
    <cellStyle name="t_Revised Downside Case 25 July_Blad1 5 2" xfId="19162" xr:uid="{00000000-0005-0000-0000-000067CA0000}"/>
    <cellStyle name="t_Revised Downside Case 25 July_Blad1 5 3" xfId="23995" xr:uid="{00000000-0005-0000-0000-000068CA0000}"/>
    <cellStyle name="t_Revised Downside Case 25 July_Blad1 6" xfId="11606" xr:uid="{00000000-0005-0000-0000-000069CA0000}"/>
    <cellStyle name="t_Revised Downside Case 25 July_grafiek holdingsheet" xfId="27391" xr:uid="{00000000-0005-0000-0000-00006ACA0000}"/>
    <cellStyle name="t_Revised Downside Case 25 July_grafiek holdingsheet 2" xfId="29658" xr:uid="{00000000-0005-0000-0000-00006BCA0000}"/>
    <cellStyle name="t_Revised Downside Case 25 July_grafiek holdingsheet 2 2" xfId="37837" xr:uid="{00000000-0005-0000-0000-00006CCA0000}"/>
    <cellStyle name="t_Revised Downside Case 25 July_grafiek holdingsheet 3" xfId="27675" xr:uid="{00000000-0005-0000-0000-00006DCA0000}"/>
    <cellStyle name="t_Revised Downside Case 25 July_grafiek holdingsheet 3 2" xfId="35847" xr:uid="{00000000-0005-0000-0000-00006ECA0000}"/>
    <cellStyle name="t_Revised Downside Case 25 July_grafiek holdingsheet 4" xfId="35644" xr:uid="{00000000-0005-0000-0000-00006FCA0000}"/>
    <cellStyle name="t_Revised Downside Case 25 July_Invoerblad" xfId="27392" xr:uid="{00000000-0005-0000-0000-000070CA0000}"/>
    <cellStyle name="t_Revised Downside Case 25 July_Invoerblad 2" xfId="29659" xr:uid="{00000000-0005-0000-0000-000071CA0000}"/>
    <cellStyle name="t_Revised Downside Case 25 July_Invoerblad 2 2" xfId="37838" xr:uid="{00000000-0005-0000-0000-000072CA0000}"/>
    <cellStyle name="t_Revised Downside Case 25 July_Invoerblad 3" xfId="28732" xr:uid="{00000000-0005-0000-0000-000073CA0000}"/>
    <cellStyle name="t_Revised Downside Case 25 July_Invoerblad 3 2" xfId="36915" xr:uid="{00000000-0005-0000-0000-000074CA0000}"/>
    <cellStyle name="t_Revised Downside Case 25 July_Invoerblad 4" xfId="35645" xr:uid="{00000000-0005-0000-0000-000075CA0000}"/>
    <cellStyle name="t_Revised Downside Case 25 July_Invoerblad_1" xfId="27393" xr:uid="{00000000-0005-0000-0000-000076CA0000}"/>
    <cellStyle name="t_Revised Downside Case 25 July_Invoerblad_1 2" xfId="27394" xr:uid="{00000000-0005-0000-0000-000077CA0000}"/>
    <cellStyle name="t_Revised Downside Case 25 July_Invoerblad_1 2 2" xfId="29661" xr:uid="{00000000-0005-0000-0000-000078CA0000}"/>
    <cellStyle name="t_Revised Downside Case 25 July_Invoerblad_1 2 2 2" xfId="37840" xr:uid="{00000000-0005-0000-0000-000079CA0000}"/>
    <cellStyle name="t_Revised Downside Case 25 July_Invoerblad_1 2 3" xfId="28741" xr:uid="{00000000-0005-0000-0000-00007ACA0000}"/>
    <cellStyle name="t_Revised Downside Case 25 July_Invoerblad_1 2 3 2" xfId="36922" xr:uid="{00000000-0005-0000-0000-00007BCA0000}"/>
    <cellStyle name="t_Revised Downside Case 25 July_Invoerblad_1 2 4" xfId="35647" xr:uid="{00000000-0005-0000-0000-00007CCA0000}"/>
    <cellStyle name="t_Revised Downside Case 25 July_Invoerblad_1 3" xfId="27395" xr:uid="{00000000-0005-0000-0000-00007DCA0000}"/>
    <cellStyle name="t_Revised Downside Case 25 July_Invoerblad_1 3 2" xfId="29662" xr:uid="{00000000-0005-0000-0000-00007ECA0000}"/>
    <cellStyle name="t_Revised Downside Case 25 July_Invoerblad_1 3 2 2" xfId="37841" xr:uid="{00000000-0005-0000-0000-00007FCA0000}"/>
    <cellStyle name="t_Revised Downside Case 25 July_Invoerblad_1 3 3" xfId="29704" xr:uid="{00000000-0005-0000-0000-000080CA0000}"/>
    <cellStyle name="t_Revised Downside Case 25 July_Invoerblad_1 3 3 2" xfId="37881" xr:uid="{00000000-0005-0000-0000-000081CA0000}"/>
    <cellStyle name="t_Revised Downside Case 25 July_Invoerblad_1 3 4" xfId="35648" xr:uid="{00000000-0005-0000-0000-000082CA0000}"/>
    <cellStyle name="t_Revised Downside Case 25 July_Invoerblad_1 4" xfId="29660" xr:uid="{00000000-0005-0000-0000-000083CA0000}"/>
    <cellStyle name="t_Revised Downside Case 25 July_Invoerblad_1 4 2" xfId="37839" xr:uid="{00000000-0005-0000-0000-000084CA0000}"/>
    <cellStyle name="t_Revised Downside Case 25 July_Invoerblad_1 5" xfId="28708" xr:uid="{00000000-0005-0000-0000-000085CA0000}"/>
    <cellStyle name="t_Revised Downside Case 25 July_Invoerblad_1 5 2" xfId="36889" xr:uid="{00000000-0005-0000-0000-000086CA0000}"/>
    <cellStyle name="t_Revised Downside Case 25 July_Invoerblad_1 6" xfId="35646" xr:uid="{00000000-0005-0000-0000-000087CA0000}"/>
    <cellStyle name="t_Revised Downside Case 25 July_Invoerblad_1_grafiek holdingsheet" xfId="27396" xr:uid="{00000000-0005-0000-0000-000088CA0000}"/>
    <cellStyle name="t_Revised Downside Case 25 July_Invoerblad_1_grafiek holdingsheet 2" xfId="29663" xr:uid="{00000000-0005-0000-0000-000089CA0000}"/>
    <cellStyle name="t_Revised Downside Case 25 July_Invoerblad_1_grafiek holdingsheet 2 2" xfId="37842" xr:uid="{00000000-0005-0000-0000-00008ACA0000}"/>
    <cellStyle name="t_Revised Downside Case 25 July_Invoerblad_1_grafiek holdingsheet 3" xfId="27672" xr:uid="{00000000-0005-0000-0000-00008BCA0000}"/>
    <cellStyle name="t_Revised Downside Case 25 July_Invoerblad_1_grafiek holdingsheet 3 2" xfId="35844" xr:uid="{00000000-0005-0000-0000-00008CCA0000}"/>
    <cellStyle name="t_Revised Downside Case 25 July_Invoerblad_1_grafiek holdingsheet 4" xfId="35649" xr:uid="{00000000-0005-0000-0000-00008DCA0000}"/>
    <cellStyle name="t_Revised Downside Case 25 July_Invoerblad_1_Nieuw rapportage voorstel overige producten 4-9-2013" xfId="27397" xr:uid="{00000000-0005-0000-0000-00008ECA0000}"/>
    <cellStyle name="t_Revised Downside Case 25 July_Invoerblad_1_Nieuw rapportage voorstel overige producten 4-9-2013 2" xfId="29664" xr:uid="{00000000-0005-0000-0000-00008FCA0000}"/>
    <cellStyle name="t_Revised Downside Case 25 July_Invoerblad_1_Nieuw rapportage voorstel overige producten 4-9-2013 2 2" xfId="37843" xr:uid="{00000000-0005-0000-0000-000090CA0000}"/>
    <cellStyle name="t_Revised Downside Case 25 July_Invoerblad_1_Nieuw rapportage voorstel overige producten 4-9-2013 3" xfId="29706" xr:uid="{00000000-0005-0000-0000-000091CA0000}"/>
    <cellStyle name="t_Revised Downside Case 25 July_Invoerblad_1_Nieuw rapportage voorstel overige producten 4-9-2013 3 2" xfId="37883" xr:uid="{00000000-0005-0000-0000-000092CA0000}"/>
    <cellStyle name="t_Revised Downside Case 25 July_Invoerblad_1_Nieuw rapportage voorstel overige producten 4-9-2013 4" xfId="35650" xr:uid="{00000000-0005-0000-0000-000093CA0000}"/>
    <cellStyle name="t_Revised Downside Case 25 July_Invoerblad_1_Waardeveranderingen&amp;voorziening SNS Bank feb 2013-2 (21-3-2013)" xfId="27398" xr:uid="{00000000-0005-0000-0000-000094CA0000}"/>
    <cellStyle name="t_Revised Downside Case 25 July_Invoerblad_1_Waardeveranderingen&amp;voorziening SNS Bank feb 2013-2 (21-3-2013) 2" xfId="29665" xr:uid="{00000000-0005-0000-0000-000095CA0000}"/>
    <cellStyle name="t_Revised Downside Case 25 July_Invoerblad_1_Waardeveranderingen&amp;voorziening SNS Bank feb 2013-2 (21-3-2013) 2 2" xfId="37844" xr:uid="{00000000-0005-0000-0000-000096CA0000}"/>
    <cellStyle name="t_Revised Downside Case 25 July_Invoerblad_1_Waardeveranderingen&amp;voorziening SNS Bank feb 2013-2 (21-3-2013) 3" xfId="29707" xr:uid="{00000000-0005-0000-0000-000097CA0000}"/>
    <cellStyle name="t_Revised Downside Case 25 July_Invoerblad_1_Waardeveranderingen&amp;voorziening SNS Bank feb 2013-2 (21-3-2013) 3 2" xfId="37884" xr:uid="{00000000-0005-0000-0000-000098CA0000}"/>
    <cellStyle name="t_Revised Downside Case 25 July_Invoerblad_1_Waardeveranderingen&amp;voorziening SNS Bank feb 2013-2 (21-3-2013) 4" xfId="35651" xr:uid="{00000000-0005-0000-0000-000099CA0000}"/>
    <cellStyle name="t_Revised Downside Case 25 July_Invoerblad_1_Waardeveranderingen&amp;voorziening SNS Bank mei 2013 (4-7-2013)" xfId="27399" xr:uid="{00000000-0005-0000-0000-00009ACA0000}"/>
    <cellStyle name="t_Revised Downside Case 25 July_Invoerblad_1_Waardeveranderingen&amp;voorziening SNS Bank mei 2013 (4-7-2013) 2" xfId="29666" xr:uid="{00000000-0005-0000-0000-00009BCA0000}"/>
    <cellStyle name="t_Revised Downside Case 25 July_Invoerblad_1_Waardeveranderingen&amp;voorziening SNS Bank mei 2013 (4-7-2013) 2 2" xfId="37845" xr:uid="{00000000-0005-0000-0000-00009CCA0000}"/>
    <cellStyle name="t_Revised Downside Case 25 July_Invoerblad_1_Waardeveranderingen&amp;voorziening SNS Bank mei 2013 (4-7-2013) 3" xfId="29708" xr:uid="{00000000-0005-0000-0000-00009DCA0000}"/>
    <cellStyle name="t_Revised Downside Case 25 July_Invoerblad_1_Waardeveranderingen&amp;voorziening SNS Bank mei 2013 (4-7-2013) 3 2" xfId="37885" xr:uid="{00000000-0005-0000-0000-00009ECA0000}"/>
    <cellStyle name="t_Revised Downside Case 25 July_Invoerblad_1_Waardeveranderingen&amp;voorziening SNS Bank mei 2013 (4-7-2013) 4" xfId="35652" xr:uid="{00000000-0005-0000-0000-00009FCA0000}"/>
    <cellStyle name="t_Revised Downside Case 25 July_Rapportageblad" xfId="27400" xr:uid="{00000000-0005-0000-0000-0000A0CA0000}"/>
    <cellStyle name="t_Revised Downside Case 25 July_Rapportageblad 2" xfId="29667" xr:uid="{00000000-0005-0000-0000-0000A1CA0000}"/>
    <cellStyle name="t_Revised Downside Case 25 July_Rapportageblad 2 2" xfId="37846" xr:uid="{00000000-0005-0000-0000-0000A2CA0000}"/>
    <cellStyle name="t_Revised Downside Case 25 July_Rapportageblad 3" xfId="29705" xr:uid="{00000000-0005-0000-0000-0000A3CA0000}"/>
    <cellStyle name="t_Revised Downside Case 25 July_Rapportageblad 3 2" xfId="37882" xr:uid="{00000000-0005-0000-0000-0000A4CA0000}"/>
    <cellStyle name="t_Revised Downside Case 25 July_Rapportageblad 4" xfId="35653" xr:uid="{00000000-0005-0000-0000-0000A5CA0000}"/>
    <cellStyle name="t_Revised Downside Case 25 July_SNS I" xfId="27401" xr:uid="{00000000-0005-0000-0000-0000A6CA0000}"/>
    <cellStyle name="t_Revised Downside Case 25 July_SNS I 2" xfId="29668" xr:uid="{00000000-0005-0000-0000-0000A7CA0000}"/>
    <cellStyle name="t_Revised Downside Case 25 July_SNS I 2 2" xfId="37847" xr:uid="{00000000-0005-0000-0000-0000A8CA0000}"/>
    <cellStyle name="t_Revised Downside Case 25 July_SNS I 3" xfId="28740" xr:uid="{00000000-0005-0000-0000-0000A9CA0000}"/>
    <cellStyle name="t_Revised Downside Case 25 July_SNS I 3 2" xfId="36921" xr:uid="{00000000-0005-0000-0000-0000AACA0000}"/>
    <cellStyle name="t_Revised Downside Case 25 July_SNS I 4" xfId="35654" xr:uid="{00000000-0005-0000-0000-0000ABCA0000}"/>
    <cellStyle name="t_Revised Downside Case 25 July_Waardeveranderingen&amp;voorziening SNS Bank feb 2013-2 (21-3-2013)" xfId="27402" xr:uid="{00000000-0005-0000-0000-0000ACCA0000}"/>
    <cellStyle name="t_Revised Downside Case 25 July_Waardeveranderingen&amp;voorziening SNS Bank feb 2013-2 (21-3-2013) 2" xfId="29669" xr:uid="{00000000-0005-0000-0000-0000ADCA0000}"/>
    <cellStyle name="t_Revised Downside Case 25 July_Waardeveranderingen&amp;voorziening SNS Bank feb 2013-2 (21-3-2013) 2 2" xfId="37848" xr:uid="{00000000-0005-0000-0000-0000AECA0000}"/>
    <cellStyle name="t_Revised Downside Case 25 July_Waardeveranderingen&amp;voorziening SNS Bank feb 2013-2 (21-3-2013) 3" xfId="29709" xr:uid="{00000000-0005-0000-0000-0000AFCA0000}"/>
    <cellStyle name="t_Revised Downside Case 25 July_Waardeveranderingen&amp;voorziening SNS Bank feb 2013-2 (21-3-2013) 3 2" xfId="37886" xr:uid="{00000000-0005-0000-0000-0000B0CA0000}"/>
    <cellStyle name="t_Revised Downside Case 25 July_Waardeveranderingen&amp;voorziening SNS Bank feb 2013-2 (21-3-2013) 4" xfId="35655" xr:uid="{00000000-0005-0000-0000-0000B1CA0000}"/>
    <cellStyle name="t_Revised Downside Case 25 July_Waardeveranderingen&amp;voorziening SNS Bank mei 2013 (4-7-2013)" xfId="27403" xr:uid="{00000000-0005-0000-0000-0000B2CA0000}"/>
    <cellStyle name="t_Revised Downside Case 25 July_Waardeveranderingen&amp;voorziening SNS Bank mei 2013 (4-7-2013) 2" xfId="29670" xr:uid="{00000000-0005-0000-0000-0000B3CA0000}"/>
    <cellStyle name="t_Revised Downside Case 25 July_Waardeveranderingen&amp;voorziening SNS Bank mei 2013 (4-7-2013) 2 2" xfId="37849" xr:uid="{00000000-0005-0000-0000-0000B4CA0000}"/>
    <cellStyle name="t_Revised Downside Case 25 July_Waardeveranderingen&amp;voorziening SNS Bank mei 2013 (4-7-2013) 3" xfId="29710" xr:uid="{00000000-0005-0000-0000-0000B5CA0000}"/>
    <cellStyle name="t_Revised Downside Case 25 July_Waardeveranderingen&amp;voorziening SNS Bank mei 2013 (4-7-2013) 3 2" xfId="37887" xr:uid="{00000000-0005-0000-0000-0000B6CA0000}"/>
    <cellStyle name="t_Revised Downside Case 25 July_Waardeveranderingen&amp;voorziening SNS Bank mei 2013 (4-7-2013) 4" xfId="35656" xr:uid="{00000000-0005-0000-0000-0000B7CA0000}"/>
    <cellStyle name="t_Valuation" xfId="4672" xr:uid="{00000000-0005-0000-0000-0000B8CA0000}"/>
    <cellStyle name="t_Valuation 2" xfId="5617" xr:uid="{00000000-0005-0000-0000-0000B9CA0000}"/>
    <cellStyle name="t_Valuation 2 2" xfId="8355" xr:uid="{00000000-0005-0000-0000-0000BACA0000}"/>
    <cellStyle name="t_Valuation 2 2 2" xfId="17952" xr:uid="{00000000-0005-0000-0000-0000BBCA0000}"/>
    <cellStyle name="t_Valuation 2 2 3" xfId="22789" xr:uid="{00000000-0005-0000-0000-0000BCCA0000}"/>
    <cellStyle name="t_Valuation 2 3" xfId="9381" xr:uid="{00000000-0005-0000-0000-0000BDCA0000}"/>
    <cellStyle name="t_Valuation 2 3 2" xfId="18973" xr:uid="{00000000-0005-0000-0000-0000BECA0000}"/>
    <cellStyle name="t_Valuation 2 3 3" xfId="23806" xr:uid="{00000000-0005-0000-0000-0000BFCA0000}"/>
    <cellStyle name="t_Valuation 2 4" xfId="9866" xr:uid="{00000000-0005-0000-0000-0000C0CA0000}"/>
    <cellStyle name="t_Valuation 2 4 2" xfId="19458" xr:uid="{00000000-0005-0000-0000-0000C1CA0000}"/>
    <cellStyle name="t_Valuation 2 4 3" xfId="24291" xr:uid="{00000000-0005-0000-0000-0000C2CA0000}"/>
    <cellStyle name="t_Valuation 2 5" xfId="15230" xr:uid="{00000000-0005-0000-0000-0000C3CA0000}"/>
    <cellStyle name="t_Valuation 2 6" xfId="20091" xr:uid="{00000000-0005-0000-0000-0000C4CA0000}"/>
    <cellStyle name="t_Valuation 3" xfId="7902" xr:uid="{00000000-0005-0000-0000-0000C5CA0000}"/>
    <cellStyle name="t_Valuation 3 2" xfId="17502" xr:uid="{00000000-0005-0000-0000-0000C6CA0000}"/>
    <cellStyle name="t_Valuation 3 2 2" xfId="29671" xr:uid="{00000000-0005-0000-0000-0000C7CA0000}"/>
    <cellStyle name="t_Valuation 3 3" xfId="22339" xr:uid="{00000000-0005-0000-0000-0000C8CA0000}"/>
    <cellStyle name="t_Valuation 4" xfId="7261" xr:uid="{00000000-0005-0000-0000-0000C9CA0000}"/>
    <cellStyle name="t_Valuation 4 2" xfId="16868" xr:uid="{00000000-0005-0000-0000-0000CACA0000}"/>
    <cellStyle name="t_Valuation 4 3" xfId="21704" xr:uid="{00000000-0005-0000-0000-0000CBCA0000}"/>
    <cellStyle name="t_Valuation 5" xfId="9571" xr:uid="{00000000-0005-0000-0000-0000CCCA0000}"/>
    <cellStyle name="t_Valuation 5 2" xfId="19163" xr:uid="{00000000-0005-0000-0000-0000CDCA0000}"/>
    <cellStyle name="t_Valuation 5 3" xfId="23996" xr:uid="{00000000-0005-0000-0000-0000CECA0000}"/>
    <cellStyle name="t_Valuation 6" xfId="11605" xr:uid="{00000000-0005-0000-0000-0000CFCA0000}"/>
    <cellStyle name="t_Valuation 7" xfId="53897" xr:uid="{00000000-0005-0000-0000-0000D0CA0000}"/>
    <cellStyle name="t_Valuation_23" xfId="5235" xr:uid="{00000000-0005-0000-0000-0000D1CA0000}"/>
    <cellStyle name="t_Valuation_23 2" xfId="5787" xr:uid="{00000000-0005-0000-0000-0000D2CA0000}"/>
    <cellStyle name="t_Valuation_23 2 2" xfId="8491" xr:uid="{00000000-0005-0000-0000-0000D3CA0000}"/>
    <cellStyle name="t_Valuation_23 2 2 2" xfId="18088" xr:uid="{00000000-0005-0000-0000-0000D4CA0000}"/>
    <cellStyle name="t_Valuation_23 2 2 3" xfId="22925" xr:uid="{00000000-0005-0000-0000-0000D5CA0000}"/>
    <cellStyle name="t_Valuation_23 2 3" xfId="9512" xr:uid="{00000000-0005-0000-0000-0000D6CA0000}"/>
    <cellStyle name="t_Valuation_23 2 3 2" xfId="19104" xr:uid="{00000000-0005-0000-0000-0000D7CA0000}"/>
    <cellStyle name="t_Valuation_23 2 3 3" xfId="23937" xr:uid="{00000000-0005-0000-0000-0000D8CA0000}"/>
    <cellStyle name="t_Valuation_23 2 4" xfId="9993" xr:uid="{00000000-0005-0000-0000-0000D9CA0000}"/>
    <cellStyle name="t_Valuation_23 2 4 2" xfId="19585" xr:uid="{00000000-0005-0000-0000-0000DACA0000}"/>
    <cellStyle name="t_Valuation_23 2 4 3" xfId="24418" xr:uid="{00000000-0005-0000-0000-0000DBCA0000}"/>
    <cellStyle name="t_Valuation_23 2 5" xfId="15399" xr:uid="{00000000-0005-0000-0000-0000DCCA0000}"/>
    <cellStyle name="t_Valuation_23 2 6" xfId="20257" xr:uid="{00000000-0005-0000-0000-0000DDCA0000}"/>
    <cellStyle name="t_Valuation_23 3" xfId="8115" xr:uid="{00000000-0005-0000-0000-0000DECA0000}"/>
    <cellStyle name="t_Valuation_23 3 2" xfId="17714" xr:uid="{00000000-0005-0000-0000-0000DFCA0000}"/>
    <cellStyle name="t_Valuation_23 3 3" xfId="22549" xr:uid="{00000000-0005-0000-0000-0000E0CA0000}"/>
    <cellStyle name="t_Valuation_23 4" xfId="7421" xr:uid="{00000000-0005-0000-0000-0000E1CA0000}"/>
    <cellStyle name="t_Valuation_23 4 2" xfId="17028" xr:uid="{00000000-0005-0000-0000-0000E2CA0000}"/>
    <cellStyle name="t_Valuation_23 4 3" xfId="21863" xr:uid="{00000000-0005-0000-0000-0000E3CA0000}"/>
    <cellStyle name="t_Valuation_23 5" xfId="9705" xr:uid="{00000000-0005-0000-0000-0000E4CA0000}"/>
    <cellStyle name="t_Valuation_23 5 2" xfId="19297" xr:uid="{00000000-0005-0000-0000-0000E5CA0000}"/>
    <cellStyle name="t_Valuation_23 5 3" xfId="24130" xr:uid="{00000000-0005-0000-0000-0000E6CA0000}"/>
    <cellStyle name="t_Valuation_23 6" xfId="19737" xr:uid="{00000000-0005-0000-0000-0000E7CA0000}"/>
    <cellStyle name="t_Valuation_32" xfId="5236" xr:uid="{00000000-0005-0000-0000-0000E8CA0000}"/>
    <cellStyle name="t_Valuation_32 2" xfId="5788" xr:uid="{00000000-0005-0000-0000-0000E9CA0000}"/>
    <cellStyle name="t_Valuation_32 2 2" xfId="8492" xr:uid="{00000000-0005-0000-0000-0000EACA0000}"/>
    <cellStyle name="t_Valuation_32 2 2 2" xfId="18089" xr:uid="{00000000-0005-0000-0000-0000EBCA0000}"/>
    <cellStyle name="t_Valuation_32 2 2 3" xfId="22926" xr:uid="{00000000-0005-0000-0000-0000ECCA0000}"/>
    <cellStyle name="t_Valuation_32 2 3" xfId="9513" xr:uid="{00000000-0005-0000-0000-0000EDCA0000}"/>
    <cellStyle name="t_Valuation_32 2 3 2" xfId="19105" xr:uid="{00000000-0005-0000-0000-0000EECA0000}"/>
    <cellStyle name="t_Valuation_32 2 3 3" xfId="23938" xr:uid="{00000000-0005-0000-0000-0000EFCA0000}"/>
    <cellStyle name="t_Valuation_32 2 4" xfId="9994" xr:uid="{00000000-0005-0000-0000-0000F0CA0000}"/>
    <cellStyle name="t_Valuation_32 2 4 2" xfId="19586" xr:uid="{00000000-0005-0000-0000-0000F1CA0000}"/>
    <cellStyle name="t_Valuation_32 2 4 3" xfId="24419" xr:uid="{00000000-0005-0000-0000-0000F2CA0000}"/>
    <cellStyle name="t_Valuation_32 2 5" xfId="15400" xr:uid="{00000000-0005-0000-0000-0000F3CA0000}"/>
    <cellStyle name="t_Valuation_32 2 6" xfId="20258" xr:uid="{00000000-0005-0000-0000-0000F4CA0000}"/>
    <cellStyle name="t_Valuation_32 3" xfId="8116" xr:uid="{00000000-0005-0000-0000-0000F5CA0000}"/>
    <cellStyle name="t_Valuation_32 3 2" xfId="17715" xr:uid="{00000000-0005-0000-0000-0000F6CA0000}"/>
    <cellStyle name="t_Valuation_32 3 3" xfId="22550" xr:uid="{00000000-0005-0000-0000-0000F7CA0000}"/>
    <cellStyle name="t_Valuation_32 4" xfId="7422" xr:uid="{00000000-0005-0000-0000-0000F8CA0000}"/>
    <cellStyle name="t_Valuation_32 4 2" xfId="17029" xr:uid="{00000000-0005-0000-0000-0000F9CA0000}"/>
    <cellStyle name="t_Valuation_32 4 3" xfId="21864" xr:uid="{00000000-0005-0000-0000-0000FACA0000}"/>
    <cellStyle name="t_Valuation_32 5" xfId="9706" xr:uid="{00000000-0005-0000-0000-0000FBCA0000}"/>
    <cellStyle name="t_Valuation_32 5 2" xfId="19298" xr:uid="{00000000-0005-0000-0000-0000FCCA0000}"/>
    <cellStyle name="t_Valuation_32 5 3" xfId="24131" xr:uid="{00000000-0005-0000-0000-0000FDCA0000}"/>
    <cellStyle name="t_Valuation_32 6" xfId="19738" xr:uid="{00000000-0005-0000-0000-0000FECA0000}"/>
    <cellStyle name="t_Valuation_Blad1" xfId="4673" xr:uid="{00000000-0005-0000-0000-0000FFCA0000}"/>
    <cellStyle name="t_Valuation_Blad1 2" xfId="5618" xr:uid="{00000000-0005-0000-0000-000000CB0000}"/>
    <cellStyle name="t_Valuation_Blad1 2 2" xfId="8356" xr:uid="{00000000-0005-0000-0000-000001CB0000}"/>
    <cellStyle name="t_Valuation_Blad1 2 2 2" xfId="17953" xr:uid="{00000000-0005-0000-0000-000002CB0000}"/>
    <cellStyle name="t_Valuation_Blad1 2 2 3" xfId="22790" xr:uid="{00000000-0005-0000-0000-000003CB0000}"/>
    <cellStyle name="t_Valuation_Blad1 2 3" xfId="9382" xr:uid="{00000000-0005-0000-0000-000004CB0000}"/>
    <cellStyle name="t_Valuation_Blad1 2 3 2" xfId="18974" xr:uid="{00000000-0005-0000-0000-000005CB0000}"/>
    <cellStyle name="t_Valuation_Blad1 2 3 3" xfId="23807" xr:uid="{00000000-0005-0000-0000-000006CB0000}"/>
    <cellStyle name="t_Valuation_Blad1 2 4" xfId="9867" xr:uid="{00000000-0005-0000-0000-000007CB0000}"/>
    <cellStyle name="t_Valuation_Blad1 2 4 2" xfId="19459" xr:uid="{00000000-0005-0000-0000-000008CB0000}"/>
    <cellStyle name="t_Valuation_Blad1 2 4 3" xfId="24292" xr:uid="{00000000-0005-0000-0000-000009CB0000}"/>
    <cellStyle name="t_Valuation_Blad1 2 5" xfId="15231" xr:uid="{00000000-0005-0000-0000-00000ACB0000}"/>
    <cellStyle name="t_Valuation_Blad1 2 6" xfId="20092" xr:uid="{00000000-0005-0000-0000-00000BCB0000}"/>
    <cellStyle name="t_Valuation_Blad1 3" xfId="7903" xr:uid="{00000000-0005-0000-0000-00000CCB0000}"/>
    <cellStyle name="t_Valuation_Blad1 3 2" xfId="17503" xr:uid="{00000000-0005-0000-0000-00000DCB0000}"/>
    <cellStyle name="t_Valuation_Blad1 3 3" xfId="22340" xr:uid="{00000000-0005-0000-0000-00000ECB0000}"/>
    <cellStyle name="t_Valuation_Blad1 4" xfId="7262" xr:uid="{00000000-0005-0000-0000-00000FCB0000}"/>
    <cellStyle name="t_Valuation_Blad1 4 2" xfId="16869" xr:uid="{00000000-0005-0000-0000-000010CB0000}"/>
    <cellStyle name="t_Valuation_Blad1 4 3" xfId="21705" xr:uid="{00000000-0005-0000-0000-000011CB0000}"/>
    <cellStyle name="t_Valuation_Blad1 5" xfId="9572" xr:uid="{00000000-0005-0000-0000-000012CB0000}"/>
    <cellStyle name="t_Valuation_Blad1 5 2" xfId="19164" xr:uid="{00000000-0005-0000-0000-000013CB0000}"/>
    <cellStyle name="t_Valuation_Blad1 5 3" xfId="23997" xr:uid="{00000000-0005-0000-0000-000014CB0000}"/>
    <cellStyle name="t_Valuation_Blad1 6" xfId="11604" xr:uid="{00000000-0005-0000-0000-000015CB0000}"/>
    <cellStyle name="t_Valuation_grafiek holdingsheet" xfId="27405" xr:uid="{00000000-0005-0000-0000-000016CB0000}"/>
    <cellStyle name="t_Valuation_grafiek holdingsheet 2" xfId="29672" xr:uid="{00000000-0005-0000-0000-000017CB0000}"/>
    <cellStyle name="t_Valuation_grafiek holdingsheet 2 2" xfId="37850" xr:uid="{00000000-0005-0000-0000-000018CB0000}"/>
    <cellStyle name="t_Valuation_grafiek holdingsheet 3" xfId="35657" xr:uid="{00000000-0005-0000-0000-000019CB0000}"/>
    <cellStyle name="t_Valuation_Invoerblad" xfId="27406" xr:uid="{00000000-0005-0000-0000-00001ACB0000}"/>
    <cellStyle name="t_Valuation_Invoerblad 2" xfId="29673" xr:uid="{00000000-0005-0000-0000-00001BCB0000}"/>
    <cellStyle name="t_Valuation_Invoerblad 2 2" xfId="37851" xr:uid="{00000000-0005-0000-0000-00001CCB0000}"/>
    <cellStyle name="t_Valuation_Invoerblad 3" xfId="35658" xr:uid="{00000000-0005-0000-0000-00001DCB0000}"/>
    <cellStyle name="t_Valuation_Invoerblad_1" xfId="27407" xr:uid="{00000000-0005-0000-0000-00001ECB0000}"/>
    <cellStyle name="t_Valuation_Invoerblad_1 2" xfId="27408" xr:uid="{00000000-0005-0000-0000-00001FCB0000}"/>
    <cellStyle name="t_Valuation_Invoerblad_1 2 2" xfId="29675" xr:uid="{00000000-0005-0000-0000-000020CB0000}"/>
    <cellStyle name="t_Valuation_Invoerblad_1 2 2 2" xfId="37853" xr:uid="{00000000-0005-0000-0000-000021CB0000}"/>
    <cellStyle name="t_Valuation_Invoerblad_1 2 3" xfId="35660" xr:uid="{00000000-0005-0000-0000-000022CB0000}"/>
    <cellStyle name="t_Valuation_Invoerblad_1 3" xfId="27409" xr:uid="{00000000-0005-0000-0000-000023CB0000}"/>
    <cellStyle name="t_Valuation_Invoerblad_1 3 2" xfId="29676" xr:uid="{00000000-0005-0000-0000-000024CB0000}"/>
    <cellStyle name="t_Valuation_Invoerblad_1 3 2 2" xfId="37854" xr:uid="{00000000-0005-0000-0000-000025CB0000}"/>
    <cellStyle name="t_Valuation_Invoerblad_1 3 3" xfId="35661" xr:uid="{00000000-0005-0000-0000-000026CB0000}"/>
    <cellStyle name="t_Valuation_Invoerblad_1 4" xfId="29674" xr:uid="{00000000-0005-0000-0000-000027CB0000}"/>
    <cellStyle name="t_Valuation_Invoerblad_1 4 2" xfId="37852" xr:uid="{00000000-0005-0000-0000-000028CB0000}"/>
    <cellStyle name="t_Valuation_Invoerblad_1 5" xfId="35659" xr:uid="{00000000-0005-0000-0000-000029CB0000}"/>
    <cellStyle name="t_Valuation_Invoerblad_1_grafiek holdingsheet" xfId="27410" xr:uid="{00000000-0005-0000-0000-00002ACB0000}"/>
    <cellStyle name="t_Valuation_Invoerblad_1_grafiek holdingsheet 2" xfId="29677" xr:uid="{00000000-0005-0000-0000-00002BCB0000}"/>
    <cellStyle name="t_Valuation_Invoerblad_1_grafiek holdingsheet 2 2" xfId="37855" xr:uid="{00000000-0005-0000-0000-00002CCB0000}"/>
    <cellStyle name="t_Valuation_Invoerblad_1_grafiek holdingsheet 3" xfId="35662" xr:uid="{00000000-0005-0000-0000-00002DCB0000}"/>
    <cellStyle name="t_Valuation_Invoerblad_1_Nieuw rapportage voorstel overige producten 4-9-2013" xfId="27411" xr:uid="{00000000-0005-0000-0000-00002ECB0000}"/>
    <cellStyle name="t_Valuation_Invoerblad_1_Nieuw rapportage voorstel overige producten 4-9-2013 2" xfId="29678" xr:uid="{00000000-0005-0000-0000-00002FCB0000}"/>
    <cellStyle name="t_Valuation_Invoerblad_1_Nieuw rapportage voorstel overige producten 4-9-2013 2 2" xfId="37856" xr:uid="{00000000-0005-0000-0000-000030CB0000}"/>
    <cellStyle name="t_Valuation_Invoerblad_1_Nieuw rapportage voorstel overige producten 4-9-2013 3" xfId="35663" xr:uid="{00000000-0005-0000-0000-000031CB0000}"/>
    <cellStyle name="t_Valuation_Invoerblad_1_Waardeveranderingen&amp;voorziening SNS Bank feb 2013-2 (21-3-2013)" xfId="27412" xr:uid="{00000000-0005-0000-0000-000032CB0000}"/>
    <cellStyle name="t_Valuation_Invoerblad_1_Waardeveranderingen&amp;voorziening SNS Bank feb 2013-2 (21-3-2013) 2" xfId="29679" xr:uid="{00000000-0005-0000-0000-000033CB0000}"/>
    <cellStyle name="t_Valuation_Invoerblad_1_Waardeveranderingen&amp;voorziening SNS Bank feb 2013-2 (21-3-2013) 2 2" xfId="37857" xr:uid="{00000000-0005-0000-0000-000034CB0000}"/>
    <cellStyle name="t_Valuation_Invoerblad_1_Waardeveranderingen&amp;voorziening SNS Bank feb 2013-2 (21-3-2013) 3" xfId="35664" xr:uid="{00000000-0005-0000-0000-000035CB0000}"/>
    <cellStyle name="t_Valuation_Invoerblad_1_Waardeveranderingen&amp;voorziening SNS Bank mei 2013 (4-7-2013)" xfId="27413" xr:uid="{00000000-0005-0000-0000-000036CB0000}"/>
    <cellStyle name="t_Valuation_Invoerblad_1_Waardeveranderingen&amp;voorziening SNS Bank mei 2013 (4-7-2013) 2" xfId="29680" xr:uid="{00000000-0005-0000-0000-000037CB0000}"/>
    <cellStyle name="t_Valuation_Invoerblad_1_Waardeveranderingen&amp;voorziening SNS Bank mei 2013 (4-7-2013) 2 2" xfId="37858" xr:uid="{00000000-0005-0000-0000-000038CB0000}"/>
    <cellStyle name="t_Valuation_Invoerblad_1_Waardeveranderingen&amp;voorziening SNS Bank mei 2013 (4-7-2013) 3" xfId="35665" xr:uid="{00000000-0005-0000-0000-000039CB0000}"/>
    <cellStyle name="t_Valuation_Rapportageblad" xfId="27414" xr:uid="{00000000-0005-0000-0000-00003ACB0000}"/>
    <cellStyle name="t_Valuation_Rapportageblad 2" xfId="29681" xr:uid="{00000000-0005-0000-0000-00003BCB0000}"/>
    <cellStyle name="t_Valuation_Rapportageblad 2 2" xfId="37859" xr:uid="{00000000-0005-0000-0000-00003CCB0000}"/>
    <cellStyle name="t_Valuation_Rapportageblad 3" xfId="35666" xr:uid="{00000000-0005-0000-0000-00003DCB0000}"/>
    <cellStyle name="t_Valuation_SNS I" xfId="27415" xr:uid="{00000000-0005-0000-0000-00003ECB0000}"/>
    <cellStyle name="t_Valuation_SNS I 2" xfId="29682" xr:uid="{00000000-0005-0000-0000-00003FCB0000}"/>
    <cellStyle name="t_Valuation_SNS I 2 2" xfId="37860" xr:uid="{00000000-0005-0000-0000-000040CB0000}"/>
    <cellStyle name="t_Valuation_SNS I 3" xfId="35667" xr:uid="{00000000-0005-0000-0000-000041CB0000}"/>
    <cellStyle name="t_Valuation_Waardeveranderingen&amp;voorziening SNS Bank feb 2013-2 (21-3-2013)" xfId="27416" xr:uid="{00000000-0005-0000-0000-000042CB0000}"/>
    <cellStyle name="t_Valuation_Waardeveranderingen&amp;voorziening SNS Bank feb 2013-2 (21-3-2013) 2" xfId="29683" xr:uid="{00000000-0005-0000-0000-000043CB0000}"/>
    <cellStyle name="t_Valuation_Waardeveranderingen&amp;voorziening SNS Bank feb 2013-2 (21-3-2013) 2 2" xfId="37861" xr:uid="{00000000-0005-0000-0000-000044CB0000}"/>
    <cellStyle name="t_Valuation_Waardeveranderingen&amp;voorziening SNS Bank feb 2013-2 (21-3-2013) 3" xfId="35668" xr:uid="{00000000-0005-0000-0000-000045CB0000}"/>
    <cellStyle name="t_Valuation_Waardeveranderingen&amp;voorziening SNS Bank mei 2013 (4-7-2013)" xfId="27417" xr:uid="{00000000-0005-0000-0000-000046CB0000}"/>
    <cellStyle name="t_Valuation_Waardeveranderingen&amp;voorziening SNS Bank mei 2013 (4-7-2013) 2" xfId="29684" xr:uid="{00000000-0005-0000-0000-000047CB0000}"/>
    <cellStyle name="t_Valuation_Waardeveranderingen&amp;voorziening SNS Bank mei 2013 (4-7-2013) 2 2" xfId="37862" xr:uid="{00000000-0005-0000-0000-000048CB0000}"/>
    <cellStyle name="t_Valuation_Waardeveranderingen&amp;voorziening SNS Bank mei 2013 (4-7-2013) 3" xfId="35669" xr:uid="{00000000-0005-0000-0000-000049CB0000}"/>
    <cellStyle name="t_Viterra LBO model - Dec02 - v20" xfId="4674" xr:uid="{00000000-0005-0000-0000-00004ACB0000}"/>
    <cellStyle name="t_Viterra LBO model - Dec02 - v20 2" xfId="27418" xr:uid="{00000000-0005-0000-0000-00004BCB0000}"/>
    <cellStyle name="t_Viterra LBO model - Dec02 - v20 2 2" xfId="27419" xr:uid="{00000000-0005-0000-0000-00004CCB0000}"/>
    <cellStyle name="t_Viterra LBO model - Dec02 - v20_23" xfId="5237" xr:uid="{00000000-0005-0000-0000-00004DCB0000}"/>
    <cellStyle name="t_Viterra LBO model - Dec02 - v20_Blad1" xfId="4675" xr:uid="{00000000-0005-0000-0000-00004ECB0000}"/>
    <cellStyle name="t_Viterra LBO model - Dec02 - v20_grafiek holdingsheet" xfId="27420" xr:uid="{00000000-0005-0000-0000-00004FCB0000}"/>
    <cellStyle name="t_Viterra LBO model - Dec02 - v20_grafiek holdingsheet 2" xfId="27421" xr:uid="{00000000-0005-0000-0000-000050CB0000}"/>
    <cellStyle name="t_Viterra LBO model - Dec02 - v20_grafiek holdingsheet 3" xfId="27422" xr:uid="{00000000-0005-0000-0000-000051CB0000}"/>
    <cellStyle name="t_Viterra LBO model - Dec02 - v20_Invoerblad" xfId="27423" xr:uid="{00000000-0005-0000-0000-000052CB0000}"/>
    <cellStyle name="t_Viterra LBO model - Dec02 - v20_Invoerblad 2" xfId="27424" xr:uid="{00000000-0005-0000-0000-000053CB0000}"/>
    <cellStyle name="t_Viterra LBO model - Dec02 - v20_Invoerblad 2 2" xfId="27425" xr:uid="{00000000-0005-0000-0000-000054CB0000}"/>
    <cellStyle name="t_Viterra LBO model - Dec02 - v20_Invoerblad_grafiek holdingsheet" xfId="27426" xr:uid="{00000000-0005-0000-0000-000055CB0000}"/>
    <cellStyle name="t_Viterra LBO model - Dec02 - v20_Invoerblad_grafiek holdingsheet 2" xfId="27427" xr:uid="{00000000-0005-0000-0000-000056CB0000}"/>
    <cellStyle name="t_Viterra LBO model - Dec02 - v20_Invoerblad_grafiek holdingsheet 3" xfId="27428" xr:uid="{00000000-0005-0000-0000-000057CB0000}"/>
    <cellStyle name="t_Viterra LBO model - Dec02 - v20_Invoerblad_Nieuw rapportage voorstel overige producten 4-9-2013" xfId="27429" xr:uid="{00000000-0005-0000-0000-000058CB0000}"/>
    <cellStyle name="t_Viterra LBO model - Dec02 - v20_Invoerblad_Waardeveranderingen&amp;voorziening SNS Bank feb 2013-2 (21-3-2013)" xfId="27430" xr:uid="{00000000-0005-0000-0000-000059CB0000}"/>
    <cellStyle name="t_Viterra LBO model - Dec02 - v20_Invoerblad_Waardeveranderingen&amp;voorziening SNS Bank feb 2013-2 (21-3-2013) 2" xfId="27431" xr:uid="{00000000-0005-0000-0000-00005ACB0000}"/>
    <cellStyle name="t_Viterra LBO model - Dec02 - v20_Invoerblad_Waardeveranderingen&amp;voorziening SNS Bank feb 2013-2 (21-3-2013) 3" xfId="27432" xr:uid="{00000000-0005-0000-0000-00005BCB0000}"/>
    <cellStyle name="t_Viterra LBO model - Dec02 - v20_Invoerblad_Waardeveranderingen&amp;voorziening SNS Bank mei 2013 (4-7-2013)" xfId="27433" xr:uid="{00000000-0005-0000-0000-00005CCB0000}"/>
    <cellStyle name="t_Viterra LBO model - Dec02 - v20_Invoerblad_Waardeveranderingen&amp;voorziening SNS Bank mei 2013 (4-7-2013) 2" xfId="27434" xr:uid="{00000000-0005-0000-0000-00005DCB0000}"/>
    <cellStyle name="t_Viterra LBO model - Dec02 - v20_Invoerblad_Waardeveranderingen&amp;voorziening SNS Bank mei 2013 (4-7-2013) 3" xfId="27435" xr:uid="{00000000-0005-0000-0000-00005ECB0000}"/>
    <cellStyle name="t_Viterra LBO model - Dec02 - v20_Rapportageblad" xfId="27436" xr:uid="{00000000-0005-0000-0000-00005FCB0000}"/>
    <cellStyle name="t_Viterra LBO model - Dec02 - v20_SNS I" xfId="27437" xr:uid="{00000000-0005-0000-0000-000060CB0000}"/>
    <cellStyle name="t_Viterra LBO model - Dec02 - v20_SNS I 2" xfId="27438" xr:uid="{00000000-0005-0000-0000-000061CB0000}"/>
    <cellStyle name="t_Viterra LBO model - Dec02 - v20_SNS I 3" xfId="27439" xr:uid="{00000000-0005-0000-0000-000062CB0000}"/>
    <cellStyle name="Tabellentext" xfId="4676" xr:uid="{00000000-0005-0000-0000-000063CB0000}"/>
    <cellStyle name="Table Col Head" xfId="4677" xr:uid="{00000000-0005-0000-0000-000064CB0000}"/>
    <cellStyle name="table column heading" xfId="4678" xr:uid="{00000000-0005-0000-0000-000065CB0000}"/>
    <cellStyle name="Table Head" xfId="4679" xr:uid="{00000000-0005-0000-0000-000066CB0000}"/>
    <cellStyle name="Table Head Aligned" xfId="4680" xr:uid="{00000000-0005-0000-0000-000067CB0000}"/>
    <cellStyle name="Table Head Aligned 2" xfId="5366" xr:uid="{00000000-0005-0000-0000-000068CB0000}"/>
    <cellStyle name="Table Head Aligned 2 2" xfId="8157" xr:uid="{00000000-0005-0000-0000-000069CB0000}"/>
    <cellStyle name="Table Head Aligned 2 2 2" xfId="22591" xr:uid="{00000000-0005-0000-0000-00006ACB0000}"/>
    <cellStyle name="Table Head Aligned 2 2 3" xfId="36883" xr:uid="{00000000-0005-0000-0000-00006BCB0000}"/>
    <cellStyle name="Table Head Aligned 2 3" xfId="8915" xr:uid="{00000000-0005-0000-0000-00006CCB0000}"/>
    <cellStyle name="Table Head Aligned 2 3 2" xfId="18507" xr:uid="{00000000-0005-0000-0000-00006DCB0000}"/>
    <cellStyle name="Table Head Aligned 2 3 3" xfId="23342" xr:uid="{00000000-0005-0000-0000-00006ECB0000}"/>
    <cellStyle name="Table Head Aligned 2 4" xfId="9708" xr:uid="{00000000-0005-0000-0000-00006FCB0000}"/>
    <cellStyle name="Table Head Aligned 2 4 2" xfId="19300" xr:uid="{00000000-0005-0000-0000-000070CB0000}"/>
    <cellStyle name="Table Head Aligned 2 4 3" xfId="24133" xr:uid="{00000000-0005-0000-0000-000071CB0000}"/>
    <cellStyle name="Table Head Aligned 3" xfId="7904" xr:uid="{00000000-0005-0000-0000-000072CB0000}"/>
    <cellStyle name="Table Head Aligned 3 2" xfId="17504" xr:uid="{00000000-0005-0000-0000-000073CB0000}"/>
    <cellStyle name="Table Head Aligned 3 3" xfId="22341" xr:uid="{00000000-0005-0000-0000-000074CB0000}"/>
    <cellStyle name="Table Head Aligned 4" xfId="5925" xr:uid="{00000000-0005-0000-0000-000075CB0000}"/>
    <cellStyle name="Table Head Aligned 4 2" xfId="15537" xr:uid="{00000000-0005-0000-0000-000076CB0000}"/>
    <cellStyle name="Table Head Aligned 4 3" xfId="20391" xr:uid="{00000000-0005-0000-0000-000077CB0000}"/>
    <cellStyle name="Table Head Aligned 5" xfId="9573" xr:uid="{00000000-0005-0000-0000-000078CB0000}"/>
    <cellStyle name="Table Head Aligned 5 2" xfId="19165" xr:uid="{00000000-0005-0000-0000-000079CB0000}"/>
    <cellStyle name="Table Head Aligned 5 3" xfId="23998" xr:uid="{00000000-0005-0000-0000-00007ACB0000}"/>
    <cellStyle name="Table Head Aligned 6" xfId="11598" xr:uid="{00000000-0005-0000-0000-00007BCB0000}"/>
    <cellStyle name="Table Head Aligned 7" xfId="53898" xr:uid="{00000000-0005-0000-0000-00007CCB0000}"/>
    <cellStyle name="Table Head Blue" xfId="4681" xr:uid="{00000000-0005-0000-0000-00007DCB0000}"/>
    <cellStyle name="Table Head Green" xfId="4682" xr:uid="{00000000-0005-0000-0000-00007ECB0000}"/>
    <cellStyle name="Table Head Green 2" xfId="5365" xr:uid="{00000000-0005-0000-0000-00007FCB0000}"/>
    <cellStyle name="Table Head Green 2 2" xfId="8156" xr:uid="{00000000-0005-0000-0000-000080CB0000}"/>
    <cellStyle name="Table Head Green 2 2 2" xfId="22590" xr:uid="{00000000-0005-0000-0000-000081CB0000}"/>
    <cellStyle name="Table Head Green 2 2 3" xfId="36884" xr:uid="{00000000-0005-0000-0000-000082CB0000}"/>
    <cellStyle name="Table Head Green 2 3" xfId="8914" xr:uid="{00000000-0005-0000-0000-000083CB0000}"/>
    <cellStyle name="Table Head Green 2 3 2" xfId="18506" xr:uid="{00000000-0005-0000-0000-000084CB0000}"/>
    <cellStyle name="Table Head Green 2 3 3" xfId="23341" xr:uid="{00000000-0005-0000-0000-000085CB0000}"/>
    <cellStyle name="Table Head Green 2 4" xfId="9707" xr:uid="{00000000-0005-0000-0000-000086CB0000}"/>
    <cellStyle name="Table Head Green 2 4 2" xfId="19299" xr:uid="{00000000-0005-0000-0000-000087CB0000}"/>
    <cellStyle name="Table Head Green 2 4 3" xfId="24132" xr:uid="{00000000-0005-0000-0000-000088CB0000}"/>
    <cellStyle name="Table Head Green 3" xfId="7905" xr:uid="{00000000-0005-0000-0000-000089CB0000}"/>
    <cellStyle name="Table Head Green 3 2" xfId="17505" xr:uid="{00000000-0005-0000-0000-00008ACB0000}"/>
    <cellStyle name="Table Head Green 3 3" xfId="22342" xr:uid="{00000000-0005-0000-0000-00008BCB0000}"/>
    <cellStyle name="Table Head Green 4" xfId="7263" xr:uid="{00000000-0005-0000-0000-00008CCB0000}"/>
    <cellStyle name="Table Head Green 4 2" xfId="16870" xr:uid="{00000000-0005-0000-0000-00008DCB0000}"/>
    <cellStyle name="Table Head Green 4 3" xfId="21706" xr:uid="{00000000-0005-0000-0000-00008ECB0000}"/>
    <cellStyle name="Table Head Green 5" xfId="9574" xr:uid="{00000000-0005-0000-0000-00008FCB0000}"/>
    <cellStyle name="Table Head Green 5 2" xfId="19166" xr:uid="{00000000-0005-0000-0000-000090CB0000}"/>
    <cellStyle name="Table Head Green 5 3" xfId="23999" xr:uid="{00000000-0005-0000-0000-000091CB0000}"/>
    <cellStyle name="Table Head Green 6" xfId="11596" xr:uid="{00000000-0005-0000-0000-000092CB0000}"/>
    <cellStyle name="Table Head Green 7" xfId="53899" xr:uid="{00000000-0005-0000-0000-000093CB0000}"/>
    <cellStyle name="Table Head_1g conso3" xfId="4683" xr:uid="{00000000-0005-0000-0000-000094CB0000}"/>
    <cellStyle name="Table Sub Head" xfId="4684" xr:uid="{00000000-0005-0000-0000-000095CB0000}"/>
    <cellStyle name="Table Text" xfId="4685" xr:uid="{00000000-0005-0000-0000-000096CB0000}"/>
    <cellStyle name="Table Text 2" xfId="27440" xr:uid="{00000000-0005-0000-0000-000097CB0000}"/>
    <cellStyle name="Table Text 3" xfId="27441" xr:uid="{00000000-0005-0000-0000-000098CB0000}"/>
    <cellStyle name="Table Title" xfId="4686" xr:uid="{00000000-0005-0000-0000-000099CB0000}"/>
    <cellStyle name="Table Units" xfId="4687" xr:uid="{00000000-0005-0000-0000-00009ACB0000}"/>
    <cellStyle name="Table-#" xfId="4688" xr:uid="{00000000-0005-0000-0000-00009BCB0000}"/>
    <cellStyle name="Table-# 2" xfId="27442" xr:uid="{00000000-0005-0000-0000-00009CCB0000}"/>
    <cellStyle name="Table-# 2 2" xfId="27443" xr:uid="{00000000-0005-0000-0000-00009DCB0000}"/>
    <cellStyle name="table_body_text" xfId="4689" xr:uid="{00000000-0005-0000-0000-00009ECB0000}"/>
    <cellStyle name="TableBase" xfId="4690" xr:uid="{00000000-0005-0000-0000-00009FCB0000}"/>
    <cellStyle name="TableBase 2" xfId="16392" xr:uid="{00000000-0005-0000-0000-0000A0CB0000}"/>
    <cellStyle name="TableBase 2 2" xfId="53006" xr:uid="{00000000-0005-0000-0000-0000A1CB0000}"/>
    <cellStyle name="TableBase 2 3" xfId="53007" xr:uid="{00000000-0005-0000-0000-0000A2CB0000}"/>
    <cellStyle name="TableBase 2 4" xfId="53008" xr:uid="{00000000-0005-0000-0000-0000A3CB0000}"/>
    <cellStyle name="TableBase 3" xfId="33168" xr:uid="{00000000-0005-0000-0000-0000A4CB0000}"/>
    <cellStyle name="TableBase 3 2" xfId="53009" xr:uid="{00000000-0005-0000-0000-0000A5CB0000}"/>
    <cellStyle name="TableBase 3 3" xfId="53010" xr:uid="{00000000-0005-0000-0000-0000A6CB0000}"/>
    <cellStyle name="TableBase 3 4" xfId="53011" xr:uid="{00000000-0005-0000-0000-0000A7CB0000}"/>
    <cellStyle name="TableBase 4" xfId="53012" xr:uid="{00000000-0005-0000-0000-0000A8CB0000}"/>
    <cellStyle name="TableBase 5" xfId="53901" xr:uid="{00000000-0005-0000-0000-0000A9CB0000}"/>
    <cellStyle name="TableColumnHeading" xfId="4691" xr:uid="{00000000-0005-0000-0000-0000AACB0000}"/>
    <cellStyle name="Table-Footnotes" xfId="4692" xr:uid="{00000000-0005-0000-0000-0000ABCB0000}"/>
    <cellStyle name="Table-Footnotes 2" xfId="27444" xr:uid="{00000000-0005-0000-0000-0000ACCB0000}"/>
    <cellStyle name="Table-Footnotes 2 2" xfId="27445" xr:uid="{00000000-0005-0000-0000-0000ADCB0000}"/>
    <cellStyle name="TableHead" xfId="4693" xr:uid="{00000000-0005-0000-0000-0000AECB0000}"/>
    <cellStyle name="Table-Head-Bottom" xfId="4694" xr:uid="{00000000-0005-0000-0000-0000AFCB0000}"/>
    <cellStyle name="Table-Head-Bottom 2" xfId="27446" xr:uid="{00000000-0005-0000-0000-0000B0CB0000}"/>
    <cellStyle name="Table-Head-Bottom 2 2" xfId="27447" xr:uid="{00000000-0005-0000-0000-0000B1CB0000}"/>
    <cellStyle name="Table-Headings" xfId="4695" xr:uid="{00000000-0005-0000-0000-0000B2CB0000}"/>
    <cellStyle name="Table-Headings 2" xfId="27448" xr:uid="{00000000-0005-0000-0000-0000B3CB0000}"/>
    <cellStyle name="Table-Headings 2 2" xfId="27449" xr:uid="{00000000-0005-0000-0000-0000B4CB0000}"/>
    <cellStyle name="Table-Head-Title" xfId="4696" xr:uid="{00000000-0005-0000-0000-0000B5CB0000}"/>
    <cellStyle name="Table-Head-Title 2" xfId="27450" xr:uid="{00000000-0005-0000-0000-0000B6CB0000}"/>
    <cellStyle name="Table-Head-Title 2 2" xfId="27451" xr:uid="{00000000-0005-0000-0000-0000B7CB0000}"/>
    <cellStyle name="TableSubTitleItalic" xfId="4697" xr:uid="{00000000-0005-0000-0000-0000B8CB0000}"/>
    <cellStyle name="TableText" xfId="4698" xr:uid="{00000000-0005-0000-0000-0000B9CB0000}"/>
    <cellStyle name="TableTitle" xfId="4699" xr:uid="{00000000-0005-0000-0000-0000BACB0000}"/>
    <cellStyle name="Table-Titles" xfId="4700" xr:uid="{00000000-0005-0000-0000-0000BBCB0000}"/>
    <cellStyle name="Table-Titles 2" xfId="27452" xr:uid="{00000000-0005-0000-0000-0000BCCB0000}"/>
    <cellStyle name="Table-Titles 3" xfId="27453" xr:uid="{00000000-0005-0000-0000-0000BDCB0000}"/>
    <cellStyle name="Target [0]" xfId="4701" xr:uid="{00000000-0005-0000-0000-0000BECB0000}"/>
    <cellStyle name="Target [1]" xfId="4702" xr:uid="{00000000-0005-0000-0000-0000BFCB0000}"/>
    <cellStyle name="Target [1] 2" xfId="27454" xr:uid="{00000000-0005-0000-0000-0000C0CB0000}"/>
    <cellStyle name="Target [1] 2 2" xfId="27455" xr:uid="{00000000-0005-0000-0000-0000C1CB0000}"/>
    <cellStyle name="Target [2]" xfId="4703" xr:uid="{00000000-0005-0000-0000-0000C2CB0000}"/>
    <cellStyle name="Target [2] 2" xfId="27456" xr:uid="{00000000-0005-0000-0000-0000C3CB0000}"/>
    <cellStyle name="Target [2] 2 2" xfId="27457" xr:uid="{00000000-0005-0000-0000-0000C4CB0000}"/>
    <cellStyle name="Target [3]" xfId="4704" xr:uid="{00000000-0005-0000-0000-0000C5CB0000}"/>
    <cellStyle name="Target Currency" xfId="4705" xr:uid="{00000000-0005-0000-0000-0000C6CB0000}"/>
    <cellStyle name="Target Currency[0]" xfId="4706" xr:uid="{00000000-0005-0000-0000-0000C7CB0000}"/>
    <cellStyle name="Target Currency[0] 2" xfId="53903" xr:uid="{00000000-0005-0000-0000-0000C8CB0000}"/>
    <cellStyle name="Target Currency[1]" xfId="4707" xr:uid="{00000000-0005-0000-0000-0000C9CB0000}"/>
    <cellStyle name="Target Currency[1] 2" xfId="53904" xr:uid="{00000000-0005-0000-0000-0000CACB0000}"/>
    <cellStyle name="Tekst" xfId="4708" xr:uid="{00000000-0005-0000-0000-0000CBCB0000}"/>
    <cellStyle name="Tekst 2" xfId="27458" xr:uid="{00000000-0005-0000-0000-0000CCCB0000}"/>
    <cellStyle name="Tekst lijn" xfId="4709" xr:uid="{00000000-0005-0000-0000-0000CDCB0000}"/>
    <cellStyle name="Tekst lijn 2" xfId="5619" xr:uid="{00000000-0005-0000-0000-0000CECB0000}"/>
    <cellStyle name="Tekst lijn 2 2" xfId="8357" xr:uid="{00000000-0005-0000-0000-0000CFCB0000}"/>
    <cellStyle name="Tekst lijn 2 2 2" xfId="17954" xr:uid="{00000000-0005-0000-0000-0000D0CB0000}"/>
    <cellStyle name="Tekst lijn 2 2 3" xfId="22791" xr:uid="{00000000-0005-0000-0000-0000D1CB0000}"/>
    <cellStyle name="Tekst lijn 2 3" xfId="9383" xr:uid="{00000000-0005-0000-0000-0000D2CB0000}"/>
    <cellStyle name="Tekst lijn 2 3 2" xfId="18975" xr:uid="{00000000-0005-0000-0000-0000D3CB0000}"/>
    <cellStyle name="Tekst lijn 2 3 3" xfId="23808" xr:uid="{00000000-0005-0000-0000-0000D4CB0000}"/>
    <cellStyle name="Tekst lijn 2 4" xfId="9868" xr:uid="{00000000-0005-0000-0000-0000D5CB0000}"/>
    <cellStyle name="Tekst lijn 2 4 2" xfId="19460" xr:uid="{00000000-0005-0000-0000-0000D6CB0000}"/>
    <cellStyle name="Tekst lijn 2 4 3" xfId="24293" xr:uid="{00000000-0005-0000-0000-0000D7CB0000}"/>
    <cellStyle name="Tekst lijn 2 5" xfId="15232" xr:uid="{00000000-0005-0000-0000-0000D8CB0000}"/>
    <cellStyle name="Tekst lijn 2 6" xfId="20093" xr:uid="{00000000-0005-0000-0000-0000D9CB0000}"/>
    <cellStyle name="Tekst lijn 3" xfId="7906" xr:uid="{00000000-0005-0000-0000-0000DACB0000}"/>
    <cellStyle name="Tekst lijn 3 2" xfId="17506" xr:uid="{00000000-0005-0000-0000-0000DBCB0000}"/>
    <cellStyle name="Tekst lijn 3 3" xfId="22343" xr:uid="{00000000-0005-0000-0000-0000DCCB0000}"/>
    <cellStyle name="Tekst lijn 4" xfId="7264" xr:uid="{00000000-0005-0000-0000-0000DDCB0000}"/>
    <cellStyle name="Tekst lijn 4 2" xfId="16871" xr:uid="{00000000-0005-0000-0000-0000DECB0000}"/>
    <cellStyle name="Tekst lijn 4 3" xfId="21707" xr:uid="{00000000-0005-0000-0000-0000DFCB0000}"/>
    <cellStyle name="Tekst lijn 5" xfId="9575" xr:uid="{00000000-0005-0000-0000-0000E0CB0000}"/>
    <cellStyle name="Tekst lijn 5 2" xfId="19167" xr:uid="{00000000-0005-0000-0000-0000E1CB0000}"/>
    <cellStyle name="Tekst lijn 5 3" xfId="24000" xr:uid="{00000000-0005-0000-0000-0000E2CB0000}"/>
    <cellStyle name="Tekst lijn 6" xfId="11573" xr:uid="{00000000-0005-0000-0000-0000E3CB0000}"/>
    <cellStyle name="Tekst lijn 7" xfId="53755" xr:uid="{00000000-0005-0000-0000-0000E4CB0000}"/>
    <cellStyle name="Tekst vet" xfId="4710" xr:uid="{00000000-0005-0000-0000-0000E5CB0000}"/>
    <cellStyle name="tekstgrootg" xfId="440" xr:uid="{00000000-0005-0000-0000-0000E6CB0000}"/>
    <cellStyle name="tekstgrootp" xfId="441" xr:uid="{00000000-0005-0000-0000-0000E7CB0000}"/>
    <cellStyle name="tekstgroott" xfId="442" xr:uid="{00000000-0005-0000-0000-0000E8CB0000}"/>
    <cellStyle name="tekstkleing" xfId="443" xr:uid="{00000000-0005-0000-0000-0000E9CB0000}"/>
    <cellStyle name="tekstkleinp" xfId="444" xr:uid="{00000000-0005-0000-0000-0000EACB0000}"/>
    <cellStyle name="tekstkleint" xfId="445" xr:uid="{00000000-0005-0000-0000-0000EBCB0000}"/>
    <cellStyle name="Text" xfId="4711" xr:uid="{00000000-0005-0000-0000-0000ECCB0000}"/>
    <cellStyle name="Text [3]" xfId="4712" xr:uid="{00000000-0005-0000-0000-0000EDCB0000}"/>
    <cellStyle name="Text [5]" xfId="4713" xr:uid="{00000000-0005-0000-0000-0000EECB0000}"/>
    <cellStyle name="Text 1" xfId="4714" xr:uid="{00000000-0005-0000-0000-0000EFCB0000}"/>
    <cellStyle name="Text 2" xfId="27459" xr:uid="{00000000-0005-0000-0000-0000F0CB0000}"/>
    <cellStyle name="Text 3" xfId="27460" xr:uid="{00000000-0005-0000-0000-0000F1CB0000}"/>
    <cellStyle name="Text 4" xfId="27461" xr:uid="{00000000-0005-0000-0000-0000F2CB0000}"/>
    <cellStyle name="Text 5" xfId="27462" xr:uid="{00000000-0005-0000-0000-0000F3CB0000}"/>
    <cellStyle name="Text 6" xfId="27463" xr:uid="{00000000-0005-0000-0000-0000F4CB0000}"/>
    <cellStyle name="Text 8" xfId="4715" xr:uid="{00000000-0005-0000-0000-0000F5CB0000}"/>
    <cellStyle name="Text 8 2" xfId="27464" xr:uid="{00000000-0005-0000-0000-0000F6CB0000}"/>
    <cellStyle name="Text 8 3" xfId="27465" xr:uid="{00000000-0005-0000-0000-0000F7CB0000}"/>
    <cellStyle name="Text Head 1" xfId="4716" xr:uid="{00000000-0005-0000-0000-0000F8CB0000}"/>
    <cellStyle name="Text Indent A" xfId="4717" xr:uid="{00000000-0005-0000-0000-0000F9CB0000}"/>
    <cellStyle name="Text Indent B" xfId="4718" xr:uid="{00000000-0005-0000-0000-0000FACB0000}"/>
    <cellStyle name="Text Indent B 2" xfId="27466" xr:uid="{00000000-0005-0000-0000-0000FBCB0000}"/>
    <cellStyle name="Text Indent B 3" xfId="27467" xr:uid="{00000000-0005-0000-0000-0000FCCB0000}"/>
    <cellStyle name="Text Indent C" xfId="4719" xr:uid="{00000000-0005-0000-0000-0000FDCB0000}"/>
    <cellStyle name="Text Indent C 2" xfId="27468" xr:uid="{00000000-0005-0000-0000-0000FECB0000}"/>
    <cellStyle name="Text Indent C 3" xfId="27469" xr:uid="{00000000-0005-0000-0000-0000FFCB0000}"/>
    <cellStyle name="Text Wrap" xfId="4720" xr:uid="{00000000-0005-0000-0000-000000CC0000}"/>
    <cellStyle name="Text_Invoerblad" xfId="27470" xr:uid="{00000000-0005-0000-0000-000001CC0000}"/>
    <cellStyle name="Texto de advertencia" xfId="293" xr:uid="{00000000-0005-0000-0000-000002CC0000}"/>
    <cellStyle name="Texto explicativo" xfId="294" xr:uid="{00000000-0005-0000-0000-000003CC0000}"/>
    <cellStyle name="Time" xfId="4721" xr:uid="{00000000-0005-0000-0000-000004CC0000}"/>
    <cellStyle name="Time 2" xfId="27471" xr:uid="{00000000-0005-0000-0000-000005CC0000}"/>
    <cellStyle name="Time 3" xfId="27472" xr:uid="{00000000-0005-0000-0000-000006CC0000}"/>
    <cellStyle name="Times 10" xfId="4722" xr:uid="{00000000-0005-0000-0000-000007CC0000}"/>
    <cellStyle name="Times 12" xfId="4723" xr:uid="{00000000-0005-0000-0000-000008CC0000}"/>
    <cellStyle name="Times 12 2" xfId="27473" xr:uid="{00000000-0005-0000-0000-000009CC0000}"/>
    <cellStyle name="Times 12 3" xfId="27474" xr:uid="{00000000-0005-0000-0000-00000ACC0000}"/>
    <cellStyle name="times roman" xfId="4724" xr:uid="{00000000-0005-0000-0000-00000BCC0000}"/>
    <cellStyle name="times roman 2" xfId="27475" xr:uid="{00000000-0005-0000-0000-00000CCC0000}"/>
    <cellStyle name="times roman 3" xfId="27476" xr:uid="{00000000-0005-0000-0000-00000DCC0000}"/>
    <cellStyle name="Titel" xfId="618" builtinId="15" hidden="1"/>
    <cellStyle name="Titel 1" xfId="4726" xr:uid="{00000000-0005-0000-0000-00000FCC0000}"/>
    <cellStyle name="Titel 10" xfId="4727" xr:uid="{00000000-0005-0000-0000-000010CC0000}"/>
    <cellStyle name="Titel 10 2" xfId="53013" xr:uid="{00000000-0005-0000-0000-000011CC0000}"/>
    <cellStyle name="Titel 11" xfId="4728" xr:uid="{00000000-0005-0000-0000-000012CC0000}"/>
    <cellStyle name="Titel 11 2" xfId="4729" xr:uid="{00000000-0005-0000-0000-000013CC0000}"/>
    <cellStyle name="Titel 12" xfId="4730" xr:uid="{00000000-0005-0000-0000-000014CC0000}"/>
    <cellStyle name="Titel 12 2" xfId="53014" xr:uid="{00000000-0005-0000-0000-000015CC0000}"/>
    <cellStyle name="Titel 13" xfId="4731" xr:uid="{00000000-0005-0000-0000-000016CC0000}"/>
    <cellStyle name="Titel 14" xfId="4732" xr:uid="{00000000-0005-0000-0000-000017CC0000}"/>
    <cellStyle name="Titel 15" xfId="4725" xr:uid="{00000000-0005-0000-0000-000018CC0000}"/>
    <cellStyle name="Titel 2" xfId="446" xr:uid="{00000000-0005-0000-0000-000019CC0000}"/>
    <cellStyle name="Titel 2 2" xfId="4734" xr:uid="{00000000-0005-0000-0000-00001ACC0000}"/>
    <cellStyle name="Titel 2 2 2" xfId="4735" xr:uid="{00000000-0005-0000-0000-00001BCC0000}"/>
    <cellStyle name="Titel 2 2 2 2" xfId="4736" xr:uid="{00000000-0005-0000-0000-00001CCC0000}"/>
    <cellStyle name="Titel 2 2 2 2 2" xfId="4737" xr:uid="{00000000-0005-0000-0000-00001DCC0000}"/>
    <cellStyle name="Titel 2 2 3" xfId="4738" xr:uid="{00000000-0005-0000-0000-00001ECC0000}"/>
    <cellStyle name="Titel 2 2 4" xfId="4739" xr:uid="{00000000-0005-0000-0000-00001FCC0000}"/>
    <cellStyle name="Titel 2 2 5" xfId="4740" xr:uid="{00000000-0005-0000-0000-000020CC0000}"/>
    <cellStyle name="Titel 2 3" xfId="4741" xr:uid="{00000000-0005-0000-0000-000021CC0000}"/>
    <cellStyle name="Titel 2 3 2" xfId="4742" xr:uid="{00000000-0005-0000-0000-000022CC0000}"/>
    <cellStyle name="Titel 2 3 2 2" xfId="4743" xr:uid="{00000000-0005-0000-0000-000023CC0000}"/>
    <cellStyle name="Titel 2 4" xfId="4744" xr:uid="{00000000-0005-0000-0000-000024CC0000}"/>
    <cellStyle name="Titel 2 5" xfId="4733" xr:uid="{00000000-0005-0000-0000-000025CC0000}"/>
    <cellStyle name="Titel 2_Aansluitcontrole" xfId="4745" xr:uid="{00000000-0005-0000-0000-000026CC0000}"/>
    <cellStyle name="Titel 3" xfId="4746" xr:uid="{00000000-0005-0000-0000-000027CC0000}"/>
    <cellStyle name="Titel 3 2" xfId="4747" xr:uid="{00000000-0005-0000-0000-000028CC0000}"/>
    <cellStyle name="Titel 3 3" xfId="4748" xr:uid="{00000000-0005-0000-0000-000029CC0000}"/>
    <cellStyle name="Titel 3 3 2" xfId="27479" xr:uid="{00000000-0005-0000-0000-00002ACC0000}"/>
    <cellStyle name="Titel 3 4" xfId="53015" xr:uid="{00000000-0005-0000-0000-00002BCC0000}"/>
    <cellStyle name="Titel 3a" xfId="4749" xr:uid="{00000000-0005-0000-0000-00002CCC0000}"/>
    <cellStyle name="Titel 3a 2" xfId="27480" xr:uid="{00000000-0005-0000-0000-00002DCC0000}"/>
    <cellStyle name="Titel 3a 3" xfId="27481" xr:uid="{00000000-0005-0000-0000-00002ECC0000}"/>
    <cellStyle name="Titel 4" xfId="4750" xr:uid="{00000000-0005-0000-0000-00002FCC0000}"/>
    <cellStyle name="Titel 4 2" xfId="53016" xr:uid="{00000000-0005-0000-0000-000030CC0000}"/>
    <cellStyle name="Titel 5" xfId="4751" xr:uid="{00000000-0005-0000-0000-000031CC0000}"/>
    <cellStyle name="Titel 5 2" xfId="53017" xr:uid="{00000000-0005-0000-0000-000032CC0000}"/>
    <cellStyle name="Titel 6" xfId="4752" xr:uid="{00000000-0005-0000-0000-000033CC0000}"/>
    <cellStyle name="Titel 6 2" xfId="53018" xr:uid="{00000000-0005-0000-0000-000034CC0000}"/>
    <cellStyle name="Titel 7" xfId="4753" xr:uid="{00000000-0005-0000-0000-000035CC0000}"/>
    <cellStyle name="Titel 7 2" xfId="53019" xr:uid="{00000000-0005-0000-0000-000036CC0000}"/>
    <cellStyle name="Titel 8" xfId="4754" xr:uid="{00000000-0005-0000-0000-000037CC0000}"/>
    <cellStyle name="Titel 8 2" xfId="4755" xr:uid="{00000000-0005-0000-0000-000038CC0000}"/>
    <cellStyle name="Titel 8 2 2" xfId="4756" xr:uid="{00000000-0005-0000-0000-000039CC0000}"/>
    <cellStyle name="Titel 8 3" xfId="53020" xr:uid="{00000000-0005-0000-0000-00003ACC0000}"/>
    <cellStyle name="Titel 9" xfId="4757" xr:uid="{00000000-0005-0000-0000-00003BCC0000}"/>
    <cellStyle name="Titel 9 2" xfId="53021" xr:uid="{00000000-0005-0000-0000-00003CCC0000}"/>
    <cellStyle name="Title" xfId="939" hidden="1" xr:uid="{00000000-0005-0000-0000-00004BCC0000}"/>
    <cellStyle name="Title" xfId="936" hidden="1" xr:uid="{00000000-0005-0000-0000-00004CCC0000}"/>
    <cellStyle name="Title" xfId="1222" hidden="1" xr:uid="{00000000-0005-0000-0000-000059CC0000}"/>
    <cellStyle name="Title" xfId="1348" hidden="1" xr:uid="{00000000-0005-0000-0000-00005ACC0000}"/>
    <cellStyle name="Title" xfId="1342" hidden="1" xr:uid="{00000000-0005-0000-0000-00005BCC0000}"/>
    <cellStyle name="Title" xfId="1307" hidden="1" xr:uid="{00000000-0005-0000-0000-000057CC0000}"/>
    <cellStyle name="Title" xfId="1042" hidden="1" xr:uid="{00000000-0005-0000-0000-000058CC0000}"/>
    <cellStyle name="Title" xfId="1315" hidden="1" xr:uid="{00000000-0005-0000-0000-000056CC0000}"/>
    <cellStyle name="Title" xfId="1220" hidden="1" xr:uid="{00000000-0005-0000-0000-000051CC0000}"/>
    <cellStyle name="Title" xfId="1274" hidden="1" xr:uid="{00000000-0005-0000-0000-000052CC0000}"/>
    <cellStyle name="Title" xfId="1260" hidden="1" xr:uid="{00000000-0005-0000-0000-000053CC0000}"/>
    <cellStyle name="Title" xfId="1296" hidden="1" xr:uid="{00000000-0005-0000-0000-000054CC0000}"/>
    <cellStyle name="Title" xfId="1285" hidden="1" xr:uid="{00000000-0005-0000-0000-000055CC0000}"/>
    <cellStyle name="Title" xfId="876" hidden="1" xr:uid="{00000000-0005-0000-0000-000043CC0000}"/>
    <cellStyle name="Title" xfId="865" hidden="1" xr:uid="{00000000-0005-0000-0000-000044CC0000}"/>
    <cellStyle name="Title" xfId="895" hidden="1" xr:uid="{00000000-0005-0000-0000-000045CC0000}"/>
    <cellStyle name="Title" xfId="887" hidden="1" xr:uid="{00000000-0005-0000-0000-000046CC0000}"/>
    <cellStyle name="Title" xfId="1359" hidden="1" xr:uid="{00000000-0005-0000-0000-00005CCC0000}"/>
    <cellStyle name="Title" xfId="1356" hidden="1" xr:uid="{00000000-0005-0000-0000-00005DCC0000}"/>
    <cellStyle name="Title" xfId="928" hidden="1" xr:uid="{00000000-0005-0000-0000-000049CC0000}"/>
    <cellStyle name="Title" xfId="922" hidden="1" xr:uid="{00000000-0005-0000-0000-00004ACC0000}"/>
    <cellStyle name="Title" xfId="796" hidden="1" xr:uid="{00000000-0005-0000-0000-00003FCC0000}"/>
    <cellStyle name="Title" xfId="715" hidden="1" xr:uid="{00000000-0005-0000-0000-00003DCC0000}"/>
    <cellStyle name="Title" xfId="1074" hidden="1" xr:uid="{00000000-0005-0000-0000-00004DCC0000}"/>
    <cellStyle name="Title" xfId="1135" hidden="1" xr:uid="{00000000-0005-0000-0000-00004ECC0000}"/>
    <cellStyle name="Title" xfId="1238" hidden="1" xr:uid="{00000000-0005-0000-0000-00004FCC0000}"/>
    <cellStyle name="Title" xfId="1216" hidden="1" xr:uid="{00000000-0005-0000-0000-000050CC0000}"/>
    <cellStyle name="Title" xfId="854" hidden="1" xr:uid="{00000000-0005-0000-0000-000041CC0000}"/>
    <cellStyle name="Title" xfId="840" hidden="1" xr:uid="{00000000-0005-0000-0000-000042CC0000}"/>
    <cellStyle name="Title" xfId="818" hidden="1" xr:uid="{00000000-0005-0000-0000-00003ECC0000}"/>
    <cellStyle name="Title" xfId="802" hidden="1" xr:uid="{00000000-0005-0000-0000-000048CC0000}"/>
    <cellStyle name="Title" xfId="800" hidden="1" xr:uid="{00000000-0005-0000-0000-000040CC0000}"/>
    <cellStyle name="Title" xfId="4758" xr:uid="{00000000-0005-0000-0000-00005ECC0000}"/>
    <cellStyle name="Title - PROJECT" xfId="4759" xr:uid="{00000000-0005-0000-0000-00005FCC0000}"/>
    <cellStyle name="Title - PROJECT 2" xfId="27483" xr:uid="{00000000-0005-0000-0000-000060CC0000}"/>
    <cellStyle name="Title - PROJECT 2 2" xfId="27484" xr:uid="{00000000-0005-0000-0000-000061CC0000}"/>
    <cellStyle name="Title - Underline" xfId="4760" xr:uid="{00000000-0005-0000-0000-000062CC0000}"/>
    <cellStyle name="Title - Underline 2" xfId="27485" xr:uid="{00000000-0005-0000-0000-000063CC0000}"/>
    <cellStyle name="Title - Underline 2 2" xfId="27486" xr:uid="{00000000-0005-0000-0000-000064CC0000}"/>
    <cellStyle name="Title 1" xfId="4761" xr:uid="{00000000-0005-0000-0000-000065CC0000}"/>
    <cellStyle name="Title 10" xfId="6299" xr:uid="{00000000-0005-0000-0000-000066CC0000}"/>
    <cellStyle name="Title 10 2" xfId="27487" xr:uid="{00000000-0005-0000-0000-000067CC0000}"/>
    <cellStyle name="Title 100" xfId="8932" xr:uid="{00000000-0005-0000-0000-000068CC0000}"/>
    <cellStyle name="Title 101" xfId="9111" xr:uid="{00000000-0005-0000-0000-000069CC0000}"/>
    <cellStyle name="Title 102" xfId="5933" xr:uid="{00000000-0005-0000-0000-00006ACC0000}"/>
    <cellStyle name="Title 103" xfId="6954" xr:uid="{00000000-0005-0000-0000-00006BCC0000}"/>
    <cellStyle name="Title 104" xfId="6950" xr:uid="{00000000-0005-0000-0000-00006CCC0000}"/>
    <cellStyle name="Title 105" xfId="6964" xr:uid="{00000000-0005-0000-0000-00006DCC0000}"/>
    <cellStyle name="Title 106" xfId="6961" xr:uid="{00000000-0005-0000-0000-00006ECC0000}"/>
    <cellStyle name="Title 107" xfId="7856" xr:uid="{00000000-0005-0000-0000-00006FCC0000}"/>
    <cellStyle name="Title 108" xfId="7158" xr:uid="{00000000-0005-0000-0000-000070CC0000}"/>
    <cellStyle name="Title 109" xfId="5913" xr:uid="{00000000-0005-0000-0000-000071CC0000}"/>
    <cellStyle name="Title 11" xfId="6285" xr:uid="{00000000-0005-0000-0000-000072CC0000}"/>
    <cellStyle name="Title 11 2" xfId="27488" xr:uid="{00000000-0005-0000-0000-000073CC0000}"/>
    <cellStyle name="Title 110" xfId="7139" xr:uid="{00000000-0005-0000-0000-000074CC0000}"/>
    <cellStyle name="Title 111" xfId="7137" xr:uid="{00000000-0005-0000-0000-000075CC0000}"/>
    <cellStyle name="Title 112" xfId="7129" xr:uid="{00000000-0005-0000-0000-000076CC0000}"/>
    <cellStyle name="Title 113" xfId="7130" xr:uid="{00000000-0005-0000-0000-000077CC0000}"/>
    <cellStyle name="Title 114" xfId="7286" xr:uid="{00000000-0005-0000-0000-000078CC0000}"/>
    <cellStyle name="Title 115" xfId="7122" xr:uid="{00000000-0005-0000-0000-000079CC0000}"/>
    <cellStyle name="Title 116" xfId="9253" xr:uid="{00000000-0005-0000-0000-00007ACC0000}"/>
    <cellStyle name="Title 117" xfId="7113" xr:uid="{00000000-0005-0000-0000-00007BCC0000}"/>
    <cellStyle name="Title 118" xfId="7203" xr:uid="{00000000-0005-0000-0000-00007CCC0000}"/>
    <cellStyle name="Title 119" xfId="7136" xr:uid="{00000000-0005-0000-0000-00007DCC0000}"/>
    <cellStyle name="Title 12" xfId="6321" xr:uid="{00000000-0005-0000-0000-00007ECC0000}"/>
    <cellStyle name="Title 12 2" xfId="27489" xr:uid="{00000000-0005-0000-0000-00007FCC0000}"/>
    <cellStyle name="Title 120" xfId="7106" xr:uid="{00000000-0005-0000-0000-000080CC0000}"/>
    <cellStyle name="Title 121" xfId="7108" xr:uid="{00000000-0005-0000-0000-000081CC0000}"/>
    <cellStyle name="Title 122" xfId="9245" xr:uid="{00000000-0005-0000-0000-000082CC0000}"/>
    <cellStyle name="Title 123" xfId="7104" xr:uid="{00000000-0005-0000-0000-000083CC0000}"/>
    <cellStyle name="Title 124" xfId="7911" xr:uid="{00000000-0005-0000-0000-000084CC0000}"/>
    <cellStyle name="Title 125" xfId="7059" xr:uid="{00000000-0005-0000-0000-000085CC0000}"/>
    <cellStyle name="Title 126" xfId="5820" xr:uid="{00000000-0005-0000-0000-000086CC0000}"/>
    <cellStyle name="Title 127" xfId="6017" xr:uid="{00000000-0005-0000-0000-000087CC0000}"/>
    <cellStyle name="Title 128" xfId="5825" xr:uid="{00000000-0005-0000-0000-000088CC0000}"/>
    <cellStyle name="Title 129" xfId="7036" xr:uid="{00000000-0005-0000-0000-000089CC0000}"/>
    <cellStyle name="Title 13" xfId="6310" xr:uid="{00000000-0005-0000-0000-00008ACC0000}"/>
    <cellStyle name="Title 13 2" xfId="27490" xr:uid="{00000000-0005-0000-0000-00008BCC0000}"/>
    <cellStyle name="Title 130" xfId="5816" xr:uid="{00000000-0005-0000-0000-00008CCC0000}"/>
    <cellStyle name="Title 131" xfId="7034" xr:uid="{00000000-0005-0000-0000-00008DCC0000}"/>
    <cellStyle name="Title 132" xfId="7910" xr:uid="{00000000-0005-0000-0000-00008ECC0000}"/>
    <cellStyle name="Title 133" xfId="7028" xr:uid="{00000000-0005-0000-0000-00008FCC0000}"/>
    <cellStyle name="Title 134" xfId="7032" xr:uid="{00000000-0005-0000-0000-000090CC0000}"/>
    <cellStyle name="Title 135" xfId="7095" xr:uid="{00000000-0005-0000-0000-000091CC0000}"/>
    <cellStyle name="Title 136" xfId="6015" xr:uid="{00000000-0005-0000-0000-000092CC0000}"/>
    <cellStyle name="Title 137" xfId="7026" xr:uid="{00000000-0005-0000-0000-000093CC0000}"/>
    <cellStyle name="Title 138" xfId="9225" xr:uid="{00000000-0005-0000-0000-000094CC0000}"/>
    <cellStyle name="Title 139" xfId="7912" xr:uid="{00000000-0005-0000-0000-000095CC0000}"/>
    <cellStyle name="Title 14" xfId="6340" xr:uid="{00000000-0005-0000-0000-000096CC0000}"/>
    <cellStyle name="Title 14 2" xfId="27491" xr:uid="{00000000-0005-0000-0000-000097CC0000}"/>
    <cellStyle name="Title 140" xfId="7023" xr:uid="{00000000-0005-0000-0000-000098CC0000}"/>
    <cellStyle name="Title 141" xfId="10539" xr:uid="{00000000-0005-0000-0000-000099CC0000}"/>
    <cellStyle name="Title 142" xfId="10599" xr:uid="{00000000-0005-0000-0000-00009ACC0000}"/>
    <cellStyle name="Title 143" xfId="10702" xr:uid="{00000000-0005-0000-0000-00009BCC0000}"/>
    <cellStyle name="Title 144" xfId="10680" xr:uid="{00000000-0005-0000-0000-00009CCC0000}"/>
    <cellStyle name="Title 145" xfId="10684" xr:uid="{00000000-0005-0000-0000-00009DCC0000}"/>
    <cellStyle name="Title 146" xfId="10738" xr:uid="{00000000-0005-0000-0000-00009ECC0000}"/>
    <cellStyle name="Title 147" xfId="10724" xr:uid="{00000000-0005-0000-0000-00009FCC0000}"/>
    <cellStyle name="Title 148" xfId="10760" xr:uid="{00000000-0005-0000-0000-0000A0CC0000}"/>
    <cellStyle name="Title 149" xfId="10749" xr:uid="{00000000-0005-0000-0000-0000A1CC0000}"/>
    <cellStyle name="Title 15" xfId="6332" xr:uid="{00000000-0005-0000-0000-0000A2CC0000}"/>
    <cellStyle name="Title 15 2" xfId="27492" xr:uid="{00000000-0005-0000-0000-0000A3CC0000}"/>
    <cellStyle name="Title 150" xfId="10779" xr:uid="{00000000-0005-0000-0000-0000A4CC0000}"/>
    <cellStyle name="Title 151" xfId="10771" xr:uid="{00000000-0005-0000-0000-0000A5CC0000}"/>
    <cellStyle name="Title 152" xfId="10500" xr:uid="{00000000-0005-0000-0000-0000A6CC0000}"/>
    <cellStyle name="Title 153" xfId="10686" xr:uid="{00000000-0005-0000-0000-0000A7CC0000}"/>
    <cellStyle name="Title 154" xfId="10812" xr:uid="{00000000-0005-0000-0000-0000A8CC0000}"/>
    <cellStyle name="Title 155" xfId="10806" xr:uid="{00000000-0005-0000-0000-0000A9CC0000}"/>
    <cellStyle name="Title 156" xfId="10823" xr:uid="{00000000-0005-0000-0000-0000AACC0000}"/>
    <cellStyle name="Title 157" xfId="10820" xr:uid="{00000000-0005-0000-0000-0000ABCC0000}"/>
    <cellStyle name="Title 158" xfId="10958" xr:uid="{00000000-0005-0000-0000-0000ACCC0000}"/>
    <cellStyle name="Title 159" xfId="11019" xr:uid="{00000000-0005-0000-0000-0000ADCC0000}"/>
    <cellStyle name="Title 16" xfId="6076" xr:uid="{00000000-0005-0000-0000-0000AECC0000}"/>
    <cellStyle name="Title 16 2" xfId="27493" xr:uid="{00000000-0005-0000-0000-0000AFCC0000}"/>
    <cellStyle name="Title 160" xfId="11122" xr:uid="{00000000-0005-0000-0000-0000B0CC0000}"/>
    <cellStyle name="Title 161" xfId="11100" xr:uid="{00000000-0005-0000-0000-0000B1CC0000}"/>
    <cellStyle name="Title 162" xfId="11104" xr:uid="{00000000-0005-0000-0000-0000B2CC0000}"/>
    <cellStyle name="Title 163" xfId="11158" xr:uid="{00000000-0005-0000-0000-0000B3CC0000}"/>
    <cellStyle name="Title 164" xfId="11144" xr:uid="{00000000-0005-0000-0000-0000B4CC0000}"/>
    <cellStyle name="Title 165" xfId="11180" xr:uid="{00000000-0005-0000-0000-0000B5CC0000}"/>
    <cellStyle name="Title 166" xfId="11169" xr:uid="{00000000-0005-0000-0000-0000B6CC0000}"/>
    <cellStyle name="Title 167" xfId="11199" xr:uid="{00000000-0005-0000-0000-0000B7CC0000}"/>
    <cellStyle name="Title 168" xfId="11191" xr:uid="{00000000-0005-0000-0000-0000B8CC0000}"/>
    <cellStyle name="Title 169" xfId="10926" xr:uid="{00000000-0005-0000-0000-0000B9CC0000}"/>
    <cellStyle name="Title 17" xfId="6247" xr:uid="{00000000-0005-0000-0000-0000BACC0000}"/>
    <cellStyle name="Title 17 2" xfId="27494" xr:uid="{00000000-0005-0000-0000-0000BBCC0000}"/>
    <cellStyle name="Title 170" xfId="11106" xr:uid="{00000000-0005-0000-0000-0000BCCC0000}"/>
    <cellStyle name="Title 171" xfId="11232" xr:uid="{00000000-0005-0000-0000-0000BDCC0000}"/>
    <cellStyle name="Title 172" xfId="11226" xr:uid="{00000000-0005-0000-0000-0000BECC0000}"/>
    <cellStyle name="Title 173" xfId="11243" xr:uid="{00000000-0005-0000-0000-0000BFCC0000}"/>
    <cellStyle name="Title 174" xfId="11240" xr:uid="{00000000-0005-0000-0000-0000C0CC0000}"/>
    <cellStyle name="Title 175" xfId="11254" xr:uid="{00000000-0005-0000-0000-0000C1CC0000}"/>
    <cellStyle name="Title 176" xfId="14180" xr:uid="{00000000-0005-0000-0000-0000C2CC0000}"/>
    <cellStyle name="Title 177" xfId="14782" xr:uid="{00000000-0005-0000-0000-0000C3CC0000}"/>
    <cellStyle name="Title 178" xfId="14792" xr:uid="{00000000-0005-0000-0000-0000C4CC0000}"/>
    <cellStyle name="Title 179" xfId="14791" xr:uid="{00000000-0005-0000-0000-0000C5CC0000}"/>
    <cellStyle name="Title 18" xfId="6373" xr:uid="{00000000-0005-0000-0000-0000C6CC0000}"/>
    <cellStyle name="Title 18 2" xfId="27495" xr:uid="{00000000-0005-0000-0000-0000C7CC0000}"/>
    <cellStyle name="Title 180" xfId="14104" xr:uid="{00000000-0005-0000-0000-0000C8CC0000}"/>
    <cellStyle name="Title 181" xfId="14773" xr:uid="{00000000-0005-0000-0000-0000C9CC0000}"/>
    <cellStyle name="Title 182" xfId="14092" xr:uid="{00000000-0005-0000-0000-0000CACC0000}"/>
    <cellStyle name="Title 183" xfId="14097" xr:uid="{00000000-0005-0000-0000-0000CBCC0000}"/>
    <cellStyle name="Title 184" xfId="14083" xr:uid="{00000000-0005-0000-0000-0000CCCC0000}"/>
    <cellStyle name="Title 185" xfId="14752" xr:uid="{00000000-0005-0000-0000-0000CDCC0000}"/>
    <cellStyle name="Title 186" xfId="14246" xr:uid="{00000000-0005-0000-0000-0000CECC0000}"/>
    <cellStyle name="Title 187" xfId="14132" xr:uid="{00000000-0005-0000-0000-0000CFCC0000}"/>
    <cellStyle name="Title 188" xfId="14063" xr:uid="{00000000-0005-0000-0000-0000D0CC0000}"/>
    <cellStyle name="Title 189" xfId="14738" xr:uid="{00000000-0005-0000-0000-0000D1CC0000}"/>
    <cellStyle name="Title 19" xfId="6367" xr:uid="{00000000-0005-0000-0000-0000D2CC0000}"/>
    <cellStyle name="Title 19 2" xfId="27496" xr:uid="{00000000-0005-0000-0000-0000D3CC0000}"/>
    <cellStyle name="Title 190" xfId="14057" xr:uid="{00000000-0005-0000-0000-0000D4CC0000}"/>
    <cellStyle name="Title 191" xfId="14058" xr:uid="{00000000-0005-0000-0000-0000D5CC0000}"/>
    <cellStyle name="Title 192" xfId="13981" xr:uid="{00000000-0005-0000-0000-0000D6CC0000}"/>
    <cellStyle name="Title 193" xfId="18471" xr:uid="{00000000-0005-0000-0000-0000D7CC0000}"/>
    <cellStyle name="Title 194" xfId="18300" xr:uid="{00000000-0005-0000-0000-0000D8CC0000}"/>
    <cellStyle name="Title 195" xfId="15681" xr:uid="{00000000-0005-0000-0000-0000D9CC0000}"/>
    <cellStyle name="Title 196" xfId="15721" xr:uid="{00000000-0005-0000-0000-0000DACC0000}"/>
    <cellStyle name="Title 197" xfId="15767" xr:uid="{00000000-0005-0000-0000-0000DBCC0000}"/>
    <cellStyle name="Title 198" xfId="17529" xr:uid="{00000000-0005-0000-0000-0000DCCC0000}"/>
    <cellStyle name="Title 199" xfId="15516" xr:uid="{00000000-0005-0000-0000-0000DDCC0000}"/>
    <cellStyle name="Title 2" xfId="295" xr:uid="{00000000-0005-0000-0000-0000DECC0000}"/>
    <cellStyle name="Title 2 2" xfId="4762" xr:uid="{00000000-0005-0000-0000-0000DFCC0000}"/>
    <cellStyle name="Title 2 3" xfId="53022" xr:uid="{00000000-0005-0000-0000-0000E0CC0000}"/>
    <cellStyle name="Title 20" xfId="6384" xr:uid="{00000000-0005-0000-0000-0000E1CC0000}"/>
    <cellStyle name="Title 20 2" xfId="27497" xr:uid="{00000000-0005-0000-0000-0000E2CC0000}"/>
    <cellStyle name="Title 200" xfId="15731" xr:uid="{00000000-0005-0000-0000-0000E3CC0000}"/>
    <cellStyle name="Title 201" xfId="13904" xr:uid="{00000000-0005-0000-0000-0000E4CC0000}"/>
    <cellStyle name="Title 202" xfId="13912" xr:uid="{00000000-0005-0000-0000-0000E5CC0000}"/>
    <cellStyle name="Title 203" xfId="14005" xr:uid="{00000000-0005-0000-0000-0000E6CC0000}"/>
    <cellStyle name="Title 204" xfId="15498" xr:uid="{00000000-0005-0000-0000-0000E7CC0000}"/>
    <cellStyle name="Title 205" xfId="13876" xr:uid="{00000000-0005-0000-0000-0000E8CC0000}"/>
    <cellStyle name="Title 206" xfId="14697" xr:uid="{00000000-0005-0000-0000-0000E9CC0000}"/>
    <cellStyle name="Title 207" xfId="15098" xr:uid="{00000000-0005-0000-0000-0000EACC0000}"/>
    <cellStyle name="Title 208" xfId="13872" xr:uid="{00000000-0005-0000-0000-0000EBCC0000}"/>
    <cellStyle name="Title 209" xfId="35470" xr:uid="{00000000-0005-0000-0000-0000ECCC0000}"/>
    <cellStyle name="Title 21" xfId="6381" xr:uid="{00000000-0005-0000-0000-0000EDCC0000}"/>
    <cellStyle name="Title 21 2" xfId="27498" xr:uid="{00000000-0005-0000-0000-0000EECC0000}"/>
    <cellStyle name="Title 210" xfId="35412" xr:uid="{00000000-0005-0000-0000-0000EFCC0000}"/>
    <cellStyle name="Title 211" xfId="35330" xr:uid="{00000000-0005-0000-0000-0000F0CC0000}"/>
    <cellStyle name="Title 212" xfId="35345" xr:uid="{00000000-0005-0000-0000-0000F1CC0000}"/>
    <cellStyle name="Title 213" xfId="31281" xr:uid="{00000000-0005-0000-0000-0000F2CC0000}"/>
    <cellStyle name="Title 214" xfId="31238" xr:uid="{00000000-0005-0000-0000-0000F3CC0000}"/>
    <cellStyle name="Title 215" xfId="31264" xr:uid="{00000000-0005-0000-0000-0000F4CC0000}"/>
    <cellStyle name="Title 216" xfId="31228" xr:uid="{00000000-0005-0000-0000-0000F5CC0000}"/>
    <cellStyle name="Title 217" xfId="35279" xr:uid="{00000000-0005-0000-0000-0000F6CC0000}"/>
    <cellStyle name="Title 218" xfId="35264" xr:uid="{00000000-0005-0000-0000-0000F7CC0000}"/>
    <cellStyle name="Title 219" xfId="31218" xr:uid="{00000000-0005-0000-0000-0000F8CC0000}"/>
    <cellStyle name="Title 22" xfId="6513" xr:uid="{00000000-0005-0000-0000-0000F9CC0000}"/>
    <cellStyle name="Title 22 2" xfId="27499" xr:uid="{00000000-0005-0000-0000-0000FACC0000}"/>
    <cellStyle name="Title 220" xfId="35496" xr:uid="{00000000-0005-0000-0000-0000FBCC0000}"/>
    <cellStyle name="Title 221" xfId="35344" xr:uid="{00000000-0005-0000-0000-0000FCCC0000}"/>
    <cellStyle name="Title 222" xfId="35247" xr:uid="{00000000-0005-0000-0000-0000FDCC0000}"/>
    <cellStyle name="Title 223" xfId="31199" xr:uid="{00000000-0005-0000-0000-0000FECC0000}"/>
    <cellStyle name="Title 224" xfId="37739" xr:uid="{00000000-0005-0000-0000-0000FFCC0000}"/>
    <cellStyle name="Title 225" xfId="35240" xr:uid="{00000000-0005-0000-0000-000000CD0000}"/>
    <cellStyle name="Title 226" xfId="35069" xr:uid="{00000000-0005-0000-0000-000001CD0000}"/>
    <cellStyle name="Title 227" xfId="32190" xr:uid="{00000000-0005-0000-0000-000002CD0000}"/>
    <cellStyle name="Title 228" xfId="34889" xr:uid="{00000000-0005-0000-0000-000003CD0000}"/>
    <cellStyle name="Title 229" xfId="30811" xr:uid="{00000000-0005-0000-0000-000004CD0000}"/>
    <cellStyle name="Title 23" xfId="6574" xr:uid="{00000000-0005-0000-0000-000005CD0000}"/>
    <cellStyle name="Title 23 2" xfId="27500" xr:uid="{00000000-0005-0000-0000-000006CD0000}"/>
    <cellStyle name="Title 230" xfId="34893" xr:uid="{00000000-0005-0000-0000-000007CD0000}"/>
    <cellStyle name="Title 231" xfId="30773" xr:uid="{00000000-0005-0000-0000-000008CD0000}"/>
    <cellStyle name="Title 232" xfId="30783" xr:uid="{00000000-0005-0000-0000-000009CD0000}"/>
    <cellStyle name="Title 233" xfId="34862" xr:uid="{00000000-0005-0000-0000-00000ACD0000}"/>
    <cellStyle name="Title 234" xfId="34871" xr:uid="{00000000-0005-0000-0000-00000BCD0000}"/>
    <cellStyle name="Title 235" xfId="37490" xr:uid="{00000000-0005-0000-0000-00000CCD0000}"/>
    <cellStyle name="Title 236" xfId="34852" xr:uid="{00000000-0005-0000-0000-00000DCD0000}"/>
    <cellStyle name="Title 237" xfId="31014" xr:uid="{00000000-0005-0000-0000-00000ECD0000}"/>
    <cellStyle name="Title 238" xfId="30808" xr:uid="{00000000-0005-0000-0000-00000FCD0000}"/>
    <cellStyle name="Title 239" xfId="34800" xr:uid="{00000000-0005-0000-0000-000010CD0000}"/>
    <cellStyle name="Title 24" xfId="6677" xr:uid="{00000000-0005-0000-0000-000011CD0000}"/>
    <cellStyle name="Title 24 2" xfId="27501" xr:uid="{00000000-0005-0000-0000-000012CD0000}"/>
    <cellStyle name="Title 240" xfId="34805" xr:uid="{00000000-0005-0000-0000-000013CD0000}"/>
    <cellStyle name="Title 241" xfId="30696" xr:uid="{00000000-0005-0000-0000-000014CD0000}"/>
    <cellStyle name="Title 242" xfId="34793" xr:uid="{00000000-0005-0000-0000-000015CD0000}"/>
    <cellStyle name="Title 243" xfId="33113" xr:uid="{00000000-0005-0000-0000-000016CD0000}"/>
    <cellStyle name="Title 244" xfId="39987" xr:uid="{00000000-0005-0000-0000-000017CD0000}"/>
    <cellStyle name="Title 245" xfId="41122" xr:uid="{00000000-0005-0000-0000-000018CD0000}"/>
    <cellStyle name="Title 246" xfId="39885" xr:uid="{00000000-0005-0000-0000-000019CD0000}"/>
    <cellStyle name="Title 247" xfId="39124" xr:uid="{00000000-0005-0000-0000-00001ACD0000}"/>
    <cellStyle name="Title 248" xfId="32876" xr:uid="{00000000-0005-0000-0000-00001BCD0000}"/>
    <cellStyle name="Title 249" xfId="39123" xr:uid="{00000000-0005-0000-0000-00001CCD0000}"/>
    <cellStyle name="Title 25" xfId="6655" xr:uid="{00000000-0005-0000-0000-00001DCD0000}"/>
    <cellStyle name="Title 25 2" xfId="27502" xr:uid="{00000000-0005-0000-0000-00001ECD0000}"/>
    <cellStyle name="Title 250" xfId="39980" xr:uid="{00000000-0005-0000-0000-00001FCD0000}"/>
    <cellStyle name="Title 251" xfId="39490" xr:uid="{00000000-0005-0000-0000-000020CD0000}"/>
    <cellStyle name="Title 252" xfId="40915" xr:uid="{00000000-0005-0000-0000-000021CD0000}"/>
    <cellStyle name="Title 253" xfId="40916" xr:uid="{00000000-0005-0000-0000-000022CD0000}"/>
    <cellStyle name="Title 254" xfId="30691" xr:uid="{00000000-0005-0000-0000-000023CD0000}"/>
    <cellStyle name="Title 255" xfId="41213" xr:uid="{00000000-0005-0000-0000-000024CD0000}"/>
    <cellStyle name="Title 256" xfId="39007" xr:uid="{00000000-0005-0000-0000-000025CD0000}"/>
    <cellStyle name="Title 257" xfId="41207" xr:uid="{00000000-0005-0000-0000-000026CD0000}"/>
    <cellStyle name="Title 258" xfId="40876" xr:uid="{00000000-0005-0000-0000-000027CD0000}"/>
    <cellStyle name="Title 259" xfId="39118" xr:uid="{00000000-0005-0000-0000-000028CD0000}"/>
    <cellStyle name="Title 26" xfId="6659" xr:uid="{00000000-0005-0000-0000-000029CD0000}"/>
    <cellStyle name="Title 26 2" xfId="27503" xr:uid="{00000000-0005-0000-0000-00002ACD0000}"/>
    <cellStyle name="Title 260" xfId="39685" xr:uid="{00000000-0005-0000-0000-00002BCD0000}"/>
    <cellStyle name="Title 261" xfId="39870" xr:uid="{00000000-0005-0000-0000-00002CCD0000}"/>
    <cellStyle name="Title 262" xfId="39866" xr:uid="{00000000-0005-0000-0000-00002DCD0000}"/>
    <cellStyle name="Title 263" xfId="33149" xr:uid="{00000000-0005-0000-0000-00002ECD0000}"/>
    <cellStyle name="Title 264" xfId="41197" xr:uid="{00000000-0005-0000-0000-00002FCD0000}"/>
    <cellStyle name="Title 265" xfId="39106" xr:uid="{00000000-0005-0000-0000-000030CD0000}"/>
    <cellStyle name="Title 266" xfId="41101" xr:uid="{00000000-0005-0000-0000-000031CD0000}"/>
    <cellStyle name="Title 267" xfId="33153" xr:uid="{00000000-0005-0000-0000-000032CD0000}"/>
    <cellStyle name="Title 268" xfId="40755" xr:uid="{00000000-0005-0000-0000-000033CD0000}"/>
    <cellStyle name="Title 269" xfId="39463" xr:uid="{00000000-0005-0000-0000-000034CD0000}"/>
    <cellStyle name="Title 27" xfId="6713" xr:uid="{00000000-0005-0000-0000-000035CD0000}"/>
    <cellStyle name="Title 27 2" xfId="27504" xr:uid="{00000000-0005-0000-0000-000036CD0000}"/>
    <cellStyle name="Title 270" xfId="39675" xr:uid="{00000000-0005-0000-0000-000037CD0000}"/>
    <cellStyle name="Title 271" xfId="39687" xr:uid="{00000000-0005-0000-0000-000038CD0000}"/>
    <cellStyle name="Title 272" xfId="39968" xr:uid="{00000000-0005-0000-0000-000039CD0000}"/>
    <cellStyle name="Title 273" xfId="39673" xr:uid="{00000000-0005-0000-0000-00003ACD0000}"/>
    <cellStyle name="Title 274" xfId="40752" xr:uid="{00000000-0005-0000-0000-00003BCD0000}"/>
    <cellStyle name="Title 275" xfId="39960" xr:uid="{00000000-0005-0000-0000-00003CCD0000}"/>
    <cellStyle name="Title 276" xfId="39672" xr:uid="{00000000-0005-0000-0000-00003DCD0000}"/>
    <cellStyle name="Title 277" xfId="11623" xr:uid="{00000000-0005-0000-0000-00003ECD0000}"/>
    <cellStyle name="Title 278" xfId="14983" xr:uid="{00000000-0005-0000-0000-00003FCD0000}"/>
    <cellStyle name="Title 279" xfId="33603" xr:uid="{00000000-0005-0000-0000-000040CD0000}"/>
    <cellStyle name="Title 28" xfId="6699" xr:uid="{00000000-0005-0000-0000-000041CD0000}"/>
    <cellStyle name="Title 28 2" xfId="27505" xr:uid="{00000000-0005-0000-0000-000042CD0000}"/>
    <cellStyle name="Title 280" xfId="41643" xr:uid="{00000000-0005-0000-0000-000043CD0000}"/>
    <cellStyle name="Title 281" xfId="42532" xr:uid="{00000000-0005-0000-0000-000044CD0000}"/>
    <cellStyle name="Title 282" xfId="12814" xr:uid="{00000000-0005-0000-0000-000045CD0000}"/>
    <cellStyle name="Title 283" xfId="14333" xr:uid="{00000000-0005-0000-0000-000046CD0000}"/>
    <cellStyle name="Title 284" xfId="32951" xr:uid="{00000000-0005-0000-0000-000047CD0000}"/>
    <cellStyle name="Title 285" xfId="43790" xr:uid="{00000000-0005-0000-0000-000048CD0000}"/>
    <cellStyle name="Title 286" xfId="41638" xr:uid="{00000000-0005-0000-0000-000049CD0000}"/>
    <cellStyle name="Title 287" xfId="41639" xr:uid="{00000000-0005-0000-0000-00004ACD0000}"/>
    <cellStyle name="Title 288" xfId="43013" xr:uid="{00000000-0005-0000-0000-00004BCD0000}"/>
    <cellStyle name="Title 289" xfId="35891" xr:uid="{00000000-0005-0000-0000-00004CCD0000}"/>
    <cellStyle name="Title 29" xfId="6735" xr:uid="{00000000-0005-0000-0000-00004DCD0000}"/>
    <cellStyle name="Title 29 2" xfId="27506" xr:uid="{00000000-0005-0000-0000-00004ECD0000}"/>
    <cellStyle name="Title 290" xfId="19852" xr:uid="{00000000-0005-0000-0000-00004FCD0000}"/>
    <cellStyle name="Title 291" xfId="33596" xr:uid="{00000000-0005-0000-0000-000050CD0000}"/>
    <cellStyle name="Title 292" xfId="43506" xr:uid="{00000000-0005-0000-0000-000051CD0000}"/>
    <cellStyle name="Title 293" xfId="41757" xr:uid="{00000000-0005-0000-0000-000052CD0000}"/>
    <cellStyle name="Title 294" xfId="43879" xr:uid="{00000000-0005-0000-0000-000053CD0000}"/>
    <cellStyle name="Title 295" xfId="43646" xr:uid="{00000000-0005-0000-0000-000054CD0000}"/>
    <cellStyle name="Title 296" xfId="33942" xr:uid="{00000000-0005-0000-0000-000055CD0000}"/>
    <cellStyle name="Title 297" xfId="35687" xr:uid="{00000000-0005-0000-0000-000056CD0000}"/>
    <cellStyle name="Title 298" xfId="33584" xr:uid="{00000000-0005-0000-0000-000057CD0000}"/>
    <cellStyle name="Title 299" xfId="42306" xr:uid="{00000000-0005-0000-0000-000058CD0000}"/>
    <cellStyle name="Title 3" xfId="4763" xr:uid="{00000000-0005-0000-0000-000059CD0000}"/>
    <cellStyle name="Title 30" xfId="6724" xr:uid="{00000000-0005-0000-0000-00005ACD0000}"/>
    <cellStyle name="Title 30 2" xfId="27507" xr:uid="{00000000-0005-0000-0000-00005BCD0000}"/>
    <cellStyle name="Title 300" xfId="43386" xr:uid="{00000000-0005-0000-0000-00005CCD0000}"/>
    <cellStyle name="Title 301" xfId="35738" xr:uid="{00000000-0005-0000-0000-00005DCD0000}"/>
    <cellStyle name="Title 302" xfId="42507" xr:uid="{00000000-0005-0000-0000-00005ECD0000}"/>
    <cellStyle name="Title 303" xfId="41737" xr:uid="{00000000-0005-0000-0000-00005FCD0000}"/>
    <cellStyle name="Title 304" xfId="41738" xr:uid="{00000000-0005-0000-0000-000060CD0000}"/>
    <cellStyle name="Title 305" xfId="43881" xr:uid="{00000000-0005-0000-0000-000061CD0000}"/>
    <cellStyle name="Title 306" xfId="11652" xr:uid="{00000000-0005-0000-0000-000062CD0000}"/>
    <cellStyle name="Title 307" xfId="42097" xr:uid="{00000000-0005-0000-0000-000063CD0000}"/>
    <cellStyle name="Title 308" xfId="43482" xr:uid="{00000000-0005-0000-0000-000064CD0000}"/>
    <cellStyle name="Title 309" xfId="42502" xr:uid="{00000000-0005-0000-0000-000065CD0000}"/>
    <cellStyle name="Title 31" xfId="6754" xr:uid="{00000000-0005-0000-0000-000066CD0000}"/>
    <cellStyle name="Title 31 2" xfId="27508" xr:uid="{00000000-0005-0000-0000-000067CD0000}"/>
    <cellStyle name="Title 310" xfId="42096" xr:uid="{00000000-0005-0000-0000-000068CD0000}"/>
    <cellStyle name="Title 311" xfId="43689" xr:uid="{00000000-0005-0000-0000-000069CD0000}"/>
    <cellStyle name="Title 312" xfId="35677" xr:uid="{00000000-0005-0000-0000-00006ACD0000}"/>
    <cellStyle name="Title 313" xfId="43671" xr:uid="{00000000-0005-0000-0000-00006BCD0000}"/>
    <cellStyle name="Title 314" xfId="44021" xr:uid="{00000000-0005-0000-0000-00006CCD0000}"/>
    <cellStyle name="Title 315" xfId="40411" xr:uid="{00000000-0005-0000-0000-00006DCD0000}"/>
    <cellStyle name="Title 316" xfId="14644" xr:uid="{00000000-0005-0000-0000-00006ECD0000}"/>
    <cellStyle name="Title 317" xfId="33311" xr:uid="{00000000-0005-0000-0000-00006FCD0000}"/>
    <cellStyle name="Title 318" xfId="33420" xr:uid="{00000000-0005-0000-0000-000070CD0000}"/>
    <cellStyle name="Title 319" xfId="45166" xr:uid="{00000000-0005-0000-0000-000071CD0000}"/>
    <cellStyle name="Title 32" xfId="6746" xr:uid="{00000000-0005-0000-0000-000072CD0000}"/>
    <cellStyle name="Title 32 2" xfId="27509" xr:uid="{00000000-0005-0000-0000-000073CD0000}"/>
    <cellStyle name="Title 320" xfId="44007" xr:uid="{00000000-0005-0000-0000-000074CD0000}"/>
    <cellStyle name="Title 321" xfId="44008" xr:uid="{00000000-0005-0000-0000-000075CD0000}"/>
    <cellStyle name="Title 322" xfId="44221" xr:uid="{00000000-0005-0000-0000-000076CD0000}"/>
    <cellStyle name="Title 323" xfId="33447" xr:uid="{00000000-0005-0000-0000-000077CD0000}"/>
    <cellStyle name="Title 324" xfId="44005" xr:uid="{00000000-0005-0000-0000-000078CD0000}"/>
    <cellStyle name="Title 325" xfId="33051" xr:uid="{00000000-0005-0000-0000-000079CD0000}"/>
    <cellStyle name="Title 326" xfId="44443" xr:uid="{00000000-0005-0000-0000-00007ACD0000}"/>
    <cellStyle name="Title 327" xfId="44179" xr:uid="{00000000-0005-0000-0000-00007BCD0000}"/>
    <cellStyle name="Title 328" xfId="45244" xr:uid="{00000000-0005-0000-0000-00007CCD0000}"/>
    <cellStyle name="Title 329" xfId="26174" xr:uid="{00000000-0005-0000-0000-00007DCD0000}"/>
    <cellStyle name="Title 33" xfId="6481" xr:uid="{00000000-0005-0000-0000-00007ECD0000}"/>
    <cellStyle name="Title 33 2" xfId="27510" xr:uid="{00000000-0005-0000-0000-00007FCD0000}"/>
    <cellStyle name="Title 330" xfId="41203" xr:uid="{00000000-0005-0000-0000-000080CD0000}"/>
    <cellStyle name="Title 331" xfId="39695" xr:uid="{00000000-0005-0000-0000-000081CD0000}"/>
    <cellStyle name="Title 332" xfId="12035" xr:uid="{00000000-0005-0000-0000-000082CD0000}"/>
    <cellStyle name="Title 333" xfId="45534" xr:uid="{00000000-0005-0000-0000-000083CD0000}"/>
    <cellStyle name="Title 334" xfId="44336" xr:uid="{00000000-0005-0000-0000-000084CD0000}"/>
    <cellStyle name="Title 335" xfId="33141" xr:uid="{00000000-0005-0000-0000-000085CD0000}"/>
    <cellStyle name="Title 336" xfId="33318" xr:uid="{00000000-0005-0000-0000-000086CD0000}"/>
    <cellStyle name="Title 337" xfId="44167" xr:uid="{00000000-0005-0000-0000-000087CD0000}"/>
    <cellStyle name="Title 338" xfId="44168" xr:uid="{00000000-0005-0000-0000-000088CD0000}"/>
    <cellStyle name="Title 339" xfId="45245" xr:uid="{00000000-0005-0000-0000-000089CD0000}"/>
    <cellStyle name="Title 34" xfId="6661" xr:uid="{00000000-0005-0000-0000-00008ACD0000}"/>
    <cellStyle name="Title 34 2" xfId="27511" xr:uid="{00000000-0005-0000-0000-00008BCD0000}"/>
    <cellStyle name="Title 340" xfId="40877" xr:uid="{00000000-0005-0000-0000-00008CCD0000}"/>
    <cellStyle name="Title 341" xfId="45450" xr:uid="{00000000-0005-0000-0000-00008DCD0000}"/>
    <cellStyle name="Title 342" xfId="44430" xr:uid="{00000000-0005-0000-0000-00008ECD0000}"/>
    <cellStyle name="Title 343" xfId="31414" xr:uid="{00000000-0005-0000-0000-00008FCD0000}"/>
    <cellStyle name="Title 344" xfId="45449" xr:uid="{00000000-0005-0000-0000-000090CD0000}"/>
    <cellStyle name="Title 345" xfId="14341" xr:uid="{00000000-0005-0000-0000-000091CD0000}"/>
    <cellStyle name="Title 346" xfId="33482" xr:uid="{00000000-0005-0000-0000-000092CD0000}"/>
    <cellStyle name="Title 347" xfId="20362" xr:uid="{00000000-0005-0000-0000-000093CD0000}"/>
    <cellStyle name="Title 348" xfId="43759" xr:uid="{00000000-0005-0000-0000-000094CD0000}"/>
    <cellStyle name="Title 349" xfId="46300" xr:uid="{00000000-0005-0000-0000-000095CD0000}"/>
    <cellStyle name="Title 35" xfId="6787" xr:uid="{00000000-0005-0000-0000-000096CD0000}"/>
    <cellStyle name="Title 35 2" xfId="27512" xr:uid="{00000000-0005-0000-0000-000097CD0000}"/>
    <cellStyle name="Title 350" xfId="45337" xr:uid="{00000000-0005-0000-0000-000098CD0000}"/>
    <cellStyle name="Title 351" xfId="12048" xr:uid="{00000000-0005-0000-0000-000099CD0000}"/>
    <cellStyle name="Title 352" xfId="43797" xr:uid="{00000000-0005-0000-0000-00009ACD0000}"/>
    <cellStyle name="Title 353" xfId="47438" xr:uid="{00000000-0005-0000-0000-00009BCD0000}"/>
    <cellStyle name="Title 354" xfId="42206" xr:uid="{00000000-0005-0000-0000-00009CCD0000}"/>
    <cellStyle name="Title 355" xfId="43631" xr:uid="{00000000-0005-0000-0000-00009DCD0000}"/>
    <cellStyle name="Title 356" xfId="46744" xr:uid="{00000000-0005-0000-0000-00009ECD0000}"/>
    <cellStyle name="Title 357" xfId="32642" xr:uid="{00000000-0005-0000-0000-00009FCD0000}"/>
    <cellStyle name="Title 358" xfId="33389" xr:uid="{00000000-0005-0000-0000-0000A0CD0000}"/>
    <cellStyle name="Title 359" xfId="44086" xr:uid="{00000000-0005-0000-0000-0000A1CD0000}"/>
    <cellStyle name="Title 36" xfId="6781" xr:uid="{00000000-0005-0000-0000-0000A2CD0000}"/>
    <cellStyle name="Title 36 2" xfId="27482" xr:uid="{00000000-0005-0000-0000-0000A3CD0000}"/>
    <cellStyle name="Title 360" xfId="47200" xr:uid="{00000000-0005-0000-0000-0000A4CD0000}"/>
    <cellStyle name="Title 361" xfId="45626" xr:uid="{00000000-0005-0000-0000-0000A5CD0000}"/>
    <cellStyle name="Title 362" xfId="47518" xr:uid="{00000000-0005-0000-0000-0000A6CD0000}"/>
    <cellStyle name="Title 363" xfId="47323" xr:uid="{00000000-0005-0000-0000-0000A7CD0000}"/>
    <cellStyle name="Title 364" xfId="11509" xr:uid="{00000000-0005-0000-0000-0000A8CD0000}"/>
    <cellStyle name="Title 365" xfId="34540" xr:uid="{00000000-0005-0000-0000-0000A9CD0000}"/>
    <cellStyle name="Title 366" xfId="39709" xr:uid="{00000000-0005-0000-0000-0000AACD0000}"/>
    <cellStyle name="Title 367" xfId="46099" xr:uid="{00000000-0005-0000-0000-0000ABCD0000}"/>
    <cellStyle name="Title 368" xfId="47090" xr:uid="{00000000-0005-0000-0000-0000ACCD0000}"/>
    <cellStyle name="Title 369" xfId="39688" xr:uid="{00000000-0005-0000-0000-0000ADCD0000}"/>
    <cellStyle name="Title 37" xfId="6798" xr:uid="{00000000-0005-0000-0000-0000AECD0000}"/>
    <cellStyle name="Title 370" xfId="46275" xr:uid="{00000000-0005-0000-0000-0000AFCD0000}"/>
    <cellStyle name="Title 371" xfId="45607" xr:uid="{00000000-0005-0000-0000-0000B0CD0000}"/>
    <cellStyle name="Title 372" xfId="45608" xr:uid="{00000000-0005-0000-0000-0000B1CD0000}"/>
    <cellStyle name="Title 373" xfId="47520" xr:uid="{00000000-0005-0000-0000-0000B2CD0000}"/>
    <cellStyle name="Title 374" xfId="14206" xr:uid="{00000000-0005-0000-0000-0000B3CD0000}"/>
    <cellStyle name="Title 375" xfId="45916" xr:uid="{00000000-0005-0000-0000-0000B4CD0000}"/>
    <cellStyle name="Title 376" xfId="47177" xr:uid="{00000000-0005-0000-0000-0000B5CD0000}"/>
    <cellStyle name="Title 377" xfId="46270" xr:uid="{00000000-0005-0000-0000-0000B6CD0000}"/>
    <cellStyle name="Title 378" xfId="45915" xr:uid="{00000000-0005-0000-0000-0000B7CD0000}"/>
    <cellStyle name="Title 379" xfId="46991" xr:uid="{00000000-0005-0000-0000-0000B8CD0000}"/>
    <cellStyle name="Title 38" xfId="6795" xr:uid="{00000000-0005-0000-0000-0000B9CD0000}"/>
    <cellStyle name="Title 380" xfId="30539" xr:uid="{00000000-0005-0000-0000-0000BACD0000}"/>
    <cellStyle name="Title 381" xfId="31379" xr:uid="{00000000-0005-0000-0000-0000BBCD0000}"/>
    <cellStyle name="Title 382" xfId="48384" xr:uid="{00000000-0005-0000-0000-0000BCCD0000}"/>
    <cellStyle name="Title 383" xfId="45598" xr:uid="{00000000-0005-0000-0000-0000BDCD0000}"/>
    <cellStyle name="Title 384" xfId="41843" xr:uid="{00000000-0005-0000-0000-0000BECD0000}"/>
    <cellStyle name="Title 385" xfId="34178" xr:uid="{00000000-0005-0000-0000-0000BFCD0000}"/>
    <cellStyle name="Title 386" xfId="31471" xr:uid="{00000000-0005-0000-0000-0000C0CD0000}"/>
    <cellStyle name="Title 387" xfId="45275" xr:uid="{00000000-0005-0000-0000-0000C1CD0000}"/>
    <cellStyle name="Title 388" xfId="48381" xr:uid="{00000000-0005-0000-0000-0000C2CD0000}"/>
    <cellStyle name="Title 389" xfId="48382" xr:uid="{00000000-0005-0000-0000-0000C3CD0000}"/>
    <cellStyle name="Title 39" xfId="7973" xr:uid="{00000000-0005-0000-0000-0000C4CD0000}"/>
    <cellStyle name="Title 390" xfId="33504" xr:uid="{00000000-0005-0000-0000-0000C5CD0000}"/>
    <cellStyle name="Title 391" xfId="45669" xr:uid="{00000000-0005-0000-0000-0000C6CD0000}"/>
    <cellStyle name="Title 392" xfId="48380" xr:uid="{00000000-0005-0000-0000-0000C7CD0000}"/>
    <cellStyle name="Title 393" xfId="42388" xr:uid="{00000000-0005-0000-0000-0000C8CD0000}"/>
    <cellStyle name="Title 394" xfId="38319" xr:uid="{00000000-0005-0000-0000-0000C9CD0000}"/>
    <cellStyle name="Title 395" xfId="48403" xr:uid="{00000000-0005-0000-0000-0000CACD0000}"/>
    <cellStyle name="Title 396" xfId="33511" xr:uid="{00000000-0005-0000-0000-0000CBCD0000}"/>
    <cellStyle name="Title 397" xfId="48465" xr:uid="{00000000-0005-0000-0000-0000CCCD0000}"/>
    <cellStyle name="Title 398" xfId="39599" xr:uid="{00000000-0005-0000-0000-0000CDCD0000}"/>
    <cellStyle name="Title 399" xfId="41816" xr:uid="{00000000-0005-0000-0000-0000CECD0000}"/>
    <cellStyle name="Title 4" xfId="4764" xr:uid="{00000000-0005-0000-0000-0000CFCD0000}"/>
    <cellStyle name="Title 40" xfId="7678" xr:uid="{00000000-0005-0000-0000-0000D0CD0000}"/>
    <cellStyle name="Title 400" xfId="33366" xr:uid="{00000000-0005-0000-0000-0000D1CD0000}"/>
    <cellStyle name="Title 401" xfId="47781" xr:uid="{00000000-0005-0000-0000-0000D2CD0000}"/>
    <cellStyle name="Title 402" xfId="33640" xr:uid="{00000000-0005-0000-0000-0000D3CD0000}"/>
    <cellStyle name="Title 403" xfId="32898" xr:uid="{00000000-0005-0000-0000-0000D4CD0000}"/>
    <cellStyle name="Title 404" xfId="48408" xr:uid="{00000000-0005-0000-0000-0000D5CD0000}"/>
    <cellStyle name="Title 405" xfId="48391" xr:uid="{00000000-0005-0000-0000-0000D6CD0000}"/>
    <cellStyle name="Title 406" xfId="48392" xr:uid="{00000000-0005-0000-0000-0000D7CD0000}"/>
    <cellStyle name="Title 407" xfId="41455" xr:uid="{00000000-0005-0000-0000-0000D8CD0000}"/>
    <cellStyle name="Title 408" xfId="44321" xr:uid="{00000000-0005-0000-0000-0000D9CD0000}"/>
    <cellStyle name="Title 409" xfId="47756" xr:uid="{00000000-0005-0000-0000-0000DACD0000}"/>
    <cellStyle name="Title 41" xfId="7639" xr:uid="{00000000-0005-0000-0000-0000DBCD0000}"/>
    <cellStyle name="Title 410" xfId="45547" xr:uid="{00000000-0005-0000-0000-0000DCCD0000}"/>
    <cellStyle name="Title 411" xfId="48425" xr:uid="{00000000-0005-0000-0000-0000DDCD0000}"/>
    <cellStyle name="Title 412" xfId="47755" xr:uid="{00000000-0005-0000-0000-0000DECD0000}"/>
    <cellStyle name="Title 413" xfId="53023" xr:uid="{00000000-0005-0000-0000-0000DFCD0000}"/>
    <cellStyle name="Title 42" xfId="5985" xr:uid="{00000000-0005-0000-0000-0000E0CD0000}"/>
    <cellStyle name="Title 43" xfId="5984" xr:uid="{00000000-0005-0000-0000-0000E1CD0000}"/>
    <cellStyle name="Title 44" xfId="7623" xr:uid="{00000000-0005-0000-0000-0000E2CD0000}"/>
    <cellStyle name="Title 45" xfId="7633" xr:uid="{00000000-0005-0000-0000-0000E3CD0000}"/>
    <cellStyle name="Title 46" xfId="8223" xr:uid="{00000000-0005-0000-0000-0000E4CD0000}"/>
    <cellStyle name="Title 47" xfId="8228" xr:uid="{00000000-0005-0000-0000-0000E5CD0000}"/>
    <cellStyle name="Title 48" xfId="8219" xr:uid="{00000000-0005-0000-0000-0000E6CD0000}"/>
    <cellStyle name="Title 49" xfId="8220" xr:uid="{00000000-0005-0000-0000-0000E7CD0000}"/>
    <cellStyle name="Title 5" xfId="6111" xr:uid="{00000000-0005-0000-0000-0000E8CD0000}"/>
    <cellStyle name="Title 5 2" xfId="27513" xr:uid="{00000000-0005-0000-0000-0000E9CD0000}"/>
    <cellStyle name="Title 50" xfId="8012" xr:uid="{00000000-0005-0000-0000-0000EACD0000}"/>
    <cellStyle name="Title 51" xfId="7646" xr:uid="{00000000-0005-0000-0000-0000EBCD0000}"/>
    <cellStyle name="Title 52" xfId="7598" xr:uid="{00000000-0005-0000-0000-0000ECCD0000}"/>
    <cellStyle name="Title 53" xfId="8211" xr:uid="{00000000-0005-0000-0000-0000EDCD0000}"/>
    <cellStyle name="Title 54" xfId="7592" xr:uid="{00000000-0005-0000-0000-0000EECD0000}"/>
    <cellStyle name="Title 55" xfId="5883" xr:uid="{00000000-0005-0000-0000-0000EFCD0000}"/>
    <cellStyle name="Title 56" xfId="7967" xr:uid="{00000000-0005-0000-0000-0000F0CD0000}"/>
    <cellStyle name="Title 57" xfId="7518" xr:uid="{00000000-0005-0000-0000-0000F1CD0000}"/>
    <cellStyle name="Title 58" xfId="7469" xr:uid="{00000000-0005-0000-0000-0000F2CD0000}"/>
    <cellStyle name="Title 59" xfId="7476" xr:uid="{00000000-0005-0000-0000-0000F3CD0000}"/>
    <cellStyle name="Title 6" xfId="6160" xr:uid="{00000000-0005-0000-0000-0000F4CD0000}"/>
    <cellStyle name="Title 6 2" xfId="27514" xr:uid="{00000000-0005-0000-0000-0000F5CD0000}"/>
    <cellStyle name="Title 60" xfId="5802" xr:uid="{00000000-0005-0000-0000-0000F6CD0000}"/>
    <cellStyle name="Title 61" xfId="8198" xr:uid="{00000000-0005-0000-0000-0000F7CD0000}"/>
    <cellStyle name="Title 62" xfId="8205" xr:uid="{00000000-0005-0000-0000-0000F8CD0000}"/>
    <cellStyle name="Title 63" xfId="7451" xr:uid="{00000000-0005-0000-0000-0000F9CD0000}"/>
    <cellStyle name="Title 64" xfId="7456" xr:uid="{00000000-0005-0000-0000-0000FACD0000}"/>
    <cellStyle name="Title 65" xfId="6416" xr:uid="{00000000-0005-0000-0000-0000FBCD0000}"/>
    <cellStyle name="Title 66" xfId="7444" xr:uid="{00000000-0005-0000-0000-0000FCCD0000}"/>
    <cellStyle name="Title 67" xfId="7567" xr:uid="{00000000-0005-0000-0000-0000FDCD0000}"/>
    <cellStyle name="Title 68" xfId="5941" xr:uid="{00000000-0005-0000-0000-0000FECD0000}"/>
    <cellStyle name="Title 69" xfId="8192" xr:uid="{00000000-0005-0000-0000-0000FFCD0000}"/>
    <cellStyle name="Title 7" xfId="6263" xr:uid="{00000000-0005-0000-0000-000000CE0000}"/>
    <cellStyle name="Title 7 2" xfId="27515" xr:uid="{00000000-0005-0000-0000-000001CE0000}"/>
    <cellStyle name="Title 70" xfId="7430" xr:uid="{00000000-0005-0000-0000-000002CE0000}"/>
    <cellStyle name="Title 71" xfId="7426" xr:uid="{00000000-0005-0000-0000-000003CE0000}"/>
    <cellStyle name="Title 72" xfId="7944" xr:uid="{00000000-0005-0000-0000-000004CE0000}"/>
    <cellStyle name="Title 73" xfId="8621" xr:uid="{00000000-0005-0000-0000-000005CE0000}"/>
    <cellStyle name="Title 74" xfId="8867" xr:uid="{00000000-0005-0000-0000-000006CE0000}"/>
    <cellStyle name="Title 75" xfId="8574" xr:uid="{00000000-0005-0000-0000-000007CE0000}"/>
    <cellStyle name="Title 76" xfId="9155" xr:uid="{00000000-0005-0000-0000-000008CE0000}"/>
    <cellStyle name="Title 77" xfId="8582" xr:uid="{00000000-0005-0000-0000-000009CE0000}"/>
    <cellStyle name="Title 78" xfId="8830" xr:uid="{00000000-0005-0000-0000-00000ACE0000}"/>
    <cellStyle name="Title 79" xfId="8833" xr:uid="{00000000-0005-0000-0000-00000BCE0000}"/>
    <cellStyle name="Title 8" xfId="6241" xr:uid="{00000000-0005-0000-0000-00000CCE0000}"/>
    <cellStyle name="Title 8 2" xfId="27516" xr:uid="{00000000-0005-0000-0000-00000DCE0000}"/>
    <cellStyle name="Title 80" xfId="9014" xr:uid="{00000000-0005-0000-0000-00000ECE0000}"/>
    <cellStyle name="Title 81" xfId="8827" xr:uid="{00000000-0005-0000-0000-00000FCE0000}"/>
    <cellStyle name="Title 82" xfId="8819" xr:uid="{00000000-0005-0000-0000-000010CE0000}"/>
    <cellStyle name="Title 83" xfId="8552" xr:uid="{00000000-0005-0000-0000-000011CE0000}"/>
    <cellStyle name="Title 84" xfId="9190" xr:uid="{00000000-0005-0000-0000-000012CE0000}"/>
    <cellStyle name="Title 85" xfId="8581" xr:uid="{00000000-0005-0000-0000-000013CE0000}"/>
    <cellStyle name="Title 86" xfId="8810" xr:uid="{00000000-0005-0000-0000-000014CE0000}"/>
    <cellStyle name="Title 87" xfId="8812" xr:uid="{00000000-0005-0000-0000-000015CE0000}"/>
    <cellStyle name="Title 88" xfId="9125" xr:uid="{00000000-0005-0000-0000-000016CE0000}"/>
    <cellStyle name="Title 89" xfId="8538" xr:uid="{00000000-0005-0000-0000-000017CE0000}"/>
    <cellStyle name="Title 9" xfId="6245" xr:uid="{00000000-0005-0000-0000-000018CE0000}"/>
    <cellStyle name="Title 9 2" xfId="27517" xr:uid="{00000000-0005-0000-0000-000019CE0000}"/>
    <cellStyle name="Title 90" xfId="8778" xr:uid="{00000000-0005-0000-0000-00001ACE0000}"/>
    <cellStyle name="Title 91" xfId="6832" xr:uid="{00000000-0005-0000-0000-00001BCE0000}"/>
    <cellStyle name="Title 92" xfId="6877" xr:uid="{00000000-0005-0000-0000-00001CCE0000}"/>
    <cellStyle name="Title 93" xfId="6866" xr:uid="{00000000-0005-0000-0000-00001DCE0000}"/>
    <cellStyle name="Title 94" xfId="6868" xr:uid="{00000000-0005-0000-0000-00001ECE0000}"/>
    <cellStyle name="Title 95" xfId="6907" xr:uid="{00000000-0005-0000-0000-00001FCE0000}"/>
    <cellStyle name="Title 96" xfId="8955" xr:uid="{00000000-0005-0000-0000-000020CE0000}"/>
    <cellStyle name="Title 97" xfId="6927" xr:uid="{00000000-0005-0000-0000-000021CE0000}"/>
    <cellStyle name="Title 98" xfId="6917" xr:uid="{00000000-0005-0000-0000-000022CE0000}"/>
    <cellStyle name="Title 99" xfId="8723" xr:uid="{00000000-0005-0000-0000-000023CE0000}"/>
    <cellStyle name="Title Heading" xfId="4765" xr:uid="{00000000-0005-0000-0000-000024CE0000}"/>
    <cellStyle name="Title Heading 2" xfId="27518" xr:uid="{00000000-0005-0000-0000-000025CE0000}"/>
    <cellStyle name="Title Heading 2 2" xfId="27519" xr:uid="{00000000-0005-0000-0000-000026CE0000}"/>
    <cellStyle name="Title_072c" xfId="5242" xr:uid="{00000000-0005-0000-0000-000027CE0000}"/>
    <cellStyle name="Title10" xfId="4766" xr:uid="{00000000-0005-0000-0000-000028CE0000}"/>
    <cellStyle name="Title10 2" xfId="27520" xr:uid="{00000000-0005-0000-0000-000029CE0000}"/>
    <cellStyle name="Title10 2 2" xfId="27521" xr:uid="{00000000-0005-0000-0000-00002ACE0000}"/>
    <cellStyle name="Title2" xfId="4767" xr:uid="{00000000-0005-0000-0000-00002BCE0000}"/>
    <cellStyle name="Title2 2" xfId="27522" xr:uid="{00000000-0005-0000-0000-00002CCE0000}"/>
    <cellStyle name="Title2 2 2" xfId="27523" xr:uid="{00000000-0005-0000-0000-00002DCE0000}"/>
    <cellStyle name="Title2 2 2 2" xfId="53024" xr:uid="{00000000-0005-0000-0000-00002ECE0000}"/>
    <cellStyle name="Title2 2 2 3" xfId="53025" xr:uid="{00000000-0005-0000-0000-00002FCE0000}"/>
    <cellStyle name="Title2 2 3" xfId="53026" xr:uid="{00000000-0005-0000-0000-000030CE0000}"/>
    <cellStyle name="Title2 2 4" xfId="53027" xr:uid="{00000000-0005-0000-0000-000031CE0000}"/>
    <cellStyle name="Title2 3" xfId="82" xr:uid="{00000000-0005-0000-0000-000032CE0000}"/>
    <cellStyle name="Title2 3 2" xfId="53028" xr:uid="{00000000-0005-0000-0000-000033CE0000}"/>
    <cellStyle name="Title2 3 3" xfId="53029" xr:uid="{00000000-0005-0000-0000-000034CE0000}"/>
    <cellStyle name="Title2 3 4" xfId="53030" xr:uid="{00000000-0005-0000-0000-000035CE0000}"/>
    <cellStyle name="Title2 4" xfId="12111" xr:uid="{00000000-0005-0000-0000-000036CE0000}"/>
    <cellStyle name="Title2 4 2" xfId="53031" xr:uid="{00000000-0005-0000-0000-000037CE0000}"/>
    <cellStyle name="Title2 4 3" xfId="53032" xr:uid="{00000000-0005-0000-0000-000038CE0000}"/>
    <cellStyle name="Title2 4 4" xfId="53033" xr:uid="{00000000-0005-0000-0000-000039CE0000}"/>
    <cellStyle name="Title2 5" xfId="53905" xr:uid="{00000000-0005-0000-0000-00003ACE0000}"/>
    <cellStyle name="Title8" xfId="4768" xr:uid="{00000000-0005-0000-0000-00003BCE0000}"/>
    <cellStyle name="Title8 2" xfId="27524" xr:uid="{00000000-0005-0000-0000-00003CCE0000}"/>
    <cellStyle name="Title8 2 2" xfId="27525" xr:uid="{00000000-0005-0000-0000-00003DCE0000}"/>
    <cellStyle name="Title8Left" xfId="4769" xr:uid="{00000000-0005-0000-0000-00003ECE0000}"/>
    <cellStyle name="Title8Left 2" xfId="27526" xr:uid="{00000000-0005-0000-0000-00003FCE0000}"/>
    <cellStyle name="Title8Left 2 2" xfId="27527" xr:uid="{00000000-0005-0000-0000-000040CE0000}"/>
    <cellStyle name="TitleCenter" xfId="4770" xr:uid="{00000000-0005-0000-0000-000041CE0000}"/>
    <cellStyle name="TitleLeft" xfId="4771" xr:uid="{00000000-0005-0000-0000-000042CE0000}"/>
    <cellStyle name="Titles" xfId="4772" xr:uid="{00000000-0005-0000-0000-000043CE0000}"/>
    <cellStyle name="Titles - Col. Headings" xfId="4773" xr:uid="{00000000-0005-0000-0000-000044CE0000}"/>
    <cellStyle name="Titles - Col. Headings 2" xfId="27528" xr:uid="{00000000-0005-0000-0000-000045CE0000}"/>
    <cellStyle name="Titles - Col. Headings 2 2" xfId="27529" xr:uid="{00000000-0005-0000-0000-000046CE0000}"/>
    <cellStyle name="Titles - Other" xfId="4774" xr:uid="{00000000-0005-0000-0000-000047CE0000}"/>
    <cellStyle name="Titles - Other 2" xfId="27530" xr:uid="{00000000-0005-0000-0000-000048CE0000}"/>
    <cellStyle name="Titles - Other 3" xfId="27531" xr:uid="{00000000-0005-0000-0000-000049CE0000}"/>
    <cellStyle name="Titles 2" xfId="27532" xr:uid="{00000000-0005-0000-0000-00004ACE0000}"/>
    <cellStyle name="Titles 3" xfId="27533" xr:uid="{00000000-0005-0000-0000-00004BCE0000}"/>
    <cellStyle name="Titles 4" xfId="27534" xr:uid="{00000000-0005-0000-0000-00004CCE0000}"/>
    <cellStyle name="Titles 5" xfId="27535" xr:uid="{00000000-0005-0000-0000-00004DCE0000}"/>
    <cellStyle name="Titles 6" xfId="27536" xr:uid="{00000000-0005-0000-0000-00004ECE0000}"/>
    <cellStyle name="Titles 7" xfId="27537" xr:uid="{00000000-0005-0000-0000-00004FCE0000}"/>
    <cellStyle name="Titles 8" xfId="27538" xr:uid="{00000000-0005-0000-0000-000050CE0000}"/>
    <cellStyle name="Titles_23" xfId="5247" xr:uid="{00000000-0005-0000-0000-000051CE0000}"/>
    <cellStyle name="Título" xfId="296" xr:uid="{00000000-0005-0000-0000-000052CE0000}"/>
    <cellStyle name="Título 1" xfId="297" xr:uid="{00000000-0005-0000-0000-000053CE0000}"/>
    <cellStyle name="Título 2" xfId="298" xr:uid="{00000000-0005-0000-0000-000054CE0000}"/>
    <cellStyle name="Título 3" xfId="299" xr:uid="{00000000-0005-0000-0000-000055CE0000}"/>
    <cellStyle name="Título_20091015 DE_Proposed amendments to CR SEC_MKR" xfId="300" xr:uid="{00000000-0005-0000-0000-000056CE0000}"/>
    <cellStyle name="Top_$" xfId="4775" xr:uid="{00000000-0005-0000-0000-000057CE0000}"/>
    <cellStyle name="TopGrey" xfId="4776" xr:uid="{00000000-0005-0000-0000-000058CE0000}"/>
    <cellStyle name="topline" xfId="4777" xr:uid="{00000000-0005-0000-0000-000059CE0000}"/>
    <cellStyle name="Totaal 10" xfId="4779" xr:uid="{00000000-0005-0000-0000-00005ACE0000}"/>
    <cellStyle name="Totaal 10 2" xfId="25586" xr:uid="{00000000-0005-0000-0000-00005BCE0000}"/>
    <cellStyle name="Totaal 10 2 2" xfId="53034" xr:uid="{00000000-0005-0000-0000-00005CCE0000}"/>
    <cellStyle name="Totaal 10 2 3" xfId="53035" xr:uid="{00000000-0005-0000-0000-00005DCE0000}"/>
    <cellStyle name="Totaal 10 2 4" xfId="53036" xr:uid="{00000000-0005-0000-0000-00005ECE0000}"/>
    <cellStyle name="Totaal 10 3" xfId="38817" xr:uid="{00000000-0005-0000-0000-00005FCE0000}"/>
    <cellStyle name="Totaal 10 3 2" xfId="53037" xr:uid="{00000000-0005-0000-0000-000060CE0000}"/>
    <cellStyle name="Totaal 10 3 3" xfId="53038" xr:uid="{00000000-0005-0000-0000-000061CE0000}"/>
    <cellStyle name="Totaal 10 3 4" xfId="53039" xr:uid="{00000000-0005-0000-0000-000062CE0000}"/>
    <cellStyle name="Totaal 10 4" xfId="53040" xr:uid="{00000000-0005-0000-0000-000063CE0000}"/>
    <cellStyle name="Totaal 10 5" xfId="53041" xr:uid="{00000000-0005-0000-0000-000064CE0000}"/>
    <cellStyle name="Totaal 10 6" xfId="53042" xr:uid="{00000000-0005-0000-0000-000065CE0000}"/>
    <cellStyle name="Totaal 11" xfId="4780" xr:uid="{00000000-0005-0000-0000-000066CE0000}"/>
    <cellStyle name="Totaal 11 2" xfId="4781" xr:uid="{00000000-0005-0000-0000-000067CE0000}"/>
    <cellStyle name="Totaal 11 2 2" xfId="33025" xr:uid="{00000000-0005-0000-0000-000068CE0000}"/>
    <cellStyle name="Totaal 11 2 2 2" xfId="53043" xr:uid="{00000000-0005-0000-0000-000069CE0000}"/>
    <cellStyle name="Totaal 11 2 2 3" xfId="53044" xr:uid="{00000000-0005-0000-0000-00006ACE0000}"/>
    <cellStyle name="Totaal 11 2 2 4" xfId="53045" xr:uid="{00000000-0005-0000-0000-00006BCE0000}"/>
    <cellStyle name="Totaal 11 2 3" xfId="40174" xr:uid="{00000000-0005-0000-0000-00006CCE0000}"/>
    <cellStyle name="Totaal 11 2 3 2" xfId="53046" xr:uid="{00000000-0005-0000-0000-00006DCE0000}"/>
    <cellStyle name="Totaal 11 2 3 3" xfId="53047" xr:uid="{00000000-0005-0000-0000-00006ECE0000}"/>
    <cellStyle name="Totaal 11 2 3 4" xfId="53048" xr:uid="{00000000-0005-0000-0000-00006FCE0000}"/>
    <cellStyle name="Totaal 11 2 4" xfId="53049" xr:uid="{00000000-0005-0000-0000-000070CE0000}"/>
    <cellStyle name="Totaal 11 2 5" xfId="53050" xr:uid="{00000000-0005-0000-0000-000071CE0000}"/>
    <cellStyle name="Totaal 11 2 6" xfId="53051" xr:uid="{00000000-0005-0000-0000-000072CE0000}"/>
    <cellStyle name="Totaal 11 3" xfId="12062" xr:uid="{00000000-0005-0000-0000-000073CE0000}"/>
    <cellStyle name="Totaal 11 3 2" xfId="53052" xr:uid="{00000000-0005-0000-0000-000074CE0000}"/>
    <cellStyle name="Totaal 11 3 3" xfId="53053" xr:uid="{00000000-0005-0000-0000-000075CE0000}"/>
    <cellStyle name="Totaal 11 3 4" xfId="53054" xr:uid="{00000000-0005-0000-0000-000076CE0000}"/>
    <cellStyle name="Totaal 11 4" xfId="11989" xr:uid="{00000000-0005-0000-0000-000077CE0000}"/>
    <cellStyle name="Totaal 11 4 2" xfId="53055" xr:uid="{00000000-0005-0000-0000-000078CE0000}"/>
    <cellStyle name="Totaal 11 4 3" xfId="53056" xr:uid="{00000000-0005-0000-0000-000079CE0000}"/>
    <cellStyle name="Totaal 11 4 4" xfId="53057" xr:uid="{00000000-0005-0000-0000-00007ACE0000}"/>
    <cellStyle name="Totaal 11 5" xfId="53058" xr:uid="{00000000-0005-0000-0000-00007BCE0000}"/>
    <cellStyle name="Totaal 11 6" xfId="53059" xr:uid="{00000000-0005-0000-0000-00007CCE0000}"/>
    <cellStyle name="Totaal 11 7" xfId="53060" xr:uid="{00000000-0005-0000-0000-00007DCE0000}"/>
    <cellStyle name="Totaal 12" xfId="4782" xr:uid="{00000000-0005-0000-0000-00007ECE0000}"/>
    <cellStyle name="Totaal 12 2" xfId="33024" xr:uid="{00000000-0005-0000-0000-00007FCE0000}"/>
    <cellStyle name="Totaal 12 2 2" xfId="53061" xr:uid="{00000000-0005-0000-0000-000080CE0000}"/>
    <cellStyle name="Totaal 12 2 3" xfId="53062" xr:uid="{00000000-0005-0000-0000-000081CE0000}"/>
    <cellStyle name="Totaal 12 2 4" xfId="53063" xr:uid="{00000000-0005-0000-0000-000082CE0000}"/>
    <cellStyle name="Totaal 12 3" xfId="41657" xr:uid="{00000000-0005-0000-0000-000083CE0000}"/>
    <cellStyle name="Totaal 12 3 2" xfId="53064" xr:uid="{00000000-0005-0000-0000-000084CE0000}"/>
    <cellStyle name="Totaal 12 3 3" xfId="53065" xr:uid="{00000000-0005-0000-0000-000085CE0000}"/>
    <cellStyle name="Totaal 12 3 4" xfId="53066" xr:uid="{00000000-0005-0000-0000-000086CE0000}"/>
    <cellStyle name="Totaal 12 4" xfId="53067" xr:uid="{00000000-0005-0000-0000-000087CE0000}"/>
    <cellStyle name="Totaal 12 5" xfId="53068" xr:uid="{00000000-0005-0000-0000-000088CE0000}"/>
    <cellStyle name="Totaal 12 6" xfId="53069" xr:uid="{00000000-0005-0000-0000-000089CE0000}"/>
    <cellStyle name="Totaal 13" xfId="4783" xr:uid="{00000000-0005-0000-0000-00008ACE0000}"/>
    <cellStyle name="Totaal 13 2" xfId="14408" xr:uid="{00000000-0005-0000-0000-00008BCE0000}"/>
    <cellStyle name="Totaal 13 2 2" xfId="53070" xr:uid="{00000000-0005-0000-0000-00008CCE0000}"/>
    <cellStyle name="Totaal 13 2 3" xfId="53071" xr:uid="{00000000-0005-0000-0000-00008DCE0000}"/>
    <cellStyle name="Totaal 13 2 4" xfId="53072" xr:uid="{00000000-0005-0000-0000-00008ECE0000}"/>
    <cellStyle name="Totaal 13 3" xfId="41656" xr:uid="{00000000-0005-0000-0000-00008FCE0000}"/>
    <cellStyle name="Totaal 13 3 2" xfId="53073" xr:uid="{00000000-0005-0000-0000-000090CE0000}"/>
    <cellStyle name="Totaal 13 3 3" xfId="53074" xr:uid="{00000000-0005-0000-0000-000091CE0000}"/>
    <cellStyle name="Totaal 13 3 4" xfId="53075" xr:uid="{00000000-0005-0000-0000-000092CE0000}"/>
    <cellStyle name="Totaal 13 4" xfId="53076" xr:uid="{00000000-0005-0000-0000-000093CE0000}"/>
    <cellStyle name="Totaal 13 5" xfId="53077" xr:uid="{00000000-0005-0000-0000-000094CE0000}"/>
    <cellStyle name="Totaal 13 6" xfId="53078" xr:uid="{00000000-0005-0000-0000-000095CE0000}"/>
    <cellStyle name="Totaal 14" xfId="4784" xr:uid="{00000000-0005-0000-0000-000096CE0000}"/>
    <cellStyle name="Totaal 15" xfId="4778" xr:uid="{00000000-0005-0000-0000-000097CE0000}"/>
    <cellStyle name="Totaal 15 2" xfId="31455" xr:uid="{00000000-0005-0000-0000-000098CE0000}"/>
    <cellStyle name="Totaal 15 2 2" xfId="53079" xr:uid="{00000000-0005-0000-0000-000099CE0000}"/>
    <cellStyle name="Totaal 15 2 3" xfId="53080" xr:uid="{00000000-0005-0000-0000-00009ACE0000}"/>
    <cellStyle name="Totaal 15 2 4" xfId="53081" xr:uid="{00000000-0005-0000-0000-00009BCE0000}"/>
    <cellStyle name="Totaal 15 3" xfId="20265" xr:uid="{00000000-0005-0000-0000-00009CCE0000}"/>
    <cellStyle name="Totaal 15 3 2" xfId="53082" xr:uid="{00000000-0005-0000-0000-00009DCE0000}"/>
    <cellStyle name="Totaal 15 3 3" xfId="53083" xr:uid="{00000000-0005-0000-0000-00009ECE0000}"/>
    <cellStyle name="Totaal 15 3 4" xfId="53084" xr:uid="{00000000-0005-0000-0000-00009FCE0000}"/>
    <cellStyle name="Totaal 15 4" xfId="53085" xr:uid="{00000000-0005-0000-0000-0000A0CE0000}"/>
    <cellStyle name="Totaal 15 5" xfId="53086" xr:uid="{00000000-0005-0000-0000-0000A1CE0000}"/>
    <cellStyle name="Totaal 15 6" xfId="53087" xr:uid="{00000000-0005-0000-0000-0000A2CE0000}"/>
    <cellStyle name="Totaal 16" xfId="53088" xr:uid="{00000000-0005-0000-0000-0000A3CE0000}"/>
    <cellStyle name="Totaal 17" xfId="53089" xr:uid="{00000000-0005-0000-0000-0000A4CE0000}"/>
    <cellStyle name="Totaal 18" xfId="53090" xr:uid="{00000000-0005-0000-0000-0000A5CE0000}"/>
    <cellStyle name="Totaal 19" xfId="4806" xr:uid="{00000000-0005-0000-0000-0000A6CE0000}"/>
    <cellStyle name="Totaal 2" xfId="447" xr:uid="{00000000-0005-0000-0000-0000A7CE0000}"/>
    <cellStyle name="Totaal 2 2" xfId="973" xr:uid="{00000000-0005-0000-0000-0000A8CE0000}"/>
    <cellStyle name="Totaal 2 2 2" xfId="4787" xr:uid="{00000000-0005-0000-0000-0000A9CE0000}"/>
    <cellStyle name="Totaal 2 2 2 2" xfId="4788" xr:uid="{00000000-0005-0000-0000-0000AACE0000}"/>
    <cellStyle name="Totaal 2 2 2 2 2" xfId="4789" xr:uid="{00000000-0005-0000-0000-0000ABCE0000}"/>
    <cellStyle name="Totaal 2 2 2 2 2 2" xfId="31454" xr:uid="{00000000-0005-0000-0000-0000ACCE0000}"/>
    <cellStyle name="Totaal 2 2 2 2 2 2 2" xfId="53091" xr:uid="{00000000-0005-0000-0000-0000ADCE0000}"/>
    <cellStyle name="Totaal 2 2 2 2 2 2 3" xfId="53092" xr:uid="{00000000-0005-0000-0000-0000AECE0000}"/>
    <cellStyle name="Totaal 2 2 2 2 2 2 4" xfId="53093" xr:uid="{00000000-0005-0000-0000-0000AFCE0000}"/>
    <cellStyle name="Totaal 2 2 2 2 2 3" xfId="40388" xr:uid="{00000000-0005-0000-0000-0000B0CE0000}"/>
    <cellStyle name="Totaal 2 2 2 2 2 3 2" xfId="53094" xr:uid="{00000000-0005-0000-0000-0000B1CE0000}"/>
    <cellStyle name="Totaal 2 2 2 2 2 3 3" xfId="53095" xr:uid="{00000000-0005-0000-0000-0000B2CE0000}"/>
    <cellStyle name="Totaal 2 2 2 2 2 3 4" xfId="53096" xr:uid="{00000000-0005-0000-0000-0000B3CE0000}"/>
    <cellStyle name="Totaal 2 2 2 2 2 4" xfId="53097" xr:uid="{00000000-0005-0000-0000-0000B4CE0000}"/>
    <cellStyle name="Totaal 2 2 2 2 2 5" xfId="53098" xr:uid="{00000000-0005-0000-0000-0000B5CE0000}"/>
    <cellStyle name="Totaal 2 2 2 2 2 6" xfId="53099" xr:uid="{00000000-0005-0000-0000-0000B6CE0000}"/>
    <cellStyle name="Totaal 2 2 2 2 3" xfId="35843" xr:uid="{00000000-0005-0000-0000-0000B7CE0000}"/>
    <cellStyle name="Totaal 2 2 2 2 3 2" xfId="53100" xr:uid="{00000000-0005-0000-0000-0000B8CE0000}"/>
    <cellStyle name="Totaal 2 2 2 2 3 3" xfId="53101" xr:uid="{00000000-0005-0000-0000-0000B9CE0000}"/>
    <cellStyle name="Totaal 2 2 2 2 3 4" xfId="53102" xr:uid="{00000000-0005-0000-0000-0000BACE0000}"/>
    <cellStyle name="Totaal 2 2 2 2 4" xfId="19957" xr:uid="{00000000-0005-0000-0000-0000BBCE0000}"/>
    <cellStyle name="Totaal 2 2 2 2 4 2" xfId="53103" xr:uid="{00000000-0005-0000-0000-0000BCCE0000}"/>
    <cellStyle name="Totaal 2 2 2 2 4 3" xfId="53104" xr:uid="{00000000-0005-0000-0000-0000BDCE0000}"/>
    <cellStyle name="Totaal 2 2 2 2 4 4" xfId="53105" xr:uid="{00000000-0005-0000-0000-0000BECE0000}"/>
    <cellStyle name="Totaal 2 2 2 2 5" xfId="53106" xr:uid="{00000000-0005-0000-0000-0000BFCE0000}"/>
    <cellStyle name="Totaal 2 2 2 2 6" xfId="53107" xr:uid="{00000000-0005-0000-0000-0000C0CE0000}"/>
    <cellStyle name="Totaal 2 2 2 2 7" xfId="53108" xr:uid="{00000000-0005-0000-0000-0000C1CE0000}"/>
    <cellStyle name="Totaal 2 2 2 3" xfId="35808" xr:uid="{00000000-0005-0000-0000-0000C2CE0000}"/>
    <cellStyle name="Totaal 2 2 2 3 2" xfId="53109" xr:uid="{00000000-0005-0000-0000-0000C3CE0000}"/>
    <cellStyle name="Totaal 2 2 2 3 3" xfId="53110" xr:uid="{00000000-0005-0000-0000-0000C4CE0000}"/>
    <cellStyle name="Totaal 2 2 2 3 4" xfId="53111" xr:uid="{00000000-0005-0000-0000-0000C5CE0000}"/>
    <cellStyle name="Totaal 2 2 2 4" xfId="33820" xr:uid="{00000000-0005-0000-0000-0000C6CE0000}"/>
    <cellStyle name="Totaal 2 2 2 4 2" xfId="53112" xr:uid="{00000000-0005-0000-0000-0000C7CE0000}"/>
    <cellStyle name="Totaal 2 2 2 4 3" xfId="53113" xr:uid="{00000000-0005-0000-0000-0000C8CE0000}"/>
    <cellStyle name="Totaal 2 2 2 4 4" xfId="53114" xr:uid="{00000000-0005-0000-0000-0000C9CE0000}"/>
    <cellStyle name="Totaal 2 2 2 5" xfId="53115" xr:uid="{00000000-0005-0000-0000-0000CACE0000}"/>
    <cellStyle name="Totaal 2 2 2 6" xfId="53116" xr:uid="{00000000-0005-0000-0000-0000CBCE0000}"/>
    <cellStyle name="Totaal 2 2 2 7" xfId="53117" xr:uid="{00000000-0005-0000-0000-0000CCCE0000}"/>
    <cellStyle name="Totaal 2 2 3" xfId="4790" xr:uid="{00000000-0005-0000-0000-0000CDCE0000}"/>
    <cellStyle name="Totaal 2 2 3 2" xfId="12064" xr:uid="{00000000-0005-0000-0000-0000CECE0000}"/>
    <cellStyle name="Totaal 2 2 3 2 2" xfId="53118" xr:uid="{00000000-0005-0000-0000-0000CFCE0000}"/>
    <cellStyle name="Totaal 2 2 3 2 3" xfId="53119" xr:uid="{00000000-0005-0000-0000-0000D0CE0000}"/>
    <cellStyle name="Totaal 2 2 3 2 4" xfId="53120" xr:uid="{00000000-0005-0000-0000-0000D1CE0000}"/>
    <cellStyle name="Totaal 2 2 3 3" xfId="42549" xr:uid="{00000000-0005-0000-0000-0000D2CE0000}"/>
    <cellStyle name="Totaal 2 2 3 3 2" xfId="53121" xr:uid="{00000000-0005-0000-0000-0000D3CE0000}"/>
    <cellStyle name="Totaal 2 2 3 3 3" xfId="53122" xr:uid="{00000000-0005-0000-0000-0000D4CE0000}"/>
    <cellStyle name="Totaal 2 2 3 3 4" xfId="53123" xr:uid="{00000000-0005-0000-0000-0000D5CE0000}"/>
    <cellStyle name="Totaal 2 2 3 4" xfId="53124" xr:uid="{00000000-0005-0000-0000-0000D6CE0000}"/>
    <cellStyle name="Totaal 2 2 3 5" xfId="53125" xr:uid="{00000000-0005-0000-0000-0000D7CE0000}"/>
    <cellStyle name="Totaal 2 2 3 6" xfId="53126" xr:uid="{00000000-0005-0000-0000-0000D8CE0000}"/>
    <cellStyle name="Totaal 2 2 4" xfId="4791" xr:uid="{00000000-0005-0000-0000-0000D9CE0000}"/>
    <cellStyle name="Totaal 2 2 4 2" xfId="12065" xr:uid="{00000000-0005-0000-0000-0000DACE0000}"/>
    <cellStyle name="Totaal 2 2 4 2 2" xfId="53127" xr:uid="{00000000-0005-0000-0000-0000DBCE0000}"/>
    <cellStyle name="Totaal 2 2 4 2 3" xfId="53128" xr:uid="{00000000-0005-0000-0000-0000DCCE0000}"/>
    <cellStyle name="Totaal 2 2 4 2 4" xfId="53129" xr:uid="{00000000-0005-0000-0000-0000DDCE0000}"/>
    <cellStyle name="Totaal 2 2 4 3" xfId="29713" xr:uid="{00000000-0005-0000-0000-0000DECE0000}"/>
    <cellStyle name="Totaal 2 2 4 3 2" xfId="53130" xr:uid="{00000000-0005-0000-0000-0000DFCE0000}"/>
    <cellStyle name="Totaal 2 2 4 3 3" xfId="53131" xr:uid="{00000000-0005-0000-0000-0000E0CE0000}"/>
    <cellStyle name="Totaal 2 2 4 3 4" xfId="53132" xr:uid="{00000000-0005-0000-0000-0000E1CE0000}"/>
    <cellStyle name="Totaal 2 2 4 4" xfId="53133" xr:uid="{00000000-0005-0000-0000-0000E2CE0000}"/>
    <cellStyle name="Totaal 2 2 4 5" xfId="53134" xr:uid="{00000000-0005-0000-0000-0000E3CE0000}"/>
    <cellStyle name="Totaal 2 2 4 6" xfId="53135" xr:uid="{00000000-0005-0000-0000-0000E4CE0000}"/>
    <cellStyle name="Totaal 2 2 5" xfId="4786" xr:uid="{00000000-0005-0000-0000-0000E5CE0000}"/>
    <cellStyle name="Totaal 2 2 5 2" xfId="12063" xr:uid="{00000000-0005-0000-0000-0000E6CE0000}"/>
    <cellStyle name="Totaal 2 2 5 2 2" xfId="53136" xr:uid="{00000000-0005-0000-0000-0000E7CE0000}"/>
    <cellStyle name="Totaal 2 2 5 2 3" xfId="53137" xr:uid="{00000000-0005-0000-0000-0000E8CE0000}"/>
    <cellStyle name="Totaal 2 2 5 2 4" xfId="53138" xr:uid="{00000000-0005-0000-0000-0000E9CE0000}"/>
    <cellStyle name="Totaal 2 2 5 3" xfId="32865" xr:uid="{00000000-0005-0000-0000-0000EACE0000}"/>
    <cellStyle name="Totaal 2 2 5 3 2" xfId="53139" xr:uid="{00000000-0005-0000-0000-0000EBCE0000}"/>
    <cellStyle name="Totaal 2 2 5 3 3" xfId="53140" xr:uid="{00000000-0005-0000-0000-0000ECCE0000}"/>
    <cellStyle name="Totaal 2 2 5 3 4" xfId="53141" xr:uid="{00000000-0005-0000-0000-0000EDCE0000}"/>
    <cellStyle name="Totaal 2 2 5 4" xfId="53142" xr:uid="{00000000-0005-0000-0000-0000EECE0000}"/>
    <cellStyle name="Totaal 2 2 5 5" xfId="53143" xr:uid="{00000000-0005-0000-0000-0000EFCE0000}"/>
    <cellStyle name="Totaal 2 2 5 6" xfId="53144" xr:uid="{00000000-0005-0000-0000-0000F0CE0000}"/>
    <cellStyle name="Totaal 2 2 6" xfId="27539" xr:uid="{00000000-0005-0000-0000-0000F1CE0000}"/>
    <cellStyle name="Totaal 2 2 6 2" xfId="53145" xr:uid="{00000000-0005-0000-0000-0000F2CE0000}"/>
    <cellStyle name="Totaal 2 2 6 3" xfId="53146" xr:uid="{00000000-0005-0000-0000-0000F3CE0000}"/>
    <cellStyle name="Totaal 2 2 6 4" xfId="53147" xr:uid="{00000000-0005-0000-0000-0000F4CE0000}"/>
    <cellStyle name="Totaal 2 2 7" xfId="53148" xr:uid="{00000000-0005-0000-0000-0000F5CE0000}"/>
    <cellStyle name="Totaal 2 2 8" xfId="53149" xr:uid="{00000000-0005-0000-0000-0000F6CE0000}"/>
    <cellStyle name="Totaal 2 3" xfId="4792" xr:uid="{00000000-0005-0000-0000-0000F7CE0000}"/>
    <cellStyle name="Totaal 2 3 2" xfId="4793" xr:uid="{00000000-0005-0000-0000-0000F8CE0000}"/>
    <cellStyle name="Totaal 2 3 2 2" xfId="4794" xr:uid="{00000000-0005-0000-0000-0000F9CE0000}"/>
    <cellStyle name="Totaal 2 3 2 2 2" xfId="33022" xr:uid="{00000000-0005-0000-0000-0000FACE0000}"/>
    <cellStyle name="Totaal 2 3 2 2 2 2" xfId="53150" xr:uid="{00000000-0005-0000-0000-0000FBCE0000}"/>
    <cellStyle name="Totaal 2 3 2 2 2 3" xfId="53151" xr:uid="{00000000-0005-0000-0000-0000FCCE0000}"/>
    <cellStyle name="Totaal 2 3 2 2 2 4" xfId="53152" xr:uid="{00000000-0005-0000-0000-0000FDCE0000}"/>
    <cellStyle name="Totaal 2 3 2 2 3" xfId="32736" xr:uid="{00000000-0005-0000-0000-0000FECE0000}"/>
    <cellStyle name="Totaal 2 3 2 2 3 2" xfId="53153" xr:uid="{00000000-0005-0000-0000-0000FFCE0000}"/>
    <cellStyle name="Totaal 2 3 2 2 3 3" xfId="53154" xr:uid="{00000000-0005-0000-0000-000000CF0000}"/>
    <cellStyle name="Totaal 2 3 2 2 3 4" xfId="53155" xr:uid="{00000000-0005-0000-0000-000001CF0000}"/>
    <cellStyle name="Totaal 2 3 2 2 4" xfId="53156" xr:uid="{00000000-0005-0000-0000-000002CF0000}"/>
    <cellStyle name="Totaal 2 3 2 2 5" xfId="53157" xr:uid="{00000000-0005-0000-0000-000003CF0000}"/>
    <cellStyle name="Totaal 2 3 2 2 6" xfId="53158" xr:uid="{00000000-0005-0000-0000-000004CF0000}"/>
    <cellStyle name="Totaal 2 3 2 3" xfId="12067" xr:uid="{00000000-0005-0000-0000-000005CF0000}"/>
    <cellStyle name="Totaal 2 3 2 3 2" xfId="53159" xr:uid="{00000000-0005-0000-0000-000006CF0000}"/>
    <cellStyle name="Totaal 2 3 2 3 3" xfId="53160" xr:uid="{00000000-0005-0000-0000-000007CF0000}"/>
    <cellStyle name="Totaal 2 3 2 3 4" xfId="53161" xr:uid="{00000000-0005-0000-0000-000008CF0000}"/>
    <cellStyle name="Totaal 2 3 2 4" xfId="42121" xr:uid="{00000000-0005-0000-0000-000009CF0000}"/>
    <cellStyle name="Totaal 2 3 2 4 2" xfId="53162" xr:uid="{00000000-0005-0000-0000-00000ACF0000}"/>
    <cellStyle name="Totaal 2 3 2 4 3" xfId="53163" xr:uid="{00000000-0005-0000-0000-00000BCF0000}"/>
    <cellStyle name="Totaal 2 3 2 4 4" xfId="53164" xr:uid="{00000000-0005-0000-0000-00000CCF0000}"/>
    <cellStyle name="Totaal 2 3 2 5" xfId="53165" xr:uid="{00000000-0005-0000-0000-00000DCF0000}"/>
    <cellStyle name="Totaal 2 3 2 6" xfId="53166" xr:uid="{00000000-0005-0000-0000-00000ECF0000}"/>
    <cellStyle name="Totaal 2 3 2 7" xfId="53167" xr:uid="{00000000-0005-0000-0000-00000FCF0000}"/>
    <cellStyle name="Totaal 2 3 3" xfId="12066" xr:uid="{00000000-0005-0000-0000-000010CF0000}"/>
    <cellStyle name="Totaal 2 3 3 2" xfId="53168" xr:uid="{00000000-0005-0000-0000-000011CF0000}"/>
    <cellStyle name="Totaal 2 3 3 3" xfId="53169" xr:uid="{00000000-0005-0000-0000-000012CF0000}"/>
    <cellStyle name="Totaal 2 3 3 4" xfId="53170" xr:uid="{00000000-0005-0000-0000-000013CF0000}"/>
    <cellStyle name="Totaal 2 3 4" xfId="11988" xr:uid="{00000000-0005-0000-0000-000014CF0000}"/>
    <cellStyle name="Totaal 2 3 4 2" xfId="53171" xr:uid="{00000000-0005-0000-0000-000015CF0000}"/>
    <cellStyle name="Totaal 2 3 4 3" xfId="53172" xr:uid="{00000000-0005-0000-0000-000016CF0000}"/>
    <cellStyle name="Totaal 2 3 4 4" xfId="53173" xr:uid="{00000000-0005-0000-0000-000017CF0000}"/>
    <cellStyle name="Totaal 2 3 5" xfId="53174" xr:uid="{00000000-0005-0000-0000-000018CF0000}"/>
    <cellStyle name="Totaal 2 3 6" xfId="53175" xr:uid="{00000000-0005-0000-0000-000019CF0000}"/>
    <cellStyle name="Totaal 2 3 7" xfId="53176" xr:uid="{00000000-0005-0000-0000-00001ACF0000}"/>
    <cellStyle name="Totaal 2 4" xfId="4795" xr:uid="{00000000-0005-0000-0000-00001BCF0000}"/>
    <cellStyle name="Totaal 2 4 2" xfId="33021" xr:uid="{00000000-0005-0000-0000-00001CCF0000}"/>
    <cellStyle name="Totaal 2 4 2 2" xfId="53177" xr:uid="{00000000-0005-0000-0000-00001DCF0000}"/>
    <cellStyle name="Totaal 2 4 2 3" xfId="53178" xr:uid="{00000000-0005-0000-0000-00001ECF0000}"/>
    <cellStyle name="Totaal 2 4 2 4" xfId="53179" xr:uid="{00000000-0005-0000-0000-00001FCF0000}"/>
    <cellStyle name="Totaal 2 4 3" xfId="40873" xr:uid="{00000000-0005-0000-0000-000020CF0000}"/>
    <cellStyle name="Totaal 2 4 3 2" xfId="53180" xr:uid="{00000000-0005-0000-0000-000021CF0000}"/>
    <cellStyle name="Totaal 2 4 3 3" xfId="53181" xr:uid="{00000000-0005-0000-0000-000022CF0000}"/>
    <cellStyle name="Totaal 2 4 3 4" xfId="53182" xr:uid="{00000000-0005-0000-0000-000023CF0000}"/>
    <cellStyle name="Totaal 2 4 4" xfId="53183" xr:uid="{00000000-0005-0000-0000-000024CF0000}"/>
    <cellStyle name="Totaal 2 4 5" xfId="53184" xr:uid="{00000000-0005-0000-0000-000025CF0000}"/>
    <cellStyle name="Totaal 2 4 6" xfId="53185" xr:uid="{00000000-0005-0000-0000-000026CF0000}"/>
    <cellStyle name="Totaal 2 5" xfId="4785" xr:uid="{00000000-0005-0000-0000-000027CF0000}"/>
    <cellStyle name="Totaal 2 5 2" xfId="10224" xr:uid="{00000000-0005-0000-0000-000028CF0000}"/>
    <cellStyle name="Totaal 2 5 2 2" xfId="53186" xr:uid="{00000000-0005-0000-0000-000029CF0000}"/>
    <cellStyle name="Totaal 2 5 2 3" xfId="53187" xr:uid="{00000000-0005-0000-0000-00002ACF0000}"/>
    <cellStyle name="Totaal 2 5 2 4" xfId="53188" xr:uid="{00000000-0005-0000-0000-00002BCF0000}"/>
    <cellStyle name="Totaal 2 5 3" xfId="38823" xr:uid="{00000000-0005-0000-0000-00002CCF0000}"/>
    <cellStyle name="Totaal 2 5 3 2" xfId="53189" xr:uid="{00000000-0005-0000-0000-00002DCF0000}"/>
    <cellStyle name="Totaal 2 5 3 3" xfId="53190" xr:uid="{00000000-0005-0000-0000-00002ECF0000}"/>
    <cellStyle name="Totaal 2 5 3 4" xfId="53191" xr:uid="{00000000-0005-0000-0000-00002FCF0000}"/>
    <cellStyle name="Totaal 2 5 4" xfId="53192" xr:uid="{00000000-0005-0000-0000-000030CF0000}"/>
    <cellStyle name="Totaal 2 5 5" xfId="53193" xr:uid="{00000000-0005-0000-0000-000031CF0000}"/>
    <cellStyle name="Totaal 2 5 6" xfId="53194" xr:uid="{00000000-0005-0000-0000-000032CF0000}"/>
    <cellStyle name="Totaal 2 6" xfId="12786" xr:uid="{00000000-0005-0000-0000-000033CF0000}"/>
    <cellStyle name="Totaal 2 6 2" xfId="53195" xr:uid="{00000000-0005-0000-0000-000034CF0000}"/>
    <cellStyle name="Totaal 2 6 3" xfId="53196" xr:uid="{00000000-0005-0000-0000-000035CF0000}"/>
    <cellStyle name="Totaal 2 6 4" xfId="53197" xr:uid="{00000000-0005-0000-0000-000036CF0000}"/>
    <cellStyle name="Totaal 2 7" xfId="53198" xr:uid="{00000000-0005-0000-0000-000037CF0000}"/>
    <cellStyle name="Totaal 3" xfId="4796" xr:uid="{00000000-0005-0000-0000-000038CF0000}"/>
    <cellStyle name="Totaal 3 2" xfId="4797" xr:uid="{00000000-0005-0000-0000-000039CF0000}"/>
    <cellStyle name="Totaal 3 2 2" xfId="33020" xr:uid="{00000000-0005-0000-0000-00003ACF0000}"/>
    <cellStyle name="Totaal 3 2 2 2" xfId="53199" xr:uid="{00000000-0005-0000-0000-00003BCF0000}"/>
    <cellStyle name="Totaal 3 2 2 3" xfId="53200" xr:uid="{00000000-0005-0000-0000-00003CCF0000}"/>
    <cellStyle name="Totaal 3 2 2 4" xfId="53201" xr:uid="{00000000-0005-0000-0000-00003DCF0000}"/>
    <cellStyle name="Totaal 3 2 3" xfId="14993" xr:uid="{00000000-0005-0000-0000-00003ECF0000}"/>
    <cellStyle name="Totaal 3 2 3 2" xfId="53202" xr:uid="{00000000-0005-0000-0000-00003FCF0000}"/>
    <cellStyle name="Totaal 3 2 3 3" xfId="53203" xr:uid="{00000000-0005-0000-0000-000040CF0000}"/>
    <cellStyle name="Totaal 3 2 3 4" xfId="53204" xr:uid="{00000000-0005-0000-0000-000041CF0000}"/>
    <cellStyle name="Totaal 3 2 4" xfId="53205" xr:uid="{00000000-0005-0000-0000-000042CF0000}"/>
    <cellStyle name="Totaal 3 2 5" xfId="53206" xr:uid="{00000000-0005-0000-0000-000043CF0000}"/>
    <cellStyle name="Totaal 3 2 6" xfId="53207" xr:uid="{00000000-0005-0000-0000-000044CF0000}"/>
    <cellStyle name="Totaal 3 3" xfId="12068" xr:uid="{00000000-0005-0000-0000-000045CF0000}"/>
    <cellStyle name="Totaal 3 3 2" xfId="53208" xr:uid="{00000000-0005-0000-0000-000046CF0000}"/>
    <cellStyle name="Totaal 3 3 3" xfId="53209" xr:uid="{00000000-0005-0000-0000-000047CF0000}"/>
    <cellStyle name="Totaal 3 3 4" xfId="53210" xr:uid="{00000000-0005-0000-0000-000048CF0000}"/>
    <cellStyle name="Totaal 3 4" xfId="32624" xr:uid="{00000000-0005-0000-0000-000049CF0000}"/>
    <cellStyle name="Totaal 3 4 2" xfId="53211" xr:uid="{00000000-0005-0000-0000-00004ACF0000}"/>
    <cellStyle name="Totaal 3 4 3" xfId="53212" xr:uid="{00000000-0005-0000-0000-00004BCF0000}"/>
    <cellStyle name="Totaal 3 4 4" xfId="53213" xr:uid="{00000000-0005-0000-0000-00004CCF0000}"/>
    <cellStyle name="Totaal 3 5" xfId="53214" xr:uid="{00000000-0005-0000-0000-00004DCF0000}"/>
    <cellStyle name="Totaal 3 6" xfId="53215" xr:uid="{00000000-0005-0000-0000-00004ECF0000}"/>
    <cellStyle name="Totaal 3 7" xfId="53216" xr:uid="{00000000-0005-0000-0000-00004FCF0000}"/>
    <cellStyle name="Totaal 3 8" xfId="53217" xr:uid="{00000000-0005-0000-0000-000050CF0000}"/>
    <cellStyle name="Totaal 3 9" xfId="53218" xr:uid="{00000000-0005-0000-0000-000051CF0000}"/>
    <cellStyle name="Totaal 4" xfId="4798" xr:uid="{00000000-0005-0000-0000-000052CF0000}"/>
    <cellStyle name="Totaal 4 2" xfId="33019" xr:uid="{00000000-0005-0000-0000-000053CF0000}"/>
    <cellStyle name="Totaal 4 2 2" xfId="53219" xr:uid="{00000000-0005-0000-0000-000054CF0000}"/>
    <cellStyle name="Totaal 4 2 3" xfId="53220" xr:uid="{00000000-0005-0000-0000-000055CF0000}"/>
    <cellStyle name="Totaal 4 2 4" xfId="53221" xr:uid="{00000000-0005-0000-0000-000056CF0000}"/>
    <cellStyle name="Totaal 4 3" xfId="44518" xr:uid="{00000000-0005-0000-0000-000057CF0000}"/>
    <cellStyle name="Totaal 4 3 2" xfId="53222" xr:uid="{00000000-0005-0000-0000-000058CF0000}"/>
    <cellStyle name="Totaal 4 3 3" xfId="53223" xr:uid="{00000000-0005-0000-0000-000059CF0000}"/>
    <cellStyle name="Totaal 4 3 4" xfId="53224" xr:uid="{00000000-0005-0000-0000-00005ACF0000}"/>
    <cellStyle name="Totaal 4 4" xfId="53225" xr:uid="{00000000-0005-0000-0000-00005BCF0000}"/>
    <cellStyle name="Totaal 4 5" xfId="53226" xr:uid="{00000000-0005-0000-0000-00005CCF0000}"/>
    <cellStyle name="Totaal 4 6" xfId="53227" xr:uid="{00000000-0005-0000-0000-00005DCF0000}"/>
    <cellStyle name="Totaal 4 7" xfId="53228" xr:uid="{00000000-0005-0000-0000-00005ECF0000}"/>
    <cellStyle name="Totaal 5" xfId="4799" xr:uid="{00000000-0005-0000-0000-00005FCF0000}"/>
    <cellStyle name="Totaal 5 2" xfId="14533" xr:uid="{00000000-0005-0000-0000-000060CF0000}"/>
    <cellStyle name="Totaal 5 2 2" xfId="53229" xr:uid="{00000000-0005-0000-0000-000061CF0000}"/>
    <cellStyle name="Totaal 5 2 3" xfId="53230" xr:uid="{00000000-0005-0000-0000-000062CF0000}"/>
    <cellStyle name="Totaal 5 2 4" xfId="53231" xr:uid="{00000000-0005-0000-0000-000063CF0000}"/>
    <cellStyle name="Totaal 5 3" xfId="39520" xr:uid="{00000000-0005-0000-0000-000064CF0000}"/>
    <cellStyle name="Totaal 5 3 2" xfId="53232" xr:uid="{00000000-0005-0000-0000-000065CF0000}"/>
    <cellStyle name="Totaal 5 3 3" xfId="53233" xr:uid="{00000000-0005-0000-0000-000066CF0000}"/>
    <cellStyle name="Totaal 5 3 4" xfId="53234" xr:uid="{00000000-0005-0000-0000-000067CF0000}"/>
    <cellStyle name="Totaal 5 4" xfId="53235" xr:uid="{00000000-0005-0000-0000-000068CF0000}"/>
    <cellStyle name="Totaal 5 5" xfId="53236" xr:uid="{00000000-0005-0000-0000-000069CF0000}"/>
    <cellStyle name="Totaal 5 6" xfId="53237" xr:uid="{00000000-0005-0000-0000-00006ACF0000}"/>
    <cellStyle name="Totaal 6" xfId="4800" xr:uid="{00000000-0005-0000-0000-00006BCF0000}"/>
    <cellStyle name="Totaal 6 2" xfId="12070" xr:uid="{00000000-0005-0000-0000-00006CCF0000}"/>
    <cellStyle name="Totaal 6 2 2" xfId="53238" xr:uid="{00000000-0005-0000-0000-00006DCF0000}"/>
    <cellStyle name="Totaal 6 2 3" xfId="53239" xr:uid="{00000000-0005-0000-0000-00006ECF0000}"/>
    <cellStyle name="Totaal 6 2 4" xfId="53240" xr:uid="{00000000-0005-0000-0000-00006FCF0000}"/>
    <cellStyle name="Totaal 6 3" xfId="33169" xr:uid="{00000000-0005-0000-0000-000070CF0000}"/>
    <cellStyle name="Totaal 6 3 2" xfId="53241" xr:uid="{00000000-0005-0000-0000-000071CF0000}"/>
    <cellStyle name="Totaal 6 3 3" xfId="53242" xr:uid="{00000000-0005-0000-0000-000072CF0000}"/>
    <cellStyle name="Totaal 6 3 4" xfId="53243" xr:uid="{00000000-0005-0000-0000-000073CF0000}"/>
    <cellStyle name="Totaal 6 4" xfId="53244" xr:uid="{00000000-0005-0000-0000-000074CF0000}"/>
    <cellStyle name="Totaal 6 5" xfId="53245" xr:uid="{00000000-0005-0000-0000-000075CF0000}"/>
    <cellStyle name="Totaal 6 6" xfId="53246" xr:uid="{00000000-0005-0000-0000-000076CF0000}"/>
    <cellStyle name="Totaal 7" xfId="4801" xr:uid="{00000000-0005-0000-0000-000077CF0000}"/>
    <cellStyle name="Totaal 7 2" xfId="33018" xr:uid="{00000000-0005-0000-0000-000078CF0000}"/>
    <cellStyle name="Totaal 7 2 2" xfId="53247" xr:uid="{00000000-0005-0000-0000-000079CF0000}"/>
    <cellStyle name="Totaal 7 2 3" xfId="53248" xr:uid="{00000000-0005-0000-0000-00007ACF0000}"/>
    <cellStyle name="Totaal 7 2 4" xfId="53249" xr:uid="{00000000-0005-0000-0000-00007BCF0000}"/>
    <cellStyle name="Totaal 7 3" xfId="11621" xr:uid="{00000000-0005-0000-0000-00007CCF0000}"/>
    <cellStyle name="Totaal 7 3 2" xfId="53250" xr:uid="{00000000-0005-0000-0000-00007DCF0000}"/>
    <cellStyle name="Totaal 7 3 3" xfId="53251" xr:uid="{00000000-0005-0000-0000-00007ECF0000}"/>
    <cellStyle name="Totaal 7 3 4" xfId="53252" xr:uid="{00000000-0005-0000-0000-00007FCF0000}"/>
    <cellStyle name="Totaal 7 4" xfId="53253" xr:uid="{00000000-0005-0000-0000-000080CF0000}"/>
    <cellStyle name="Totaal 7 5" xfId="53254" xr:uid="{00000000-0005-0000-0000-000081CF0000}"/>
    <cellStyle name="Totaal 7 6" xfId="53255" xr:uid="{00000000-0005-0000-0000-000082CF0000}"/>
    <cellStyle name="Totaal 8" xfId="4802" xr:uid="{00000000-0005-0000-0000-000083CF0000}"/>
    <cellStyle name="Totaal 8 2" xfId="4803" xr:uid="{00000000-0005-0000-0000-000084CF0000}"/>
    <cellStyle name="Totaal 8 2 2" xfId="4804" xr:uid="{00000000-0005-0000-0000-000085CF0000}"/>
    <cellStyle name="Totaal 8 2 2 2" xfId="33016" xr:uid="{00000000-0005-0000-0000-000086CF0000}"/>
    <cellStyle name="Totaal 8 2 2 2 2" xfId="53256" xr:uid="{00000000-0005-0000-0000-000087CF0000}"/>
    <cellStyle name="Totaal 8 2 2 2 3" xfId="53257" xr:uid="{00000000-0005-0000-0000-000088CF0000}"/>
    <cellStyle name="Totaal 8 2 2 2 4" xfId="53258" xr:uid="{00000000-0005-0000-0000-000089CF0000}"/>
    <cellStyle name="Totaal 8 2 2 3" xfId="45044" xr:uid="{00000000-0005-0000-0000-00008ACF0000}"/>
    <cellStyle name="Totaal 8 2 2 3 2" xfId="53259" xr:uid="{00000000-0005-0000-0000-00008BCF0000}"/>
    <cellStyle name="Totaal 8 2 2 3 3" xfId="53260" xr:uid="{00000000-0005-0000-0000-00008CCF0000}"/>
    <cellStyle name="Totaal 8 2 2 3 4" xfId="53261" xr:uid="{00000000-0005-0000-0000-00008DCF0000}"/>
    <cellStyle name="Totaal 8 2 2 4" xfId="53262" xr:uid="{00000000-0005-0000-0000-00008ECF0000}"/>
    <cellStyle name="Totaal 8 2 2 5" xfId="53263" xr:uid="{00000000-0005-0000-0000-00008FCF0000}"/>
    <cellStyle name="Totaal 8 2 2 6" xfId="53264" xr:uid="{00000000-0005-0000-0000-000090CF0000}"/>
    <cellStyle name="Totaal 8 2 3" xfId="12071" xr:uid="{00000000-0005-0000-0000-000091CF0000}"/>
    <cellStyle name="Totaal 8 2 3 2" xfId="53265" xr:uid="{00000000-0005-0000-0000-000092CF0000}"/>
    <cellStyle name="Totaal 8 2 3 3" xfId="53266" xr:uid="{00000000-0005-0000-0000-000093CF0000}"/>
    <cellStyle name="Totaal 8 2 3 4" xfId="53267" xr:uid="{00000000-0005-0000-0000-000094CF0000}"/>
    <cellStyle name="Totaal 8 2 4" xfId="33747" xr:uid="{00000000-0005-0000-0000-000095CF0000}"/>
    <cellStyle name="Totaal 8 2 4 2" xfId="53268" xr:uid="{00000000-0005-0000-0000-000096CF0000}"/>
    <cellStyle name="Totaal 8 2 4 3" xfId="53269" xr:uid="{00000000-0005-0000-0000-000097CF0000}"/>
    <cellStyle name="Totaal 8 2 4 4" xfId="53270" xr:uid="{00000000-0005-0000-0000-000098CF0000}"/>
    <cellStyle name="Totaal 8 2 5" xfId="53271" xr:uid="{00000000-0005-0000-0000-000099CF0000}"/>
    <cellStyle name="Totaal 8 2 6" xfId="53272" xr:uid="{00000000-0005-0000-0000-00009ACF0000}"/>
    <cellStyle name="Totaal 8 2 7" xfId="53273" xr:uid="{00000000-0005-0000-0000-00009BCF0000}"/>
    <cellStyle name="Totaal 8 3" xfId="33017" xr:uid="{00000000-0005-0000-0000-00009CCF0000}"/>
    <cellStyle name="Totaal 8 3 2" xfId="53274" xr:uid="{00000000-0005-0000-0000-00009DCF0000}"/>
    <cellStyle name="Totaal 8 3 3" xfId="53275" xr:uid="{00000000-0005-0000-0000-00009ECF0000}"/>
    <cellStyle name="Totaal 8 3 4" xfId="53276" xr:uid="{00000000-0005-0000-0000-00009FCF0000}"/>
    <cellStyle name="Totaal 8 4" xfId="45378" xr:uid="{00000000-0005-0000-0000-0000A0CF0000}"/>
    <cellStyle name="Totaal 8 4 2" xfId="53277" xr:uid="{00000000-0005-0000-0000-0000A1CF0000}"/>
    <cellStyle name="Totaal 8 4 3" xfId="53278" xr:uid="{00000000-0005-0000-0000-0000A2CF0000}"/>
    <cellStyle name="Totaal 8 4 4" xfId="53279" xr:uid="{00000000-0005-0000-0000-0000A3CF0000}"/>
    <cellStyle name="Totaal 8 5" xfId="53280" xr:uid="{00000000-0005-0000-0000-0000A4CF0000}"/>
    <cellStyle name="Totaal 8 6" xfId="53281" xr:uid="{00000000-0005-0000-0000-0000A5CF0000}"/>
    <cellStyle name="Totaal 8 7" xfId="53282" xr:uid="{00000000-0005-0000-0000-0000A6CF0000}"/>
    <cellStyle name="Totaal 9" xfId="4805" xr:uid="{00000000-0005-0000-0000-0000A7CF0000}"/>
    <cellStyle name="Totaal 9 2" xfId="33015" xr:uid="{00000000-0005-0000-0000-0000A8CF0000}"/>
    <cellStyle name="Totaal 9 2 2" xfId="53283" xr:uid="{00000000-0005-0000-0000-0000A9CF0000}"/>
    <cellStyle name="Totaal 9 2 3" xfId="53284" xr:uid="{00000000-0005-0000-0000-0000AACF0000}"/>
    <cellStyle name="Totaal 9 2 4" xfId="53285" xr:uid="{00000000-0005-0000-0000-0000ABCF0000}"/>
    <cellStyle name="Totaal 9 3" xfId="40888" xr:uid="{00000000-0005-0000-0000-0000ACCF0000}"/>
    <cellStyle name="Totaal 9 3 2" xfId="53286" xr:uid="{00000000-0005-0000-0000-0000ADCF0000}"/>
    <cellStyle name="Totaal 9 3 3" xfId="53287" xr:uid="{00000000-0005-0000-0000-0000AECF0000}"/>
    <cellStyle name="Totaal 9 3 4" xfId="53288" xr:uid="{00000000-0005-0000-0000-0000AFCF0000}"/>
    <cellStyle name="Totaal 9 4" xfId="53289" xr:uid="{00000000-0005-0000-0000-0000B0CF0000}"/>
    <cellStyle name="Totaal 9 5" xfId="53290" xr:uid="{00000000-0005-0000-0000-0000B1CF0000}"/>
    <cellStyle name="Totaal 9 6" xfId="53291" xr:uid="{00000000-0005-0000-0000-0000B2CF0000}"/>
    <cellStyle name="Total" xfId="49524" xr:uid="{00000000-0005-0000-0000-0000B3CF0000}"/>
    <cellStyle name="Total 2" xfId="301" xr:uid="{00000000-0005-0000-0000-0000B4CF0000}"/>
    <cellStyle name="Total 2 2" xfId="955" xr:uid="{00000000-0005-0000-0000-0000B5CF0000}"/>
    <cellStyle name="Total 2 2 2" xfId="6400" xr:uid="{00000000-0005-0000-0000-0000B6CF0000}"/>
    <cellStyle name="Total 2 2 2 2" xfId="38253" xr:uid="{00000000-0005-0000-0000-0000B7CF0000}"/>
    <cellStyle name="Total 2 2 2 2 2" xfId="53292" xr:uid="{00000000-0005-0000-0000-0000B8CF0000}"/>
    <cellStyle name="Total 2 2 2 2 3" xfId="53293" xr:uid="{00000000-0005-0000-0000-0000B9CF0000}"/>
    <cellStyle name="Total 2 2 2 2 4" xfId="53294" xr:uid="{00000000-0005-0000-0000-0000BACF0000}"/>
    <cellStyle name="Total 2 2 2 3" xfId="47144" xr:uid="{00000000-0005-0000-0000-0000BBCF0000}"/>
    <cellStyle name="Total 2 2 2 3 2" xfId="53295" xr:uid="{00000000-0005-0000-0000-0000BCCF0000}"/>
    <cellStyle name="Total 2 2 2 3 3" xfId="53296" xr:uid="{00000000-0005-0000-0000-0000BDCF0000}"/>
    <cellStyle name="Total 2 2 2 3 4" xfId="53297" xr:uid="{00000000-0005-0000-0000-0000BECF0000}"/>
    <cellStyle name="Total 2 2 2 4" xfId="53298" xr:uid="{00000000-0005-0000-0000-0000BFCF0000}"/>
    <cellStyle name="Total 2 2 2 5" xfId="53299" xr:uid="{00000000-0005-0000-0000-0000C0CF0000}"/>
    <cellStyle name="Total 2 2 2 6" xfId="53300" xr:uid="{00000000-0005-0000-0000-0000C1CF0000}"/>
    <cellStyle name="Total 2 2 3" xfId="27542" xr:uid="{00000000-0005-0000-0000-0000C2CF0000}"/>
    <cellStyle name="Total 2 2 4" xfId="35179" xr:uid="{00000000-0005-0000-0000-0000C3CF0000}"/>
    <cellStyle name="Total 2 2 4 2" xfId="53301" xr:uid="{00000000-0005-0000-0000-0000C4CF0000}"/>
    <cellStyle name="Total 2 2 4 3" xfId="53302" xr:uid="{00000000-0005-0000-0000-0000C5CF0000}"/>
    <cellStyle name="Total 2 2 4 4" xfId="53303" xr:uid="{00000000-0005-0000-0000-0000C6CF0000}"/>
    <cellStyle name="Total 2 3" xfId="4932" xr:uid="{00000000-0005-0000-0000-0000C7CF0000}"/>
    <cellStyle name="Total 2 3 2" xfId="27777" xr:uid="{00000000-0005-0000-0000-0000C8CF0000}"/>
    <cellStyle name="Total 2 3 2 2" xfId="53304" xr:uid="{00000000-0005-0000-0000-0000C9CF0000}"/>
    <cellStyle name="Total 2 3 2 3" xfId="53305" xr:uid="{00000000-0005-0000-0000-0000CACF0000}"/>
    <cellStyle name="Total 2 3 2 4" xfId="53306" xr:uid="{00000000-0005-0000-0000-0000CBCF0000}"/>
    <cellStyle name="Total 2 3 3" xfId="33380" xr:uid="{00000000-0005-0000-0000-0000CCCF0000}"/>
    <cellStyle name="Total 2 3 3 2" xfId="53307" xr:uid="{00000000-0005-0000-0000-0000CDCF0000}"/>
    <cellStyle name="Total 2 3 3 3" xfId="53308" xr:uid="{00000000-0005-0000-0000-0000CECF0000}"/>
    <cellStyle name="Total 2 3 3 4" xfId="53309" xr:uid="{00000000-0005-0000-0000-0000CFCF0000}"/>
    <cellStyle name="Total 2 3 4" xfId="53310" xr:uid="{00000000-0005-0000-0000-0000D0CF0000}"/>
    <cellStyle name="Total 2 3 5" xfId="53311" xr:uid="{00000000-0005-0000-0000-0000D1CF0000}"/>
    <cellStyle name="Total 2 3 6" xfId="53312" xr:uid="{00000000-0005-0000-0000-0000D2CF0000}"/>
    <cellStyle name="Total 2 4" xfId="5897" xr:uid="{00000000-0005-0000-0000-0000D3CF0000}"/>
    <cellStyle name="Total 2 4 2" xfId="32556" xr:uid="{00000000-0005-0000-0000-0000D4CF0000}"/>
    <cellStyle name="Total 2 4 2 2" xfId="53313" xr:uid="{00000000-0005-0000-0000-0000D5CF0000}"/>
    <cellStyle name="Total 2 4 2 3" xfId="53314" xr:uid="{00000000-0005-0000-0000-0000D6CF0000}"/>
    <cellStyle name="Total 2 4 2 4" xfId="53315" xr:uid="{00000000-0005-0000-0000-0000D7CF0000}"/>
    <cellStyle name="Total 2 4 3" xfId="47358" xr:uid="{00000000-0005-0000-0000-0000D8CF0000}"/>
    <cellStyle name="Total 2 4 3 2" xfId="53316" xr:uid="{00000000-0005-0000-0000-0000D9CF0000}"/>
    <cellStyle name="Total 2 4 3 3" xfId="53317" xr:uid="{00000000-0005-0000-0000-0000DACF0000}"/>
    <cellStyle name="Total 2 4 3 4" xfId="53318" xr:uid="{00000000-0005-0000-0000-0000DBCF0000}"/>
    <cellStyle name="Total 2 4 4" xfId="53319" xr:uid="{00000000-0005-0000-0000-0000DCCF0000}"/>
    <cellStyle name="Total 2 4 5" xfId="53320" xr:uid="{00000000-0005-0000-0000-0000DDCF0000}"/>
    <cellStyle name="Total 2 4 6" xfId="53321" xr:uid="{00000000-0005-0000-0000-0000DECF0000}"/>
    <cellStyle name="Total 2 5" xfId="27541" xr:uid="{00000000-0005-0000-0000-0000DFCF0000}"/>
    <cellStyle name="Total 2 6" xfId="32458" xr:uid="{00000000-0005-0000-0000-0000E0CF0000}"/>
    <cellStyle name="Total 2 6 2" xfId="53322" xr:uid="{00000000-0005-0000-0000-0000E1CF0000}"/>
    <cellStyle name="Total 2 6 3" xfId="53323" xr:uid="{00000000-0005-0000-0000-0000E2CF0000}"/>
    <cellStyle name="Total 2 6 4" xfId="53324" xr:uid="{00000000-0005-0000-0000-0000E3CF0000}"/>
    <cellStyle name="Total 2 7" xfId="53325" xr:uid="{00000000-0005-0000-0000-0000E4CF0000}"/>
    <cellStyle name="Total 2 7 2" xfId="53326" xr:uid="{00000000-0005-0000-0000-0000E5CF0000}"/>
    <cellStyle name="Total 2 7 3" xfId="53327" xr:uid="{00000000-0005-0000-0000-0000E6CF0000}"/>
    <cellStyle name="Total 3" xfId="27543" xr:uid="{00000000-0005-0000-0000-0000E7CF0000}"/>
    <cellStyle name="Total 3 2" xfId="53328" xr:uid="{00000000-0005-0000-0000-0000E8CF0000}"/>
    <cellStyle name="Total 3 3" xfId="53329" xr:uid="{00000000-0005-0000-0000-0000E9CF0000}"/>
    <cellStyle name="Total 4" xfId="27540" xr:uid="{00000000-0005-0000-0000-0000EACF0000}"/>
    <cellStyle name="Total 5" xfId="12778" xr:uid="{00000000-0005-0000-0000-0000EBCF0000}"/>
    <cellStyle name="Total 5 2" xfId="53330" xr:uid="{00000000-0005-0000-0000-0000ECCF0000}"/>
    <cellStyle name="Total 5 3" xfId="53331" xr:uid="{00000000-0005-0000-0000-0000EDCF0000}"/>
    <cellStyle name="Total 5 4" xfId="53332" xr:uid="{00000000-0005-0000-0000-0000EECF0000}"/>
    <cellStyle name="Total 6" xfId="12072" xr:uid="{00000000-0005-0000-0000-0000EFCF0000}"/>
    <cellStyle name="Total 6 2" xfId="53333" xr:uid="{00000000-0005-0000-0000-0000F0CF0000}"/>
    <cellStyle name="Total 6 3" xfId="53334" xr:uid="{00000000-0005-0000-0000-0000F1CF0000}"/>
    <cellStyle name="Total 6 4" xfId="53335" xr:uid="{00000000-0005-0000-0000-0000F2CF0000}"/>
    <cellStyle name="Total 7" xfId="44238" xr:uid="{00000000-0005-0000-0000-0000F3CF0000}"/>
    <cellStyle name="Total 7 2" xfId="53336" xr:uid="{00000000-0005-0000-0000-0000F4CF0000}"/>
    <cellStyle name="Total 7 3" xfId="53337" xr:uid="{00000000-0005-0000-0000-0000F5CF0000}"/>
    <cellStyle name="Total 7 4" xfId="53338" xr:uid="{00000000-0005-0000-0000-0000F6CF0000}"/>
    <cellStyle name="Total 8" xfId="53756" xr:uid="{00000000-0005-0000-0000-0000F7CF0000}"/>
    <cellStyle name="Trade_Title" xfId="49525" xr:uid="{00000000-0005-0000-0000-0000F8CF0000}"/>
    <cellStyle name="TransVal" xfId="4807" xr:uid="{00000000-0005-0000-0000-0000F9CF0000}"/>
    <cellStyle name="TransVal 2" xfId="27544" xr:uid="{00000000-0005-0000-0000-0000FACF0000}"/>
    <cellStyle name="TransVal 2 2" xfId="27545" xr:uid="{00000000-0005-0000-0000-0000FBCF0000}"/>
    <cellStyle name="TransVal 3" xfId="27546" xr:uid="{00000000-0005-0000-0000-0000FCCF0000}"/>
    <cellStyle name="UBOLD" xfId="49526" xr:uid="{00000000-0005-0000-0000-0000FDCF0000}"/>
    <cellStyle name="Uitvoer 10" xfId="4809" xr:uid="{00000000-0005-0000-0000-0000FFCF0000}"/>
    <cellStyle name="Uitvoer 10 2" xfId="5621" xr:uid="{00000000-0005-0000-0000-000000D00000}"/>
    <cellStyle name="Uitvoer 10 2 2" xfId="32698" xr:uid="{00000000-0005-0000-0000-000001D00000}"/>
    <cellStyle name="Uitvoer 10 2 2 2" xfId="53339" xr:uid="{00000000-0005-0000-0000-000002D00000}"/>
    <cellStyle name="Uitvoer 10 2 2 3" xfId="53340" xr:uid="{00000000-0005-0000-0000-000003D00000}"/>
    <cellStyle name="Uitvoer 10 2 2 4" xfId="53341" xr:uid="{00000000-0005-0000-0000-000004D00000}"/>
    <cellStyle name="Uitvoer 10 2 3" xfId="32596" xr:uid="{00000000-0005-0000-0000-000005D00000}"/>
    <cellStyle name="Uitvoer 10 2 3 2" xfId="53342" xr:uid="{00000000-0005-0000-0000-000006D00000}"/>
    <cellStyle name="Uitvoer 10 2 3 3" xfId="53343" xr:uid="{00000000-0005-0000-0000-000007D00000}"/>
    <cellStyle name="Uitvoer 10 2 3 4" xfId="53344" xr:uid="{00000000-0005-0000-0000-000008D00000}"/>
    <cellStyle name="Uitvoer 10 2 4" xfId="53345" xr:uid="{00000000-0005-0000-0000-000009D00000}"/>
    <cellStyle name="Uitvoer 10 2 5" xfId="53346" xr:uid="{00000000-0005-0000-0000-00000AD00000}"/>
    <cellStyle name="Uitvoer 10 2 6" xfId="53347" xr:uid="{00000000-0005-0000-0000-00000BD00000}"/>
    <cellStyle name="Uitvoer 10 3" xfId="12073" xr:uid="{00000000-0005-0000-0000-00000CD00000}"/>
    <cellStyle name="Uitvoer 10 3 2" xfId="53348" xr:uid="{00000000-0005-0000-0000-00000DD00000}"/>
    <cellStyle name="Uitvoer 10 3 3" xfId="53349" xr:uid="{00000000-0005-0000-0000-00000ED00000}"/>
    <cellStyle name="Uitvoer 10 3 4" xfId="53350" xr:uid="{00000000-0005-0000-0000-00000FD00000}"/>
    <cellStyle name="Uitvoer 10 4" xfId="53351" xr:uid="{00000000-0005-0000-0000-000010D00000}"/>
    <cellStyle name="Uitvoer 10 5" xfId="53352" xr:uid="{00000000-0005-0000-0000-000011D00000}"/>
    <cellStyle name="Uitvoer 10 6" xfId="53353" xr:uid="{00000000-0005-0000-0000-000012D00000}"/>
    <cellStyle name="Uitvoer 11" xfId="4810" xr:uid="{00000000-0005-0000-0000-000013D00000}"/>
    <cellStyle name="Uitvoer 11 2" xfId="4811" xr:uid="{00000000-0005-0000-0000-000014D00000}"/>
    <cellStyle name="Uitvoer 11 2 2" xfId="5622" xr:uid="{00000000-0005-0000-0000-000015D00000}"/>
    <cellStyle name="Uitvoer 11 2 2 2" xfId="32697" xr:uid="{00000000-0005-0000-0000-000016D00000}"/>
    <cellStyle name="Uitvoer 11 2 2 2 2" xfId="53354" xr:uid="{00000000-0005-0000-0000-000017D00000}"/>
    <cellStyle name="Uitvoer 11 2 2 2 3" xfId="53355" xr:uid="{00000000-0005-0000-0000-000018D00000}"/>
    <cellStyle name="Uitvoer 11 2 2 2 4" xfId="53356" xr:uid="{00000000-0005-0000-0000-000019D00000}"/>
    <cellStyle name="Uitvoer 11 2 2 3" xfId="41227" xr:uid="{00000000-0005-0000-0000-00001AD00000}"/>
    <cellStyle name="Uitvoer 11 2 2 3 2" xfId="53357" xr:uid="{00000000-0005-0000-0000-00001BD00000}"/>
    <cellStyle name="Uitvoer 11 2 2 3 3" xfId="53358" xr:uid="{00000000-0005-0000-0000-00001CD00000}"/>
    <cellStyle name="Uitvoer 11 2 2 3 4" xfId="53359" xr:uid="{00000000-0005-0000-0000-00001DD00000}"/>
    <cellStyle name="Uitvoer 11 2 2 4" xfId="53360" xr:uid="{00000000-0005-0000-0000-00001ED00000}"/>
    <cellStyle name="Uitvoer 11 2 2 5" xfId="53361" xr:uid="{00000000-0005-0000-0000-00001FD00000}"/>
    <cellStyle name="Uitvoer 11 2 2 6" xfId="53362" xr:uid="{00000000-0005-0000-0000-000020D00000}"/>
    <cellStyle name="Uitvoer 11 2 3" xfId="12075" xr:uid="{00000000-0005-0000-0000-000021D00000}"/>
    <cellStyle name="Uitvoer 11 2 3 2" xfId="53363" xr:uid="{00000000-0005-0000-0000-000022D00000}"/>
    <cellStyle name="Uitvoer 11 2 3 3" xfId="53364" xr:uid="{00000000-0005-0000-0000-000023D00000}"/>
    <cellStyle name="Uitvoer 11 2 3 4" xfId="53365" xr:uid="{00000000-0005-0000-0000-000024D00000}"/>
    <cellStyle name="Uitvoer 11 2 4" xfId="53366" xr:uid="{00000000-0005-0000-0000-000025D00000}"/>
    <cellStyle name="Uitvoer 11 2 5" xfId="53367" xr:uid="{00000000-0005-0000-0000-000026D00000}"/>
    <cellStyle name="Uitvoer 11 2 6" xfId="53368" xr:uid="{00000000-0005-0000-0000-000027D00000}"/>
    <cellStyle name="Uitvoer 12" xfId="4808" xr:uid="{00000000-0005-0000-0000-000028D00000}"/>
    <cellStyle name="Uitvoer 12 2" xfId="5620" xr:uid="{00000000-0005-0000-0000-000029D00000}"/>
    <cellStyle name="Uitvoer 12 2 2" xfId="12743" xr:uid="{00000000-0005-0000-0000-00002AD00000}"/>
    <cellStyle name="Uitvoer 12 2 2 2" xfId="53369" xr:uid="{00000000-0005-0000-0000-00002BD00000}"/>
    <cellStyle name="Uitvoer 12 2 2 3" xfId="53370" xr:uid="{00000000-0005-0000-0000-00002CD00000}"/>
    <cellStyle name="Uitvoer 12 2 2 4" xfId="53371" xr:uid="{00000000-0005-0000-0000-00002DD00000}"/>
    <cellStyle name="Uitvoer 12 2 3" xfId="47250" xr:uid="{00000000-0005-0000-0000-00002ED00000}"/>
    <cellStyle name="Uitvoer 12 2 3 2" xfId="53372" xr:uid="{00000000-0005-0000-0000-00002FD00000}"/>
    <cellStyle name="Uitvoer 12 2 3 3" xfId="53373" xr:uid="{00000000-0005-0000-0000-000030D00000}"/>
    <cellStyle name="Uitvoer 12 2 3 4" xfId="53374" xr:uid="{00000000-0005-0000-0000-000031D00000}"/>
    <cellStyle name="Uitvoer 12 2 4" xfId="53375" xr:uid="{00000000-0005-0000-0000-000032D00000}"/>
    <cellStyle name="Uitvoer 12 2 5" xfId="53376" xr:uid="{00000000-0005-0000-0000-000033D00000}"/>
    <cellStyle name="Uitvoer 12 2 6" xfId="53377" xr:uid="{00000000-0005-0000-0000-000034D00000}"/>
    <cellStyle name="Uitvoer 12 3" xfId="33013" xr:uid="{00000000-0005-0000-0000-000035D00000}"/>
    <cellStyle name="Uitvoer 12 3 2" xfId="53378" xr:uid="{00000000-0005-0000-0000-000036D00000}"/>
    <cellStyle name="Uitvoer 12 3 3" xfId="53379" xr:uid="{00000000-0005-0000-0000-000037D00000}"/>
    <cellStyle name="Uitvoer 12 3 4" xfId="53380" xr:uid="{00000000-0005-0000-0000-000038D00000}"/>
    <cellStyle name="Uitvoer 12 4" xfId="53381" xr:uid="{00000000-0005-0000-0000-000039D00000}"/>
    <cellStyle name="Uitvoer 12 5" xfId="53382" xr:uid="{00000000-0005-0000-0000-00003AD00000}"/>
    <cellStyle name="Uitvoer 12 6" xfId="53383" xr:uid="{00000000-0005-0000-0000-00003BD00000}"/>
    <cellStyle name="Uitvoer 2" xfId="448" xr:uid="{00000000-0005-0000-0000-00003CD00000}"/>
    <cellStyle name="Uitvoer 2 2" xfId="974" xr:uid="{00000000-0005-0000-0000-00003DD00000}"/>
    <cellStyle name="Uitvoer 2 2 10" xfId="53384" xr:uid="{00000000-0005-0000-0000-00003ED00000}"/>
    <cellStyle name="Uitvoer 2 2 2" xfId="4813" xr:uid="{00000000-0005-0000-0000-00003FD00000}"/>
    <cellStyle name="Uitvoer 2 2 2 2" xfId="4814" xr:uid="{00000000-0005-0000-0000-000040D00000}"/>
    <cellStyle name="Uitvoer 2 2 2 2 2" xfId="4815" xr:uid="{00000000-0005-0000-0000-000041D00000}"/>
    <cellStyle name="Uitvoer 2 2 2 2 2 2" xfId="5627" xr:uid="{00000000-0005-0000-0000-000042D00000}"/>
    <cellStyle name="Uitvoer 2 2 2 2 2 2 2" xfId="32695" xr:uid="{00000000-0005-0000-0000-000043D00000}"/>
    <cellStyle name="Uitvoer 2 2 2 2 2 2 2 2" xfId="53385" xr:uid="{00000000-0005-0000-0000-000044D00000}"/>
    <cellStyle name="Uitvoer 2 2 2 2 2 2 2 3" xfId="53386" xr:uid="{00000000-0005-0000-0000-000045D00000}"/>
    <cellStyle name="Uitvoer 2 2 2 2 2 2 2 4" xfId="53387" xr:uid="{00000000-0005-0000-0000-000046D00000}"/>
    <cellStyle name="Uitvoer 2 2 2 2 2 2 3" xfId="33693" xr:uid="{00000000-0005-0000-0000-000047D00000}"/>
    <cellStyle name="Uitvoer 2 2 2 2 2 2 3 2" xfId="53388" xr:uid="{00000000-0005-0000-0000-000048D00000}"/>
    <cellStyle name="Uitvoer 2 2 2 2 2 2 3 3" xfId="53389" xr:uid="{00000000-0005-0000-0000-000049D00000}"/>
    <cellStyle name="Uitvoer 2 2 2 2 2 2 3 4" xfId="53390" xr:uid="{00000000-0005-0000-0000-00004AD00000}"/>
    <cellStyle name="Uitvoer 2 2 2 2 2 2 4" xfId="53391" xr:uid="{00000000-0005-0000-0000-00004BD00000}"/>
    <cellStyle name="Uitvoer 2 2 2 2 2 2 5" xfId="53392" xr:uid="{00000000-0005-0000-0000-00004CD00000}"/>
    <cellStyle name="Uitvoer 2 2 2 2 2 2 6" xfId="53393" xr:uid="{00000000-0005-0000-0000-00004DD00000}"/>
    <cellStyle name="Uitvoer 2 2 2 2 2 3" xfId="33010" xr:uid="{00000000-0005-0000-0000-00004ED00000}"/>
    <cellStyle name="Uitvoer 2 2 2 2 2 3 2" xfId="53394" xr:uid="{00000000-0005-0000-0000-00004FD00000}"/>
    <cellStyle name="Uitvoer 2 2 2 2 2 3 3" xfId="53395" xr:uid="{00000000-0005-0000-0000-000050D00000}"/>
    <cellStyle name="Uitvoer 2 2 2 2 2 3 4" xfId="53396" xr:uid="{00000000-0005-0000-0000-000051D00000}"/>
    <cellStyle name="Uitvoer 2 2 2 2 2 4" xfId="53397" xr:uid="{00000000-0005-0000-0000-000052D00000}"/>
    <cellStyle name="Uitvoer 2 2 2 2 2 5" xfId="53398" xr:uid="{00000000-0005-0000-0000-000053D00000}"/>
    <cellStyle name="Uitvoer 2 2 2 2 2 6" xfId="53399" xr:uid="{00000000-0005-0000-0000-000054D00000}"/>
    <cellStyle name="Uitvoer 2 2 2 2 3" xfId="5626" xr:uid="{00000000-0005-0000-0000-000055D00000}"/>
    <cellStyle name="Uitvoer 2 2 2 2 3 2" xfId="12744" xr:uid="{00000000-0005-0000-0000-000056D00000}"/>
    <cellStyle name="Uitvoer 2 2 2 2 3 2 2" xfId="53400" xr:uid="{00000000-0005-0000-0000-000057D00000}"/>
    <cellStyle name="Uitvoer 2 2 2 2 3 2 3" xfId="53401" xr:uid="{00000000-0005-0000-0000-000058D00000}"/>
    <cellStyle name="Uitvoer 2 2 2 2 3 2 4" xfId="53402" xr:uid="{00000000-0005-0000-0000-000059D00000}"/>
    <cellStyle name="Uitvoer 2 2 2 2 3 3" xfId="47120" xr:uid="{00000000-0005-0000-0000-00005AD00000}"/>
    <cellStyle name="Uitvoer 2 2 2 2 3 3 2" xfId="53403" xr:uid="{00000000-0005-0000-0000-00005BD00000}"/>
    <cellStyle name="Uitvoer 2 2 2 2 3 3 3" xfId="53404" xr:uid="{00000000-0005-0000-0000-00005CD00000}"/>
    <cellStyle name="Uitvoer 2 2 2 2 3 3 4" xfId="53405" xr:uid="{00000000-0005-0000-0000-00005DD00000}"/>
    <cellStyle name="Uitvoer 2 2 2 2 3 4" xfId="53406" xr:uid="{00000000-0005-0000-0000-00005ED00000}"/>
    <cellStyle name="Uitvoer 2 2 2 2 3 5" xfId="53407" xr:uid="{00000000-0005-0000-0000-00005FD00000}"/>
    <cellStyle name="Uitvoer 2 2 2 2 3 6" xfId="53408" xr:uid="{00000000-0005-0000-0000-000060D00000}"/>
    <cellStyle name="Uitvoer 2 2 2 2 4" xfId="33011" xr:uid="{00000000-0005-0000-0000-000061D00000}"/>
    <cellStyle name="Uitvoer 2 2 2 2 4 2" xfId="53409" xr:uid="{00000000-0005-0000-0000-000062D00000}"/>
    <cellStyle name="Uitvoer 2 2 2 2 4 3" xfId="53410" xr:uid="{00000000-0005-0000-0000-000063D00000}"/>
    <cellStyle name="Uitvoer 2 2 2 2 4 4" xfId="53411" xr:uid="{00000000-0005-0000-0000-000064D00000}"/>
    <cellStyle name="Uitvoer 2 2 2 2 5" xfId="53412" xr:uid="{00000000-0005-0000-0000-000065D00000}"/>
    <cellStyle name="Uitvoer 2 2 2 2 6" xfId="53413" xr:uid="{00000000-0005-0000-0000-000066D00000}"/>
    <cellStyle name="Uitvoer 2 2 2 2 7" xfId="53414" xr:uid="{00000000-0005-0000-0000-000067D00000}"/>
    <cellStyle name="Uitvoer 2 2 2 3" xfId="5625" xr:uid="{00000000-0005-0000-0000-000068D00000}"/>
    <cellStyle name="Uitvoer 2 2 2 3 2" xfId="10565" xr:uid="{00000000-0005-0000-0000-000069D00000}"/>
    <cellStyle name="Uitvoer 2 2 2 3 2 2" xfId="53415" xr:uid="{00000000-0005-0000-0000-00006AD00000}"/>
    <cellStyle name="Uitvoer 2 2 2 3 2 3" xfId="53416" xr:uid="{00000000-0005-0000-0000-00006BD00000}"/>
    <cellStyle name="Uitvoer 2 2 2 3 2 4" xfId="53417" xr:uid="{00000000-0005-0000-0000-00006CD00000}"/>
    <cellStyle name="Uitvoer 2 2 2 3 3" xfId="47443" xr:uid="{00000000-0005-0000-0000-00006DD00000}"/>
    <cellStyle name="Uitvoer 2 2 2 3 3 2" xfId="53418" xr:uid="{00000000-0005-0000-0000-00006ED00000}"/>
    <cellStyle name="Uitvoer 2 2 2 3 3 3" xfId="53419" xr:uid="{00000000-0005-0000-0000-00006FD00000}"/>
    <cellStyle name="Uitvoer 2 2 2 3 3 4" xfId="53420" xr:uid="{00000000-0005-0000-0000-000070D00000}"/>
    <cellStyle name="Uitvoer 2 2 2 3 4" xfId="53421" xr:uid="{00000000-0005-0000-0000-000071D00000}"/>
    <cellStyle name="Uitvoer 2 2 2 3 5" xfId="53422" xr:uid="{00000000-0005-0000-0000-000072D00000}"/>
    <cellStyle name="Uitvoer 2 2 2 3 6" xfId="53423" xr:uid="{00000000-0005-0000-0000-000073D00000}"/>
    <cellStyle name="Uitvoer 2 2 2 4" xfId="33012" xr:uid="{00000000-0005-0000-0000-000074D00000}"/>
    <cellStyle name="Uitvoer 2 2 2 4 2" xfId="53424" xr:uid="{00000000-0005-0000-0000-000075D00000}"/>
    <cellStyle name="Uitvoer 2 2 2 4 3" xfId="53425" xr:uid="{00000000-0005-0000-0000-000076D00000}"/>
    <cellStyle name="Uitvoer 2 2 2 4 4" xfId="53426" xr:uid="{00000000-0005-0000-0000-000077D00000}"/>
    <cellStyle name="Uitvoer 2 2 2 5" xfId="53427" xr:uid="{00000000-0005-0000-0000-000078D00000}"/>
    <cellStyle name="Uitvoer 2 2 2 6" xfId="53428" xr:uid="{00000000-0005-0000-0000-000079D00000}"/>
    <cellStyle name="Uitvoer 2 2 2 7" xfId="53429" xr:uid="{00000000-0005-0000-0000-00007AD00000}"/>
    <cellStyle name="Uitvoer 2 2 3" xfId="4816" xr:uid="{00000000-0005-0000-0000-00007BD00000}"/>
    <cellStyle name="Uitvoer 2 2 3 2" xfId="5628" xr:uid="{00000000-0005-0000-0000-00007CD00000}"/>
    <cellStyle name="Uitvoer 2 2 3 2 2" xfId="32694" xr:uid="{00000000-0005-0000-0000-00007DD00000}"/>
    <cellStyle name="Uitvoer 2 2 3 2 2 2" xfId="53430" xr:uid="{00000000-0005-0000-0000-00007ED00000}"/>
    <cellStyle name="Uitvoer 2 2 3 2 2 3" xfId="53431" xr:uid="{00000000-0005-0000-0000-00007FD00000}"/>
    <cellStyle name="Uitvoer 2 2 3 2 2 4" xfId="53432" xr:uid="{00000000-0005-0000-0000-000080D00000}"/>
    <cellStyle name="Uitvoer 2 2 3 2 3" xfId="38870" xr:uid="{00000000-0005-0000-0000-000081D00000}"/>
    <cellStyle name="Uitvoer 2 2 3 2 3 2" xfId="53433" xr:uid="{00000000-0005-0000-0000-000082D00000}"/>
    <cellStyle name="Uitvoer 2 2 3 2 3 3" xfId="53434" xr:uid="{00000000-0005-0000-0000-000083D00000}"/>
    <cellStyle name="Uitvoer 2 2 3 2 3 4" xfId="53435" xr:uid="{00000000-0005-0000-0000-000084D00000}"/>
    <cellStyle name="Uitvoer 2 2 3 2 4" xfId="53436" xr:uid="{00000000-0005-0000-0000-000085D00000}"/>
    <cellStyle name="Uitvoer 2 2 3 2 5" xfId="53437" xr:uid="{00000000-0005-0000-0000-000086D00000}"/>
    <cellStyle name="Uitvoer 2 2 3 2 6" xfId="53438" xr:uid="{00000000-0005-0000-0000-000087D00000}"/>
    <cellStyle name="Uitvoer 2 2 3 3" xfId="12077" xr:uid="{00000000-0005-0000-0000-000088D00000}"/>
    <cellStyle name="Uitvoer 2 2 3 3 2" xfId="53439" xr:uid="{00000000-0005-0000-0000-000089D00000}"/>
    <cellStyle name="Uitvoer 2 2 3 3 3" xfId="53440" xr:uid="{00000000-0005-0000-0000-00008AD00000}"/>
    <cellStyle name="Uitvoer 2 2 3 3 4" xfId="53441" xr:uid="{00000000-0005-0000-0000-00008BD00000}"/>
    <cellStyle name="Uitvoer 2 2 3 4" xfId="53442" xr:uid="{00000000-0005-0000-0000-00008CD00000}"/>
    <cellStyle name="Uitvoer 2 2 3 5" xfId="53443" xr:uid="{00000000-0005-0000-0000-00008DD00000}"/>
    <cellStyle name="Uitvoer 2 2 3 6" xfId="53444" xr:uid="{00000000-0005-0000-0000-00008ED00000}"/>
    <cellStyle name="Uitvoer 2 2 4" xfId="4817" xr:uid="{00000000-0005-0000-0000-00008FD00000}"/>
    <cellStyle name="Uitvoer 2 2 4 2" xfId="5629" xr:uid="{00000000-0005-0000-0000-000090D00000}"/>
    <cellStyle name="Uitvoer 2 2 4 2 2" xfId="11343" xr:uid="{00000000-0005-0000-0000-000091D00000}"/>
    <cellStyle name="Uitvoer 2 2 4 2 2 2" xfId="53445" xr:uid="{00000000-0005-0000-0000-000092D00000}"/>
    <cellStyle name="Uitvoer 2 2 4 2 2 3" xfId="53446" xr:uid="{00000000-0005-0000-0000-000093D00000}"/>
    <cellStyle name="Uitvoer 2 2 4 2 2 4" xfId="53447" xr:uid="{00000000-0005-0000-0000-000094D00000}"/>
    <cellStyle name="Uitvoer 2 2 4 2 3" xfId="45703" xr:uid="{00000000-0005-0000-0000-000095D00000}"/>
    <cellStyle name="Uitvoer 2 2 4 2 3 2" xfId="53448" xr:uid="{00000000-0005-0000-0000-000096D00000}"/>
    <cellStyle name="Uitvoer 2 2 4 2 3 3" xfId="53449" xr:uid="{00000000-0005-0000-0000-000097D00000}"/>
    <cellStyle name="Uitvoer 2 2 4 2 3 4" xfId="53450" xr:uid="{00000000-0005-0000-0000-000098D00000}"/>
    <cellStyle name="Uitvoer 2 2 4 2 4" xfId="53451" xr:uid="{00000000-0005-0000-0000-000099D00000}"/>
    <cellStyle name="Uitvoer 2 2 4 2 5" xfId="53452" xr:uid="{00000000-0005-0000-0000-00009AD00000}"/>
    <cellStyle name="Uitvoer 2 2 4 2 6" xfId="53453" xr:uid="{00000000-0005-0000-0000-00009BD00000}"/>
    <cellStyle name="Uitvoer 2 2 4 3" xfId="33009" xr:uid="{00000000-0005-0000-0000-00009CD00000}"/>
    <cellStyle name="Uitvoer 2 2 4 3 2" xfId="53454" xr:uid="{00000000-0005-0000-0000-00009DD00000}"/>
    <cellStyle name="Uitvoer 2 2 4 3 3" xfId="53455" xr:uid="{00000000-0005-0000-0000-00009ED00000}"/>
    <cellStyle name="Uitvoer 2 2 4 3 4" xfId="53456" xr:uid="{00000000-0005-0000-0000-00009FD00000}"/>
    <cellStyle name="Uitvoer 2 2 4 4" xfId="53457" xr:uid="{00000000-0005-0000-0000-0000A0D00000}"/>
    <cellStyle name="Uitvoer 2 2 4 5" xfId="53458" xr:uid="{00000000-0005-0000-0000-0000A1D00000}"/>
    <cellStyle name="Uitvoer 2 2 4 6" xfId="53459" xr:uid="{00000000-0005-0000-0000-0000A2D00000}"/>
    <cellStyle name="Uitvoer 2 2 5" xfId="5624" xr:uid="{00000000-0005-0000-0000-0000A3D00000}"/>
    <cellStyle name="Uitvoer 2 2 5 2" xfId="12734" xr:uid="{00000000-0005-0000-0000-0000A4D00000}"/>
    <cellStyle name="Uitvoer 2 2 5 2 2" xfId="53460" xr:uid="{00000000-0005-0000-0000-0000A5D00000}"/>
    <cellStyle name="Uitvoer 2 2 5 2 3" xfId="53461" xr:uid="{00000000-0005-0000-0000-0000A6D00000}"/>
    <cellStyle name="Uitvoer 2 2 5 2 4" xfId="53462" xr:uid="{00000000-0005-0000-0000-0000A7D00000}"/>
    <cellStyle name="Uitvoer 2 2 5 3" xfId="42062" xr:uid="{00000000-0005-0000-0000-0000A8D00000}"/>
    <cellStyle name="Uitvoer 2 2 5 3 2" xfId="53463" xr:uid="{00000000-0005-0000-0000-0000A9D00000}"/>
    <cellStyle name="Uitvoer 2 2 5 3 3" xfId="53464" xr:uid="{00000000-0005-0000-0000-0000AAD00000}"/>
    <cellStyle name="Uitvoer 2 2 5 3 4" xfId="53465" xr:uid="{00000000-0005-0000-0000-0000ABD00000}"/>
    <cellStyle name="Uitvoer 2 2 5 4" xfId="53466" xr:uid="{00000000-0005-0000-0000-0000ACD00000}"/>
    <cellStyle name="Uitvoer 2 2 5 5" xfId="53467" xr:uid="{00000000-0005-0000-0000-0000ADD00000}"/>
    <cellStyle name="Uitvoer 2 2 5 6" xfId="53468" xr:uid="{00000000-0005-0000-0000-0000AED00000}"/>
    <cellStyle name="Uitvoer 2 2 6" xfId="32274" xr:uid="{00000000-0005-0000-0000-0000AFD00000}"/>
    <cellStyle name="Uitvoer 2 2 6 2" xfId="53469" xr:uid="{00000000-0005-0000-0000-0000B0D00000}"/>
    <cellStyle name="Uitvoer 2 2 6 3" xfId="53470" xr:uid="{00000000-0005-0000-0000-0000B1D00000}"/>
    <cellStyle name="Uitvoer 2 2 6 4" xfId="53471" xr:uid="{00000000-0005-0000-0000-0000B2D00000}"/>
    <cellStyle name="Uitvoer 2 2 7" xfId="53472" xr:uid="{00000000-0005-0000-0000-0000B3D00000}"/>
    <cellStyle name="Uitvoer 2 2 8" xfId="53473" xr:uid="{00000000-0005-0000-0000-0000B4D00000}"/>
    <cellStyle name="Uitvoer 2 2 9" xfId="53474" xr:uid="{00000000-0005-0000-0000-0000B5D00000}"/>
    <cellStyle name="Uitvoer 2 3" xfId="4818" xr:uid="{00000000-0005-0000-0000-0000B6D00000}"/>
    <cellStyle name="Uitvoer 2 3 2" xfId="4819" xr:uid="{00000000-0005-0000-0000-0000B7D00000}"/>
    <cellStyle name="Uitvoer 2 3 2 2" xfId="4820" xr:uid="{00000000-0005-0000-0000-0000B8D00000}"/>
    <cellStyle name="Uitvoer 2 3 2 2 2" xfId="5632" xr:uid="{00000000-0005-0000-0000-0000B9D00000}"/>
    <cellStyle name="Uitvoer 2 3 2 2 2 2" xfId="32692" xr:uid="{00000000-0005-0000-0000-0000BAD00000}"/>
    <cellStyle name="Uitvoer 2 3 2 2 2 2 2" xfId="53475" xr:uid="{00000000-0005-0000-0000-0000BBD00000}"/>
    <cellStyle name="Uitvoer 2 3 2 2 2 2 3" xfId="53476" xr:uid="{00000000-0005-0000-0000-0000BCD00000}"/>
    <cellStyle name="Uitvoer 2 3 2 2 2 2 4" xfId="53477" xr:uid="{00000000-0005-0000-0000-0000BDD00000}"/>
    <cellStyle name="Uitvoer 2 3 2 2 2 3" xfId="47251" xr:uid="{00000000-0005-0000-0000-0000BED00000}"/>
    <cellStyle name="Uitvoer 2 3 2 2 2 3 2" xfId="53478" xr:uid="{00000000-0005-0000-0000-0000BFD00000}"/>
    <cellStyle name="Uitvoer 2 3 2 2 2 3 3" xfId="53479" xr:uid="{00000000-0005-0000-0000-0000C0D00000}"/>
    <cellStyle name="Uitvoer 2 3 2 2 2 3 4" xfId="53480" xr:uid="{00000000-0005-0000-0000-0000C1D00000}"/>
    <cellStyle name="Uitvoer 2 3 2 2 2 4" xfId="53481" xr:uid="{00000000-0005-0000-0000-0000C2D00000}"/>
    <cellStyle name="Uitvoer 2 3 2 2 2 5" xfId="53482" xr:uid="{00000000-0005-0000-0000-0000C3D00000}"/>
    <cellStyle name="Uitvoer 2 3 2 2 2 6" xfId="53483" xr:uid="{00000000-0005-0000-0000-0000C4D00000}"/>
    <cellStyle name="Uitvoer 2 3 2 2 3" xfId="33006" xr:uid="{00000000-0005-0000-0000-0000C5D00000}"/>
    <cellStyle name="Uitvoer 2 3 2 2 3 2" xfId="53484" xr:uid="{00000000-0005-0000-0000-0000C6D00000}"/>
    <cellStyle name="Uitvoer 2 3 2 2 3 3" xfId="53485" xr:uid="{00000000-0005-0000-0000-0000C7D00000}"/>
    <cellStyle name="Uitvoer 2 3 2 2 3 4" xfId="53486" xr:uid="{00000000-0005-0000-0000-0000C8D00000}"/>
    <cellStyle name="Uitvoer 2 3 2 2 4" xfId="53487" xr:uid="{00000000-0005-0000-0000-0000C9D00000}"/>
    <cellStyle name="Uitvoer 2 3 2 2 5" xfId="53488" xr:uid="{00000000-0005-0000-0000-0000CAD00000}"/>
    <cellStyle name="Uitvoer 2 3 2 2 6" xfId="53489" xr:uid="{00000000-0005-0000-0000-0000CBD00000}"/>
    <cellStyle name="Uitvoer 2 3 2 3" xfId="5631" xr:uid="{00000000-0005-0000-0000-0000CCD00000}"/>
    <cellStyle name="Uitvoer 2 3 2 3 2" xfId="32693" xr:uid="{00000000-0005-0000-0000-0000CDD00000}"/>
    <cellStyle name="Uitvoer 2 3 2 3 2 2" xfId="53490" xr:uid="{00000000-0005-0000-0000-0000CED00000}"/>
    <cellStyle name="Uitvoer 2 3 2 3 2 3" xfId="53491" xr:uid="{00000000-0005-0000-0000-0000CFD00000}"/>
    <cellStyle name="Uitvoer 2 3 2 3 2 4" xfId="53492" xr:uid="{00000000-0005-0000-0000-0000D0D00000}"/>
    <cellStyle name="Uitvoer 2 3 2 3 3" xfId="22024" xr:uid="{00000000-0005-0000-0000-0000D1D00000}"/>
    <cellStyle name="Uitvoer 2 3 2 3 3 2" xfId="53493" xr:uid="{00000000-0005-0000-0000-0000D2D00000}"/>
    <cellStyle name="Uitvoer 2 3 2 3 3 3" xfId="53494" xr:uid="{00000000-0005-0000-0000-0000D3D00000}"/>
    <cellStyle name="Uitvoer 2 3 2 3 3 4" xfId="53495" xr:uid="{00000000-0005-0000-0000-0000D4D00000}"/>
    <cellStyle name="Uitvoer 2 3 2 3 4" xfId="53496" xr:uid="{00000000-0005-0000-0000-0000D5D00000}"/>
    <cellStyle name="Uitvoer 2 3 2 3 5" xfId="53497" xr:uid="{00000000-0005-0000-0000-0000D6D00000}"/>
    <cellStyle name="Uitvoer 2 3 2 3 6" xfId="53498" xr:uid="{00000000-0005-0000-0000-0000D7D00000}"/>
    <cellStyle name="Uitvoer 2 3 2 4" xfId="33007" xr:uid="{00000000-0005-0000-0000-0000D8D00000}"/>
    <cellStyle name="Uitvoer 2 3 2 4 2" xfId="53499" xr:uid="{00000000-0005-0000-0000-0000D9D00000}"/>
    <cellStyle name="Uitvoer 2 3 2 4 3" xfId="53500" xr:uid="{00000000-0005-0000-0000-0000DAD00000}"/>
    <cellStyle name="Uitvoer 2 3 2 4 4" xfId="53501" xr:uid="{00000000-0005-0000-0000-0000DBD00000}"/>
    <cellStyle name="Uitvoer 2 3 2 5" xfId="53502" xr:uid="{00000000-0005-0000-0000-0000DCD00000}"/>
    <cellStyle name="Uitvoer 2 3 2 6" xfId="53503" xr:uid="{00000000-0005-0000-0000-0000DDD00000}"/>
    <cellStyle name="Uitvoer 2 3 2 7" xfId="53504" xr:uid="{00000000-0005-0000-0000-0000DED00000}"/>
    <cellStyle name="Uitvoer 2 3 3" xfId="5630" xr:uid="{00000000-0005-0000-0000-0000DFD00000}"/>
    <cellStyle name="Uitvoer 2 3 3 2" xfId="27291" xr:uid="{00000000-0005-0000-0000-0000E0D00000}"/>
    <cellStyle name="Uitvoer 2 3 3 2 2" xfId="53505" xr:uid="{00000000-0005-0000-0000-0000E1D00000}"/>
    <cellStyle name="Uitvoer 2 3 3 2 3" xfId="53506" xr:uid="{00000000-0005-0000-0000-0000E2D00000}"/>
    <cellStyle name="Uitvoer 2 3 3 2 4" xfId="53507" xr:uid="{00000000-0005-0000-0000-0000E3D00000}"/>
    <cellStyle name="Uitvoer 2 3 3 3" xfId="46025" xr:uid="{00000000-0005-0000-0000-0000E4D00000}"/>
    <cellStyle name="Uitvoer 2 3 3 3 2" xfId="53508" xr:uid="{00000000-0005-0000-0000-0000E5D00000}"/>
    <cellStyle name="Uitvoer 2 3 3 3 3" xfId="53509" xr:uid="{00000000-0005-0000-0000-0000E6D00000}"/>
    <cellStyle name="Uitvoer 2 3 3 3 4" xfId="53510" xr:uid="{00000000-0005-0000-0000-0000E7D00000}"/>
    <cellStyle name="Uitvoer 2 3 3 4" xfId="53511" xr:uid="{00000000-0005-0000-0000-0000E8D00000}"/>
    <cellStyle name="Uitvoer 2 3 3 5" xfId="53512" xr:uid="{00000000-0005-0000-0000-0000E9D00000}"/>
    <cellStyle name="Uitvoer 2 3 3 6" xfId="53513" xr:uid="{00000000-0005-0000-0000-0000EAD00000}"/>
    <cellStyle name="Uitvoer 2 3 4" xfId="33008" xr:uid="{00000000-0005-0000-0000-0000EBD00000}"/>
    <cellStyle name="Uitvoer 2 3 4 2" xfId="53514" xr:uid="{00000000-0005-0000-0000-0000ECD00000}"/>
    <cellStyle name="Uitvoer 2 3 4 3" xfId="53515" xr:uid="{00000000-0005-0000-0000-0000EDD00000}"/>
    <cellStyle name="Uitvoer 2 3 4 4" xfId="53516" xr:uid="{00000000-0005-0000-0000-0000EED00000}"/>
    <cellStyle name="Uitvoer 2 3 5" xfId="53517" xr:uid="{00000000-0005-0000-0000-0000EFD00000}"/>
    <cellStyle name="Uitvoer 2 3 6" xfId="53518" xr:uid="{00000000-0005-0000-0000-0000F0D00000}"/>
    <cellStyle name="Uitvoer 2 3 7" xfId="53519" xr:uid="{00000000-0005-0000-0000-0000F1D00000}"/>
    <cellStyle name="Uitvoer 2 4" xfId="4821" xr:uid="{00000000-0005-0000-0000-0000F2D00000}"/>
    <cellStyle name="Uitvoer 2 4 2" xfId="5633" xr:uid="{00000000-0005-0000-0000-0000F3D00000}"/>
    <cellStyle name="Uitvoer 2 4 2 2" xfId="32691" xr:uid="{00000000-0005-0000-0000-0000F4D00000}"/>
    <cellStyle name="Uitvoer 2 4 2 2 2" xfId="53520" xr:uid="{00000000-0005-0000-0000-0000F5D00000}"/>
    <cellStyle name="Uitvoer 2 4 2 2 3" xfId="53521" xr:uid="{00000000-0005-0000-0000-0000F6D00000}"/>
    <cellStyle name="Uitvoer 2 4 2 2 4" xfId="53522" xr:uid="{00000000-0005-0000-0000-0000F7D00000}"/>
    <cellStyle name="Uitvoer 2 4 2 3" xfId="39756" xr:uid="{00000000-0005-0000-0000-0000F8D00000}"/>
    <cellStyle name="Uitvoer 2 4 2 3 2" xfId="53523" xr:uid="{00000000-0005-0000-0000-0000F9D00000}"/>
    <cellStyle name="Uitvoer 2 4 2 3 3" xfId="53524" xr:uid="{00000000-0005-0000-0000-0000FAD00000}"/>
    <cellStyle name="Uitvoer 2 4 2 3 4" xfId="53525" xr:uid="{00000000-0005-0000-0000-0000FBD00000}"/>
    <cellStyle name="Uitvoer 2 4 2 4" xfId="53526" xr:uid="{00000000-0005-0000-0000-0000FCD00000}"/>
    <cellStyle name="Uitvoer 2 4 2 5" xfId="53527" xr:uid="{00000000-0005-0000-0000-0000FDD00000}"/>
    <cellStyle name="Uitvoer 2 4 2 6" xfId="53528" xr:uid="{00000000-0005-0000-0000-0000FED00000}"/>
    <cellStyle name="Uitvoer 2 4 3" xfId="35829" xr:uid="{00000000-0005-0000-0000-0000FFD00000}"/>
    <cellStyle name="Uitvoer 2 4 3 2" xfId="53529" xr:uid="{00000000-0005-0000-0000-000000D10000}"/>
    <cellStyle name="Uitvoer 2 4 3 3" xfId="53530" xr:uid="{00000000-0005-0000-0000-000001D10000}"/>
    <cellStyle name="Uitvoer 2 4 3 4" xfId="53531" xr:uid="{00000000-0005-0000-0000-000002D10000}"/>
    <cellStyle name="Uitvoer 2 4 4" xfId="53532" xr:uid="{00000000-0005-0000-0000-000003D10000}"/>
    <cellStyle name="Uitvoer 2 4 5" xfId="53533" xr:uid="{00000000-0005-0000-0000-000004D10000}"/>
    <cellStyle name="Uitvoer 2 4 6" xfId="53534" xr:uid="{00000000-0005-0000-0000-000005D10000}"/>
    <cellStyle name="Uitvoer 2 5" xfId="5623" xr:uid="{00000000-0005-0000-0000-000006D10000}"/>
    <cellStyle name="Uitvoer 2 5 2" xfId="32696" xr:uid="{00000000-0005-0000-0000-000007D10000}"/>
    <cellStyle name="Uitvoer 2 5 2 2" xfId="53535" xr:uid="{00000000-0005-0000-0000-000008D10000}"/>
    <cellStyle name="Uitvoer 2 5 2 3" xfId="53536" xr:uid="{00000000-0005-0000-0000-000009D10000}"/>
    <cellStyle name="Uitvoer 2 5 2 4" xfId="53537" xr:uid="{00000000-0005-0000-0000-00000AD10000}"/>
    <cellStyle name="Uitvoer 2 5 3" xfId="46310" xr:uid="{00000000-0005-0000-0000-00000BD10000}"/>
    <cellStyle name="Uitvoer 2 5 3 2" xfId="53538" xr:uid="{00000000-0005-0000-0000-00000CD10000}"/>
    <cellStyle name="Uitvoer 2 5 3 3" xfId="53539" xr:uid="{00000000-0005-0000-0000-00000DD10000}"/>
    <cellStyle name="Uitvoer 2 5 3 4" xfId="53540" xr:uid="{00000000-0005-0000-0000-00000ED10000}"/>
    <cellStyle name="Uitvoer 2 5 4" xfId="53541" xr:uid="{00000000-0005-0000-0000-00000FD10000}"/>
    <cellStyle name="Uitvoer 2 5 5" xfId="53542" xr:uid="{00000000-0005-0000-0000-000010D10000}"/>
    <cellStyle name="Uitvoer 2 5 6" xfId="53543" xr:uid="{00000000-0005-0000-0000-000011D10000}"/>
    <cellStyle name="Uitvoer 2 6" xfId="10236" xr:uid="{00000000-0005-0000-0000-000012D10000}"/>
    <cellStyle name="Uitvoer 2 6 2" xfId="53544" xr:uid="{00000000-0005-0000-0000-000013D10000}"/>
    <cellStyle name="Uitvoer 2 6 3" xfId="53545" xr:uid="{00000000-0005-0000-0000-000014D10000}"/>
    <cellStyle name="Uitvoer 2 6 4" xfId="53546" xr:uid="{00000000-0005-0000-0000-000015D10000}"/>
    <cellStyle name="Uitvoer 2 7" xfId="53547" xr:uid="{00000000-0005-0000-0000-000016D10000}"/>
    <cellStyle name="Uitvoer 3" xfId="4822" xr:uid="{00000000-0005-0000-0000-000017D10000}"/>
    <cellStyle name="Uitvoer 3 2" xfId="4823" xr:uid="{00000000-0005-0000-0000-000018D10000}"/>
    <cellStyle name="Uitvoer 3 2 2" xfId="5635" xr:uid="{00000000-0005-0000-0000-000019D10000}"/>
    <cellStyle name="Uitvoer 3 2 2 2" xfId="28684" xr:uid="{00000000-0005-0000-0000-00001AD10000}"/>
    <cellStyle name="Uitvoer 3 2 2 2 2" xfId="53548" xr:uid="{00000000-0005-0000-0000-00001BD10000}"/>
    <cellStyle name="Uitvoer 3 2 2 2 3" xfId="53549" xr:uid="{00000000-0005-0000-0000-00001CD10000}"/>
    <cellStyle name="Uitvoer 3 2 2 2 4" xfId="53550" xr:uid="{00000000-0005-0000-0000-00001DD10000}"/>
    <cellStyle name="Uitvoer 3 2 2 3" xfId="35846" xr:uid="{00000000-0005-0000-0000-00001ED10000}"/>
    <cellStyle name="Uitvoer 3 2 2 3 2" xfId="53551" xr:uid="{00000000-0005-0000-0000-00001FD10000}"/>
    <cellStyle name="Uitvoer 3 2 2 3 3" xfId="53552" xr:uid="{00000000-0005-0000-0000-000020D10000}"/>
    <cellStyle name="Uitvoer 3 2 2 3 4" xfId="53553" xr:uid="{00000000-0005-0000-0000-000021D10000}"/>
    <cellStyle name="Uitvoer 3 2 2 4" xfId="53554" xr:uid="{00000000-0005-0000-0000-000022D10000}"/>
    <cellStyle name="Uitvoer 3 2 2 5" xfId="53555" xr:uid="{00000000-0005-0000-0000-000023D10000}"/>
    <cellStyle name="Uitvoer 3 2 2 6" xfId="53556" xr:uid="{00000000-0005-0000-0000-000024D10000}"/>
    <cellStyle name="Uitvoer 3 2 3" xfId="11423" xr:uid="{00000000-0005-0000-0000-000025D10000}"/>
    <cellStyle name="Uitvoer 3 2 3 2" xfId="53557" xr:uid="{00000000-0005-0000-0000-000026D10000}"/>
    <cellStyle name="Uitvoer 3 2 3 3" xfId="53558" xr:uid="{00000000-0005-0000-0000-000027D10000}"/>
    <cellStyle name="Uitvoer 3 2 3 4" xfId="53559" xr:uid="{00000000-0005-0000-0000-000028D10000}"/>
    <cellStyle name="Uitvoer 3 2 4" xfId="53560" xr:uid="{00000000-0005-0000-0000-000029D10000}"/>
    <cellStyle name="Uitvoer 3 2 5" xfId="53561" xr:uid="{00000000-0005-0000-0000-00002AD10000}"/>
    <cellStyle name="Uitvoer 3 2 6" xfId="53562" xr:uid="{00000000-0005-0000-0000-00002BD10000}"/>
    <cellStyle name="Uitvoer 3 3" xfId="5634" xr:uid="{00000000-0005-0000-0000-00002CD10000}"/>
    <cellStyle name="Uitvoer 3 3 2" xfId="29627" xr:uid="{00000000-0005-0000-0000-00002DD10000}"/>
    <cellStyle name="Uitvoer 3 3 2 2" xfId="53563" xr:uid="{00000000-0005-0000-0000-00002ED10000}"/>
    <cellStyle name="Uitvoer 3 3 2 3" xfId="53564" xr:uid="{00000000-0005-0000-0000-00002FD10000}"/>
    <cellStyle name="Uitvoer 3 3 2 4" xfId="53565" xr:uid="{00000000-0005-0000-0000-000030D10000}"/>
    <cellStyle name="Uitvoer 3 3 3" xfId="43522" xr:uid="{00000000-0005-0000-0000-000031D10000}"/>
    <cellStyle name="Uitvoer 3 3 3 2" xfId="53566" xr:uid="{00000000-0005-0000-0000-000032D10000}"/>
    <cellStyle name="Uitvoer 3 3 3 3" xfId="53567" xr:uid="{00000000-0005-0000-0000-000033D10000}"/>
    <cellStyle name="Uitvoer 3 3 3 4" xfId="53568" xr:uid="{00000000-0005-0000-0000-000034D10000}"/>
    <cellStyle name="Uitvoer 3 3 4" xfId="53569" xr:uid="{00000000-0005-0000-0000-000035D10000}"/>
    <cellStyle name="Uitvoer 3 3 5" xfId="53570" xr:uid="{00000000-0005-0000-0000-000036D10000}"/>
    <cellStyle name="Uitvoer 3 3 6" xfId="53571" xr:uid="{00000000-0005-0000-0000-000037D10000}"/>
    <cellStyle name="Uitvoer 3 4" xfId="33005" xr:uid="{00000000-0005-0000-0000-000038D10000}"/>
    <cellStyle name="Uitvoer 3 4 2" xfId="53572" xr:uid="{00000000-0005-0000-0000-000039D10000}"/>
    <cellStyle name="Uitvoer 3 4 3" xfId="53573" xr:uid="{00000000-0005-0000-0000-00003AD10000}"/>
    <cellStyle name="Uitvoer 3 4 4" xfId="53574" xr:uid="{00000000-0005-0000-0000-00003BD10000}"/>
    <cellStyle name="Uitvoer 3 5" xfId="53575" xr:uid="{00000000-0005-0000-0000-00003CD10000}"/>
    <cellStyle name="Uitvoer 3 5 2" xfId="53576" xr:uid="{00000000-0005-0000-0000-00003DD10000}"/>
    <cellStyle name="Uitvoer 3 5 3" xfId="53577" xr:uid="{00000000-0005-0000-0000-00003ED10000}"/>
    <cellStyle name="Uitvoer 3 5 4" xfId="53578" xr:uid="{00000000-0005-0000-0000-00003FD10000}"/>
    <cellStyle name="Uitvoer 3 6" xfId="53579" xr:uid="{00000000-0005-0000-0000-000040D10000}"/>
    <cellStyle name="Uitvoer 3 7" xfId="53580" xr:uid="{00000000-0005-0000-0000-000041D10000}"/>
    <cellStyle name="Uitvoer 3 8" xfId="53581" xr:uid="{00000000-0005-0000-0000-000042D10000}"/>
    <cellStyle name="Uitvoer 3 9" xfId="53582" xr:uid="{00000000-0005-0000-0000-000043D10000}"/>
    <cellStyle name="Uitvoer 4" xfId="4824" xr:uid="{00000000-0005-0000-0000-000044D10000}"/>
    <cellStyle name="Uitvoer 4 2" xfId="5636" xr:uid="{00000000-0005-0000-0000-000045D10000}"/>
    <cellStyle name="Uitvoer 4 2 2" xfId="32690" xr:uid="{00000000-0005-0000-0000-000046D10000}"/>
    <cellStyle name="Uitvoer 4 2 2 2" xfId="53583" xr:uid="{00000000-0005-0000-0000-000047D10000}"/>
    <cellStyle name="Uitvoer 4 2 2 3" xfId="53584" xr:uid="{00000000-0005-0000-0000-000048D10000}"/>
    <cellStyle name="Uitvoer 4 2 2 4" xfId="53585" xr:uid="{00000000-0005-0000-0000-000049D10000}"/>
    <cellStyle name="Uitvoer 4 2 3" xfId="46206" xr:uid="{00000000-0005-0000-0000-00004AD10000}"/>
    <cellStyle name="Uitvoer 4 2 3 2" xfId="53586" xr:uid="{00000000-0005-0000-0000-00004BD10000}"/>
    <cellStyle name="Uitvoer 4 2 3 3" xfId="53587" xr:uid="{00000000-0005-0000-0000-00004CD10000}"/>
    <cellStyle name="Uitvoer 4 2 3 4" xfId="53588" xr:uid="{00000000-0005-0000-0000-00004DD10000}"/>
    <cellStyle name="Uitvoer 4 2 4" xfId="53589" xr:uid="{00000000-0005-0000-0000-00004ED10000}"/>
    <cellStyle name="Uitvoer 4 2 5" xfId="53590" xr:uid="{00000000-0005-0000-0000-00004FD10000}"/>
    <cellStyle name="Uitvoer 4 2 6" xfId="53591" xr:uid="{00000000-0005-0000-0000-000050D10000}"/>
    <cellStyle name="Uitvoer 4 3" xfId="32468" xr:uid="{00000000-0005-0000-0000-000051D10000}"/>
    <cellStyle name="Uitvoer 4 3 2" xfId="53592" xr:uid="{00000000-0005-0000-0000-000052D10000}"/>
    <cellStyle name="Uitvoer 4 3 3" xfId="53593" xr:uid="{00000000-0005-0000-0000-000053D10000}"/>
    <cellStyle name="Uitvoer 4 3 4" xfId="53594" xr:uid="{00000000-0005-0000-0000-000054D10000}"/>
    <cellStyle name="Uitvoer 4 4" xfId="53595" xr:uid="{00000000-0005-0000-0000-000055D10000}"/>
    <cellStyle name="Uitvoer 4 4 2" xfId="53596" xr:uid="{00000000-0005-0000-0000-000056D10000}"/>
    <cellStyle name="Uitvoer 4 4 3" xfId="53597" xr:uid="{00000000-0005-0000-0000-000057D10000}"/>
    <cellStyle name="Uitvoer 4 4 4" xfId="53598" xr:uid="{00000000-0005-0000-0000-000058D10000}"/>
    <cellStyle name="Uitvoer 4 5" xfId="53599" xr:uid="{00000000-0005-0000-0000-000059D10000}"/>
    <cellStyle name="Uitvoer 4 6" xfId="53600" xr:uid="{00000000-0005-0000-0000-00005AD10000}"/>
    <cellStyle name="Uitvoer 4 7" xfId="53601" xr:uid="{00000000-0005-0000-0000-00005BD10000}"/>
    <cellStyle name="Uitvoer 5" xfId="4825" xr:uid="{00000000-0005-0000-0000-00005CD10000}"/>
    <cellStyle name="Uitvoer 5 2" xfId="5637" xr:uid="{00000000-0005-0000-0000-00005DD10000}"/>
    <cellStyle name="Uitvoer 5 2 2" xfId="32689" xr:uid="{00000000-0005-0000-0000-00005ED10000}"/>
    <cellStyle name="Uitvoer 5 2 2 2" xfId="53602" xr:uid="{00000000-0005-0000-0000-00005FD10000}"/>
    <cellStyle name="Uitvoer 5 2 2 3" xfId="53603" xr:uid="{00000000-0005-0000-0000-000060D10000}"/>
    <cellStyle name="Uitvoer 5 2 2 4" xfId="53604" xr:uid="{00000000-0005-0000-0000-000061D10000}"/>
    <cellStyle name="Uitvoer 5 2 3" xfId="47022" xr:uid="{00000000-0005-0000-0000-000062D10000}"/>
    <cellStyle name="Uitvoer 5 2 3 2" xfId="53605" xr:uid="{00000000-0005-0000-0000-000063D10000}"/>
    <cellStyle name="Uitvoer 5 2 3 3" xfId="53606" xr:uid="{00000000-0005-0000-0000-000064D10000}"/>
    <cellStyle name="Uitvoer 5 2 3 4" xfId="53607" xr:uid="{00000000-0005-0000-0000-000065D10000}"/>
    <cellStyle name="Uitvoer 5 2 4" xfId="53608" xr:uid="{00000000-0005-0000-0000-000066D10000}"/>
    <cellStyle name="Uitvoer 5 2 5" xfId="53609" xr:uid="{00000000-0005-0000-0000-000067D10000}"/>
    <cellStyle name="Uitvoer 5 2 6" xfId="53610" xr:uid="{00000000-0005-0000-0000-000068D10000}"/>
    <cellStyle name="Uitvoer 5 3" xfId="33004" xr:uid="{00000000-0005-0000-0000-000069D10000}"/>
    <cellStyle name="Uitvoer 5 3 2" xfId="53611" xr:uid="{00000000-0005-0000-0000-00006AD10000}"/>
    <cellStyle name="Uitvoer 5 3 3" xfId="53612" xr:uid="{00000000-0005-0000-0000-00006BD10000}"/>
    <cellStyle name="Uitvoer 5 3 4" xfId="53613" xr:uid="{00000000-0005-0000-0000-00006CD10000}"/>
    <cellStyle name="Uitvoer 5 4" xfId="53614" xr:uid="{00000000-0005-0000-0000-00006DD10000}"/>
    <cellStyle name="Uitvoer 5 5" xfId="53615" xr:uid="{00000000-0005-0000-0000-00006ED10000}"/>
    <cellStyle name="Uitvoer 5 6" xfId="53616" xr:uid="{00000000-0005-0000-0000-00006FD10000}"/>
    <cellStyle name="Uitvoer 6" xfId="4826" xr:uid="{00000000-0005-0000-0000-000070D10000}"/>
    <cellStyle name="Uitvoer 6 2" xfId="5638" xr:uid="{00000000-0005-0000-0000-000071D10000}"/>
    <cellStyle name="Uitvoer 6 2 2" xfId="32688" xr:uid="{00000000-0005-0000-0000-000072D10000}"/>
    <cellStyle name="Uitvoer 6 2 2 2" xfId="53617" xr:uid="{00000000-0005-0000-0000-000073D10000}"/>
    <cellStyle name="Uitvoer 6 2 2 3" xfId="53618" xr:uid="{00000000-0005-0000-0000-000074D10000}"/>
    <cellStyle name="Uitvoer 6 2 2 4" xfId="53619" xr:uid="{00000000-0005-0000-0000-000075D10000}"/>
    <cellStyle name="Uitvoer 6 2 3" xfId="47354" xr:uid="{00000000-0005-0000-0000-000076D10000}"/>
    <cellStyle name="Uitvoer 6 2 3 2" xfId="53620" xr:uid="{00000000-0005-0000-0000-000077D10000}"/>
    <cellStyle name="Uitvoer 6 2 3 3" xfId="53621" xr:uid="{00000000-0005-0000-0000-000078D10000}"/>
    <cellStyle name="Uitvoer 6 2 3 4" xfId="53622" xr:uid="{00000000-0005-0000-0000-000079D10000}"/>
    <cellStyle name="Uitvoer 6 2 4" xfId="53623" xr:uid="{00000000-0005-0000-0000-00007AD10000}"/>
    <cellStyle name="Uitvoer 6 2 5" xfId="53624" xr:uid="{00000000-0005-0000-0000-00007BD10000}"/>
    <cellStyle name="Uitvoer 6 2 6" xfId="53625" xr:uid="{00000000-0005-0000-0000-00007CD10000}"/>
    <cellStyle name="Uitvoer 6 3" xfId="33003" xr:uid="{00000000-0005-0000-0000-00007DD10000}"/>
    <cellStyle name="Uitvoer 6 3 2" xfId="53626" xr:uid="{00000000-0005-0000-0000-00007ED10000}"/>
    <cellStyle name="Uitvoer 6 3 3" xfId="53627" xr:uid="{00000000-0005-0000-0000-00007FD10000}"/>
    <cellStyle name="Uitvoer 6 3 4" xfId="53628" xr:uid="{00000000-0005-0000-0000-000080D10000}"/>
    <cellStyle name="Uitvoer 6 4" xfId="53629" xr:uid="{00000000-0005-0000-0000-000081D10000}"/>
    <cellStyle name="Uitvoer 6 5" xfId="53630" xr:uid="{00000000-0005-0000-0000-000082D10000}"/>
    <cellStyle name="Uitvoer 6 6" xfId="53631" xr:uid="{00000000-0005-0000-0000-000083D10000}"/>
    <cellStyle name="Uitvoer 7" xfId="4827" xr:uid="{00000000-0005-0000-0000-000084D10000}"/>
    <cellStyle name="Uitvoer 7 2" xfId="5639" xr:uid="{00000000-0005-0000-0000-000085D10000}"/>
    <cellStyle name="Uitvoer 7 2 2" xfId="27292" xr:uid="{00000000-0005-0000-0000-000086D10000}"/>
    <cellStyle name="Uitvoer 7 2 2 2" xfId="53632" xr:uid="{00000000-0005-0000-0000-000087D10000}"/>
    <cellStyle name="Uitvoer 7 2 2 3" xfId="53633" xr:uid="{00000000-0005-0000-0000-000088D10000}"/>
    <cellStyle name="Uitvoer 7 2 2 4" xfId="53634" xr:uid="{00000000-0005-0000-0000-000089D10000}"/>
    <cellStyle name="Uitvoer 7 2 3" xfId="45836" xr:uid="{00000000-0005-0000-0000-00008AD10000}"/>
    <cellStyle name="Uitvoer 7 2 3 2" xfId="53635" xr:uid="{00000000-0005-0000-0000-00008BD10000}"/>
    <cellStyle name="Uitvoer 7 2 3 3" xfId="53636" xr:uid="{00000000-0005-0000-0000-00008CD10000}"/>
    <cellStyle name="Uitvoer 7 2 3 4" xfId="53637" xr:uid="{00000000-0005-0000-0000-00008DD10000}"/>
    <cellStyle name="Uitvoer 7 2 4" xfId="53638" xr:uid="{00000000-0005-0000-0000-00008ED10000}"/>
    <cellStyle name="Uitvoer 7 2 5" xfId="53639" xr:uid="{00000000-0005-0000-0000-00008FD10000}"/>
    <cellStyle name="Uitvoer 7 2 6" xfId="53640" xr:uid="{00000000-0005-0000-0000-000090D10000}"/>
    <cellStyle name="Uitvoer 7 3" xfId="12079" xr:uid="{00000000-0005-0000-0000-000091D10000}"/>
    <cellStyle name="Uitvoer 7 3 2" xfId="53641" xr:uid="{00000000-0005-0000-0000-000092D10000}"/>
    <cellStyle name="Uitvoer 7 3 3" xfId="53642" xr:uid="{00000000-0005-0000-0000-000093D10000}"/>
    <cellStyle name="Uitvoer 7 3 4" xfId="53643" xr:uid="{00000000-0005-0000-0000-000094D10000}"/>
    <cellStyle name="Uitvoer 7 4" xfId="53644" xr:uid="{00000000-0005-0000-0000-000095D10000}"/>
    <cellStyle name="Uitvoer 7 5" xfId="53645" xr:uid="{00000000-0005-0000-0000-000096D10000}"/>
    <cellStyle name="Uitvoer 7 6" xfId="53646" xr:uid="{00000000-0005-0000-0000-000097D10000}"/>
    <cellStyle name="Uitvoer 8" xfId="4828" xr:uid="{00000000-0005-0000-0000-000098D10000}"/>
    <cellStyle name="Uitvoer 8 2" xfId="4829" xr:uid="{00000000-0005-0000-0000-000099D10000}"/>
    <cellStyle name="Uitvoer 8 2 2" xfId="4830" xr:uid="{00000000-0005-0000-0000-00009AD10000}"/>
    <cellStyle name="Uitvoer 8 2 2 2" xfId="5642" xr:uid="{00000000-0005-0000-0000-00009BD10000}"/>
    <cellStyle name="Uitvoer 8 2 2 2 2" xfId="32686" xr:uid="{00000000-0005-0000-0000-00009CD10000}"/>
    <cellStyle name="Uitvoer 8 2 2 2 2 2" xfId="53647" xr:uid="{00000000-0005-0000-0000-00009DD10000}"/>
    <cellStyle name="Uitvoer 8 2 2 2 2 3" xfId="53648" xr:uid="{00000000-0005-0000-0000-00009ED10000}"/>
    <cellStyle name="Uitvoer 8 2 2 2 2 4" xfId="53649" xr:uid="{00000000-0005-0000-0000-00009FD10000}"/>
    <cellStyle name="Uitvoer 8 2 2 2 3" xfId="31427" xr:uid="{00000000-0005-0000-0000-0000A0D10000}"/>
    <cellStyle name="Uitvoer 8 2 2 2 3 2" xfId="53650" xr:uid="{00000000-0005-0000-0000-0000A1D10000}"/>
    <cellStyle name="Uitvoer 8 2 2 2 3 3" xfId="53651" xr:uid="{00000000-0005-0000-0000-0000A2D10000}"/>
    <cellStyle name="Uitvoer 8 2 2 2 3 4" xfId="53652" xr:uid="{00000000-0005-0000-0000-0000A3D10000}"/>
    <cellStyle name="Uitvoer 8 2 2 2 4" xfId="53653" xr:uid="{00000000-0005-0000-0000-0000A4D10000}"/>
    <cellStyle name="Uitvoer 8 2 2 2 5" xfId="53654" xr:uid="{00000000-0005-0000-0000-0000A5D10000}"/>
    <cellStyle name="Uitvoer 8 2 2 2 6" xfId="53655" xr:uid="{00000000-0005-0000-0000-0000A6D10000}"/>
    <cellStyle name="Uitvoer 8 2 2 3" xfId="12080" xr:uid="{00000000-0005-0000-0000-0000A7D10000}"/>
    <cellStyle name="Uitvoer 8 2 2 3 2" xfId="53656" xr:uid="{00000000-0005-0000-0000-0000A8D10000}"/>
    <cellStyle name="Uitvoer 8 2 2 3 3" xfId="53657" xr:uid="{00000000-0005-0000-0000-0000A9D10000}"/>
    <cellStyle name="Uitvoer 8 2 2 3 4" xfId="53658" xr:uid="{00000000-0005-0000-0000-0000AAD10000}"/>
    <cellStyle name="Uitvoer 8 2 2 4" xfId="53659" xr:uid="{00000000-0005-0000-0000-0000ABD10000}"/>
    <cellStyle name="Uitvoer 8 2 2 5" xfId="53660" xr:uid="{00000000-0005-0000-0000-0000ACD10000}"/>
    <cellStyle name="Uitvoer 8 2 2 6" xfId="53661" xr:uid="{00000000-0005-0000-0000-0000ADD10000}"/>
    <cellStyle name="Uitvoer 8 2 3" xfId="5641" xr:uid="{00000000-0005-0000-0000-0000AED10000}"/>
    <cellStyle name="Uitvoer 8 2 3 2" xfId="32687" xr:uid="{00000000-0005-0000-0000-0000AFD10000}"/>
    <cellStyle name="Uitvoer 8 2 3 2 2" xfId="53662" xr:uid="{00000000-0005-0000-0000-0000B0D10000}"/>
    <cellStyle name="Uitvoer 8 2 3 2 3" xfId="53663" xr:uid="{00000000-0005-0000-0000-0000B1D10000}"/>
    <cellStyle name="Uitvoer 8 2 3 2 4" xfId="53664" xr:uid="{00000000-0005-0000-0000-0000B2D10000}"/>
    <cellStyle name="Uitvoer 8 2 3 3" xfId="12773" xr:uid="{00000000-0005-0000-0000-0000B3D10000}"/>
    <cellStyle name="Uitvoer 8 2 3 3 2" xfId="53665" xr:uid="{00000000-0005-0000-0000-0000B4D10000}"/>
    <cellStyle name="Uitvoer 8 2 3 3 3" xfId="53666" xr:uid="{00000000-0005-0000-0000-0000B5D10000}"/>
    <cellStyle name="Uitvoer 8 2 3 3 4" xfId="53667" xr:uid="{00000000-0005-0000-0000-0000B6D10000}"/>
    <cellStyle name="Uitvoer 8 2 3 4" xfId="53668" xr:uid="{00000000-0005-0000-0000-0000B7D10000}"/>
    <cellStyle name="Uitvoer 8 2 3 5" xfId="53669" xr:uid="{00000000-0005-0000-0000-0000B8D10000}"/>
    <cellStyle name="Uitvoer 8 2 3 6" xfId="53670" xr:uid="{00000000-0005-0000-0000-0000B9D10000}"/>
    <cellStyle name="Uitvoer 8 2 4" xfId="33001" xr:uid="{00000000-0005-0000-0000-0000BAD10000}"/>
    <cellStyle name="Uitvoer 8 2 4 2" xfId="53671" xr:uid="{00000000-0005-0000-0000-0000BBD10000}"/>
    <cellStyle name="Uitvoer 8 2 4 3" xfId="53672" xr:uid="{00000000-0005-0000-0000-0000BCD10000}"/>
    <cellStyle name="Uitvoer 8 2 4 4" xfId="53673" xr:uid="{00000000-0005-0000-0000-0000BDD10000}"/>
    <cellStyle name="Uitvoer 8 2 5" xfId="53674" xr:uid="{00000000-0005-0000-0000-0000BED10000}"/>
    <cellStyle name="Uitvoer 8 2 6" xfId="53675" xr:uid="{00000000-0005-0000-0000-0000BFD10000}"/>
    <cellStyle name="Uitvoer 8 2 7" xfId="53676" xr:uid="{00000000-0005-0000-0000-0000C0D10000}"/>
    <cellStyle name="Uitvoer 8 3" xfId="5640" xr:uid="{00000000-0005-0000-0000-0000C1D10000}"/>
    <cellStyle name="Uitvoer 8 3 2" xfId="27643" xr:uid="{00000000-0005-0000-0000-0000C2D10000}"/>
    <cellStyle name="Uitvoer 8 3 2 2" xfId="53677" xr:uid="{00000000-0005-0000-0000-0000C3D10000}"/>
    <cellStyle name="Uitvoer 8 3 2 3" xfId="53678" xr:uid="{00000000-0005-0000-0000-0000C4D10000}"/>
    <cellStyle name="Uitvoer 8 3 2 4" xfId="53679" xr:uid="{00000000-0005-0000-0000-0000C5D10000}"/>
    <cellStyle name="Uitvoer 8 3 3" xfId="44098" xr:uid="{00000000-0005-0000-0000-0000C6D10000}"/>
    <cellStyle name="Uitvoer 8 3 3 2" xfId="53680" xr:uid="{00000000-0005-0000-0000-0000C7D10000}"/>
    <cellStyle name="Uitvoer 8 3 3 3" xfId="53681" xr:uid="{00000000-0005-0000-0000-0000C8D10000}"/>
    <cellStyle name="Uitvoer 8 3 3 4" xfId="53682" xr:uid="{00000000-0005-0000-0000-0000C9D10000}"/>
    <cellStyle name="Uitvoer 8 3 4" xfId="53683" xr:uid="{00000000-0005-0000-0000-0000CAD10000}"/>
    <cellStyle name="Uitvoer 8 3 5" xfId="53684" xr:uid="{00000000-0005-0000-0000-0000CBD10000}"/>
    <cellStyle name="Uitvoer 8 3 6" xfId="53685" xr:uid="{00000000-0005-0000-0000-0000CCD10000}"/>
    <cellStyle name="Uitvoer 8 4" xfId="33002" xr:uid="{00000000-0005-0000-0000-0000CDD10000}"/>
    <cellStyle name="Uitvoer 8 4 2" xfId="53686" xr:uid="{00000000-0005-0000-0000-0000CED10000}"/>
    <cellStyle name="Uitvoer 8 4 3" xfId="53687" xr:uid="{00000000-0005-0000-0000-0000CFD10000}"/>
    <cellStyle name="Uitvoer 8 4 4" xfId="53688" xr:uid="{00000000-0005-0000-0000-0000D0D10000}"/>
    <cellStyle name="Uitvoer 8 5" xfId="53689" xr:uid="{00000000-0005-0000-0000-0000D1D10000}"/>
    <cellStyle name="Uitvoer 8 6" xfId="53690" xr:uid="{00000000-0005-0000-0000-0000D2D10000}"/>
    <cellStyle name="Uitvoer 8 7" xfId="53691" xr:uid="{00000000-0005-0000-0000-0000D3D10000}"/>
    <cellStyle name="Uitvoer 9" xfId="4831" xr:uid="{00000000-0005-0000-0000-0000D4D10000}"/>
    <cellStyle name="Uitvoer 9 2" xfId="5643" xr:uid="{00000000-0005-0000-0000-0000D5D10000}"/>
    <cellStyle name="Uitvoer 9 2 2" xfId="12757" xr:uid="{00000000-0005-0000-0000-0000D6D10000}"/>
    <cellStyle name="Uitvoer 9 2 2 2" xfId="53692" xr:uid="{00000000-0005-0000-0000-0000D7D10000}"/>
    <cellStyle name="Uitvoer 9 2 2 3" xfId="53693" xr:uid="{00000000-0005-0000-0000-0000D8D10000}"/>
    <cellStyle name="Uitvoer 9 2 2 4" xfId="53694" xr:uid="{00000000-0005-0000-0000-0000D9D10000}"/>
    <cellStyle name="Uitvoer 9 2 3" xfId="40887" xr:uid="{00000000-0005-0000-0000-0000DAD10000}"/>
    <cellStyle name="Uitvoer 9 2 3 2" xfId="53695" xr:uid="{00000000-0005-0000-0000-0000DBD10000}"/>
    <cellStyle name="Uitvoer 9 2 3 3" xfId="53696" xr:uid="{00000000-0005-0000-0000-0000DCD10000}"/>
    <cellStyle name="Uitvoer 9 2 3 4" xfId="53697" xr:uid="{00000000-0005-0000-0000-0000DDD10000}"/>
    <cellStyle name="Uitvoer 9 2 4" xfId="53698" xr:uid="{00000000-0005-0000-0000-0000DED10000}"/>
    <cellStyle name="Uitvoer 9 2 5" xfId="53699" xr:uid="{00000000-0005-0000-0000-0000DFD10000}"/>
    <cellStyle name="Uitvoer 9 2 6" xfId="53700" xr:uid="{00000000-0005-0000-0000-0000E0D10000}"/>
    <cellStyle name="Uitvoer 9 3" xfId="12824" xr:uid="{00000000-0005-0000-0000-0000E1D10000}"/>
    <cellStyle name="Uitvoer 9 3 2" xfId="53701" xr:uid="{00000000-0005-0000-0000-0000E2D10000}"/>
    <cellStyle name="Uitvoer 9 3 3" xfId="53702" xr:uid="{00000000-0005-0000-0000-0000E3D10000}"/>
    <cellStyle name="Uitvoer 9 3 4" xfId="53703" xr:uid="{00000000-0005-0000-0000-0000E4D10000}"/>
    <cellStyle name="Uitvoer 9 4" xfId="53704" xr:uid="{00000000-0005-0000-0000-0000E5D10000}"/>
    <cellStyle name="Uitvoer 9 5" xfId="53705" xr:uid="{00000000-0005-0000-0000-0000E6D10000}"/>
    <cellStyle name="Uitvoer 9 6" xfId="53706" xr:uid="{00000000-0005-0000-0000-0000E7D10000}"/>
    <cellStyle name="Undefiniert" xfId="4832" xr:uid="{00000000-0005-0000-0000-0000E8D10000}"/>
    <cellStyle name="Undefiniert 2" xfId="27547" xr:uid="{00000000-0005-0000-0000-0000E9D10000}"/>
    <cellStyle name="Undefiniert 2 2" xfId="27548" xr:uid="{00000000-0005-0000-0000-0000EAD10000}"/>
    <cellStyle name="Underline_Double" xfId="4833" xr:uid="{00000000-0005-0000-0000-0000EBD10000}"/>
    <cellStyle name="unpro" xfId="49527" xr:uid="{00000000-0005-0000-0000-0000ECD10000}"/>
    <cellStyle name="UNPROBLD" xfId="49528" xr:uid="{00000000-0005-0000-0000-0000EDD10000}"/>
    <cellStyle name="unprobold" xfId="49529" xr:uid="{00000000-0005-0000-0000-0000EED10000}"/>
    <cellStyle name="unprotected" xfId="49530" xr:uid="{00000000-0005-0000-0000-0000EFD10000}"/>
    <cellStyle name="Unsure" xfId="4834" xr:uid="{00000000-0005-0000-0000-0000F0D10000}"/>
    <cellStyle name="Unsure 2" xfId="27549" xr:uid="{00000000-0005-0000-0000-0000F1D10000}"/>
    <cellStyle name="Unsure 2 2" xfId="27550" xr:uid="{00000000-0005-0000-0000-0000F2D10000}"/>
    <cellStyle name="User_Defined_A" xfId="4835" xr:uid="{00000000-0005-0000-0000-0000F3D10000}"/>
    <cellStyle name="UserInput" xfId="49531" xr:uid="{00000000-0005-0000-0000-0000F4D10000}"/>
    <cellStyle name="Validation" xfId="4836" xr:uid="{00000000-0005-0000-0000-0000F5D10000}"/>
    <cellStyle name="Validation 2" xfId="27551" xr:uid="{00000000-0005-0000-0000-0000F6D10000}"/>
    <cellStyle name="Validation 2 2" xfId="27552" xr:uid="{00000000-0005-0000-0000-0000F7D10000}"/>
    <cellStyle name="Validation 3" xfId="27553" xr:uid="{00000000-0005-0000-0000-0000F8D10000}"/>
    <cellStyle name="Value" xfId="19747" xr:uid="{00000000-0005-0000-0000-0000F9D10000}"/>
    <cellStyle name="Valuta [0] 2" xfId="27621" xr:uid="{00000000-0005-0000-0000-0000FAD10000}"/>
    <cellStyle name="Valuta 10" xfId="53757" xr:uid="{00000000-0005-0000-0000-0000FBD10000}"/>
    <cellStyle name="Valuta 11" xfId="53918" xr:uid="{00000000-0005-0000-0000-0000FCD10000}"/>
    <cellStyle name="Valuta 12" xfId="53920" xr:uid="{00000000-0005-0000-0000-0000FDD10000}"/>
    <cellStyle name="Valuta 13" xfId="53926" xr:uid="{00000000-0005-0000-0000-0000FED10000}"/>
    <cellStyle name="Valuta 14" xfId="53930" xr:uid="{00000000-0005-0000-0000-0000FFD10000}"/>
    <cellStyle name="Valuta 15" xfId="53931" xr:uid="{00000000-0005-0000-0000-000000D20000}"/>
    <cellStyle name="Valuta 16" xfId="53932" xr:uid="{00000000-0005-0000-0000-000001D20000}"/>
    <cellStyle name="Valuta 17" xfId="53933" xr:uid="{00000000-0005-0000-0000-000002D20000}"/>
    <cellStyle name="Valuta 18" xfId="53934" xr:uid="{00000000-0005-0000-0000-000003D20000}"/>
    <cellStyle name="Valuta 19" xfId="53936" xr:uid="{00000000-0005-0000-0000-000004D20000}"/>
    <cellStyle name="Valuta 2" xfId="27554" xr:uid="{00000000-0005-0000-0000-000005D20000}"/>
    <cellStyle name="Valuta 2 2" xfId="27620" xr:uid="{00000000-0005-0000-0000-000006D20000}"/>
    <cellStyle name="Valuta 2 2 2" xfId="53707" xr:uid="{00000000-0005-0000-0000-000007D20000}"/>
    <cellStyle name="Valuta 2 3" xfId="53708" xr:uid="{00000000-0005-0000-0000-000008D20000}"/>
    <cellStyle name="Valuta 3" xfId="27555" xr:uid="{00000000-0005-0000-0000-000009D20000}"/>
    <cellStyle name="Valuta 3 2" xfId="27556" xr:uid="{00000000-0005-0000-0000-00000AD20000}"/>
    <cellStyle name="Valuta 3 2 2" xfId="53709" xr:uid="{00000000-0005-0000-0000-00000BD20000}"/>
    <cellStyle name="Valuta 3 3" xfId="27623" xr:uid="{00000000-0005-0000-0000-00000CD20000}"/>
    <cellStyle name="Valuta 3 4" xfId="53710" xr:uid="{00000000-0005-0000-0000-00000DD20000}"/>
    <cellStyle name="Valuta 4" xfId="27557" xr:uid="{00000000-0005-0000-0000-00000ED20000}"/>
    <cellStyle name="Valuta 4 2" xfId="49532" xr:uid="{00000000-0005-0000-0000-00000FD20000}"/>
    <cellStyle name="Valuta 4 3" xfId="53711" xr:uid="{00000000-0005-0000-0000-000010D20000}"/>
    <cellStyle name="Valuta 4 4" xfId="53758" xr:uid="{00000000-0005-0000-0000-000011D20000}"/>
    <cellStyle name="Valuta 5" xfId="27558" xr:uid="{00000000-0005-0000-0000-000012D20000}"/>
    <cellStyle name="Valuta 5 2" xfId="53759" xr:uid="{00000000-0005-0000-0000-000013D20000}"/>
    <cellStyle name="Valuta 6" xfId="53760" xr:uid="{00000000-0005-0000-0000-000014D20000}"/>
    <cellStyle name="Valuta 7" xfId="53761" xr:uid="{00000000-0005-0000-0000-000015D20000}"/>
    <cellStyle name="Valuta 8" xfId="53762" xr:uid="{00000000-0005-0000-0000-000016D20000}"/>
    <cellStyle name="Valuta 9" xfId="53763" xr:uid="{00000000-0005-0000-0000-000017D20000}"/>
    <cellStyle name="Valuta0" xfId="4837" xr:uid="{00000000-0005-0000-0000-000018D20000}"/>
    <cellStyle name="Valuta0 2" xfId="27559" xr:uid="{00000000-0005-0000-0000-000019D20000}"/>
    <cellStyle name="Valuta0 2 2" xfId="27560" xr:uid="{00000000-0005-0000-0000-00001AD20000}"/>
    <cellStyle name="Vast" xfId="4838" xr:uid="{00000000-0005-0000-0000-00001BD20000}"/>
    <cellStyle name="Vast 2" xfId="27561" xr:uid="{00000000-0005-0000-0000-00001CD20000}"/>
    <cellStyle name="Vast 2 2" xfId="27562" xr:uid="{00000000-0005-0000-0000-00001DD20000}"/>
    <cellStyle name="Verklarende tekst 10" xfId="4840" xr:uid="{00000000-0005-0000-0000-00001FD20000}"/>
    <cellStyle name="Verklarende tekst 11" xfId="4841" xr:uid="{00000000-0005-0000-0000-000020D20000}"/>
    <cellStyle name="Verklarende tekst 11 2" xfId="4842" xr:uid="{00000000-0005-0000-0000-000021D20000}"/>
    <cellStyle name="Verklarende tekst 12" xfId="4843" xr:uid="{00000000-0005-0000-0000-000022D20000}"/>
    <cellStyle name="Verklarende tekst 13" xfId="4844" xr:uid="{00000000-0005-0000-0000-000023D20000}"/>
    <cellStyle name="Verklarende tekst 14" xfId="4845" xr:uid="{00000000-0005-0000-0000-000024D20000}"/>
    <cellStyle name="Verklarende tekst 15" xfId="4839" xr:uid="{00000000-0005-0000-0000-000025D20000}"/>
    <cellStyle name="Verklarende tekst 2" xfId="449" xr:uid="{00000000-0005-0000-0000-000026D20000}"/>
    <cellStyle name="Verklarende tekst 2 2" xfId="4846" xr:uid="{00000000-0005-0000-0000-000027D20000}"/>
    <cellStyle name="Verklarende tekst 2 2 2" xfId="4847" xr:uid="{00000000-0005-0000-0000-000028D20000}"/>
    <cellStyle name="Verklarende tekst 2 2 2 2" xfId="4848" xr:uid="{00000000-0005-0000-0000-000029D20000}"/>
    <cellStyle name="Verklarende tekst 2 2 2 2 2" xfId="4849" xr:uid="{00000000-0005-0000-0000-00002AD20000}"/>
    <cellStyle name="Verklarende tekst 2 2 3" xfId="4850" xr:uid="{00000000-0005-0000-0000-00002BD20000}"/>
    <cellStyle name="Verklarende tekst 2 2 4" xfId="4851" xr:uid="{00000000-0005-0000-0000-00002CD20000}"/>
    <cellStyle name="Verklarende tekst 2 2 5" xfId="53712" xr:uid="{00000000-0005-0000-0000-00002DD20000}"/>
    <cellStyle name="Verklarende tekst 2 3" xfId="4852" xr:uid="{00000000-0005-0000-0000-00002ED20000}"/>
    <cellStyle name="Verklarende tekst 2 3 2" xfId="4853" xr:uid="{00000000-0005-0000-0000-00002FD20000}"/>
    <cellStyle name="Verklarende tekst 2 3 2 2" xfId="4854" xr:uid="{00000000-0005-0000-0000-000030D20000}"/>
    <cellStyle name="Verklarende tekst 2 4" xfId="4855" xr:uid="{00000000-0005-0000-0000-000031D20000}"/>
    <cellStyle name="Verklarende tekst 2 5" xfId="12790" xr:uid="{00000000-0005-0000-0000-000032D20000}"/>
    <cellStyle name="Verklarende tekst 3" xfId="4856" xr:uid="{00000000-0005-0000-0000-000033D20000}"/>
    <cellStyle name="Verklarende tekst 3 2" xfId="4857" xr:uid="{00000000-0005-0000-0000-000034D20000}"/>
    <cellStyle name="Verklarende tekst 3 3" xfId="53713" xr:uid="{00000000-0005-0000-0000-000035D20000}"/>
    <cellStyle name="Verklarende tekst 4" xfId="4858" xr:uid="{00000000-0005-0000-0000-000036D20000}"/>
    <cellStyle name="Verklarende tekst 4 2" xfId="53714" xr:uid="{00000000-0005-0000-0000-000037D20000}"/>
    <cellStyle name="Verklarende tekst 5" xfId="4859" xr:uid="{00000000-0005-0000-0000-000038D20000}"/>
    <cellStyle name="Verklarende tekst 6" xfId="4860" xr:uid="{00000000-0005-0000-0000-000039D20000}"/>
    <cellStyle name="Verklarende tekst 7" xfId="4861" xr:uid="{00000000-0005-0000-0000-00003AD20000}"/>
    <cellStyle name="Verklarende tekst 8" xfId="4862" xr:uid="{00000000-0005-0000-0000-00003BD20000}"/>
    <cellStyle name="Verklarende tekst 8 2" xfId="4863" xr:uid="{00000000-0005-0000-0000-00003CD20000}"/>
    <cellStyle name="Verklarende tekst 8 2 2" xfId="4864" xr:uid="{00000000-0005-0000-0000-00003DD20000}"/>
    <cellStyle name="Verklarende tekst 9" xfId="4865" xr:uid="{00000000-0005-0000-0000-00003ED20000}"/>
    <cellStyle name="Waarschuwingstekst 10" xfId="4867" xr:uid="{00000000-0005-0000-0000-00003FD20000}"/>
    <cellStyle name="Waarschuwingstekst 11" xfId="4868" xr:uid="{00000000-0005-0000-0000-000040D20000}"/>
    <cellStyle name="Waarschuwingstekst 11 2" xfId="4869" xr:uid="{00000000-0005-0000-0000-000041D20000}"/>
    <cellStyle name="Waarschuwingstekst 12" xfId="4866" xr:uid="{00000000-0005-0000-0000-000042D20000}"/>
    <cellStyle name="Waarschuwingstekst 13" xfId="4892" xr:uid="{00000000-0005-0000-0000-000043D20000}"/>
    <cellStyle name="Waarschuwingstekst 2" xfId="450" xr:uid="{00000000-0005-0000-0000-000044D20000}"/>
    <cellStyle name="Waarschuwingstekst 2 2" xfId="4870" xr:uid="{00000000-0005-0000-0000-000045D20000}"/>
    <cellStyle name="Waarschuwingstekst 2 2 2" xfId="4871" xr:uid="{00000000-0005-0000-0000-000046D20000}"/>
    <cellStyle name="Waarschuwingstekst 2 2 2 2" xfId="4872" xr:uid="{00000000-0005-0000-0000-000047D20000}"/>
    <cellStyle name="Waarschuwingstekst 2 2 2 2 2" xfId="4873" xr:uid="{00000000-0005-0000-0000-000048D20000}"/>
    <cellStyle name="Waarschuwingstekst 2 2 3" xfId="4874" xr:uid="{00000000-0005-0000-0000-000049D20000}"/>
    <cellStyle name="Waarschuwingstekst 2 2 4" xfId="4875" xr:uid="{00000000-0005-0000-0000-00004AD20000}"/>
    <cellStyle name="Waarschuwingstekst 2 2 5" xfId="53715" xr:uid="{00000000-0005-0000-0000-00004BD20000}"/>
    <cellStyle name="Waarschuwingstekst 2 3" xfId="4876" xr:uid="{00000000-0005-0000-0000-00004CD20000}"/>
    <cellStyle name="Waarschuwingstekst 2 3 2" xfId="4877" xr:uid="{00000000-0005-0000-0000-00004DD20000}"/>
    <cellStyle name="Waarschuwingstekst 2 3 2 2" xfId="4878" xr:uid="{00000000-0005-0000-0000-00004ED20000}"/>
    <cellStyle name="Waarschuwingstekst 2 4" xfId="4879" xr:uid="{00000000-0005-0000-0000-00004FD20000}"/>
    <cellStyle name="Waarschuwingstekst 3" xfId="302" xr:uid="{00000000-0005-0000-0000-000050D20000}"/>
    <cellStyle name="Waarschuwingstekst 3 2" xfId="4881" xr:uid="{00000000-0005-0000-0000-000051D20000}"/>
    <cellStyle name="Waarschuwingstekst 3 3" xfId="4880" xr:uid="{00000000-0005-0000-0000-000052D20000}"/>
    <cellStyle name="Waarschuwingstekst 4" xfId="4882" xr:uid="{00000000-0005-0000-0000-000053D20000}"/>
    <cellStyle name="Waarschuwingstekst 4 2" xfId="53716" xr:uid="{00000000-0005-0000-0000-000054D20000}"/>
    <cellStyle name="Waarschuwingstekst 5" xfId="4883" xr:uid="{00000000-0005-0000-0000-000055D20000}"/>
    <cellStyle name="Waarschuwingstekst 6" xfId="4884" xr:uid="{00000000-0005-0000-0000-000056D20000}"/>
    <cellStyle name="Waarschuwingstekst 7" xfId="4885" xr:uid="{00000000-0005-0000-0000-000057D20000}"/>
    <cellStyle name="Waarschuwingstekst 8" xfId="4886" xr:uid="{00000000-0005-0000-0000-000058D20000}"/>
    <cellStyle name="Waarschuwingstekst 8 2" xfId="4887" xr:uid="{00000000-0005-0000-0000-000059D20000}"/>
    <cellStyle name="Waarschuwingstekst 8 2 2" xfId="4888" xr:uid="{00000000-0005-0000-0000-00005AD20000}"/>
    <cellStyle name="Waarschuwingstekst 9" xfId="4889" xr:uid="{00000000-0005-0000-0000-00005BD20000}"/>
    <cellStyle name="Währung [0]_ben_ofer" xfId="4890" xr:uid="{00000000-0005-0000-0000-00005CD20000}"/>
    <cellStyle name="Währung_ben_ofer" xfId="4891" xr:uid="{00000000-0005-0000-0000-00005DD20000}"/>
    <cellStyle name="Warning Text" xfId="49533" xr:uid="{00000000-0005-0000-0000-00005ED20000}"/>
    <cellStyle name="Warning Text 2" xfId="303" xr:uid="{00000000-0005-0000-0000-00005FD20000}"/>
    <cellStyle name="Warning Text 2 2" xfId="4933" xr:uid="{00000000-0005-0000-0000-000060D20000}"/>
    <cellStyle name="Warning Text 3" xfId="49534" xr:uid="{00000000-0005-0000-0000-000061D20000}"/>
    <cellStyle name="WhiteCells" xfId="4893" xr:uid="{00000000-0005-0000-0000-000062D20000}"/>
    <cellStyle name="WhiteCells 2" xfId="27564" xr:uid="{00000000-0005-0000-0000-000063D20000}"/>
    <cellStyle name="WhiteCells 2 2" xfId="27565" xr:uid="{00000000-0005-0000-0000-000064D20000}"/>
    <cellStyle name="WhiteCells 3" xfId="27566" xr:uid="{00000000-0005-0000-0000-000065D20000}"/>
    <cellStyle name="WhitePattern" xfId="4894" xr:uid="{00000000-0005-0000-0000-000066D20000}"/>
    <cellStyle name="WhitePattern 2" xfId="27567" xr:uid="{00000000-0005-0000-0000-000067D20000}"/>
    <cellStyle name="WhitePattern 3" xfId="27568" xr:uid="{00000000-0005-0000-0000-000068D20000}"/>
    <cellStyle name="WhitePattern1" xfId="4895" xr:uid="{00000000-0005-0000-0000-000069D20000}"/>
    <cellStyle name="WhitePattern1 2" xfId="27569" xr:uid="{00000000-0005-0000-0000-00006AD20000}"/>
    <cellStyle name="WhitePattern1 2 2" xfId="53717" xr:uid="{00000000-0005-0000-0000-00006BD20000}"/>
    <cellStyle name="WhitePattern1 2 3" xfId="53718" xr:uid="{00000000-0005-0000-0000-00006CD20000}"/>
    <cellStyle name="WhitePattern1 2 4" xfId="53719" xr:uid="{00000000-0005-0000-0000-00006DD20000}"/>
    <cellStyle name="WhitePattern1 3" xfId="27570" xr:uid="{00000000-0005-0000-0000-00006ED20000}"/>
    <cellStyle name="WhitePattern1 3 2" xfId="53720" xr:uid="{00000000-0005-0000-0000-00006FD20000}"/>
    <cellStyle name="WhitePattern1 3 3" xfId="53721" xr:uid="{00000000-0005-0000-0000-000070D20000}"/>
    <cellStyle name="WhitePattern1 3 4" xfId="53722" xr:uid="{00000000-0005-0000-0000-000071D20000}"/>
    <cellStyle name="WhitePattern1 4" xfId="19807" xr:uid="{00000000-0005-0000-0000-000072D20000}"/>
    <cellStyle name="WhitePattern1 4 2" xfId="53723" xr:uid="{00000000-0005-0000-0000-000073D20000}"/>
    <cellStyle name="WhitePattern1 4 3" xfId="53724" xr:uid="{00000000-0005-0000-0000-000074D20000}"/>
    <cellStyle name="WhitePattern1 4 4" xfId="53725" xr:uid="{00000000-0005-0000-0000-000075D20000}"/>
    <cellStyle name="WhitePattern1 5" xfId="42559" xr:uid="{00000000-0005-0000-0000-000076D20000}"/>
    <cellStyle name="WhitePattern1 5 2" xfId="53726" xr:uid="{00000000-0005-0000-0000-000077D20000}"/>
    <cellStyle name="WhitePattern1 5 3" xfId="53727" xr:uid="{00000000-0005-0000-0000-000078D20000}"/>
    <cellStyle name="WhitePattern1 5 4" xfId="53728" xr:uid="{00000000-0005-0000-0000-000079D20000}"/>
    <cellStyle name="WhitePattern1 6" xfId="53729" xr:uid="{00000000-0005-0000-0000-00007AD20000}"/>
    <cellStyle name="WhitePattern1 7" xfId="53907" xr:uid="{00000000-0005-0000-0000-00007BD20000}"/>
    <cellStyle name="WhiteText" xfId="4896" xr:uid="{00000000-0005-0000-0000-00007CD20000}"/>
    <cellStyle name="WhiteText 2" xfId="27571" xr:uid="{00000000-0005-0000-0000-00007DD20000}"/>
    <cellStyle name="WhiteText 3" xfId="27572" xr:uid="{00000000-0005-0000-0000-00007ED20000}"/>
    <cellStyle name="WingDing" xfId="4897" xr:uid="{00000000-0005-0000-0000-00007FD20000}"/>
    <cellStyle name="WingDing 2" xfId="27573" xr:uid="{00000000-0005-0000-0000-000080D20000}"/>
    <cellStyle name="WingDing 2 2" xfId="27574" xr:uid="{00000000-0005-0000-0000-000081D20000}"/>
    <cellStyle name="WingDing 3" xfId="27575" xr:uid="{00000000-0005-0000-0000-000082D20000}"/>
    <cellStyle name="WorksheetForm" xfId="49535" xr:uid="{00000000-0005-0000-0000-000083D20000}"/>
    <cellStyle name="WP Header" xfId="4898" xr:uid="{00000000-0005-0000-0000-000084D20000}"/>
    <cellStyle name="WP Header 2" xfId="27576" xr:uid="{00000000-0005-0000-0000-000085D20000}"/>
    <cellStyle name="WP Header 3" xfId="27577" xr:uid="{00000000-0005-0000-0000-000086D20000}"/>
    <cellStyle name="xstyle" xfId="4899" xr:uid="{00000000-0005-0000-0000-000087D20000}"/>
    <cellStyle name="xstyle 2" xfId="27578" xr:uid="{00000000-0005-0000-0000-000088D20000}"/>
    <cellStyle name="xstyle 3" xfId="27579" xr:uid="{00000000-0005-0000-0000-000089D20000}"/>
    <cellStyle name="y" xfId="4900" xr:uid="{00000000-0005-0000-0000-00008AD20000}"/>
    <cellStyle name="y 2" xfId="27580" xr:uid="{00000000-0005-0000-0000-00008BD20000}"/>
    <cellStyle name="y 3" xfId="27581" xr:uid="{00000000-0005-0000-0000-00008CD20000}"/>
    <cellStyle name="y_23" xfId="5260" xr:uid="{00000000-0005-0000-0000-00008DD20000}"/>
    <cellStyle name="y_Blad1" xfId="4901" xr:uid="{00000000-0005-0000-0000-00008ED20000}"/>
    <cellStyle name="y_Citrix_2pgr2" xfId="4902" xr:uid="{00000000-0005-0000-0000-00008FD20000}"/>
    <cellStyle name="y_Citrix_2pgr2 2" xfId="27582" xr:uid="{00000000-0005-0000-0000-000090D20000}"/>
    <cellStyle name="y_Citrix_2pgr2 3" xfId="27583" xr:uid="{00000000-0005-0000-0000-000091D20000}"/>
    <cellStyle name="y_Citrix_2pgr2_23" xfId="5261" xr:uid="{00000000-0005-0000-0000-000092D20000}"/>
    <cellStyle name="y_Citrix_2pgr2_Blad1" xfId="4903" xr:uid="{00000000-0005-0000-0000-000093D20000}"/>
    <cellStyle name="y_Citrix_2pgr2_grafiek holdingsheet" xfId="27584" xr:uid="{00000000-0005-0000-0000-000094D20000}"/>
    <cellStyle name="y_Citrix_2pgr2_Invoerblad" xfId="27585" xr:uid="{00000000-0005-0000-0000-000095D20000}"/>
    <cellStyle name="y_Citrix_2pgr2_Invoerblad_1" xfId="27586" xr:uid="{00000000-0005-0000-0000-000096D20000}"/>
    <cellStyle name="y_Citrix_2pgr2_Invoerblad_1 2" xfId="27587" xr:uid="{00000000-0005-0000-0000-000097D20000}"/>
    <cellStyle name="y_Citrix_2pgr2_Invoerblad_1 3" xfId="27588" xr:uid="{00000000-0005-0000-0000-000098D20000}"/>
    <cellStyle name="y_Citrix_2pgr2_Invoerblad_1_grafiek holdingsheet" xfId="27589" xr:uid="{00000000-0005-0000-0000-000099D20000}"/>
    <cellStyle name="y_Citrix_2pgr2_Invoerblad_1_Nieuw rapportage voorstel overige producten 4-9-2013" xfId="27590" xr:uid="{00000000-0005-0000-0000-00009AD20000}"/>
    <cellStyle name="y_Citrix_2pgr2_Invoerblad_1_Waardeveranderingen&amp;voorziening SNS Bank feb 2013-2 (21-3-2013)" xfId="27591" xr:uid="{00000000-0005-0000-0000-00009BD20000}"/>
    <cellStyle name="y_Citrix_2pgr2_Invoerblad_1_Waardeveranderingen&amp;voorziening SNS Bank mei 2013 (4-7-2013)" xfId="27592" xr:uid="{00000000-0005-0000-0000-00009CD20000}"/>
    <cellStyle name="y_Citrix_2pgr2_Rapportageblad" xfId="27593" xr:uid="{00000000-0005-0000-0000-00009DD20000}"/>
    <cellStyle name="y_Citrix_2pgr2_SNS I" xfId="27594" xr:uid="{00000000-0005-0000-0000-00009ED20000}"/>
    <cellStyle name="y_Citrix_2pgr2_Waardeveranderingen&amp;voorziening SNS Bank feb 2013-2 (21-3-2013)" xfId="27595" xr:uid="{00000000-0005-0000-0000-00009FD20000}"/>
    <cellStyle name="y_Citrix_2pgr2_Waardeveranderingen&amp;voorziening SNS Bank mei 2013 (4-7-2013)" xfId="27596" xr:uid="{00000000-0005-0000-0000-0000A0D20000}"/>
    <cellStyle name="y_grafiek holdingsheet" xfId="27597" xr:uid="{00000000-0005-0000-0000-0000A1D20000}"/>
    <cellStyle name="y_Invoerblad" xfId="27598" xr:uid="{00000000-0005-0000-0000-0000A2D20000}"/>
    <cellStyle name="y_Invoerblad_1" xfId="27599" xr:uid="{00000000-0005-0000-0000-0000A3D20000}"/>
    <cellStyle name="y_Invoerblad_1 2" xfId="27600" xr:uid="{00000000-0005-0000-0000-0000A4D20000}"/>
    <cellStyle name="y_Invoerblad_1 3" xfId="27601" xr:uid="{00000000-0005-0000-0000-0000A5D20000}"/>
    <cellStyle name="y_Invoerblad_1_grafiek holdingsheet" xfId="27602" xr:uid="{00000000-0005-0000-0000-0000A6D20000}"/>
    <cellStyle name="y_Invoerblad_1_Nieuw rapportage voorstel overige producten 4-9-2013" xfId="27603" xr:uid="{00000000-0005-0000-0000-0000A7D20000}"/>
    <cellStyle name="y_Invoerblad_1_Waardeveranderingen&amp;voorziening SNS Bank feb 2013-2 (21-3-2013)" xfId="27604" xr:uid="{00000000-0005-0000-0000-0000A8D20000}"/>
    <cellStyle name="y_Invoerblad_1_Waardeveranderingen&amp;voorziening SNS Bank mei 2013 (4-7-2013)" xfId="27605" xr:uid="{00000000-0005-0000-0000-0000A9D20000}"/>
    <cellStyle name="y_Rapportageblad" xfId="27606" xr:uid="{00000000-0005-0000-0000-0000AAD20000}"/>
    <cellStyle name="y_SNS I" xfId="27607" xr:uid="{00000000-0005-0000-0000-0000ABD20000}"/>
    <cellStyle name="y_Waardeveranderingen&amp;voorziening SNS Bank feb 2013-2 (21-3-2013)" xfId="27608" xr:uid="{00000000-0005-0000-0000-0000ACD20000}"/>
    <cellStyle name="y_Waardeveranderingen&amp;voorziening SNS Bank mei 2013 (4-7-2013)" xfId="27609" xr:uid="{00000000-0005-0000-0000-0000ADD20000}"/>
    <cellStyle name="Year" xfId="4904" xr:uid="{00000000-0005-0000-0000-0000AED20000}"/>
    <cellStyle name="Year 2" xfId="27610" xr:uid="{00000000-0005-0000-0000-0000AFD20000}"/>
    <cellStyle name="Year 2 2" xfId="27611" xr:uid="{00000000-0005-0000-0000-0000B0D20000}"/>
    <cellStyle name="YearInput" xfId="4905" xr:uid="{00000000-0005-0000-0000-0000B1D20000}"/>
    <cellStyle name="YearInputBk" xfId="4906" xr:uid="{00000000-0005-0000-0000-0000B2D20000}"/>
    <cellStyle name="YearInputBk 2" xfId="14545" xr:uid="{00000000-0005-0000-0000-0000B3D20000}"/>
    <cellStyle name="YearInputBk 2 2" xfId="27613" xr:uid="{00000000-0005-0000-0000-0000B4D20000}"/>
    <cellStyle name="YearInputBk 2 3" xfId="27612" xr:uid="{00000000-0005-0000-0000-0000B5D20000}"/>
    <cellStyle name="YearInputBk 3" xfId="12791" xr:uid="{00000000-0005-0000-0000-0000B6D20000}"/>
    <cellStyle name="YearInputBk 4" xfId="53908" xr:uid="{00000000-0005-0000-0000-0000B7D20000}"/>
    <cellStyle name="YearInputBu" xfId="4907" xr:uid="{00000000-0005-0000-0000-0000B8D20000}"/>
    <cellStyle name="YearInputBu 2" xfId="14546" xr:uid="{00000000-0005-0000-0000-0000B9D20000}"/>
    <cellStyle name="YearInputBu 2 2" xfId="27615" xr:uid="{00000000-0005-0000-0000-0000BAD20000}"/>
    <cellStyle name="YearInputBu 2 3" xfId="27614" xr:uid="{00000000-0005-0000-0000-0000BBD20000}"/>
    <cellStyle name="YearInputBu 3" xfId="12792" xr:uid="{00000000-0005-0000-0000-0000BCD20000}"/>
    <cellStyle name="YearInputBu 4" xfId="53909" xr:uid="{00000000-0005-0000-0000-0000BDD20000}"/>
    <cellStyle name="Years" xfId="4908" xr:uid="{00000000-0005-0000-0000-0000BED20000}"/>
    <cellStyle name="Years 2" xfId="53910" xr:uid="{00000000-0005-0000-0000-0000BFD20000}"/>
    <cellStyle name="Yen" xfId="4909" xr:uid="{00000000-0005-0000-0000-0000C0D20000}"/>
    <cellStyle name="Yes/No" xfId="4910" xr:uid="{00000000-0005-0000-0000-0000C1D20000}"/>
    <cellStyle name="Yes_No" xfId="4911" xr:uid="{00000000-0005-0000-0000-0000C2D20000}"/>
    <cellStyle name="桁区切り [0.00]_Mth end Bond valuation  adj" xfId="4912" xr:uid="{00000000-0005-0000-0000-0000C3D20000}"/>
  </cellStyles>
  <dxfs count="45">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
      <font>
        <condense val="0"/>
        <extend val="0"/>
        <color indexed="53"/>
      </font>
    </dxf>
  </dxfs>
  <tableStyles count="0" defaultTableStyle="TableStyleMedium2" defaultPivotStyle="PivotStyleLight16"/>
  <colors>
    <mruColors>
      <color rgb="FFBBBBBB"/>
      <color rgb="FF3CB8EA"/>
      <color rgb="FF009CDE"/>
      <color rgb="FF42B8EA"/>
      <color rgb="FFE4F6FC"/>
      <color rgb="FFD8EF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438150</xdr:colOff>
      <xdr:row>0</xdr:row>
      <xdr:rowOff>491031</xdr:rowOff>
    </xdr:to>
    <xdr:pic>
      <xdr:nvPicPr>
        <xdr:cNvPr id="2" name="Afbeelding 1">
          <a:extLst>
            <a:ext uri="{FF2B5EF4-FFF2-40B4-BE49-F238E27FC236}">
              <a16:creationId xmlns:a16="http://schemas.microsoft.com/office/drawing/2014/main" id="{4972950B-3F95-4FA4-B753-5A3B9B3B2F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95525" cy="491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6349</xdr:rowOff>
    </xdr:from>
    <xdr:to>
      <xdr:col>6</xdr:col>
      <xdr:colOff>380999</xdr:colOff>
      <xdr:row>50</xdr:row>
      <xdr:rowOff>66675</xdr:rowOff>
    </xdr:to>
    <xdr:sp macro="" textlink="">
      <xdr:nvSpPr>
        <xdr:cNvPr id="2" name="Introduction">
          <a:extLst>
            <a:ext uri="{FF2B5EF4-FFF2-40B4-BE49-F238E27FC236}">
              <a16:creationId xmlns:a16="http://schemas.microsoft.com/office/drawing/2014/main" id="{E6424359-6211-4CE0-91E0-91799E7E842A}"/>
            </a:ext>
          </a:extLst>
        </xdr:cNvPr>
        <xdr:cNvSpPr txBox="1"/>
      </xdr:nvSpPr>
      <xdr:spPr>
        <a:xfrm>
          <a:off x="0" y="387349"/>
          <a:ext cx="6924674" cy="87471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solidFill>
                <a:schemeClr val="dk1"/>
              </a:solidFill>
              <a:effectLst/>
              <a:latin typeface="Arial" panose="020B0604020202020204" pitchFamily="34" charset="0"/>
              <a:ea typeface="+mn-ea"/>
              <a:cs typeface="Arial" panose="020B0604020202020204" pitchFamily="34" charset="0"/>
            </a:rPr>
            <a:t>Introduction to Pillar 3</a:t>
          </a:r>
        </a:p>
        <a:p>
          <a:pPr marL="0" indent="0"/>
          <a:endParaRPr lang="nl-NL" sz="9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b="0">
              <a:solidFill>
                <a:schemeClr val="dk1"/>
              </a:solidFill>
              <a:effectLst/>
              <a:latin typeface="Arial" panose="020B0604020202020204" pitchFamily="34" charset="0"/>
              <a:ea typeface="+mn-ea"/>
              <a:cs typeface="Arial" panose="020B0604020202020204" pitchFamily="34" charset="0"/>
            </a:rPr>
            <a:t>De Volksbank’s Pillar 3 report deals with capital adequacy and risk management and has been approved by the Executive Board. It contains the bank's main financial ratios and provides insight into aspects such as our capital position, the size and composition of capital and how the capital is related to risks, as expressed in risk-weighted assets. </a:t>
          </a:r>
          <a:endParaRPr lang="nl-NL" sz="900" b="0">
            <a:solidFill>
              <a:schemeClr val="dk1"/>
            </a:solidFill>
            <a:effectLst/>
            <a:latin typeface="Arial" panose="020B0604020202020204" pitchFamily="34" charset="0"/>
            <a:ea typeface="+mn-ea"/>
            <a:cs typeface="Arial" panose="020B0604020202020204" pitchFamily="34" charset="0"/>
          </a:endParaRPr>
        </a:p>
        <a:p>
          <a:endParaRPr lang="nl-NL" sz="900" b="0">
            <a:solidFill>
              <a:schemeClr val="dk1"/>
            </a:solidFill>
            <a:effectLst/>
            <a:latin typeface="Arial" panose="020B0604020202020204" pitchFamily="34" charset="0"/>
            <a:ea typeface="+mn-ea"/>
            <a:cs typeface="Arial" panose="020B0604020202020204" pitchFamily="34" charset="0"/>
          </a:endParaRPr>
        </a:p>
        <a:p>
          <a:endParaRPr lang="en-US"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The Pillar 3 report allows us to be transparent and comply with the reporting requirements from the European Capital Requirements Regulation (CRR). It provides information on all the topics mentioned in the Regulation to the extent that they apply to de Volksbank.</a:t>
          </a:r>
          <a:endParaRPr lang="nl-NL" sz="900">
            <a:effectLst/>
            <a:latin typeface="Arial" panose="020B0604020202020204" pitchFamily="34" charset="0"/>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 </a:t>
          </a:r>
          <a:endParaRPr lang="nl-NL" sz="900">
            <a:effectLst/>
            <a:latin typeface="Arial" panose="020B0604020202020204" pitchFamily="34" charset="0"/>
            <a:cs typeface="Arial" panose="020B0604020202020204" pitchFamily="34" charset="0"/>
          </a:endParaRPr>
        </a:p>
        <a:p>
          <a:pPr eaLnBrk="1" fontAlgn="auto" latinLnBrk="0" hangingPunct="1"/>
          <a:r>
            <a:rPr lang="en-US" sz="900" b="0">
              <a:solidFill>
                <a:schemeClr val="dk1"/>
              </a:solidFill>
              <a:effectLst/>
              <a:latin typeface="Arial" panose="020B0604020202020204" pitchFamily="34" charset="0"/>
              <a:ea typeface="+mn-ea"/>
              <a:cs typeface="Arial" panose="020B0604020202020204" pitchFamily="34" charset="0"/>
            </a:rPr>
            <a:t>The Pillar 3 report has been prepared in millions of euros (€) unless stated otherwise. The euro is the functional and reporting currency of de Volksbank. Numbers presented throughout this report may not precisely add up to the totals due to rounding in some cases. </a:t>
          </a:r>
        </a:p>
        <a:p>
          <a:pPr eaLnBrk="1" fontAlgn="auto" latinLnBrk="0" hangingPunct="1"/>
          <a:endParaRPr lang="nl-NL" sz="900">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900">
              <a:solidFill>
                <a:schemeClr val="dk1"/>
              </a:solidFill>
              <a:effectLst/>
              <a:latin typeface="Arial" panose="020B0604020202020204" pitchFamily="34" charset="0"/>
              <a:ea typeface="+mn-ea"/>
              <a:cs typeface="Arial" panose="020B0604020202020204" pitchFamily="34" charset="0"/>
            </a:rPr>
            <a:t>Where disclosures have been enhanced, we do not restate prior year comparatives, unless stated otherwise. </a:t>
          </a:r>
          <a:endParaRPr lang="nl-NL" sz="900">
            <a:effectLst/>
            <a:latin typeface="Arial" panose="020B0604020202020204" pitchFamily="34" charset="0"/>
            <a:cs typeface="Arial" panose="020B0604020202020204" pitchFamily="34" charset="0"/>
          </a:endParaRPr>
        </a:p>
        <a:p>
          <a:endParaRPr lang="en-US" sz="900">
            <a:solidFill>
              <a:schemeClr val="dk1"/>
            </a:solidFill>
            <a:effectLst/>
            <a:latin typeface="Arial" panose="020B0604020202020204" pitchFamily="34" charset="0"/>
            <a:ea typeface="+mn-ea"/>
            <a:cs typeface="Arial" panose="020B0604020202020204" pitchFamily="34" charset="0"/>
          </a:endParaRPr>
        </a:p>
        <a:p>
          <a:r>
            <a:rPr lang="nl-NL" sz="900">
              <a:solidFill>
                <a:schemeClr val="dk1"/>
              </a:solidFill>
              <a:effectLst/>
              <a:latin typeface="Arial" panose="020B0604020202020204" pitchFamily="34" charset="0"/>
              <a:ea typeface="+mn-ea"/>
              <a:cs typeface="Arial" panose="020B0604020202020204" pitchFamily="34" charset="0"/>
            </a:rPr>
            <a:t>To make this report more readable, rows and columns in the tables have been omitted where they are not populated because de Volksbank does not have any exposure related to these rows or columns respectively. In these cases the numbering of rows or columns has not been altered. The tables are simultaneously presented in an Excel file in their entirety on our website </a:t>
          </a:r>
          <a:r>
            <a:rPr lang="en-US" sz="900">
              <a:solidFill>
                <a:schemeClr val="dk1"/>
              </a:solidFill>
              <a:effectLst/>
              <a:latin typeface="Arial" panose="020B0604020202020204" pitchFamily="34" charset="0"/>
              <a:ea typeface="+mn-ea"/>
              <a:cs typeface="Arial" panose="020B0604020202020204" pitchFamily="34" charset="0"/>
            </a:rPr>
            <a:t>www.devolksbank.nl.</a:t>
          </a:r>
        </a:p>
        <a:p>
          <a:endParaRPr lang="en-US" sz="900">
            <a:solidFill>
              <a:schemeClr val="dk1"/>
            </a:solidFill>
            <a:effectLst/>
            <a:latin typeface="Arial" panose="020B0604020202020204" pitchFamily="34" charset="0"/>
            <a:ea typeface="+mn-ea"/>
            <a:cs typeface="Arial" panose="020B0604020202020204" pitchFamily="34" charset="0"/>
          </a:endParaRPr>
        </a:p>
        <a:p>
          <a:r>
            <a:rPr lang="nl-NL" sz="900">
              <a:solidFill>
                <a:schemeClr val="dk1"/>
              </a:solidFill>
              <a:effectLst/>
              <a:latin typeface="Arial" panose="020B0604020202020204" pitchFamily="34" charset="0"/>
              <a:ea typeface="+mn-ea"/>
              <a:cs typeface="Arial" panose="020B0604020202020204" pitchFamily="34" charset="0"/>
            </a:rPr>
            <a:t>The mandatory Pillar 3 information of de Volksbank is disclosed every six months, which is the regular disclosure scheme of de Volksbank. These disclosures also include the mandatory quarterly tables.</a:t>
          </a:r>
        </a:p>
        <a:p>
          <a:endParaRPr lang="nl-NL" sz="9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If it is deemed necessary, interim updates on key issues are provided in de Volksbank’s press releases or on its website.</a:t>
          </a:r>
        </a:p>
        <a:p>
          <a:endParaRPr lang="en-US" sz="9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The Pillar 3 disclosures have been subject to de Volksbank’s internal controls and validation mechanisms, to provide assurance over the information disclosed in this report as well as with regards to compliance with laws and regulations.</a:t>
          </a:r>
          <a:endParaRPr lang="nl-NL" sz="9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The information in the Pillar 3 report has not been audited or reviewed by de Volksbank’s external auditor.</a:t>
          </a:r>
          <a:endParaRPr lang="nl-NL" sz="900">
            <a:solidFill>
              <a:schemeClr val="dk1"/>
            </a:solidFill>
            <a:effectLst/>
            <a:latin typeface="Arial" panose="020B0604020202020204" pitchFamily="34" charset="0"/>
            <a:ea typeface="+mn-ea"/>
            <a:cs typeface="Arial" panose="020B0604020202020204" pitchFamily="34" charset="0"/>
          </a:endParaRPr>
        </a:p>
        <a:p>
          <a:endParaRPr lang="en-US" sz="90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US" sz="900" b="1">
              <a:solidFill>
                <a:schemeClr val="dk1"/>
              </a:solidFill>
              <a:effectLst/>
              <a:latin typeface="Arial" panose="020B0604020202020204" pitchFamily="34" charset="0"/>
              <a:ea typeface="+mn-ea"/>
              <a:cs typeface="Arial" panose="020B0604020202020204" pitchFamily="34" charset="0"/>
            </a:rPr>
            <a:t>Basis of disclosure</a:t>
          </a:r>
          <a:endParaRPr lang="nl-NL" sz="900">
            <a:effectLst/>
            <a:latin typeface="Arial" panose="020B0604020202020204" pitchFamily="34" charset="0"/>
            <a:cs typeface="Arial" panose="020B0604020202020204" pitchFamily="34" charset="0"/>
          </a:endParaRPr>
        </a:p>
        <a:p>
          <a:pPr eaLnBrk="1" fontAlgn="auto" latinLnBrk="0" hangingPunct="1"/>
          <a:r>
            <a:rPr lang="en-US" sz="900" b="0">
              <a:solidFill>
                <a:schemeClr val="dk1"/>
              </a:solidFill>
              <a:effectLst/>
              <a:latin typeface="Arial" panose="020B0604020202020204" pitchFamily="34" charset="0"/>
              <a:ea typeface="+mn-ea"/>
              <a:cs typeface="Arial" panose="020B0604020202020204" pitchFamily="34" charset="0"/>
            </a:rPr>
            <a:t>De Volksbank prepares the Pillar 3 disclosures in accordance with the Capital Requirements Regulations 2013/575/EU (CRR), the Capital Requirements Directive 2013/36/EU (CRD) and related legislation. The basis for preparation of the Pillar 3 disclosures are the consolidated financial statements in accordance with International Financial Reporting Accounting Standards (IFRS), as adopted within the European Union. The information in this report relates to De Volksbank N.V. and all of its subsidiaries. The prudential scope of consolidation for the purpose of calculating regulatory capital is the same as the IFRS scope of consolidation of de Volksbank. For more information about the accounting principles and basis for consolidation, please refer to the 2024 Annual Report.</a:t>
          </a:r>
          <a:endParaRPr lang="nl-NL" sz="900">
            <a:effectLst/>
            <a:latin typeface="Arial" panose="020B0604020202020204" pitchFamily="34" charset="0"/>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 </a:t>
          </a:r>
          <a:endParaRPr lang="nl-NL" sz="900">
            <a:effectLst/>
            <a:latin typeface="Arial" panose="020B0604020202020204" pitchFamily="34" charset="0"/>
            <a:cs typeface="Arial" panose="020B0604020202020204" pitchFamily="34" charset="0"/>
          </a:endParaRPr>
        </a:p>
        <a:p>
          <a:r>
            <a:rPr lang="en-US" sz="900" b="1">
              <a:solidFill>
                <a:schemeClr val="dk1"/>
              </a:solidFill>
              <a:effectLst/>
              <a:latin typeface="Arial" panose="020B0604020202020204" pitchFamily="34" charset="0"/>
              <a:ea typeface="+mn-ea"/>
              <a:cs typeface="Arial" panose="020B0604020202020204" pitchFamily="34" charset="0"/>
            </a:rPr>
            <a:t>Pillar 3 process and Management</a:t>
          </a:r>
          <a:r>
            <a:rPr lang="en-US" sz="900" b="1" baseline="0">
              <a:solidFill>
                <a:schemeClr val="dk1"/>
              </a:solidFill>
              <a:effectLst/>
              <a:latin typeface="Arial" panose="020B0604020202020204" pitchFamily="34" charset="0"/>
              <a:ea typeface="+mn-ea"/>
              <a:cs typeface="Arial" panose="020B0604020202020204" pitchFamily="34" charset="0"/>
            </a:rPr>
            <a:t> statement</a:t>
          </a:r>
          <a:endParaRPr lang="nl-NL" sz="900">
            <a:effectLst/>
            <a:latin typeface="Arial" panose="020B0604020202020204" pitchFamily="34" charset="0"/>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The Pillar 3 disclosures are predominantly based on information used in prudential, financial and management reporting. The data is obtained from several departments and aggregated within the Risk and Finance divisions in conjunction with information used in the management or annual reports. In addition, the Risk and Finance divisions check whether the information complies with the requirements noted in the CRD V/CRR II. The information has been presented to and approved by the Executive Board and the (respective committees of the) Supervisory Board. </a:t>
          </a:r>
          <a:r>
            <a:rPr lang="nl-NL" sz="900" b="0">
              <a:solidFill>
                <a:schemeClr val="dk1"/>
              </a:solidFill>
              <a:effectLst/>
              <a:latin typeface="Arial" panose="020B0604020202020204" pitchFamily="34" charset="0"/>
              <a:ea typeface="+mn-ea"/>
              <a:cs typeface="Arial" panose="020B0604020202020204" pitchFamily="34" charset="0"/>
            </a:rPr>
            <a:t>Together they form the Management Body of de Volksbank. The Executive Board (‘ExBo’) is de Volksbank’s statutory managing board within the meaning of section 2:129 Dutch Civil Code and is entrusted with the management of de Volksbank. </a:t>
          </a:r>
          <a:r>
            <a:rPr lang="en-US" sz="900" b="0">
              <a:solidFill>
                <a:schemeClr val="dk1"/>
              </a:solidFill>
              <a:effectLst/>
              <a:latin typeface="Arial" panose="020B0604020202020204" pitchFamily="34" charset="0"/>
              <a:ea typeface="+mn-ea"/>
              <a:cs typeface="Arial" panose="020B0604020202020204" pitchFamily="34" charset="0"/>
            </a:rPr>
            <a:t>The Management Body thereby verifies that the Pillar 3 report conveys the risk profile of de Volksbank comprehensively to market participants. In addition, the Executive Board verifies that these Pillar 3 disclosures are made in accordance with the formal policies, and internal processes, systems and controls.</a:t>
          </a:r>
          <a:endParaRPr lang="nl-NL"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 </a:t>
          </a:r>
          <a:endParaRPr lang="nl-NL"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The Executive Board of de Volksbank is responsible for the set-up, presence and operation of the (risk) management and control system. This system is designed to manage risks, to ensure that de Volksbank is not prevented from achieving its strategic operational and financial objectives, that reporting on financial and non-financial performance indicators is reliable and that laws and regulations are complied with. The Management Body of de Volksbank N.V. confirms that the risk management systems of de Volksbank are adequate with regard to the risk profile and strategy of all of the identified risks.</a:t>
          </a:r>
          <a:endParaRPr lang="nl-NL" sz="900" b="0">
            <a:solidFill>
              <a:schemeClr val="dk1"/>
            </a:solidFill>
            <a:effectLst/>
            <a:latin typeface="Arial" panose="020B0604020202020204" pitchFamily="34" charset="0"/>
            <a:ea typeface="+mn-ea"/>
            <a:cs typeface="Arial" panose="020B0604020202020204" pitchFamily="34" charset="0"/>
          </a:endParaRPr>
        </a:p>
        <a:p>
          <a:endParaRPr lang="en-US" sz="900" b="0">
            <a:solidFill>
              <a:schemeClr val="dk1"/>
            </a:solidFill>
            <a:effectLst/>
            <a:latin typeface="Arial" panose="020B0604020202020204" pitchFamily="34" charset="0"/>
            <a:ea typeface="+mn-ea"/>
            <a:cs typeface="Arial" panose="020B0604020202020204" pitchFamily="34" charset="0"/>
          </a:endParaRPr>
        </a:p>
        <a:p>
          <a:endParaRPr lang="en-US"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Utrecht, 14 March 2025 </a:t>
          </a:r>
          <a:endParaRPr lang="nl-NL" sz="900">
            <a:effectLst/>
            <a:latin typeface="Arial" panose="020B0604020202020204" pitchFamily="34" charset="0"/>
            <a:cs typeface="Arial" panose="020B0604020202020204" pitchFamily="34" charset="0"/>
          </a:endParaRPr>
        </a:p>
        <a:p>
          <a:endParaRPr lang="en-US" sz="900" b="1">
            <a:solidFill>
              <a:schemeClr val="dk1"/>
            </a:solidFill>
            <a:effectLst/>
            <a:latin typeface="Arial" panose="020B0604020202020204" pitchFamily="34" charset="0"/>
            <a:ea typeface="+mn-ea"/>
            <a:cs typeface="Arial" panose="020B0604020202020204" pitchFamily="34" charset="0"/>
          </a:endParaRPr>
        </a:p>
        <a:p>
          <a:r>
            <a:rPr lang="en-US" sz="900" b="1">
              <a:solidFill>
                <a:schemeClr val="dk1"/>
              </a:solidFill>
              <a:effectLst/>
              <a:latin typeface="Arial" panose="020B0604020202020204" pitchFamily="34" charset="0"/>
              <a:ea typeface="+mn-ea"/>
              <a:cs typeface="Arial" panose="020B0604020202020204" pitchFamily="34" charset="0"/>
            </a:rPr>
            <a:t>Executive Board</a:t>
          </a:r>
          <a:endParaRPr lang="nl-NL" sz="900">
            <a:effectLst/>
            <a:latin typeface="Arial" panose="020B0604020202020204" pitchFamily="34" charset="0"/>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Roland Boekhout (Chief Executive Officer and Chairman) </a:t>
          </a:r>
          <a:endParaRPr lang="nl-NL"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André Haag (Chief Financial Officer)</a:t>
          </a:r>
          <a:endParaRPr lang="nl-NL" sz="900" b="0">
            <a:solidFill>
              <a:schemeClr val="dk1"/>
            </a:solidFill>
            <a:effectLst/>
            <a:latin typeface="Arial" panose="020B0604020202020204" pitchFamily="34" charset="0"/>
            <a:ea typeface="+mn-ea"/>
            <a:cs typeface="Arial" panose="020B0604020202020204" pitchFamily="34" charset="0"/>
          </a:endParaRPr>
        </a:p>
        <a:p>
          <a:r>
            <a:rPr lang="en-US" sz="900" b="0">
              <a:solidFill>
                <a:schemeClr val="dk1"/>
              </a:solidFill>
              <a:effectLst/>
              <a:latin typeface="Arial" panose="020B0604020202020204" pitchFamily="34" charset="0"/>
              <a:ea typeface="+mn-ea"/>
              <a:cs typeface="Arial" panose="020B0604020202020204" pitchFamily="34" charset="0"/>
            </a:rPr>
            <a:t>Saskia Hoskens (Chief Risk Officer)</a:t>
          </a:r>
        </a:p>
        <a:p>
          <a:r>
            <a:rPr lang="nl-NL" sz="900" b="0">
              <a:solidFill>
                <a:schemeClr val="dk1"/>
              </a:solidFill>
              <a:effectLst/>
              <a:latin typeface="Arial" panose="020B0604020202020204" pitchFamily="34" charset="0"/>
              <a:ea typeface="+mn-ea"/>
              <a:cs typeface="Arial" panose="020B0604020202020204" pitchFamily="34" charset="0"/>
            </a:rPr>
            <a:t>Isold Heemstra (Chief Customer Officer) </a:t>
          </a:r>
        </a:p>
        <a:p>
          <a:r>
            <a:rPr lang="nl-NL" sz="900" b="0">
              <a:solidFill>
                <a:schemeClr val="dk1"/>
              </a:solidFill>
              <a:effectLst/>
              <a:latin typeface="Arial" panose="020B0604020202020204" pitchFamily="34" charset="0"/>
              <a:ea typeface="+mn-ea"/>
              <a:cs typeface="Arial" panose="020B0604020202020204" pitchFamily="34" charset="0"/>
            </a:rPr>
            <a:t>Gwendolyn van Tunen (Chief Financial Crime Officer)</a:t>
          </a:r>
        </a:p>
        <a:p>
          <a:r>
            <a:rPr lang="en-US" sz="900">
              <a:solidFill>
                <a:schemeClr val="dk1"/>
              </a:solidFill>
              <a:effectLst/>
              <a:latin typeface="Arial" panose="020B0604020202020204" pitchFamily="34" charset="0"/>
              <a:ea typeface="+mn-ea"/>
              <a:cs typeface="Arial" panose="020B0604020202020204" pitchFamily="34" charset="0"/>
            </a:rPr>
            <a:t> </a:t>
          </a:r>
          <a:endParaRPr lang="nl-NL" sz="900">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Arial" panose="020B0604020202020204" pitchFamily="34" charset="0"/>
              <a:ea typeface="+mn-ea"/>
              <a:cs typeface="Arial" panose="020B0604020202020204" pitchFamily="34" charset="0"/>
            </a:rPr>
            <a:t> </a:t>
          </a:r>
          <a:endParaRPr lang="nl-NL" sz="900">
            <a:solidFill>
              <a:schemeClr val="dk1"/>
            </a:solidFill>
            <a:effectLst/>
            <a:latin typeface="Arial" panose="020B0604020202020204" pitchFamily="34" charset="0"/>
            <a:ea typeface="+mn-ea"/>
            <a:cs typeface="Arial" panose="020B0604020202020204" pitchFamily="34" charset="0"/>
          </a:endParaRPr>
        </a:p>
        <a:p>
          <a:endParaRPr lang="nl-NL" sz="9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7621</xdr:colOff>
      <xdr:row>2</xdr:row>
      <xdr:rowOff>1</xdr:rowOff>
    </xdr:from>
    <xdr:to>
      <xdr:col>3</xdr:col>
      <xdr:colOff>1</xdr:colOff>
      <xdr:row>4</xdr:row>
      <xdr:rowOff>0</xdr:rowOff>
    </xdr:to>
    <xdr:sp macro="" textlink="">
      <xdr:nvSpPr>
        <xdr:cNvPr id="2" name="Tekstvak 1">
          <a:extLst>
            <a:ext uri="{FF2B5EF4-FFF2-40B4-BE49-F238E27FC236}">
              <a16:creationId xmlns:a16="http://schemas.microsoft.com/office/drawing/2014/main" id="{F57BD5E3-F9B4-4139-94A5-AA47FB278FAA}"/>
            </a:ext>
          </a:extLst>
        </xdr:cNvPr>
        <xdr:cNvSpPr txBox="1"/>
      </xdr:nvSpPr>
      <xdr:spPr>
        <a:xfrm>
          <a:off x="7621" y="350521"/>
          <a:ext cx="7879080" cy="350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The following tables are not applicable to de Volksbank and therefore not included in this report.</a:t>
          </a:r>
        </a:p>
      </xdr:txBody>
    </xdr:sp>
    <xdr:clientData/>
  </xdr:twoCellAnchor>
  <xdr:twoCellAnchor>
    <xdr:from>
      <xdr:col>0</xdr:col>
      <xdr:colOff>0</xdr:colOff>
      <xdr:row>27</xdr:row>
      <xdr:rowOff>0</xdr:rowOff>
    </xdr:from>
    <xdr:to>
      <xdr:col>1</xdr:col>
      <xdr:colOff>3505200</xdr:colOff>
      <xdr:row>30</xdr:row>
      <xdr:rowOff>0</xdr:rowOff>
    </xdr:to>
    <xdr:sp macro="" textlink="">
      <xdr:nvSpPr>
        <xdr:cNvPr id="3" name="Tekstvak 2">
          <a:extLst>
            <a:ext uri="{FF2B5EF4-FFF2-40B4-BE49-F238E27FC236}">
              <a16:creationId xmlns:a16="http://schemas.microsoft.com/office/drawing/2014/main" id="{9B5C026A-9494-40EF-9E28-4F0857BF3B9F}"/>
            </a:ext>
          </a:extLst>
        </xdr:cNvPr>
        <xdr:cNvSpPr txBox="1"/>
      </xdr:nvSpPr>
      <xdr:spPr>
        <a:xfrm>
          <a:off x="0" y="7627620"/>
          <a:ext cx="4183380" cy="525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a:latin typeface="Arial" panose="020B0604020202020204" pitchFamily="34" charset="0"/>
              <a:cs typeface="Arial" panose="020B0604020202020204" pitchFamily="34" charset="0"/>
            </a:rPr>
            <a:t>De Volksbank does not have a NPE ratio equal to or higher than 5%. The reporting threshold of Article 8 (3) of Regulation (EU) 2021/637 is thus not met and therefore the following tables are not included in this report.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3</xdr:col>
      <xdr:colOff>316089</xdr:colOff>
      <xdr:row>5</xdr:row>
      <xdr:rowOff>165100</xdr:rowOff>
    </xdr:to>
    <xdr:sp macro="" textlink="">
      <xdr:nvSpPr>
        <xdr:cNvPr id="4" name="Tekstvak 3">
          <a:extLst>
            <a:ext uri="{FF2B5EF4-FFF2-40B4-BE49-F238E27FC236}">
              <a16:creationId xmlns:a16="http://schemas.microsoft.com/office/drawing/2014/main" id="{7174F396-0576-4516-B6AE-A897F757D81F}"/>
            </a:ext>
          </a:extLst>
        </xdr:cNvPr>
        <xdr:cNvSpPr txBox="1"/>
      </xdr:nvSpPr>
      <xdr:spPr>
        <a:xfrm>
          <a:off x="0" y="373944"/>
          <a:ext cx="3639256" cy="6942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De Volksbank does not have collateral obtained by taking possession and execution processes. Template </a:t>
          </a:r>
          <a:r>
            <a:rPr lang="en-US" sz="900" b="1">
              <a:solidFill>
                <a:schemeClr val="dk1"/>
              </a:solidFill>
              <a:effectLst/>
              <a:latin typeface="Arial" panose="020B0604020202020204" pitchFamily="34" charset="0"/>
              <a:ea typeface="+mn-ea"/>
              <a:cs typeface="Arial" panose="020B0604020202020204" pitchFamily="34" charset="0"/>
            </a:rPr>
            <a:t>EU CQ7 - Collateral obtained by taking possession and execution processes</a:t>
          </a:r>
          <a:r>
            <a:rPr lang="en-US" sz="900">
              <a:solidFill>
                <a:schemeClr val="dk1"/>
              </a:solidFill>
              <a:effectLst/>
              <a:latin typeface="Arial" panose="020B0604020202020204" pitchFamily="34" charset="0"/>
              <a:ea typeface="+mn-ea"/>
              <a:cs typeface="Arial" panose="020B0604020202020204" pitchFamily="34" charset="0"/>
            </a:rPr>
            <a:t> is therefore not included in this report.</a:t>
          </a:r>
        </a:p>
        <a:p>
          <a:br>
            <a:rPr lang="en-US" sz="900">
              <a:solidFill>
                <a:schemeClr val="dk1"/>
              </a:solidFill>
              <a:effectLst/>
              <a:latin typeface="Arial" panose="020B0604020202020204" pitchFamily="34" charset="0"/>
              <a:ea typeface="+mn-ea"/>
              <a:cs typeface="Arial" panose="020B0604020202020204" pitchFamily="34" charset="0"/>
            </a:rPr>
          </a:br>
          <a:endParaRPr lang="en-US" sz="9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27</xdr:row>
      <xdr:rowOff>1</xdr:rowOff>
    </xdr:from>
    <xdr:to>
      <xdr:col>15</xdr:col>
      <xdr:colOff>16934</xdr:colOff>
      <xdr:row>29</xdr:row>
      <xdr:rowOff>1</xdr:rowOff>
    </xdr:to>
    <xdr:sp macro="" textlink="">
      <xdr:nvSpPr>
        <xdr:cNvPr id="4" name="Tekstvak 3">
          <a:extLst>
            <a:ext uri="{FF2B5EF4-FFF2-40B4-BE49-F238E27FC236}">
              <a16:creationId xmlns:a16="http://schemas.microsoft.com/office/drawing/2014/main" id="{D88C49FB-85BC-46F9-9FE4-C8468A76EE1E}"/>
            </a:ext>
          </a:extLst>
        </xdr:cNvPr>
        <xdr:cNvSpPr txBox="1"/>
      </xdr:nvSpPr>
      <xdr:spPr>
        <a:xfrm>
          <a:off x="0" y="5654041"/>
          <a:ext cx="11553614" cy="350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De Volksbank does not apply F-IRB to credit risk exposures. Therefore, template </a:t>
          </a:r>
          <a:r>
            <a:rPr lang="en-US" sz="900" b="0">
              <a:solidFill>
                <a:schemeClr val="dk1"/>
              </a:solidFill>
              <a:effectLst/>
              <a:latin typeface="Arial" panose="020B0604020202020204" pitchFamily="34" charset="0"/>
              <a:ea typeface="+mn-ea"/>
              <a:cs typeface="Arial" panose="020B0604020202020204" pitchFamily="34" charset="0"/>
            </a:rPr>
            <a:t>EU CR6 for F-IRB approach </a:t>
          </a:r>
          <a:r>
            <a:rPr lang="en-US" sz="900">
              <a:solidFill>
                <a:schemeClr val="dk1"/>
              </a:solidFill>
              <a:effectLst/>
              <a:latin typeface="Arial" panose="020B0604020202020204" pitchFamily="34" charset="0"/>
              <a:ea typeface="+mn-ea"/>
              <a:cs typeface="Arial" panose="020B0604020202020204" pitchFamily="34" charset="0"/>
            </a:rPr>
            <a:t>is not applicable and therefore not included in this report.</a:t>
          </a:r>
        </a:p>
        <a:p>
          <a:endParaRPr lang="en-US" sz="900">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21</xdr:row>
      <xdr:rowOff>1129</xdr:rowOff>
    </xdr:from>
    <xdr:to>
      <xdr:col>9</xdr:col>
      <xdr:colOff>1001889</xdr:colOff>
      <xdr:row>22</xdr:row>
      <xdr:rowOff>114301</xdr:rowOff>
    </xdr:to>
    <xdr:sp macro="" textlink="">
      <xdr:nvSpPr>
        <xdr:cNvPr id="2" name="Tekstvak 1">
          <a:extLst>
            <a:ext uri="{FF2B5EF4-FFF2-40B4-BE49-F238E27FC236}">
              <a16:creationId xmlns:a16="http://schemas.microsoft.com/office/drawing/2014/main" id="{B9013ADE-3638-45E4-A041-2418328564DA}"/>
            </a:ext>
          </a:extLst>
        </xdr:cNvPr>
        <xdr:cNvSpPr txBox="1"/>
      </xdr:nvSpPr>
      <xdr:spPr>
        <a:xfrm>
          <a:off x="0" y="4916029"/>
          <a:ext cx="9498189" cy="2884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900" b="0" i="0" u="none" strike="noStrike">
              <a:solidFill>
                <a:schemeClr val="dk1"/>
              </a:solidFill>
              <a:effectLst/>
              <a:latin typeface="Arial" panose="020B0604020202020204" pitchFamily="34" charset="0"/>
              <a:ea typeface="+mn-ea"/>
              <a:cs typeface="Arial" panose="020B0604020202020204" pitchFamily="34" charset="0"/>
            </a:rPr>
            <a:t>De Volksbank does not apply F-IRB to credit risk exposures. Therefore, template CR7-A for F-IRB approach is not applicable and therefore not included in this report.</a:t>
          </a:r>
        </a:p>
        <a:p>
          <a:endParaRPr lang="nl-NL" sz="900" b="0" i="0" u="none" strike="noStrike">
            <a:solidFill>
              <a:schemeClr val="dk1"/>
            </a:solidFill>
            <a:effectLst/>
            <a:latin typeface="Arial" panose="020B0604020202020204" pitchFamily="34" charset="0"/>
            <a:ea typeface="+mn-ea"/>
            <a:cs typeface="Arial" panose="020B0604020202020204" pitchFamily="34" charset="0"/>
          </a:endParaRPr>
        </a:p>
        <a:p>
          <a:endParaRPr lang="nl-NL" sz="900">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8</xdr:col>
      <xdr:colOff>320040</xdr:colOff>
      <xdr:row>9</xdr:row>
      <xdr:rowOff>95251</xdr:rowOff>
    </xdr:to>
    <xdr:sp macro="" textlink="">
      <xdr:nvSpPr>
        <xdr:cNvPr id="2" name="Tekstvak 1">
          <a:extLst>
            <a:ext uri="{FF2B5EF4-FFF2-40B4-BE49-F238E27FC236}">
              <a16:creationId xmlns:a16="http://schemas.microsoft.com/office/drawing/2014/main" id="{9A91FD7D-16D8-4DCA-BA0F-0676688CE6BF}"/>
            </a:ext>
          </a:extLst>
        </xdr:cNvPr>
        <xdr:cNvSpPr txBox="1"/>
      </xdr:nvSpPr>
      <xdr:spPr>
        <a:xfrm>
          <a:off x="0" y="371475"/>
          <a:ext cx="5806440" cy="13620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solidFill>
                <a:schemeClr val="dk1"/>
              </a:solidFill>
              <a:effectLst/>
              <a:latin typeface="Arial" panose="020B0604020202020204" pitchFamily="34" charset="0"/>
              <a:ea typeface="+mn-ea"/>
              <a:cs typeface="Arial" panose="020B0604020202020204" pitchFamily="34" charset="0"/>
            </a:rPr>
            <a:t>De Volksbank has chosen the Carbon Majors Database and Reports of the Carbon Disclosure Project (CDP) as a source for the top 20 carbon-intensive firms. When assessing the exposures to the top 20 carbon-intensive firms, we apply a look through approach for special purpose vehicles (SPV) on best effort basis. If there is a majority shareholder from a top 20 carbon-intensive firm, the exposure is included. As a result of our sustainability policies we exclude almost all activities in the fossil fuel, mining, and iron, steel and coke production sector and therefore we have no exposure to the top 20 carbon-intensive firms. </a:t>
          </a:r>
          <a:r>
            <a:rPr lang="en-US" sz="900" b="1">
              <a:solidFill>
                <a:schemeClr val="dk1"/>
              </a:solidFill>
              <a:effectLst/>
              <a:latin typeface="Arial" panose="020B0604020202020204" pitchFamily="34" charset="0"/>
              <a:ea typeface="+mn-ea"/>
              <a:cs typeface="Arial" panose="020B0604020202020204" pitchFamily="34" charset="0"/>
            </a:rPr>
            <a:t>Template 4 - Banking book - Indicators of potential climate change transition risk: Exposures to top 20 carbon-intensive firms </a:t>
          </a:r>
          <a:r>
            <a:rPr lang="en-US" sz="900">
              <a:solidFill>
                <a:schemeClr val="dk1"/>
              </a:solidFill>
              <a:effectLst/>
              <a:latin typeface="Arial" panose="020B0604020202020204" pitchFamily="34" charset="0"/>
              <a:ea typeface="+mn-ea"/>
              <a:cs typeface="Arial" panose="020B0604020202020204" pitchFamily="34" charset="0"/>
            </a:rPr>
            <a:t>is therefore not included in this report.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U114"/>
  <sheetViews>
    <sheetView showGridLines="0" tabSelected="1" zoomScaleNormal="100" workbookViewId="0"/>
  </sheetViews>
  <sheetFormatPr defaultRowHeight="14.25"/>
  <cols>
    <col min="1" max="1" width="15.25" customWidth="1"/>
    <col min="6" max="6" width="10" customWidth="1"/>
    <col min="8" max="8" width="13.75" customWidth="1"/>
    <col min="9" max="9" width="12" customWidth="1"/>
  </cols>
  <sheetData>
    <row r="1" spans="1:17" ht="40.5" customHeight="1">
      <c r="A1" s="6"/>
      <c r="E1" s="7" t="s">
        <v>0</v>
      </c>
    </row>
    <row r="2" spans="1:17">
      <c r="A2" s="420" t="s">
        <v>1</v>
      </c>
      <c r="B2" s="420"/>
      <c r="C2" s="420"/>
      <c r="D2" s="420"/>
      <c r="E2" s="420"/>
      <c r="F2" s="420"/>
      <c r="G2" s="420"/>
      <c r="H2" s="420"/>
      <c r="I2" s="420"/>
    </row>
    <row r="3" spans="1:17">
      <c r="A3" s="420"/>
      <c r="B3" s="420"/>
      <c r="C3" s="420"/>
      <c r="D3" s="420"/>
      <c r="E3" s="420"/>
      <c r="F3" s="420"/>
      <c r="G3" s="420"/>
      <c r="H3" s="420"/>
      <c r="I3" s="420"/>
    </row>
    <row r="4" spans="1:17">
      <c r="A4" s="8"/>
      <c r="B4" s="8"/>
      <c r="C4" s="8"/>
      <c r="D4" s="8"/>
      <c r="E4" s="8"/>
      <c r="F4" s="8"/>
      <c r="G4" s="8"/>
      <c r="H4" s="8"/>
      <c r="I4" s="8"/>
    </row>
    <row r="5" spans="1:17">
      <c r="A5" s="9" t="s">
        <v>2</v>
      </c>
      <c r="B5" s="9"/>
      <c r="C5" s="9"/>
      <c r="D5" s="9"/>
      <c r="E5" s="9"/>
      <c r="F5" s="10"/>
      <c r="G5" s="10"/>
      <c r="H5" s="10"/>
    </row>
    <row r="6" spans="1:17" s="11" customFormat="1" ht="14.65" customHeight="1">
      <c r="A6" s="417" t="s">
        <v>3</v>
      </c>
      <c r="B6" s="417"/>
      <c r="C6" s="417"/>
      <c r="D6" s="417"/>
      <c r="E6" s="417"/>
      <c r="F6" s="417"/>
      <c r="G6" s="417"/>
      <c r="H6" s="417"/>
      <c r="I6" s="99"/>
      <c r="J6"/>
      <c r="K6"/>
      <c r="L6"/>
      <c r="M6"/>
      <c r="N6"/>
      <c r="O6"/>
      <c r="P6"/>
      <c r="Q6"/>
    </row>
    <row r="7" spans="1:17" s="11" customFormat="1">
      <c r="A7" s="416" t="s">
        <v>4</v>
      </c>
      <c r="B7" s="416"/>
      <c r="C7" s="416"/>
      <c r="D7" s="416"/>
      <c r="E7" s="416"/>
      <c r="F7" s="416"/>
      <c r="G7" s="416"/>
      <c r="H7" s="416"/>
      <c r="I7" s="53">
        <v>1</v>
      </c>
      <c r="J7"/>
    </row>
    <row r="8" spans="1:17" s="11" customFormat="1">
      <c r="A8" s="416" t="s">
        <v>5</v>
      </c>
      <c r="B8" s="416"/>
      <c r="C8" s="416"/>
      <c r="D8" s="416"/>
      <c r="E8" s="416"/>
      <c r="F8" s="416"/>
      <c r="G8" s="416"/>
      <c r="H8" s="416"/>
      <c r="I8" s="53">
        <v>2</v>
      </c>
      <c r="J8"/>
    </row>
    <row r="9" spans="1:17" s="11" customFormat="1">
      <c r="A9" s="419"/>
      <c r="B9" s="419"/>
      <c r="C9" s="419"/>
      <c r="D9" s="419"/>
      <c r="E9" s="419"/>
      <c r="F9" s="419"/>
      <c r="G9" s="419"/>
      <c r="H9" s="419"/>
      <c r="I9" s="12"/>
      <c r="J9"/>
    </row>
    <row r="10" spans="1:17" s="11" customFormat="1">
      <c r="A10" s="417" t="s">
        <v>6</v>
      </c>
      <c r="B10" s="417"/>
      <c r="C10" s="417"/>
      <c r="D10" s="417"/>
      <c r="E10" s="417"/>
      <c r="F10" s="417"/>
      <c r="G10" s="417"/>
      <c r="H10" s="417"/>
      <c r="I10" s="13"/>
      <c r="J10"/>
    </row>
    <row r="11" spans="1:17" s="11" customFormat="1" ht="27.6" customHeight="1">
      <c r="A11" s="421" t="s">
        <v>7</v>
      </c>
      <c r="B11" s="421"/>
      <c r="C11" s="421"/>
      <c r="D11" s="421"/>
      <c r="E11" s="421"/>
      <c r="F11" s="421"/>
      <c r="G11" s="421"/>
      <c r="H11" s="421"/>
      <c r="I11" s="53">
        <v>3</v>
      </c>
      <c r="J11"/>
    </row>
    <row r="12" spans="1:17" s="11" customFormat="1">
      <c r="A12" s="421" t="s">
        <v>8</v>
      </c>
      <c r="B12" s="421"/>
      <c r="C12" s="421"/>
      <c r="D12" s="421"/>
      <c r="E12" s="421"/>
      <c r="F12" s="421"/>
      <c r="G12" s="421"/>
      <c r="H12" s="421"/>
      <c r="I12" s="53">
        <v>4</v>
      </c>
      <c r="J12"/>
    </row>
    <row r="13" spans="1:17" s="11" customFormat="1">
      <c r="A13" s="421" t="s">
        <v>9</v>
      </c>
      <c r="B13" s="421"/>
      <c r="C13" s="421"/>
      <c r="D13" s="421"/>
      <c r="E13" s="421"/>
      <c r="F13" s="421"/>
      <c r="G13" s="421"/>
      <c r="H13" s="421"/>
      <c r="I13" s="53">
        <v>5</v>
      </c>
      <c r="J13"/>
    </row>
    <row r="14" spans="1:17" s="11" customFormat="1">
      <c r="A14" s="422"/>
      <c r="B14" s="422"/>
      <c r="C14" s="422"/>
      <c r="D14" s="422"/>
      <c r="E14" s="422"/>
      <c r="F14" s="422"/>
      <c r="G14" s="422"/>
      <c r="H14" s="422"/>
      <c r="I14" s="12"/>
      <c r="J14"/>
    </row>
    <row r="15" spans="1:17" s="11" customFormat="1">
      <c r="A15" s="417" t="s">
        <v>10</v>
      </c>
      <c r="B15" s="417"/>
      <c r="C15" s="417"/>
      <c r="D15" s="417"/>
      <c r="E15" s="417"/>
      <c r="F15" s="417"/>
      <c r="G15" s="417"/>
      <c r="H15" s="417"/>
      <c r="I15" s="13"/>
      <c r="J15"/>
    </row>
    <row r="16" spans="1:17" s="11" customFormat="1">
      <c r="A16" s="416" t="s">
        <v>11</v>
      </c>
      <c r="B16" s="416"/>
      <c r="C16" s="416"/>
      <c r="D16" s="416"/>
      <c r="E16" s="416"/>
      <c r="F16" s="416"/>
      <c r="G16" s="416"/>
      <c r="H16" s="416"/>
      <c r="I16" s="53">
        <v>6</v>
      </c>
      <c r="J16"/>
    </row>
    <row r="17" spans="1:10" s="11" customFormat="1">
      <c r="A17" s="416" t="s">
        <v>12</v>
      </c>
      <c r="B17" s="416"/>
      <c r="C17" s="416"/>
      <c r="D17" s="416"/>
      <c r="E17" s="416"/>
      <c r="F17" s="416"/>
      <c r="G17" s="416"/>
      <c r="H17" s="416"/>
      <c r="I17" s="53">
        <v>7</v>
      </c>
      <c r="J17"/>
    </row>
    <row r="18" spans="1:10" s="11" customFormat="1">
      <c r="A18" s="416" t="s">
        <v>13</v>
      </c>
      <c r="B18" s="416"/>
      <c r="C18" s="416"/>
      <c r="D18" s="416"/>
      <c r="E18" s="416"/>
      <c r="F18" s="416"/>
      <c r="G18" s="416"/>
      <c r="H18" s="416"/>
      <c r="I18" s="53">
        <v>8</v>
      </c>
      <c r="J18"/>
    </row>
    <row r="19" spans="1:10" s="11" customFormat="1">
      <c r="A19" s="416" t="s">
        <v>14</v>
      </c>
      <c r="B19" s="416"/>
      <c r="C19" s="416"/>
      <c r="D19" s="416"/>
      <c r="E19" s="416"/>
      <c r="F19" s="416"/>
      <c r="G19" s="416"/>
      <c r="H19" s="416"/>
      <c r="I19" s="53">
        <v>9</v>
      </c>
      <c r="J19"/>
    </row>
    <row r="20" spans="1:10" s="11" customFormat="1">
      <c r="A20" s="419"/>
      <c r="B20" s="419"/>
      <c r="C20" s="419"/>
      <c r="D20" s="419"/>
      <c r="E20" s="419"/>
      <c r="F20" s="419"/>
      <c r="G20" s="419"/>
      <c r="H20" s="419"/>
      <c r="I20" s="12"/>
      <c r="J20"/>
    </row>
    <row r="21" spans="1:10" s="11" customFormat="1">
      <c r="A21" s="417" t="s">
        <v>15</v>
      </c>
      <c r="B21" s="417"/>
      <c r="C21" s="417"/>
      <c r="D21" s="417"/>
      <c r="E21" s="417"/>
      <c r="F21" s="417"/>
      <c r="G21" s="417"/>
      <c r="H21" s="417"/>
      <c r="I21" s="13"/>
      <c r="J21"/>
    </row>
    <row r="22" spans="1:10" s="11" customFormat="1">
      <c r="A22" s="416" t="s">
        <v>16</v>
      </c>
      <c r="B22" s="416"/>
      <c r="C22" s="416"/>
      <c r="D22" s="416"/>
      <c r="E22" s="416"/>
      <c r="F22" s="416"/>
      <c r="G22" s="416"/>
      <c r="H22" s="416"/>
      <c r="I22" s="53">
        <v>10</v>
      </c>
      <c r="J22"/>
    </row>
    <row r="23" spans="1:10" s="11" customFormat="1">
      <c r="A23" s="416" t="s">
        <v>17</v>
      </c>
      <c r="B23" s="416"/>
      <c r="C23" s="416"/>
      <c r="D23" s="416"/>
      <c r="E23" s="416"/>
      <c r="F23" s="416"/>
      <c r="G23" s="416"/>
      <c r="H23" s="416"/>
      <c r="I23" s="53">
        <v>11</v>
      </c>
      <c r="J23"/>
    </row>
    <row r="24" spans="1:10" s="11" customFormat="1">
      <c r="A24" s="416" t="s">
        <v>18</v>
      </c>
      <c r="B24" s="416"/>
      <c r="C24" s="416"/>
      <c r="D24" s="416"/>
      <c r="E24" s="416"/>
      <c r="F24" s="416"/>
      <c r="G24" s="416"/>
      <c r="H24" s="416"/>
      <c r="I24" s="53">
        <v>12</v>
      </c>
      <c r="J24"/>
    </row>
    <row r="25" spans="1:10" s="11" customFormat="1">
      <c r="A25" s="416" t="s">
        <v>19</v>
      </c>
      <c r="B25" s="416"/>
      <c r="C25" s="416"/>
      <c r="D25" s="416"/>
      <c r="E25" s="416"/>
      <c r="F25" s="416"/>
      <c r="G25" s="416"/>
      <c r="H25" s="416"/>
      <c r="I25" s="53">
        <v>13</v>
      </c>
      <c r="J25"/>
    </row>
    <row r="26" spans="1:10" s="11" customFormat="1">
      <c r="A26" s="416" t="s">
        <v>20</v>
      </c>
      <c r="B26" s="416"/>
      <c r="C26" s="416"/>
      <c r="D26" s="416"/>
      <c r="E26" s="416"/>
      <c r="F26" s="416"/>
      <c r="G26" s="416"/>
      <c r="H26" s="416"/>
      <c r="I26" s="53">
        <v>14</v>
      </c>
      <c r="J26"/>
    </row>
    <row r="27" spans="1:10" s="11" customFormat="1">
      <c r="A27" s="53"/>
      <c r="B27" s="53"/>
      <c r="C27" s="53"/>
      <c r="D27" s="53"/>
      <c r="E27" s="53"/>
      <c r="F27" s="53"/>
      <c r="G27" s="53"/>
      <c r="H27" s="53"/>
      <c r="I27" s="53"/>
      <c r="J27"/>
    </row>
    <row r="28" spans="1:10" s="11" customFormat="1">
      <c r="A28" s="417" t="s">
        <v>21</v>
      </c>
      <c r="B28" s="417"/>
      <c r="C28" s="417"/>
      <c r="D28" s="417"/>
      <c r="E28" s="417"/>
      <c r="F28" s="417"/>
      <c r="G28" s="417"/>
      <c r="H28" s="417"/>
      <c r="I28" s="13"/>
      <c r="J28"/>
    </row>
    <row r="29" spans="1:10" s="11" customFormat="1">
      <c r="A29" s="416" t="s">
        <v>22</v>
      </c>
      <c r="B29" s="416"/>
      <c r="C29" s="416"/>
      <c r="D29" s="416"/>
      <c r="E29" s="416"/>
      <c r="F29" s="416"/>
      <c r="G29" s="416"/>
      <c r="H29" s="416"/>
      <c r="I29" s="53">
        <v>15</v>
      </c>
      <c r="J29"/>
    </row>
    <row r="30" spans="1:10" s="11" customFormat="1">
      <c r="A30" s="416" t="s">
        <v>23</v>
      </c>
      <c r="B30" s="416"/>
      <c r="C30" s="416"/>
      <c r="D30" s="416"/>
      <c r="E30" s="416"/>
      <c r="F30" s="416"/>
      <c r="G30" s="416"/>
      <c r="H30" s="416"/>
      <c r="I30" s="53">
        <v>16</v>
      </c>
      <c r="J30"/>
    </row>
    <row r="31" spans="1:10" s="11" customFormat="1">
      <c r="A31" s="418"/>
      <c r="B31" s="418"/>
      <c r="C31" s="418"/>
      <c r="D31" s="418"/>
      <c r="E31" s="418"/>
      <c r="F31" s="418"/>
      <c r="G31" s="418"/>
      <c r="H31" s="418"/>
      <c r="I31" s="53"/>
      <c r="J31"/>
    </row>
    <row r="32" spans="1:10" s="11" customFormat="1">
      <c r="A32" s="417" t="s">
        <v>24</v>
      </c>
      <c r="B32" s="417"/>
      <c r="C32" s="417"/>
      <c r="D32" s="417"/>
      <c r="E32" s="417"/>
      <c r="F32" s="417"/>
      <c r="G32" s="417"/>
      <c r="H32" s="417"/>
      <c r="I32" s="13"/>
      <c r="J32"/>
    </row>
    <row r="33" spans="1:10" s="11" customFormat="1">
      <c r="A33" s="416" t="s">
        <v>25</v>
      </c>
      <c r="B33" s="416"/>
      <c r="C33" s="416"/>
      <c r="D33" s="416"/>
      <c r="E33" s="416"/>
      <c r="F33" s="416"/>
      <c r="G33" s="416"/>
      <c r="H33" s="416"/>
      <c r="I33" s="53">
        <v>17</v>
      </c>
      <c r="J33"/>
    </row>
    <row r="34" spans="1:10" s="11" customFormat="1">
      <c r="A34" s="416" t="s">
        <v>26</v>
      </c>
      <c r="B34" s="416"/>
      <c r="C34" s="416"/>
      <c r="D34" s="416"/>
      <c r="E34" s="416"/>
      <c r="F34" s="416"/>
      <c r="G34" s="416"/>
      <c r="H34" s="416"/>
      <c r="I34" s="53">
        <v>18</v>
      </c>
      <c r="J34"/>
    </row>
    <row r="35" spans="1:10" s="11" customFormat="1">
      <c r="A35" s="53" t="s">
        <v>27</v>
      </c>
      <c r="B35" s="53"/>
      <c r="C35" s="53"/>
      <c r="D35" s="53"/>
      <c r="E35" s="53"/>
      <c r="F35" s="53"/>
      <c r="G35" s="53"/>
      <c r="H35" s="53"/>
      <c r="I35" s="53">
        <v>19</v>
      </c>
      <c r="J35"/>
    </row>
    <row r="36" spans="1:10" s="11" customFormat="1">
      <c r="A36" s="418"/>
      <c r="B36" s="418"/>
      <c r="C36" s="418"/>
      <c r="D36" s="418"/>
      <c r="E36" s="418"/>
      <c r="F36" s="418"/>
      <c r="G36" s="418"/>
      <c r="H36" s="418"/>
      <c r="I36" s="53"/>
      <c r="J36"/>
    </row>
    <row r="37" spans="1:10" s="11" customFormat="1">
      <c r="A37" s="417" t="s">
        <v>28</v>
      </c>
      <c r="B37" s="417"/>
      <c r="C37" s="417"/>
      <c r="D37" s="417"/>
      <c r="E37" s="417"/>
      <c r="F37" s="417"/>
      <c r="G37" s="417"/>
      <c r="H37" s="417"/>
      <c r="I37" s="13"/>
      <c r="J37"/>
    </row>
    <row r="38" spans="1:10" s="11" customFormat="1">
      <c r="A38" s="416" t="s">
        <v>29</v>
      </c>
      <c r="B38" s="416"/>
      <c r="C38" s="416"/>
      <c r="D38" s="416"/>
      <c r="E38" s="416"/>
      <c r="F38" s="416"/>
      <c r="G38" s="416"/>
      <c r="H38" s="416"/>
      <c r="I38" s="53">
        <v>20</v>
      </c>
      <c r="J38"/>
    </row>
    <row r="39" spans="1:10" s="11" customFormat="1">
      <c r="A39" s="416" t="s">
        <v>30</v>
      </c>
      <c r="B39" s="416"/>
      <c r="C39" s="416"/>
      <c r="D39" s="416"/>
      <c r="E39" s="416"/>
      <c r="F39" s="416"/>
      <c r="G39" s="416"/>
      <c r="H39" s="416"/>
      <c r="I39" s="53">
        <v>21</v>
      </c>
      <c r="J39"/>
    </row>
    <row r="40" spans="1:10" s="11" customFormat="1">
      <c r="A40" s="416" t="s">
        <v>31</v>
      </c>
      <c r="B40" s="416"/>
      <c r="C40" s="416"/>
      <c r="D40" s="416"/>
      <c r="E40" s="416"/>
      <c r="F40" s="416"/>
      <c r="G40" s="416"/>
      <c r="H40" s="416"/>
      <c r="I40" s="53">
        <v>22</v>
      </c>
      <c r="J40"/>
    </row>
    <row r="41" spans="1:10" s="11" customFormat="1">
      <c r="A41" s="416" t="s">
        <v>32</v>
      </c>
      <c r="B41" s="416"/>
      <c r="C41" s="416"/>
      <c r="D41" s="416"/>
      <c r="E41" s="416"/>
      <c r="F41" s="416"/>
      <c r="G41" s="416"/>
      <c r="H41" s="416"/>
      <c r="I41" s="53">
        <v>23</v>
      </c>
      <c r="J41"/>
    </row>
    <row r="42" spans="1:10" s="11" customFormat="1">
      <c r="A42" s="416" t="s">
        <v>33</v>
      </c>
      <c r="B42" s="416"/>
      <c r="C42" s="416"/>
      <c r="D42" s="416"/>
      <c r="E42" s="416"/>
      <c r="F42" s="416"/>
      <c r="G42" s="416"/>
      <c r="H42" s="416"/>
      <c r="I42" s="53">
        <v>24</v>
      </c>
      <c r="J42"/>
    </row>
    <row r="43" spans="1:10" s="11" customFormat="1">
      <c r="A43"/>
      <c r="B43"/>
      <c r="C43"/>
      <c r="D43"/>
      <c r="E43"/>
      <c r="F43"/>
      <c r="G43"/>
      <c r="H43"/>
      <c r="I43" s="53"/>
      <c r="J43"/>
    </row>
    <row r="44" spans="1:10">
      <c r="A44" s="417" t="s">
        <v>34</v>
      </c>
      <c r="B44" s="417"/>
      <c r="C44" s="417"/>
      <c r="D44" s="417"/>
      <c r="E44" s="417"/>
      <c r="F44" s="417"/>
      <c r="G44" s="417"/>
      <c r="H44" s="417"/>
      <c r="I44" s="13"/>
    </row>
    <row r="45" spans="1:10" s="11" customFormat="1">
      <c r="A45" s="416" t="s">
        <v>35</v>
      </c>
      <c r="B45" s="416"/>
      <c r="C45" s="416"/>
      <c r="D45" s="416"/>
      <c r="E45" s="416"/>
      <c r="F45" s="416"/>
      <c r="G45" s="416"/>
      <c r="H45" s="416"/>
      <c r="I45" s="53">
        <v>25</v>
      </c>
      <c r="J45"/>
    </row>
    <row r="46" spans="1:10" s="11" customFormat="1">
      <c r="A46" s="416" t="s">
        <v>36</v>
      </c>
      <c r="B46" s="416"/>
      <c r="C46" s="416"/>
      <c r="D46" s="416"/>
      <c r="E46" s="416"/>
      <c r="F46" s="416"/>
      <c r="G46" s="416"/>
      <c r="H46" s="416"/>
      <c r="I46" s="53">
        <v>26</v>
      </c>
      <c r="J46"/>
    </row>
    <row r="47" spans="1:10" s="11" customFormat="1">
      <c r="A47" s="416" t="s">
        <v>37</v>
      </c>
      <c r="B47" s="416"/>
      <c r="C47" s="416"/>
      <c r="D47" s="416"/>
      <c r="E47" s="416"/>
      <c r="F47" s="416"/>
      <c r="G47" s="416"/>
      <c r="H47" s="416"/>
      <c r="I47" s="53">
        <v>27</v>
      </c>
      <c r="J47"/>
    </row>
    <row r="48" spans="1:10" s="11" customFormat="1">
      <c r="A48" s="416" t="s">
        <v>38</v>
      </c>
      <c r="B48" s="416"/>
      <c r="C48" s="416"/>
      <c r="D48" s="416"/>
      <c r="E48" s="416"/>
      <c r="F48" s="416"/>
      <c r="G48" s="416"/>
      <c r="H48" s="416"/>
      <c r="I48" s="53">
        <v>28</v>
      </c>
      <c r="J48"/>
    </row>
    <row r="49" spans="1:10" s="11" customFormat="1">
      <c r="A49" s="416" t="s">
        <v>39</v>
      </c>
      <c r="B49" s="416"/>
      <c r="C49" s="416"/>
      <c r="D49" s="416"/>
      <c r="E49" s="416"/>
      <c r="F49" s="416"/>
      <c r="G49" s="416"/>
      <c r="H49" s="416"/>
      <c r="I49" s="53">
        <v>29</v>
      </c>
      <c r="J49"/>
    </row>
    <row r="50" spans="1:10" s="11" customFormat="1">
      <c r="A50" s="416" t="s">
        <v>40</v>
      </c>
      <c r="B50" s="416"/>
      <c r="C50" s="416"/>
      <c r="D50" s="416"/>
      <c r="E50" s="416"/>
      <c r="F50" s="416"/>
      <c r="G50" s="416"/>
      <c r="H50" s="416"/>
      <c r="I50" s="53">
        <v>30</v>
      </c>
      <c r="J50"/>
    </row>
    <row r="51" spans="1:10" s="11" customFormat="1">
      <c r="A51" s="416" t="s">
        <v>41</v>
      </c>
      <c r="B51" s="416"/>
      <c r="C51" s="416"/>
      <c r="D51" s="416"/>
      <c r="E51" s="416"/>
      <c r="F51" s="416"/>
      <c r="G51" s="416"/>
      <c r="H51" s="416"/>
      <c r="I51" s="53">
        <v>31</v>
      </c>
      <c r="J51"/>
    </row>
    <row r="52" spans="1:10" s="11" customFormat="1">
      <c r="A52" s="416" t="s">
        <v>42</v>
      </c>
      <c r="B52" s="416"/>
      <c r="C52" s="416"/>
      <c r="D52" s="416"/>
      <c r="E52" s="416"/>
      <c r="F52" s="416"/>
      <c r="G52" s="416"/>
      <c r="H52" s="416"/>
      <c r="I52" s="53">
        <v>32</v>
      </c>
      <c r="J52"/>
    </row>
    <row r="53" spans="1:10" s="11" customFormat="1">
      <c r="A53"/>
      <c r="B53"/>
      <c r="C53"/>
      <c r="D53"/>
      <c r="E53"/>
      <c r="F53"/>
      <c r="G53"/>
      <c r="H53"/>
      <c r="J53"/>
    </row>
    <row r="54" spans="1:10">
      <c r="A54" s="417" t="s">
        <v>43</v>
      </c>
      <c r="B54" s="417"/>
      <c r="C54" s="417"/>
      <c r="D54" s="417"/>
      <c r="E54" s="417"/>
      <c r="F54" s="417"/>
      <c r="G54" s="417"/>
      <c r="H54" s="417"/>
      <c r="I54" s="13"/>
    </row>
    <row r="55" spans="1:10" s="11" customFormat="1">
      <c r="A55" s="416" t="s">
        <v>44</v>
      </c>
      <c r="B55" s="416"/>
      <c r="C55" s="416"/>
      <c r="D55" s="416"/>
      <c r="E55" s="416"/>
      <c r="F55" s="416"/>
      <c r="G55" s="416"/>
      <c r="H55" s="416"/>
      <c r="I55" s="53">
        <v>33</v>
      </c>
      <c r="J55"/>
    </row>
    <row r="56" spans="1:10" s="11" customFormat="1">
      <c r="A56"/>
      <c r="B56"/>
      <c r="C56"/>
      <c r="D56"/>
      <c r="E56"/>
      <c r="F56"/>
      <c r="G56"/>
      <c r="H56"/>
      <c r="J56"/>
    </row>
    <row r="57" spans="1:10">
      <c r="A57" s="417" t="s">
        <v>45</v>
      </c>
      <c r="B57" s="417"/>
      <c r="C57" s="417"/>
      <c r="D57" s="417"/>
      <c r="E57" s="417"/>
      <c r="F57" s="417"/>
      <c r="G57" s="417"/>
      <c r="H57" s="417"/>
      <c r="I57" s="13"/>
    </row>
    <row r="58" spans="1:10" s="11" customFormat="1">
      <c r="A58" s="416" t="s">
        <v>46</v>
      </c>
      <c r="B58" s="416"/>
      <c r="C58" s="416"/>
      <c r="D58" s="416"/>
      <c r="E58" s="416"/>
      <c r="F58" s="416"/>
      <c r="G58" s="416"/>
      <c r="H58" s="416"/>
      <c r="I58" s="53">
        <v>34</v>
      </c>
      <c r="J58"/>
    </row>
    <row r="59" spans="1:10" s="11" customFormat="1">
      <c r="A59" s="416" t="s">
        <v>47</v>
      </c>
      <c r="B59" s="416"/>
      <c r="C59" s="416"/>
      <c r="D59" s="416"/>
      <c r="E59" s="416"/>
      <c r="F59" s="416"/>
      <c r="G59" s="416"/>
      <c r="H59" s="416"/>
      <c r="I59" s="53">
        <v>35</v>
      </c>
      <c r="J59"/>
    </row>
    <row r="60" spans="1:10" s="11" customFormat="1">
      <c r="A60" s="416" t="s">
        <v>48</v>
      </c>
      <c r="B60" s="416"/>
      <c r="C60" s="416"/>
      <c r="D60" s="416"/>
      <c r="E60" s="416"/>
      <c r="F60" s="416"/>
      <c r="G60" s="416"/>
      <c r="H60" s="416"/>
      <c r="I60" s="53">
        <v>36</v>
      </c>
      <c r="J60"/>
    </row>
    <row r="61" spans="1:10" s="11" customFormat="1">
      <c r="A61"/>
      <c r="B61"/>
      <c r="C61"/>
      <c r="D61"/>
      <c r="E61"/>
      <c r="F61"/>
      <c r="G61"/>
      <c r="H61"/>
      <c r="J61"/>
    </row>
    <row r="62" spans="1:10">
      <c r="A62" s="417" t="s">
        <v>49</v>
      </c>
      <c r="B62" s="417"/>
      <c r="C62" s="417"/>
      <c r="D62" s="417"/>
      <c r="E62" s="417"/>
      <c r="F62" s="417"/>
      <c r="G62" s="417"/>
      <c r="H62" s="417"/>
      <c r="I62" s="13"/>
    </row>
    <row r="63" spans="1:10" s="11" customFormat="1">
      <c r="A63" s="416" t="s">
        <v>50</v>
      </c>
      <c r="B63" s="416"/>
      <c r="C63" s="416"/>
      <c r="D63" s="416"/>
      <c r="E63" s="416"/>
      <c r="F63" s="416"/>
      <c r="G63" s="416"/>
      <c r="H63" s="416"/>
      <c r="I63" s="53">
        <v>37</v>
      </c>
      <c r="J63"/>
    </row>
    <row r="64" spans="1:10" s="11" customFormat="1">
      <c r="A64" s="416" t="s">
        <v>51</v>
      </c>
      <c r="B64" s="416"/>
      <c r="C64" s="416"/>
      <c r="D64" s="416"/>
      <c r="E64" s="416"/>
      <c r="F64" s="416"/>
      <c r="G64" s="416"/>
      <c r="H64" s="416"/>
      <c r="I64" s="53">
        <v>38</v>
      </c>
      <c r="J64"/>
    </row>
    <row r="65" spans="1:10" s="11" customFormat="1">
      <c r="A65" s="416" t="s">
        <v>52</v>
      </c>
      <c r="B65" s="416"/>
      <c r="C65" s="416"/>
      <c r="D65" s="416"/>
      <c r="E65" s="416"/>
      <c r="F65" s="416"/>
      <c r="G65" s="416"/>
      <c r="H65" s="416"/>
      <c r="I65" s="53">
        <v>39</v>
      </c>
      <c r="J65"/>
    </row>
    <row r="66" spans="1:10" s="11" customFormat="1">
      <c r="A66" s="416" t="s">
        <v>53</v>
      </c>
      <c r="B66" s="416"/>
      <c r="C66" s="416"/>
      <c r="D66" s="416"/>
      <c r="E66" s="416"/>
      <c r="F66" s="416"/>
      <c r="G66" s="416"/>
      <c r="H66" s="416"/>
      <c r="I66" s="53">
        <v>40</v>
      </c>
      <c r="J66"/>
    </row>
    <row r="67" spans="1:10" s="11" customFormat="1">
      <c r="A67" s="416" t="s">
        <v>54</v>
      </c>
      <c r="B67" s="416"/>
      <c r="C67" s="416"/>
      <c r="D67" s="416"/>
      <c r="E67" s="416"/>
      <c r="F67" s="416"/>
      <c r="G67" s="416"/>
      <c r="H67" s="416"/>
      <c r="I67" s="53">
        <v>41</v>
      </c>
      <c r="J67"/>
    </row>
    <row r="68" spans="1:10">
      <c r="I68" s="305"/>
    </row>
    <row r="69" spans="1:10">
      <c r="A69" s="417" t="s">
        <v>55</v>
      </c>
      <c r="B69" s="417"/>
      <c r="C69" s="417"/>
      <c r="D69" s="417"/>
      <c r="E69" s="417"/>
      <c r="F69" s="417"/>
      <c r="G69" s="417"/>
      <c r="H69" s="417"/>
      <c r="I69" s="13"/>
    </row>
    <row r="70" spans="1:10" s="11" customFormat="1">
      <c r="A70" s="416" t="s">
        <v>56</v>
      </c>
      <c r="B70" s="416"/>
      <c r="C70" s="416"/>
      <c r="D70" s="416"/>
      <c r="E70" s="416"/>
      <c r="F70" s="416"/>
      <c r="G70" s="416"/>
      <c r="H70" s="416"/>
      <c r="I70" s="53">
        <v>42</v>
      </c>
      <c r="J70"/>
    </row>
    <row r="71" spans="1:10" s="11" customFormat="1">
      <c r="A71" s="416" t="s">
        <v>57</v>
      </c>
      <c r="B71" s="416"/>
      <c r="C71" s="416"/>
      <c r="D71" s="416"/>
      <c r="E71" s="416"/>
      <c r="F71" s="416"/>
      <c r="G71" s="416"/>
      <c r="H71" s="416"/>
      <c r="I71" s="53">
        <v>43</v>
      </c>
      <c r="J71"/>
    </row>
    <row r="72" spans="1:10" s="11" customFormat="1">
      <c r="A72" s="416" t="s">
        <v>58</v>
      </c>
      <c r="B72" s="416"/>
      <c r="C72" s="416"/>
      <c r="D72" s="416"/>
      <c r="E72" s="416"/>
      <c r="F72" s="416"/>
      <c r="G72" s="416"/>
      <c r="H72" s="416"/>
      <c r="I72" s="53">
        <v>44</v>
      </c>
      <c r="J72"/>
    </row>
    <row r="73" spans="1:10" s="11" customFormat="1">
      <c r="A73" s="416" t="s">
        <v>59</v>
      </c>
      <c r="B73" s="416"/>
      <c r="C73" s="416"/>
      <c r="D73" s="416"/>
      <c r="E73" s="416"/>
      <c r="F73" s="416"/>
      <c r="G73" s="416"/>
      <c r="H73" s="416"/>
      <c r="I73" s="53">
        <v>45</v>
      </c>
      <c r="J73"/>
    </row>
    <row r="74" spans="1:10" s="11" customFormat="1">
      <c r="A74" s="416" t="s">
        <v>60</v>
      </c>
      <c r="B74" s="416"/>
      <c r="C74" s="416"/>
      <c r="D74" s="416"/>
      <c r="E74" s="416"/>
      <c r="F74" s="416"/>
      <c r="G74" s="416"/>
      <c r="H74" s="416"/>
      <c r="I74" s="53">
        <v>46</v>
      </c>
      <c r="J74"/>
    </row>
    <row r="76" spans="1:10">
      <c r="A76" s="417" t="s">
        <v>61</v>
      </c>
      <c r="B76" s="417"/>
      <c r="C76" s="417"/>
      <c r="D76" s="417"/>
      <c r="E76" s="417"/>
      <c r="F76" s="417"/>
      <c r="G76" s="417"/>
      <c r="H76" s="417"/>
      <c r="I76" s="13"/>
    </row>
    <row r="77" spans="1:10" s="11" customFormat="1">
      <c r="A77" s="416" t="s">
        <v>62</v>
      </c>
      <c r="B77" s="416"/>
      <c r="C77" s="416"/>
      <c r="D77" s="416"/>
      <c r="E77" s="416"/>
      <c r="F77" s="416"/>
      <c r="G77" s="416"/>
      <c r="H77" s="416"/>
      <c r="I77" s="53">
        <v>47</v>
      </c>
      <c r="J77"/>
    </row>
    <row r="79" spans="1:10">
      <c r="A79" s="417" t="s">
        <v>63</v>
      </c>
      <c r="B79" s="417"/>
      <c r="C79" s="417"/>
      <c r="D79" s="417"/>
      <c r="E79" s="417"/>
      <c r="F79" s="417"/>
      <c r="G79" s="417"/>
      <c r="H79" s="417"/>
      <c r="I79" s="13"/>
    </row>
    <row r="80" spans="1:10" s="11" customFormat="1">
      <c r="A80" s="416" t="s">
        <v>64</v>
      </c>
      <c r="B80" s="416"/>
      <c r="C80" s="416"/>
      <c r="D80" s="416"/>
      <c r="E80" s="416"/>
      <c r="F80" s="416"/>
      <c r="G80" s="416"/>
      <c r="H80" s="416"/>
      <c r="I80" s="53">
        <v>48</v>
      </c>
      <c r="J80"/>
    </row>
    <row r="81" spans="1:21" s="11" customFormat="1">
      <c r="A81" s="416" t="s">
        <v>65</v>
      </c>
      <c r="B81" s="416"/>
      <c r="C81" s="416"/>
      <c r="D81" s="416"/>
      <c r="E81" s="416"/>
      <c r="F81" s="416"/>
      <c r="G81" s="416"/>
      <c r="H81" s="416"/>
      <c r="I81" s="53">
        <v>49</v>
      </c>
      <c r="J81"/>
    </row>
    <row r="82" spans="1:21" s="11" customFormat="1">
      <c r="A82" s="416" t="s">
        <v>66</v>
      </c>
      <c r="B82" s="416"/>
      <c r="C82" s="416"/>
      <c r="D82" s="416"/>
      <c r="E82" s="416"/>
      <c r="F82" s="416"/>
      <c r="G82" s="416"/>
      <c r="H82" s="416"/>
      <c r="I82" s="53">
        <v>50</v>
      </c>
      <c r="J82"/>
    </row>
    <row r="83" spans="1:21" s="11" customFormat="1">
      <c r="A83" s="416" t="s">
        <v>67</v>
      </c>
      <c r="B83" s="416"/>
      <c r="C83" s="416"/>
      <c r="D83" s="416"/>
      <c r="E83" s="416"/>
      <c r="F83" s="416"/>
      <c r="G83" s="416"/>
      <c r="H83" s="416"/>
      <c r="I83" s="53">
        <v>51</v>
      </c>
      <c r="J83"/>
    </row>
    <row r="84" spans="1:21" s="11" customFormat="1" ht="25.5" customHeight="1">
      <c r="A84" s="416" t="s">
        <v>68</v>
      </c>
      <c r="B84" s="416"/>
      <c r="C84" s="416"/>
      <c r="D84" s="416"/>
      <c r="E84" s="416"/>
      <c r="F84" s="416"/>
      <c r="G84" s="416"/>
      <c r="H84" s="416"/>
      <c r="I84" s="53">
        <v>52</v>
      </c>
      <c r="J84"/>
    </row>
    <row r="85" spans="1:21" s="11" customFormat="1">
      <c r="A85" s="416" t="s">
        <v>69</v>
      </c>
      <c r="B85" s="416"/>
      <c r="C85" s="416"/>
      <c r="D85" s="416"/>
      <c r="E85" s="416"/>
      <c r="F85" s="416"/>
      <c r="G85" s="416"/>
      <c r="H85" s="416"/>
      <c r="I85" s="53">
        <v>53</v>
      </c>
      <c r="J85"/>
    </row>
    <row r="87" spans="1:21">
      <c r="A87" s="417" t="s">
        <v>70</v>
      </c>
      <c r="B87" s="417"/>
      <c r="C87" s="417"/>
      <c r="D87" s="417"/>
      <c r="E87" s="417"/>
      <c r="F87" s="417"/>
      <c r="G87" s="417"/>
      <c r="H87" s="417"/>
      <c r="I87" s="13"/>
    </row>
    <row r="88" spans="1:21" s="11" customFormat="1" ht="14.25" customHeight="1">
      <c r="A88" s="416" t="s">
        <v>71</v>
      </c>
      <c r="B88" s="416"/>
      <c r="C88" s="416"/>
      <c r="D88" s="416"/>
      <c r="E88" s="416"/>
      <c r="F88" s="416"/>
      <c r="G88" s="416"/>
      <c r="H88" s="416"/>
      <c r="I88" s="53">
        <v>54</v>
      </c>
      <c r="J88"/>
      <c r="N88" s="5"/>
      <c r="O88" s="5"/>
      <c r="P88" s="5"/>
      <c r="Q88" s="5"/>
      <c r="R88" s="5"/>
      <c r="S88" s="5"/>
      <c r="T88" s="5"/>
      <c r="U88" s="5"/>
    </row>
    <row r="89" spans="1:21" s="11" customFormat="1" ht="14.25" customHeight="1">
      <c r="A89" s="416" t="s">
        <v>72</v>
      </c>
      <c r="B89" s="416"/>
      <c r="C89" s="416"/>
      <c r="D89" s="416"/>
      <c r="E89" s="416"/>
      <c r="F89" s="416"/>
      <c r="G89" s="416"/>
      <c r="H89" s="416"/>
      <c r="I89" s="53">
        <v>55</v>
      </c>
      <c r="J89"/>
      <c r="N89" s="5"/>
      <c r="O89" s="5"/>
      <c r="P89" s="5"/>
      <c r="Q89" s="5"/>
      <c r="R89" s="5"/>
      <c r="S89" s="5"/>
      <c r="T89" s="5"/>
      <c r="U89" s="5"/>
    </row>
    <row r="90" spans="1:21">
      <c r="I90" s="53"/>
      <c r="N90" s="5"/>
      <c r="O90" s="5"/>
      <c r="P90" s="5"/>
      <c r="Q90" s="5"/>
      <c r="R90" s="5"/>
      <c r="S90" s="5"/>
      <c r="T90" s="5"/>
      <c r="U90" s="5"/>
    </row>
    <row r="91" spans="1:21">
      <c r="A91" s="417" t="s">
        <v>73</v>
      </c>
      <c r="B91" s="417"/>
      <c r="C91" s="417"/>
      <c r="D91" s="417"/>
      <c r="E91" s="417"/>
      <c r="F91" s="417"/>
      <c r="G91" s="417"/>
      <c r="H91" s="417"/>
      <c r="I91" s="13"/>
      <c r="N91" s="5"/>
      <c r="O91" s="5"/>
      <c r="P91" s="5"/>
      <c r="Q91" s="5"/>
      <c r="R91" s="5"/>
      <c r="S91" s="5"/>
      <c r="T91" s="5"/>
      <c r="U91" s="5"/>
    </row>
    <row r="92" spans="1:21" s="11" customFormat="1" ht="15" customHeight="1">
      <c r="A92" s="416" t="s">
        <v>74</v>
      </c>
      <c r="B92" s="416"/>
      <c r="C92" s="416"/>
      <c r="D92" s="416"/>
      <c r="E92" s="416"/>
      <c r="F92" s="416"/>
      <c r="G92" s="416"/>
      <c r="H92" s="416"/>
      <c r="I92" s="53">
        <v>56</v>
      </c>
      <c r="J92"/>
      <c r="N92" s="5"/>
      <c r="O92" s="5"/>
      <c r="P92" s="5"/>
      <c r="Q92" s="5"/>
      <c r="R92" s="5"/>
      <c r="S92" s="5"/>
      <c r="T92" s="5"/>
      <c r="U92" s="5"/>
    </row>
    <row r="93" spans="1:21">
      <c r="I93" s="53"/>
      <c r="N93" s="5"/>
      <c r="O93" s="5"/>
      <c r="P93" s="5"/>
      <c r="Q93" s="5"/>
      <c r="R93" s="5"/>
      <c r="S93" s="5"/>
      <c r="T93" s="5"/>
      <c r="U93" s="5"/>
    </row>
    <row r="94" spans="1:21">
      <c r="A94" s="417" t="s">
        <v>75</v>
      </c>
      <c r="B94" s="417"/>
      <c r="C94" s="417"/>
      <c r="D94" s="417"/>
      <c r="E94" s="417"/>
      <c r="F94" s="417"/>
      <c r="G94" s="417"/>
      <c r="H94" s="417"/>
      <c r="I94" s="13"/>
      <c r="N94" s="5"/>
      <c r="O94" s="5"/>
      <c r="P94" s="5"/>
      <c r="Q94" s="5"/>
      <c r="R94" s="5"/>
      <c r="S94" s="5"/>
      <c r="T94" s="5"/>
      <c r="U94" s="5"/>
    </row>
    <row r="95" spans="1:21" s="11" customFormat="1" ht="15" customHeight="1">
      <c r="A95" s="416" t="s">
        <v>76</v>
      </c>
      <c r="B95" s="416"/>
      <c r="C95" s="416"/>
      <c r="D95" s="416"/>
      <c r="E95" s="416"/>
      <c r="F95" s="416"/>
      <c r="G95" s="416"/>
      <c r="H95" s="416"/>
      <c r="I95" s="53">
        <v>57</v>
      </c>
      <c r="J95"/>
      <c r="N95" s="5"/>
      <c r="O95" s="5"/>
      <c r="P95" s="5"/>
      <c r="Q95" s="5"/>
      <c r="R95" s="5"/>
      <c r="S95" s="5"/>
      <c r="T95" s="5"/>
      <c r="U95" s="5"/>
    </row>
    <row r="96" spans="1:21" s="11" customFormat="1" ht="15" customHeight="1">
      <c r="A96" s="416" t="s">
        <v>77</v>
      </c>
      <c r="B96" s="416"/>
      <c r="C96" s="416"/>
      <c r="D96" s="416"/>
      <c r="E96" s="416"/>
      <c r="F96" s="416"/>
      <c r="G96" s="416"/>
      <c r="H96" s="416"/>
      <c r="I96" s="53">
        <v>58</v>
      </c>
      <c r="J96"/>
      <c r="N96" s="5"/>
      <c r="O96" s="5"/>
      <c r="P96" s="5"/>
      <c r="Q96" s="5"/>
      <c r="R96" s="5"/>
      <c r="S96" s="5"/>
      <c r="T96" s="5"/>
      <c r="U96" s="5"/>
    </row>
    <row r="97" spans="1:21" s="11" customFormat="1" ht="15" customHeight="1">
      <c r="A97" s="416" t="s">
        <v>78</v>
      </c>
      <c r="B97" s="416"/>
      <c r="C97" s="416"/>
      <c r="D97" s="416"/>
      <c r="E97" s="416"/>
      <c r="F97" s="416"/>
      <c r="G97" s="416"/>
      <c r="H97" s="416"/>
      <c r="I97" s="53">
        <v>59</v>
      </c>
      <c r="J97"/>
      <c r="N97" s="5"/>
      <c r="O97" s="5"/>
      <c r="P97" s="5"/>
      <c r="Q97" s="5"/>
      <c r="R97" s="5"/>
      <c r="S97" s="5"/>
      <c r="T97" s="5"/>
      <c r="U97" s="5"/>
    </row>
    <row r="98" spans="1:21">
      <c r="I98" s="53"/>
      <c r="N98" s="5"/>
      <c r="O98" s="5"/>
      <c r="P98" s="5"/>
      <c r="Q98" s="5"/>
      <c r="R98" s="5"/>
      <c r="S98" s="5"/>
      <c r="T98" s="5"/>
      <c r="U98" s="5"/>
    </row>
    <row r="99" spans="1:21">
      <c r="A99" s="417" t="s">
        <v>79</v>
      </c>
      <c r="B99" s="417"/>
      <c r="C99" s="417"/>
      <c r="D99" s="417"/>
      <c r="E99" s="417"/>
      <c r="F99" s="417"/>
      <c r="G99" s="417"/>
      <c r="H99" s="417"/>
      <c r="I99" s="13"/>
      <c r="N99" s="423"/>
      <c r="O99" s="423"/>
      <c r="P99" s="423"/>
      <c r="Q99" s="423"/>
      <c r="R99" s="423"/>
      <c r="S99" s="423"/>
      <c r="T99" s="423"/>
      <c r="U99" s="423"/>
    </row>
    <row r="100" spans="1:21" ht="15" customHeight="1">
      <c r="A100" s="416" t="s">
        <v>80</v>
      </c>
      <c r="B100" s="416"/>
      <c r="C100" s="416"/>
      <c r="D100" s="416"/>
      <c r="E100" s="416"/>
      <c r="F100" s="416"/>
      <c r="G100" s="416"/>
      <c r="H100" s="416"/>
      <c r="I100" s="53">
        <v>60</v>
      </c>
    </row>
    <row r="101" spans="1:21" s="11" customFormat="1" ht="29.25" customHeight="1">
      <c r="A101" s="416" t="s">
        <v>81</v>
      </c>
      <c r="B101" s="416"/>
      <c r="C101" s="416"/>
      <c r="D101" s="416"/>
      <c r="E101" s="416"/>
      <c r="F101" s="416"/>
      <c r="G101" s="416"/>
      <c r="H101" s="416"/>
      <c r="I101" s="53">
        <v>61</v>
      </c>
      <c r="J101"/>
    </row>
    <row r="102" spans="1:21" s="11" customFormat="1" ht="23.25" customHeight="1">
      <c r="A102" s="416" t="s">
        <v>82</v>
      </c>
      <c r="B102" s="416"/>
      <c r="C102" s="416"/>
      <c r="D102" s="416"/>
      <c r="E102" s="416"/>
      <c r="F102" s="416"/>
      <c r="G102" s="416"/>
      <c r="H102" s="416"/>
      <c r="I102" s="53">
        <v>62</v>
      </c>
      <c r="J102"/>
    </row>
    <row r="103" spans="1:21" s="11" customFormat="1" ht="15" customHeight="1">
      <c r="A103" s="416" t="s">
        <v>83</v>
      </c>
      <c r="B103" s="416"/>
      <c r="C103" s="416"/>
      <c r="D103" s="416"/>
      <c r="E103" s="416"/>
      <c r="F103" s="416"/>
      <c r="G103" s="416"/>
      <c r="H103" s="416"/>
      <c r="I103" s="53">
        <v>63</v>
      </c>
      <c r="J103"/>
    </row>
    <row r="104" spans="1:21" s="11" customFormat="1" ht="15" customHeight="1">
      <c r="A104" s="416" t="s">
        <v>84</v>
      </c>
      <c r="B104" s="416"/>
      <c r="C104" s="416"/>
      <c r="D104" s="416"/>
      <c r="E104" s="416"/>
      <c r="F104" s="416"/>
      <c r="G104" s="416"/>
      <c r="H104" s="416"/>
      <c r="I104" s="53">
        <v>64</v>
      </c>
      <c r="J104"/>
    </row>
    <row r="105" spans="1:21" s="11" customFormat="1" ht="15" customHeight="1">
      <c r="A105" s="416" t="s">
        <v>85</v>
      </c>
      <c r="B105" s="416"/>
      <c r="C105" s="416"/>
      <c r="D105" s="416"/>
      <c r="E105" s="416"/>
      <c r="F105" s="416"/>
      <c r="G105" s="416"/>
      <c r="H105" s="416"/>
      <c r="I105" s="53">
        <v>65</v>
      </c>
      <c r="J105"/>
    </row>
    <row r="106" spans="1:21" s="11" customFormat="1" ht="15" customHeight="1">
      <c r="A106" s="416" t="s">
        <v>86</v>
      </c>
      <c r="B106" s="416"/>
      <c r="C106" s="416"/>
      <c r="D106" s="416"/>
      <c r="E106" s="416"/>
      <c r="F106" s="416"/>
      <c r="G106" s="416"/>
      <c r="H106" s="416"/>
      <c r="I106" s="53">
        <v>66</v>
      </c>
      <c r="J106"/>
    </row>
    <row r="107" spans="1:21" ht="15" customHeight="1">
      <c r="A107" s="416" t="s">
        <v>87</v>
      </c>
      <c r="B107" s="416"/>
      <c r="C107" s="416"/>
      <c r="D107" s="416"/>
      <c r="E107" s="416"/>
      <c r="F107" s="416"/>
      <c r="G107" s="416"/>
      <c r="H107" s="416"/>
      <c r="I107" s="53">
        <v>67</v>
      </c>
    </row>
    <row r="108" spans="1:21" ht="15" customHeight="1">
      <c r="A108" s="416" t="s">
        <v>88</v>
      </c>
      <c r="B108" s="416"/>
      <c r="C108" s="416"/>
      <c r="D108" s="416"/>
      <c r="E108" s="416"/>
      <c r="F108" s="416"/>
      <c r="G108" s="416"/>
      <c r="H108" s="416"/>
      <c r="I108" s="53">
        <v>68</v>
      </c>
    </row>
    <row r="109" spans="1:21" ht="15" customHeight="1">
      <c r="A109" s="416" t="s">
        <v>89</v>
      </c>
      <c r="B109" s="416"/>
      <c r="C109" s="416"/>
      <c r="D109" s="416"/>
      <c r="E109" s="416"/>
      <c r="F109" s="416"/>
      <c r="G109" s="416"/>
      <c r="H109" s="416"/>
      <c r="I109" s="53">
        <v>69</v>
      </c>
    </row>
    <row r="110" spans="1:21" ht="15" customHeight="1">
      <c r="A110" s="416" t="s">
        <v>90</v>
      </c>
      <c r="B110" s="416"/>
      <c r="C110" s="416"/>
      <c r="D110" s="416"/>
      <c r="E110" s="416"/>
      <c r="F110" s="416"/>
      <c r="G110" s="416"/>
      <c r="H110" s="416"/>
      <c r="I110" s="53">
        <v>70</v>
      </c>
    </row>
    <row r="111" spans="1:21" ht="15" customHeight="1">
      <c r="A111" s="416" t="s">
        <v>91</v>
      </c>
      <c r="B111" s="416"/>
      <c r="C111" s="416"/>
      <c r="D111" s="416"/>
      <c r="E111" s="416"/>
      <c r="F111" s="416"/>
      <c r="G111" s="416"/>
      <c r="H111" s="416"/>
      <c r="I111" s="53">
        <v>71</v>
      </c>
    </row>
    <row r="112" spans="1:21" ht="15" customHeight="1">
      <c r="A112" s="424"/>
      <c r="B112" s="424"/>
      <c r="C112" s="424"/>
      <c r="D112" s="424"/>
      <c r="E112" s="424"/>
      <c r="F112" s="424"/>
      <c r="G112" s="424"/>
      <c r="H112" s="424"/>
      <c r="I112" s="413"/>
      <c r="J112" s="414"/>
      <c r="N112" s="423"/>
      <c r="O112" s="423"/>
      <c r="P112" s="423"/>
      <c r="Q112" s="423"/>
      <c r="R112" s="423"/>
      <c r="S112" s="423"/>
      <c r="T112" s="423"/>
      <c r="U112" s="423"/>
    </row>
    <row r="113" spans="1:10">
      <c r="A113" s="414"/>
      <c r="B113" s="414"/>
      <c r="C113" s="414"/>
      <c r="D113" s="414"/>
      <c r="E113" s="414"/>
      <c r="F113" s="414"/>
      <c r="G113" s="414"/>
      <c r="H113" s="414"/>
      <c r="I113" s="414"/>
      <c r="J113" s="414"/>
    </row>
    <row r="114" spans="1:10">
      <c r="A114" s="414"/>
      <c r="B114" s="414"/>
      <c r="C114" s="414"/>
      <c r="D114" s="414"/>
      <c r="E114" s="414"/>
      <c r="F114" s="414"/>
      <c r="G114" s="414"/>
      <c r="H114" s="414"/>
      <c r="I114" s="414"/>
      <c r="J114" s="414"/>
    </row>
  </sheetData>
  <mergeCells count="97">
    <mergeCell ref="A48:H48"/>
    <mergeCell ref="A49:H49"/>
    <mergeCell ref="A59:H59"/>
    <mergeCell ref="A60:H60"/>
    <mergeCell ref="A44:H44"/>
    <mergeCell ref="A52:H52"/>
    <mergeCell ref="A47:H47"/>
    <mergeCell ref="A51:H51"/>
    <mergeCell ref="N112:U112"/>
    <mergeCell ref="A105:H105"/>
    <mergeCell ref="A106:H106"/>
    <mergeCell ref="A99:H99"/>
    <mergeCell ref="A101:H101"/>
    <mergeCell ref="A102:H102"/>
    <mergeCell ref="A103:H103"/>
    <mergeCell ref="A104:H104"/>
    <mergeCell ref="A112:H112"/>
    <mergeCell ref="A107:H107"/>
    <mergeCell ref="A108:H108"/>
    <mergeCell ref="A100:H100"/>
    <mergeCell ref="A109:H109"/>
    <mergeCell ref="A110:H110"/>
    <mergeCell ref="A111:H111"/>
    <mergeCell ref="N99:U99"/>
    <mergeCell ref="A67:H67"/>
    <mergeCell ref="A54:H54"/>
    <mergeCell ref="A55:H55"/>
    <mergeCell ref="A57:H57"/>
    <mergeCell ref="A80:H80"/>
    <mergeCell ref="A58:H58"/>
    <mergeCell ref="A64:H64"/>
    <mergeCell ref="A77:H77"/>
    <mergeCell ref="A76:H76"/>
    <mergeCell ref="A66:H66"/>
    <mergeCell ref="A65:H65"/>
    <mergeCell ref="A74:H74"/>
    <mergeCell ref="A69:H69"/>
    <mergeCell ref="A62:H62"/>
    <mergeCell ref="A63:H63"/>
    <mergeCell ref="A70:H70"/>
    <mergeCell ref="A71:H71"/>
    <mergeCell ref="A72:H72"/>
    <mergeCell ref="A73:H73"/>
    <mergeCell ref="A79:H79"/>
    <mergeCell ref="A8:H8"/>
    <mergeCell ref="A10:H10"/>
    <mergeCell ref="A11:H11"/>
    <mergeCell ref="A13:H13"/>
    <mergeCell ref="A14:H14"/>
    <mergeCell ref="A12:H12"/>
    <mergeCell ref="A22:H22"/>
    <mergeCell ref="A21:H21"/>
    <mergeCell ref="A18:H18"/>
    <mergeCell ref="A9:H9"/>
    <mergeCell ref="A15:H15"/>
    <mergeCell ref="A16:H16"/>
    <mergeCell ref="A20:H20"/>
    <mergeCell ref="A17:H17"/>
    <mergeCell ref="A2:I3"/>
    <mergeCell ref="A6:H6"/>
    <mergeCell ref="A28:H28"/>
    <mergeCell ref="A23:H23"/>
    <mergeCell ref="A24:H24"/>
    <mergeCell ref="A7:H7"/>
    <mergeCell ref="A19:H19"/>
    <mergeCell ref="A25:H25"/>
    <mergeCell ref="A26:H26"/>
    <mergeCell ref="A29:H29"/>
    <mergeCell ref="A50:H50"/>
    <mergeCell ref="A33:H33"/>
    <mergeCell ref="A34:H34"/>
    <mergeCell ref="A45:H45"/>
    <mergeCell ref="A36:H36"/>
    <mergeCell ref="A37:H37"/>
    <mergeCell ref="A38:H38"/>
    <mergeCell ref="A46:H46"/>
    <mergeCell ref="A31:H31"/>
    <mergeCell ref="A32:H32"/>
    <mergeCell ref="A39:H39"/>
    <mergeCell ref="A40:H40"/>
    <mergeCell ref="A41:H41"/>
    <mergeCell ref="A30:H30"/>
    <mergeCell ref="A42:H42"/>
    <mergeCell ref="A96:H96"/>
    <mergeCell ref="A97:H97"/>
    <mergeCell ref="A94:H94"/>
    <mergeCell ref="A95:H95"/>
    <mergeCell ref="A88:H88"/>
    <mergeCell ref="A81:H81"/>
    <mergeCell ref="A91:H91"/>
    <mergeCell ref="A92:H92"/>
    <mergeCell ref="A87:H87"/>
    <mergeCell ref="A89:H89"/>
    <mergeCell ref="A83:H83"/>
    <mergeCell ref="A84:H84"/>
    <mergeCell ref="A85:H85"/>
    <mergeCell ref="A82:H82"/>
  </mergeCells>
  <phoneticPr fontId="98" type="noConversion"/>
  <hyperlinks>
    <hyperlink ref="I18" location="'8'!A1" display="'8'!A1" xr:uid="{DA860542-90D8-4EE9-951A-555BB128AB19}"/>
    <hyperlink ref="I16" location="'6'!A1" display="'6'!A1" xr:uid="{937F0818-49AD-4C8A-AF14-D0D681A1F308}"/>
    <hyperlink ref="A18:H18" location="'8'!A1" display="EU OV1 – Overview of total risk exposure amounts" xr:uid="{011F5413-9EB3-4359-9F64-37DC943C5685}"/>
    <hyperlink ref="A16:H16" location="'6'!A1" display="EU KM1 - Key metrics" xr:uid="{7E334FD6-635F-4D8F-8C26-EF5524722B95}"/>
    <hyperlink ref="I29" location="'15'!A1" display="'15'!A1" xr:uid="{4F2232C6-4898-46C1-88E6-5EBD7F06A25D}"/>
    <hyperlink ref="I30" location="'16'!A1" display="'16'!A1" xr:uid="{79B09924-0553-4209-82BE-5700D68F6A97}"/>
    <hyperlink ref="I23" location="'11'!A1" display="'11'!A1" xr:uid="{4B34E06D-735F-40ED-AE40-A8768F14E258}"/>
    <hyperlink ref="I24" location="'12'!A1" display="'12'!A1" xr:uid="{53096682-8C8F-4EB2-8E2C-8DEAAFD50E70}"/>
    <hyperlink ref="I34" location="'18'!A1" display="'18'!A1" xr:uid="{036EA20E-76F8-4238-BFA6-1BC4010DC49D}"/>
    <hyperlink ref="I35" location="'19'!A1" display="'19'!A1" xr:uid="{DAD24335-85CB-440E-835C-111C7B0DFFE4}"/>
    <hyperlink ref="A66:H66" location="'40'!A1" display="EU CR8 –  RWEA flow statements of credit risk exposures under the IRB approach" xr:uid="{B73D80A4-05AF-4A23-9639-8514DC7B4A20}"/>
    <hyperlink ref="A63:H63" location="'37'!A1" display="EU CR6 – IRB approach – Credit risk exposures by exposure class and PD range" xr:uid="{17366893-2B5C-4809-91C1-23F9D2AA0F2E}"/>
    <hyperlink ref="A55:H55" location="'33'!A1" display="EU CR3 – CRM techniques overview:  Disclosure of the use of credit risk mitigation techniques" xr:uid="{84379CA1-1DC9-43AA-A0BF-B65DCB29A570}"/>
    <hyperlink ref="A60:H60" location="'36'!A1" display="EU CR5 – Standardised approach" xr:uid="{5390DF6C-D614-4A11-8618-BA1A7211D851}"/>
    <hyperlink ref="A59:H59" location="'35'!A1" display="EU CR4 – Standardised approach – Credit risk exposure and CRM effects" xr:uid="{FEF9F316-293E-4881-82F1-7C156BBD12A0}"/>
    <hyperlink ref="A45:H45" location="'25'!A1" display="EU CR1 - Performing and non-performing exposures and related provisions" xr:uid="{5915C159-703A-4A3F-ACC4-8C2B7E70845E}"/>
    <hyperlink ref="A42:H42" location="'24'!A1" display="EU LIQ2 - Net Stable Funding Ratio " xr:uid="{D458A7F9-AE8F-4539-8065-132B3AA7BF68}"/>
    <hyperlink ref="A38:H38" location="'20'!A1" display="EU LIQ1 - Quantitative information of LCR" xr:uid="{8F9B1B72-193B-4205-8370-34E124F9ABCF}"/>
    <hyperlink ref="A35:H35" location="'19'!A1" display="EU LR3 - LRSpl: Split-up of on balance sheet exposures (excluding derivatives, SFTs and exempted exposures)" xr:uid="{F26DE4FC-8B0F-454A-9E31-37517258F8BB}"/>
    <hyperlink ref="A34:H34" location="'18'!A1" display="EU LR2 - LRCom: Leverage ratio common disclosure" xr:uid="{45A96BA3-954F-497B-8028-8D260AAAAB0B}"/>
    <hyperlink ref="A33:H33" location="'17'!A1" display="EU LR1 - LRSum: Summary reconciliation of accounting assets and leverage ratio exposures" xr:uid="{60079B55-FD88-4885-9E4C-6BF2D6D9247D}"/>
    <hyperlink ref="A23:H23" location="'11'!A1" display="EU CC1 - Composition of regulatory own funds" xr:uid="{031AE61A-9349-4A8F-B0DB-2B9EE652CE8C}"/>
    <hyperlink ref="A30:H30" location="'16'!A1" display="EU CCyB2 - Amount of institution-specific countercyclical capital buffer" xr:uid="{61B05A8B-4D97-449D-9465-9E8A75A04D5C}"/>
    <hyperlink ref="A29:H29" location="'15'!A1" display="EU CCyB1 - Geographical distribution of credit exposures relevant for the calculation of the countercyclical buffer" xr:uid="{2150358B-3913-46E1-A074-7AE6C51FF1FF}"/>
    <hyperlink ref="I42" location="'24'!A1" display="'24'!A1" xr:uid="{843D4CD6-8CB6-47E7-81D3-6053813E649D}"/>
    <hyperlink ref="A65:H65" location="'39'!A1" display="EU CR7-A – IRB approach – Disclosure of the extent of the use of CRM techniques" xr:uid="{7B435581-42BC-4CF2-BB3B-7522BFC1A932}"/>
    <hyperlink ref="A46:H46" location="'26'!A1" display="EU CR1-A - Maturity of exposures" xr:uid="{86B1B18A-E134-4798-88CD-5B391F8EDADE}"/>
    <hyperlink ref="A52:H52" location="'32'!A1" display="EU CR2 - Changes in the stock of non-performing loans" xr:uid="{34AE35CB-FA8D-411A-A473-13F1B240268F}"/>
    <hyperlink ref="A47:H47" location="'27'!A1" display="EU CQ1 - Credit quality of forborne exposures" xr:uid="{6EFC0EE7-4B98-4AA6-AA31-819CDD4EAE98}"/>
    <hyperlink ref="A49:H49" location="'29'!A1" display="EU CQ4 - Quality of non-performing exposures by geography " xr:uid="{079B378F-94B3-411D-A40B-0D33CDCEE4F1}"/>
    <hyperlink ref="A50:H50" location="'30'!A1" display="EU CQ5 - Credit quality of loans and advances by industry" xr:uid="{D382A1A8-03BA-4FD6-ABE7-5BFCF537AE22}"/>
    <hyperlink ref="I33" location="'17'!A1" display="'17'!A1" xr:uid="{8298B01C-F6FF-45E2-86FC-CFBE06AAC9DC}"/>
    <hyperlink ref="I38" location="'20'!A1" display="'20'!A1" xr:uid="{D6E7EA31-AF8B-461F-9C90-D43ABFAFAF28}"/>
    <hyperlink ref="A77:H77" location="'47'!A1" display="EU MR1 - Market risk under the standardised approach" xr:uid="{57DA05FC-CCC5-493F-B9EE-A3CCD00CF06A}"/>
    <hyperlink ref="A70:H70" location="'42'!A1" display="EU CCR1 – Analysis of CCR exposure by approach" xr:uid="{4E557488-EDDE-462B-9B3E-1916CD324FB8}"/>
    <hyperlink ref="A71:H71" location="'43'!A1" display="EU CCR2 – Transactions subject to own funds requirements for CVA risk" xr:uid="{6ACA51D0-8697-4C5B-874C-2D4B29943AEC}"/>
    <hyperlink ref="A72:H72" location="'44'!A1" display="EU CCR3 – Standardised approach – CCR exposures by regulatory exposure class and risk weights" xr:uid="{73C08D9A-8433-4258-8DAB-20D200E90F8C}"/>
    <hyperlink ref="A74:H74" location="'46'!A1" display="EU CCR8 – Exposures to CCPs" xr:uid="{E4E4CDAF-01AD-4AD9-B0B8-8AD9262BEA3D}"/>
    <hyperlink ref="A83:H83" location="'51'!A1" display="EU-SEC1 - Securitisation exposures in the non-trading book" xr:uid="{9E31BAF3-759B-4816-BEB9-A71349D26199}"/>
    <hyperlink ref="A84:H84" location="'52'!A1" display="EU-SEC4 - Securitisation exposures in the non-trading book and associated regulatory capital requirements - institution acting as investor" xr:uid="{D2518C4E-1DE6-434A-BF47-43141A241C23}"/>
    <hyperlink ref="A85:H85" location="'53'!A1" display="EU-SEC5 - Exposures securitised by the institution - Exposures in default and specific credit risk adjustments" xr:uid="{E4272518-6B58-425B-BDF3-8F51F58EB36A}"/>
    <hyperlink ref="A89:H89" location="'55'!A1" display="EU IRRBB1 - Interest rate risks of non-trading book activities" xr:uid="{768C5B4F-9D5F-4ED9-B360-7B67EC0EF8C3}"/>
    <hyperlink ref="A48" location="'23'!A1" display="EU CQ8: Collateral obtained by taking possession and execution processes – vintage breakdown" xr:uid="{AE604007-F23F-4909-92DA-E1A1C4CC2477}"/>
    <hyperlink ref="A95:H95" location="'57'!A1" display="EU REM1 - Remuneration awarded for the financial year" xr:uid="{6FEC9445-8389-4A37-895D-97B2E57A0D4A}"/>
    <hyperlink ref="A96:H96" location="'58'!A1" display="EU REM2 - Special payments  to staff whose professional activities have a material impact on institutions’ risk profile (identified staff) " xr:uid="{35E970A8-3F4B-41DA-B27A-24A9AF79F668}"/>
    <hyperlink ref="A97:H97" location="'59'!A1" display="EU REM5 - Information on remuneration of staff whose professional activities have a material impact on institutions’ risk profile (identified staff)" xr:uid="{565729E3-9BE5-4720-ADB2-7DB80D3F12B6}"/>
    <hyperlink ref="I13" location="'5'!A1" display="'5'!A1" xr:uid="{C6BC09AB-DF1C-44AE-BD00-3C1D7AABE140}"/>
    <hyperlink ref="I12" location="'4'!A1" display="'4'!A1" xr:uid="{D61973A6-E52E-4BF6-9EF1-4AED441703E9}"/>
    <hyperlink ref="I7" location="'1'!A1" display="'1'!A1" xr:uid="{0101942B-E889-4714-BCBF-8D4078C29F33}"/>
    <hyperlink ref="I8" location="'2'!A1" display="'2'!A1" xr:uid="{098AF95F-1BCD-44B1-B1E9-4A34D8845B8D}"/>
    <hyperlink ref="A7:H7" location="'1'!A1" display="Introduction to Pillar 3" xr:uid="{36741954-42FC-40E4-8691-4EFE19DC51D8}"/>
    <hyperlink ref="A8:H8" location="'2'!A1" display="Tables that are out of scope for de Volksbank" xr:uid="{6B861805-A923-4B85-8C84-33EAA40BB54B}"/>
    <hyperlink ref="A11:H11" location="'3'!A1" display="EU LI1 – Differences between accounting and regulatory scopes of consolidation and the mapping of financial statement categories with regulatory risk categories" xr:uid="{4E361F43-050A-4A40-B8F4-E4E71648E955}"/>
    <hyperlink ref="I11" location="'3'!A1" display="'3'!A1" xr:uid="{B2C48FCF-A2DE-4011-B37D-646905B0EAFF}"/>
    <hyperlink ref="A12:H12" location="'4'!A1" display="EU LI2 – Main sources of differences between regulatory exposure amounts and carrying values in financial statements" xr:uid="{B4E3E5A4-F13C-493A-9F98-B3437D7B74CB}"/>
    <hyperlink ref="A13:H13" location="'5'!A1" display="EU PV1: Prudent valuation adjustments (PVA)" xr:uid="{5F53ABCF-90E0-441E-BAE0-4EE947972B6B}"/>
    <hyperlink ref="I19" location="'9'!A1" display="'9'!A1" xr:uid="{A5CAFBE9-A0AA-4D11-9535-DDA0CCD68678}"/>
    <hyperlink ref="A19:H19" location="'9'!A1" display="CRR/CRD IV requirements 1 January 2023" xr:uid="{4DF48224-05E6-4E84-956C-7BDD7E1F0CEB}"/>
    <hyperlink ref="I22" location="'10'!A1" display="'10'!A1" xr:uid="{1D2073C4-A9F4-4A4C-B4AD-F87BB30D653F}"/>
    <hyperlink ref="A22:H22" location="'10'!A1" display="EU CCA - Main features of regulatory own funds instruments and eligible liabilities instruments" xr:uid="{FE7DF7D4-78F4-43F3-956E-229B1AAF381E}"/>
    <hyperlink ref="A39" location="'18'!A1" display="EU AE1 - Encumbered and unencumbered assets" xr:uid="{A6EA2CC4-30FC-4369-B374-33858BD8FC0D}"/>
    <hyperlink ref="I39" location="'21'!A1" display="'21'!A1" xr:uid="{51B8C133-B06B-4781-A423-3D8440986967}"/>
    <hyperlink ref="A40" location="'19'!A1" display="EU AE2 - Collateral received and own debt securities issued" xr:uid="{C7367407-A173-426F-9575-152CB20CC1FF}"/>
    <hyperlink ref="I40" location="'22'!A1" display="'22'!A1" xr:uid="{9A589CB6-EA43-4F5A-9479-1AC8D28E3EB1}"/>
    <hyperlink ref="A41" location="'20'!A1" display="EU AE3 - Sources of encumbrance" xr:uid="{9277068B-D60B-4BAF-AF6E-8FFCACE0BE4B}"/>
    <hyperlink ref="I41" location="'23'!A1" display="'23'!A1" xr:uid="{7138AC62-F32D-4E15-AC13-46691C638EBF}"/>
    <hyperlink ref="A67:H67" location="'41'!A1" display="EU CR9 – AIRB approach – Backtesting of PD per exposure class" xr:uid="{F9EA18C1-3184-4012-9CAB-30C8A446786E}"/>
    <hyperlink ref="A73:H73" location="'45'!A1" display="EU CCR5 – Composition of collateral for CCR exposures" xr:uid="{BFF866A5-85B8-4EE3-ADE6-47A7BF3EED27}"/>
    <hyperlink ref="A80:H80" location="'48'!A1" display="Securitisation programmes de Volksbank" xr:uid="{AB972796-19E8-4E40-AFBE-02B625A682EF}"/>
    <hyperlink ref="A48:H48" location="'28'!A1" display="EU CQ3 - Credit quality of performing and non-performing exposures by past due days" xr:uid="{FDC89A56-FF71-47ED-AEA8-C4874BBDD2A3}"/>
    <hyperlink ref="A51:H51" location="'31'!A1" display="EU CQ7 - Collateral obtained by taking possession and execution processes" xr:uid="{645356A2-48E5-4E86-92B9-ABDECAB95C68}"/>
    <hyperlink ref="I50" location="'30'!A1" display="'30'!A1" xr:uid="{C314CA7E-35D7-4BD8-8CD6-45B3D4AFBC73}"/>
    <hyperlink ref="I49" location="'29'!A1" display="'29'!A1" xr:uid="{C626627D-3D9E-4697-8719-084C9CEC6669}"/>
    <hyperlink ref="I52" location="'32'!A1" display="'32'!A1" xr:uid="{E5B236BC-8BF2-4757-A0D5-0DA96794644D}"/>
    <hyperlink ref="I45" location="'25'!A1" display="'25'!A1" xr:uid="{71E10339-BF70-416B-9473-1F9544FD24CD}"/>
    <hyperlink ref="A58:H58" location="'34'!A1" display="Rating agency per exposure class" xr:uid="{6C617879-3A72-4AD4-A0D1-4784AF2AB6EC}"/>
    <hyperlink ref="A92:H92" location="'56'!A1" display="EU OR1 - Operational risk own funds requirements and risk-weighted exposure amounts" xr:uid="{2AB840B3-D019-4A76-A093-98E1E712239F}"/>
    <hyperlink ref="A88:H88" location="'54'!A1" display="Market Risk exposure trading and non-trading risk" xr:uid="{4F497EB2-CA4C-4CF1-8AFA-F9110032ECC6}"/>
    <hyperlink ref="A81:H81" location="'49'!A1" display="Roles in securitisation programmes" xr:uid="{3FE86391-CAA0-4940-A941-214592F17292}"/>
    <hyperlink ref="A64:H64" location="'38'!A1" display="EU CR6-A – Scope of the use of IRB and SA approaches" xr:uid="{11202649-E15F-45D0-838A-2C3C281ED94D}"/>
    <hyperlink ref="I51" location="'31'!A1" display="'31'!A1" xr:uid="{1E02620B-0818-493D-BA8F-CF4DF4D6B317}"/>
    <hyperlink ref="I46" location="'26'!A1" display="'26'!A1" xr:uid="{0D8812F0-C7C7-4EB9-B881-A91DDA13C5A0}"/>
    <hyperlink ref="I47" location="'27'!A1" display="'27'!A1" xr:uid="{8A15A428-897F-4B07-98EC-EB203688D448}"/>
    <hyperlink ref="I48" location="'28'!A1" display="'28'!A1" xr:uid="{FCB74161-7026-497A-8F88-B5B1E2812416}"/>
    <hyperlink ref="I55" location="'33'!A1" display="'33'!A1" xr:uid="{BADE2633-1037-49BD-ADE8-7E50B1EC6D63}"/>
    <hyperlink ref="I58" location="'34'!A1" display="'34'!A1" xr:uid="{1BF94F5E-A981-4A43-A6CC-C92EA706F93E}"/>
    <hyperlink ref="I59" location="'35'!A1" display="'35'!A1" xr:uid="{6DC9DA8B-25E8-4DDF-A034-14CADB113A50}"/>
    <hyperlink ref="I60" location="'36'!A1" display="'36'!A1" xr:uid="{E5CC32C8-97CF-4C78-8F9C-B0BACE6DFCA5}"/>
    <hyperlink ref="I63" location="'37'!A1" display="'37'!A1" xr:uid="{7E0AC8C9-01B4-4C8C-BB56-B962D72D49B1}"/>
    <hyperlink ref="I64" location="'38'!A1" display="'38'!A1" xr:uid="{BA15DEBA-60F8-4EB5-ADE5-791D81804277}"/>
    <hyperlink ref="I65" location="'39'!A1" display="'39'!A1" xr:uid="{28E0CB02-CB2F-414D-A8FC-1F8424CDE37C}"/>
    <hyperlink ref="I66" location="'40'!A1" display="'40'!A1" xr:uid="{CCCB01C3-8FB8-49E2-ADEE-7A75B879C502}"/>
    <hyperlink ref="I67" location="'41'!A1" display="'41'!A1" xr:uid="{4D30A7CC-A32E-47AE-BF78-3BEDC60829FC}"/>
    <hyperlink ref="I70" location="'42'!A1" display="'42'!A1" xr:uid="{1642DF12-AF9B-4442-A8F4-FAAA45E93116}"/>
    <hyperlink ref="I71" location="'43'!A1" display="'43'!A1" xr:uid="{2C6A90F3-0C86-4795-AD77-CFEEFD0DED01}"/>
    <hyperlink ref="I72" location="'44'!A1" display="'44'!A1" xr:uid="{DDB6D1FD-090A-4046-A545-2EACEDA0E398}"/>
    <hyperlink ref="I73" location="'45'!A1" display="'45'!A1" xr:uid="{03C0529B-7191-4E0B-8F7C-B1A5F626F5A5}"/>
    <hyperlink ref="I74" location="'46'!A1" display="'46'!A1" xr:uid="{3AC15587-C999-4A38-8656-CFE072D9F096}"/>
    <hyperlink ref="I77" location="'47'!A1" display="'47'!A1" xr:uid="{A52867F9-B1C2-4070-9D6A-94BEA441B0FB}"/>
    <hyperlink ref="I80" location="'48'!A1" display="'48'!A1" xr:uid="{790E6256-B99A-40DF-B833-C21315FFC20A}"/>
    <hyperlink ref="I81" location="'49'!A1" display="'49'!A1" xr:uid="{EE4C4DFF-48D9-4076-AB58-22DD0FEA2DFE}"/>
    <hyperlink ref="I82" location="'50'!A1" display="'50'!A1" xr:uid="{81D06426-BD8F-4E83-A48A-BDD4C3A1A2D0}"/>
    <hyperlink ref="I83" location="'51'!A1" display="'51'!A1" xr:uid="{2C1B98B4-B063-4EE2-82B3-B7B9B4AF101F}"/>
    <hyperlink ref="I84" location="'52'!A1" display="'52'!A1" xr:uid="{0955763F-F6B5-459A-A840-79284BD397AF}"/>
    <hyperlink ref="I85" location="'53'!A1" display="'53'!A1" xr:uid="{A10F94CE-05DD-4CCF-94F1-297AA99CC932}"/>
    <hyperlink ref="I88" location="'54'!A1" display="'54'!A1" xr:uid="{949BD179-4F29-4153-82F7-A82A24C02689}"/>
    <hyperlink ref="I89" location="'55'!A1" display="'55'!A1" xr:uid="{CCA4D729-A59A-4C07-9965-04BCD0394136}"/>
    <hyperlink ref="I92" location="'56'!A1" display="'56'!A1" xr:uid="{9B5605FB-660F-4F97-B0A8-6146E862177C}"/>
    <hyperlink ref="I95" location="'57'!A1" display="'57'!A1" xr:uid="{4EC6AB25-CDD8-46FC-87BB-1480B9223D56}"/>
    <hyperlink ref="I96" location="'58'!A1" display="'58'!A1" xr:uid="{661A1ACB-FF51-4AB2-B491-BD46C26C8D89}"/>
    <hyperlink ref="I97" location="'59'!A1" display="'59'!A1" xr:uid="{B992ECA5-93EC-4EF1-AA43-D0205540DAD1}"/>
    <hyperlink ref="A82" location="'47'!A1" display="Credit ratings securitisation programmes" xr:uid="{75A51C03-3489-48BC-81FA-78D831CF9041}"/>
    <hyperlink ref="A17:H17" location="'7'!A1" display="EU KM2 - Key metrics MREL" xr:uid="{E5AF557D-A039-46DC-961F-15F119439740}"/>
    <hyperlink ref="A82:H82" location="'50'!A1" display="Credit ratings securitisation programmes" xr:uid="{E7CC7AFF-0D35-4DA5-9BF6-F0C51A601206}"/>
    <hyperlink ref="A41:H41" location="'23'!A1" display="EU AE3 - Sources of encumbrance" xr:uid="{DA34130E-ED51-4D7C-BF91-E526F27141CC}"/>
    <hyperlink ref="A40:H40" location="'22'!A1" display="EU AE2 - Collateral received and own debt securities issued" xr:uid="{47F5B38D-BE70-4408-AE5C-75438134A701}"/>
    <hyperlink ref="A39:H39" location="'21'!A1" display="EU AE1 - Encumbered and unencumbered assets" xr:uid="{68B459EE-4F64-4665-9EFB-4C84D13ADDA2}"/>
    <hyperlink ref="I26" location="'14'!A1" display="'14'!A1" xr:uid="{9A1080FF-E67F-427D-BE40-46CF7711F5AC}"/>
    <hyperlink ref="I25" location="'13'!A1" display="'13'!A1" xr:uid="{A9D45402-06AC-40AC-9EB9-8EDEEE8D2DBC}"/>
    <hyperlink ref="A24:H24" location="'12'!A1" display="EU CC2 - Reconciliation of regulatory own funds to balance sheet in the reviewed financial statements" xr:uid="{1B5EC611-94EE-4FC3-A4AA-4D791B05BECF}"/>
    <hyperlink ref="A25" location="'13'!A1" display="EU TLAC1 - Composition MREL" xr:uid="{54952B19-4E23-4594-A328-13FB653436EF}"/>
    <hyperlink ref="A26" location="'15'!A1" display="EU TLAC3 - Creditor ranking Resolution entities" xr:uid="{5E12136E-FCD9-45DB-82CA-776A427C012F}"/>
    <hyperlink ref="I17" location="'7'!A1" display="'7'!A1" xr:uid="{7AFE28AD-A82B-49AC-8251-739C391D381F}"/>
    <hyperlink ref="A26:H26" location="'14'!A1" display="EU TLAC3b - Creditor ranking Resolution entities" xr:uid="{7021BF61-1F15-4099-9950-9110FD216E8E}"/>
    <hyperlink ref="A25:H25" location="'13'!A1" display="EU TLAC1 - Composition MREL" xr:uid="{D05B1F58-4C43-4B07-B188-CD3C76B41763}"/>
    <hyperlink ref="I100" location="'60'!A1" display="'60'!A1" xr:uid="{01888D4A-39A4-4252-B335-D4E36D53217E}"/>
    <hyperlink ref="I111" location="'71'!A1" display="'71'!A1" xr:uid="{6C0C8F1D-1646-4890-B629-DA7CE854F183}"/>
    <hyperlink ref="I102" location="'62'!A1" display="'62'!A1" xr:uid="{A0552714-8383-4A88-8334-85F32715B3A2}"/>
    <hyperlink ref="I103" location="'63'!A1" display="'63'!A1" xr:uid="{5045E3D7-5CB9-4661-8D3F-E6BDEB22298D}"/>
    <hyperlink ref="I104" location="'64'!A1" display="'64'!A1" xr:uid="{9B83C551-131F-48DC-AE7D-C9871778D189}"/>
    <hyperlink ref="I101" location="'61'!A1" display="'61'!A1" xr:uid="{1695963B-CDB2-415D-9024-027617247900}"/>
    <hyperlink ref="I105" location="'65'!A1" display="'65'!A1" xr:uid="{D6D76AEB-8D7A-4619-8477-C4D5239A0C38}"/>
    <hyperlink ref="I106" location="'66'!A1" display="'66'!A1" xr:uid="{2466D383-4A34-43E1-A800-9ABE3EC96EF4}"/>
    <hyperlink ref="I107" location="'67'!A1" display="'67'!A1" xr:uid="{3E8E8C58-C120-4BBB-87C7-8FCAE790FB25}"/>
    <hyperlink ref="I108" location="'68'!A1" display="'68'!A1" xr:uid="{113EB0E6-4F4D-4921-AD6E-D598B31B842E}"/>
    <hyperlink ref="I109" location="'69'!A1" display="'69'!A1" xr:uid="{8531117A-29BB-40CB-813D-45A26C19F7DC}"/>
    <hyperlink ref="I110" location="'70'!A1" display="'70'!A1" xr:uid="{4C9910FA-6080-41CF-9508-6D0479FFBD75}"/>
    <hyperlink ref="A100:H100" location="'60'!A1" display="Template 1: Banking book- Climate Change transition risk: Credit quality of exposures by sector, emissions and residual maturity" xr:uid="{31C44A31-751C-4527-A60B-EFE54F73CB88}"/>
    <hyperlink ref="A101:H101" location="'61'!A1" display="Template 1: Banking book- Climate Change transition risk: Credit quality of exposures by sector, emissions and residual maturity" xr:uid="{46C69DC4-67D9-48C6-A583-2BA3209BE471}"/>
    <hyperlink ref="A102:H102" location="'62'!A1" display="Template 1: Banking book- Climate Change transition risk: Credit quality of exposures by sector, emissions and residual maturity" xr:uid="{FAFCC110-8072-470F-A454-AD70FD4DEDB9}"/>
    <hyperlink ref="A103:H103" location="'63'!A1" display="Template 1: Banking book- Climate Change transition risk: Credit quality of exposures by sector, emissions and residual maturity" xr:uid="{FB76DDB6-B969-437E-A810-5E5790715A40}"/>
    <hyperlink ref="A104:H104" location="'64'!A1" display="Template 1: Banking book- Climate Change transition risk: Credit quality of exposures by sector, emissions and residual maturity" xr:uid="{2257E2B0-4AD2-4116-AEEB-F767B43D376C}"/>
    <hyperlink ref="A105:H105" location="'65'!A1" display="Template 1: Banking book- Climate Change transition risk: Credit quality of exposures by sector, emissions and residual maturity" xr:uid="{A7B6B4AD-ECC3-4139-9C36-2764700EB955}"/>
    <hyperlink ref="A106:H106" location="'66'!A1" display="Template 1: Banking book- Climate Change transition risk: Credit quality of exposures by sector, emissions and residual maturity" xr:uid="{56452762-5861-4CFD-9882-AF6C0C479894}"/>
    <hyperlink ref="A107:H107" location="'67'!A1" display="Template 1: Banking book- Climate Change transition risk: Credit quality of exposures by sector, emissions and residual maturity" xr:uid="{E513C5C2-9113-40BF-B971-DA44727051AA}"/>
    <hyperlink ref="A108:H108" location="'68'!A1" display="Template 1: Banking book- Climate Change transition risk: Credit quality of exposures by sector, emissions and residual maturity" xr:uid="{6BF0D2D9-54CA-4A05-A79C-C140DC9B0F88}"/>
    <hyperlink ref="A109:H109" location="'69'!A1" display="Template 1: Banking book- Climate Change transition risk: Credit quality of exposures by sector, emissions and residual maturity" xr:uid="{C4674CF3-5B73-4E58-BD73-D0EEE7361395}"/>
    <hyperlink ref="A110:H110" location="'70'!A1" display="Template 1: Banking book- Climate Change transition risk: Credit quality of exposures by sector, emissions and residual maturity" xr:uid="{2098BD2E-756C-4BC0-8828-C328A2824713}"/>
    <hyperlink ref="A111:H111" location="'71'!A1" display="Template 1: Banking book- Climate Change transition risk: Credit quality of exposures by sector, emissions and residual maturity" xr:uid="{68240113-864F-43B0-AB30-42DFD5C4A1E4}"/>
  </hyperlink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5348B-6468-44FF-A798-535B236A8094}">
  <sheetPr>
    <tabColor rgb="FF00B0F0"/>
  </sheetPr>
  <dimension ref="A1:D13"/>
  <sheetViews>
    <sheetView workbookViewId="0"/>
  </sheetViews>
  <sheetFormatPr defaultRowHeight="14.25"/>
  <cols>
    <col min="1" max="1" width="38.75" customWidth="1"/>
    <col min="2" max="3" width="13.25" bestFit="1" customWidth="1"/>
    <col min="4" max="4" width="12.625" bestFit="1" customWidth="1"/>
    <col min="5" max="13" width="13.25" bestFit="1" customWidth="1"/>
  </cols>
  <sheetData>
    <row r="1" spans="1:4" ht="15">
      <c r="A1" s="30" t="s">
        <v>385</v>
      </c>
      <c r="D1" s="46" t="s">
        <v>92</v>
      </c>
    </row>
    <row r="3" spans="1:4" ht="24">
      <c r="A3" s="150"/>
      <c r="B3" s="58" t="s">
        <v>386</v>
      </c>
      <c r="C3" s="58" t="s">
        <v>387</v>
      </c>
      <c r="D3" s="58" t="s">
        <v>388</v>
      </c>
    </row>
    <row r="4" spans="1:4">
      <c r="A4" s="18" t="s">
        <v>389</v>
      </c>
      <c r="B4" s="22">
        <v>0.08</v>
      </c>
      <c r="C4" s="22">
        <v>0.06</v>
      </c>
      <c r="D4" s="22">
        <v>4.4999999999999998E-2</v>
      </c>
    </row>
    <row r="5" spans="1:4">
      <c r="A5" s="18" t="s">
        <v>390</v>
      </c>
      <c r="B5" s="22">
        <v>3.5000000000000003E-2</v>
      </c>
      <c r="C5" s="22">
        <v>2.63E-2</v>
      </c>
      <c r="D5" s="22">
        <v>1.9699999999999999E-2</v>
      </c>
    </row>
    <row r="6" spans="1:4">
      <c r="A6" s="48" t="s">
        <v>391</v>
      </c>
      <c r="B6" s="151">
        <v>0.115</v>
      </c>
      <c r="C6" s="151">
        <v>8.6300000000000002E-2</v>
      </c>
      <c r="D6" s="151">
        <v>6.4699999999999994E-2</v>
      </c>
    </row>
    <row r="7" spans="1:4">
      <c r="A7" s="18" t="s">
        <v>392</v>
      </c>
      <c r="B7" s="22">
        <v>2.5000000000000001E-2</v>
      </c>
      <c r="C7" s="22">
        <v>2.5000000000000001E-2</v>
      </c>
      <c r="D7" s="22">
        <v>2.5000000000000001E-2</v>
      </c>
    </row>
    <row r="8" spans="1:4">
      <c r="A8" s="18" t="s">
        <v>393</v>
      </c>
      <c r="B8" s="22">
        <v>2.5000000000000001E-3</v>
      </c>
      <c r="C8" s="22">
        <v>2.5000000000000001E-3</v>
      </c>
      <c r="D8" s="22">
        <v>2.5000000000000001E-3</v>
      </c>
    </row>
    <row r="9" spans="1:4">
      <c r="A9" s="18" t="s">
        <v>394</v>
      </c>
      <c r="B9" s="22">
        <v>1.9099999999999999E-2</v>
      </c>
      <c r="C9" s="22">
        <v>1.9099999999999999E-2</v>
      </c>
      <c r="D9" s="22">
        <v>1.9099999999999999E-2</v>
      </c>
    </row>
    <row r="10" spans="1:4">
      <c r="A10" s="48" t="s">
        <v>395</v>
      </c>
      <c r="B10" s="151">
        <v>4.6600000000000003E-2</v>
      </c>
      <c r="C10" s="151">
        <v>4.6600000000000003E-2</v>
      </c>
      <c r="D10" s="151">
        <v>4.6600000000000003E-2</v>
      </c>
    </row>
    <row r="11" spans="1:4">
      <c r="A11" s="48" t="s">
        <v>396</v>
      </c>
      <c r="B11" s="104">
        <v>0.16159999999999999</v>
      </c>
      <c r="C11" s="104">
        <v>0.13289999999999999</v>
      </c>
      <c r="D11" s="104">
        <v>0.1113</v>
      </c>
    </row>
    <row r="13" spans="1:4">
      <c r="A13" s="11"/>
    </row>
  </sheetData>
  <hyperlinks>
    <hyperlink ref="D1" location="'Table of contents'!A1" display="Table of contents" xr:uid="{D165E03B-58CC-467E-AFB8-7E42493110F9}"/>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D31D-705E-4C12-9632-7039061B20EC}">
  <sheetPr>
    <tabColor rgb="FF00B0F0"/>
  </sheetPr>
  <dimension ref="A1:F52"/>
  <sheetViews>
    <sheetView workbookViewId="0"/>
  </sheetViews>
  <sheetFormatPr defaultColWidth="9" defaultRowHeight="12"/>
  <cols>
    <col min="1" max="1" width="5.25" style="153" customWidth="1"/>
    <col min="2" max="2" width="50.75" style="11" customWidth="1"/>
    <col min="3" max="3" width="20.75" style="11" bestFit="1" customWidth="1"/>
    <col min="4" max="4" width="28.75" style="11" customWidth="1"/>
    <col min="5" max="6" width="24.875" style="11" customWidth="1"/>
    <col min="7" max="7" width="11.875" style="11" bestFit="1" customWidth="1"/>
    <col min="8" max="16384" width="9" style="11"/>
  </cols>
  <sheetData>
    <row r="1" spans="1:6" ht="15">
      <c r="A1" s="30" t="s">
        <v>1814</v>
      </c>
      <c r="F1" s="46" t="s">
        <v>92</v>
      </c>
    </row>
    <row r="4" spans="1:6">
      <c r="A4" s="152"/>
      <c r="B4" s="15"/>
      <c r="C4" s="3" t="s">
        <v>203</v>
      </c>
      <c r="D4" s="3" t="s">
        <v>204</v>
      </c>
      <c r="E4" s="3" t="s">
        <v>397</v>
      </c>
      <c r="F4" s="3" t="s">
        <v>397</v>
      </c>
    </row>
    <row r="5" spans="1:6">
      <c r="A5" s="152"/>
      <c r="B5" s="15" t="s">
        <v>398</v>
      </c>
      <c r="C5" s="129" t="s">
        <v>399</v>
      </c>
      <c r="D5" s="129" t="s">
        <v>400</v>
      </c>
      <c r="E5" s="129" t="s">
        <v>401</v>
      </c>
      <c r="F5" s="129" t="s">
        <v>401</v>
      </c>
    </row>
    <row r="6" spans="1:6" ht="15" customHeight="1">
      <c r="A6" s="42">
        <v>1</v>
      </c>
      <c r="B6" s="17" t="s">
        <v>402</v>
      </c>
      <c r="C6" s="222" t="s">
        <v>1825</v>
      </c>
      <c r="D6" s="222" t="s">
        <v>1825</v>
      </c>
      <c r="E6" s="222" t="s">
        <v>1825</v>
      </c>
      <c r="F6" s="222" t="s">
        <v>1825</v>
      </c>
    </row>
    <row r="7" spans="1:6" ht="24">
      <c r="A7" s="42">
        <v>2</v>
      </c>
      <c r="B7" s="17" t="s">
        <v>403</v>
      </c>
      <c r="C7" s="222" t="s">
        <v>1826</v>
      </c>
      <c r="D7" s="222" t="s">
        <v>1827</v>
      </c>
      <c r="E7" s="222" t="s">
        <v>1828</v>
      </c>
      <c r="F7" s="222" t="s">
        <v>1829</v>
      </c>
    </row>
    <row r="8" spans="1:6">
      <c r="A8" s="42" t="s">
        <v>404</v>
      </c>
      <c r="B8" s="17" t="s">
        <v>405</v>
      </c>
      <c r="C8" s="222" t="s">
        <v>1830</v>
      </c>
      <c r="D8" s="222" t="s">
        <v>1831</v>
      </c>
      <c r="E8" s="222" t="s">
        <v>1831</v>
      </c>
      <c r="F8" s="222" t="s">
        <v>1831</v>
      </c>
    </row>
    <row r="9" spans="1:6">
      <c r="A9" s="42">
        <v>3</v>
      </c>
      <c r="B9" s="19" t="s">
        <v>406</v>
      </c>
      <c r="C9" s="222" t="s">
        <v>1832</v>
      </c>
      <c r="D9" s="222" t="s">
        <v>1832</v>
      </c>
      <c r="E9" s="222" t="s">
        <v>1832</v>
      </c>
      <c r="F9" s="222" t="s">
        <v>1832</v>
      </c>
    </row>
    <row r="10" spans="1:6" ht="24">
      <c r="A10" s="42" t="s">
        <v>407</v>
      </c>
      <c r="B10" s="17" t="s">
        <v>408</v>
      </c>
      <c r="C10" s="222" t="s">
        <v>1826</v>
      </c>
      <c r="D10" s="222" t="s">
        <v>1833</v>
      </c>
      <c r="E10" s="222" t="s">
        <v>1833</v>
      </c>
      <c r="F10" s="222" t="s">
        <v>1833</v>
      </c>
    </row>
    <row r="11" spans="1:6">
      <c r="A11" s="42"/>
      <c r="B11" s="17" t="s">
        <v>409</v>
      </c>
      <c r="C11" s="222">
        <v>0</v>
      </c>
      <c r="D11" s="222">
        <v>0</v>
      </c>
      <c r="E11" s="222">
        <v>0</v>
      </c>
      <c r="F11" s="222">
        <v>0</v>
      </c>
    </row>
    <row r="12" spans="1:6" ht="24">
      <c r="A12" s="42">
        <v>4</v>
      </c>
      <c r="B12" s="17" t="s">
        <v>410</v>
      </c>
      <c r="C12" s="222" t="s">
        <v>1834</v>
      </c>
      <c r="D12" s="222" t="s">
        <v>1835</v>
      </c>
      <c r="E12" s="222" t="s">
        <v>1836</v>
      </c>
      <c r="F12" s="222" t="s">
        <v>1836</v>
      </c>
    </row>
    <row r="13" spans="1:6">
      <c r="A13" s="42">
        <v>5</v>
      </c>
      <c r="B13" s="17" t="s">
        <v>411</v>
      </c>
      <c r="C13" s="222" t="s">
        <v>1834</v>
      </c>
      <c r="D13" s="222" t="s">
        <v>1835</v>
      </c>
      <c r="E13" s="222" t="s">
        <v>1836</v>
      </c>
      <c r="F13" s="222" t="s">
        <v>1836</v>
      </c>
    </row>
    <row r="14" spans="1:6">
      <c r="A14" s="42">
        <v>6</v>
      </c>
      <c r="B14" s="17" t="s">
        <v>412</v>
      </c>
      <c r="C14" s="222" t="s">
        <v>397</v>
      </c>
      <c r="D14" s="222" t="s">
        <v>397</v>
      </c>
      <c r="E14" s="222" t="s">
        <v>397</v>
      </c>
      <c r="F14" s="222" t="s">
        <v>397</v>
      </c>
    </row>
    <row r="15" spans="1:6">
      <c r="A15" s="42">
        <v>7</v>
      </c>
      <c r="B15" s="17" t="s">
        <v>413</v>
      </c>
      <c r="C15" s="222" t="s">
        <v>1837</v>
      </c>
      <c r="D15" s="222" t="s">
        <v>1838</v>
      </c>
      <c r="E15" s="222" t="s">
        <v>1838</v>
      </c>
      <c r="F15" s="222" t="s">
        <v>1838</v>
      </c>
    </row>
    <row r="16" spans="1:6" ht="24">
      <c r="A16" s="42">
        <v>8</v>
      </c>
      <c r="B16" s="17" t="s">
        <v>414</v>
      </c>
      <c r="C16" s="222">
        <v>3917.7628989999998</v>
      </c>
      <c r="D16" s="222">
        <v>297.60000000000002</v>
      </c>
      <c r="E16" s="222">
        <v>499.2</v>
      </c>
      <c r="F16" s="222">
        <v>497.4</v>
      </c>
    </row>
    <row r="17" spans="1:6">
      <c r="A17" s="42">
        <v>9</v>
      </c>
      <c r="B17" s="17" t="s">
        <v>415</v>
      </c>
      <c r="C17" s="222">
        <v>381</v>
      </c>
      <c r="D17" s="222">
        <v>300</v>
      </c>
      <c r="E17" s="222">
        <v>500</v>
      </c>
      <c r="F17" s="222">
        <v>500</v>
      </c>
    </row>
    <row r="18" spans="1:6">
      <c r="A18" s="42" t="s">
        <v>416</v>
      </c>
      <c r="B18" s="17" t="s">
        <v>417</v>
      </c>
      <c r="C18" s="222">
        <v>381</v>
      </c>
      <c r="D18" s="222">
        <v>300</v>
      </c>
      <c r="E18" s="222">
        <v>499.815</v>
      </c>
      <c r="F18" s="222">
        <v>498.35</v>
      </c>
    </row>
    <row r="19" spans="1:6">
      <c r="A19" s="42" t="s">
        <v>418</v>
      </c>
      <c r="B19" s="17" t="s">
        <v>419</v>
      </c>
      <c r="C19" s="222" t="s">
        <v>1826</v>
      </c>
      <c r="D19" s="222">
        <v>300</v>
      </c>
      <c r="E19" s="222">
        <v>500</v>
      </c>
      <c r="F19" s="222">
        <v>500</v>
      </c>
    </row>
    <row r="20" spans="1:6">
      <c r="A20" s="42">
        <v>10</v>
      </c>
      <c r="B20" s="17" t="s">
        <v>420</v>
      </c>
      <c r="C20" s="222" t="s">
        <v>600</v>
      </c>
      <c r="D20" s="222" t="s">
        <v>1839</v>
      </c>
      <c r="E20" s="222" t="s">
        <v>1839</v>
      </c>
      <c r="F20" s="222" t="s">
        <v>1839</v>
      </c>
    </row>
    <row r="21" spans="1:6">
      <c r="A21" s="42">
        <v>11</v>
      </c>
      <c r="B21" s="17" t="s">
        <v>421</v>
      </c>
      <c r="C21" s="222" t="s">
        <v>1826</v>
      </c>
      <c r="D21" s="222" t="s">
        <v>1840</v>
      </c>
      <c r="E21" s="222" t="s">
        <v>1841</v>
      </c>
      <c r="F21" s="222">
        <v>45623</v>
      </c>
    </row>
    <row r="22" spans="1:6">
      <c r="A22" s="42">
        <v>12</v>
      </c>
      <c r="B22" s="17" t="s">
        <v>422</v>
      </c>
      <c r="C22" s="222" t="s">
        <v>1842</v>
      </c>
      <c r="D22" s="222" t="s">
        <v>1843</v>
      </c>
      <c r="E22" s="222" t="s">
        <v>1843</v>
      </c>
      <c r="F22" s="222" t="s">
        <v>1843</v>
      </c>
    </row>
    <row r="23" spans="1:6">
      <c r="A23" s="42">
        <v>13</v>
      </c>
      <c r="B23" s="17" t="s">
        <v>423</v>
      </c>
      <c r="C23" s="222" t="s">
        <v>923</v>
      </c>
      <c r="D23" s="222" t="s">
        <v>1842</v>
      </c>
      <c r="E23" s="222" t="s">
        <v>1844</v>
      </c>
      <c r="F23" s="222">
        <v>49640</v>
      </c>
    </row>
    <row r="24" spans="1:6">
      <c r="A24" s="42">
        <v>14</v>
      </c>
      <c r="B24" s="17" t="s">
        <v>424</v>
      </c>
      <c r="C24" s="222" t="s">
        <v>1845</v>
      </c>
      <c r="D24" s="222" t="s">
        <v>1833</v>
      </c>
      <c r="E24" s="222" t="s">
        <v>1833</v>
      </c>
      <c r="F24" s="222" t="s">
        <v>1833</v>
      </c>
    </row>
    <row r="25" spans="1:6" ht="23.25" customHeight="1">
      <c r="A25" s="42">
        <v>15</v>
      </c>
      <c r="B25" s="19" t="s">
        <v>425</v>
      </c>
      <c r="C25" s="222" t="s">
        <v>1826</v>
      </c>
      <c r="D25" s="222" t="s">
        <v>1846</v>
      </c>
      <c r="E25" s="222" t="s">
        <v>1847</v>
      </c>
      <c r="F25" s="222" t="s">
        <v>1848</v>
      </c>
    </row>
    <row r="26" spans="1:6">
      <c r="A26" s="42">
        <v>16</v>
      </c>
      <c r="B26" s="17" t="s">
        <v>426</v>
      </c>
      <c r="C26" s="222" t="s">
        <v>1826</v>
      </c>
      <c r="D26" s="222" t="s">
        <v>1826</v>
      </c>
      <c r="E26" s="222" t="s">
        <v>1826</v>
      </c>
      <c r="F26" s="222" t="s">
        <v>1826</v>
      </c>
    </row>
    <row r="27" spans="1:6">
      <c r="A27" s="42"/>
      <c r="B27" s="17" t="s">
        <v>427</v>
      </c>
      <c r="C27" s="222">
        <v>0</v>
      </c>
      <c r="D27" s="222">
        <v>0</v>
      </c>
      <c r="E27" s="222">
        <v>0</v>
      </c>
      <c r="F27" s="222">
        <v>0</v>
      </c>
    </row>
    <row r="28" spans="1:6">
      <c r="A28" s="42">
        <v>17</v>
      </c>
      <c r="B28" s="17" t="s">
        <v>428</v>
      </c>
      <c r="C28" s="222" t="s">
        <v>1849</v>
      </c>
      <c r="D28" s="222" t="s">
        <v>1850</v>
      </c>
      <c r="E28" s="222" t="s">
        <v>1850</v>
      </c>
      <c r="F28" s="222" t="s">
        <v>1850</v>
      </c>
    </row>
    <row r="29" spans="1:6">
      <c r="A29" s="42">
        <v>18</v>
      </c>
      <c r="B29" s="17" t="s">
        <v>429</v>
      </c>
      <c r="C29" s="222" t="s">
        <v>1826</v>
      </c>
      <c r="D29" s="222" t="s">
        <v>1851</v>
      </c>
      <c r="E29" s="415">
        <v>1.7500000000000002E-2</v>
      </c>
      <c r="F29" s="415">
        <v>4.1250000000000002E-2</v>
      </c>
    </row>
    <row r="30" spans="1:6">
      <c r="A30" s="42">
        <v>19</v>
      </c>
      <c r="B30" s="17" t="s">
        <v>430</v>
      </c>
      <c r="C30" s="222" t="s">
        <v>1852</v>
      </c>
      <c r="D30" s="222" t="s">
        <v>1852</v>
      </c>
      <c r="E30" s="222" t="s">
        <v>1852</v>
      </c>
      <c r="F30" s="222" t="s">
        <v>1852</v>
      </c>
    </row>
    <row r="31" spans="1:6" ht="24">
      <c r="A31" s="42" t="s">
        <v>431</v>
      </c>
      <c r="B31" s="17" t="s">
        <v>432</v>
      </c>
      <c r="C31" s="222" t="s">
        <v>1853</v>
      </c>
      <c r="D31" s="222" t="s">
        <v>1853</v>
      </c>
      <c r="E31" s="222" t="s">
        <v>1854</v>
      </c>
      <c r="F31" s="222" t="s">
        <v>1854</v>
      </c>
    </row>
    <row r="32" spans="1:6" ht="24">
      <c r="A32" s="42" t="s">
        <v>433</v>
      </c>
      <c r="B32" s="17" t="s">
        <v>434</v>
      </c>
      <c r="C32" s="222" t="s">
        <v>1853</v>
      </c>
      <c r="D32" s="222" t="s">
        <v>1853</v>
      </c>
      <c r="E32" s="222" t="s">
        <v>1854</v>
      </c>
      <c r="F32" s="222" t="s">
        <v>1854</v>
      </c>
    </row>
    <row r="33" spans="1:6">
      <c r="A33" s="42">
        <v>21</v>
      </c>
      <c r="B33" s="17" t="s">
        <v>435</v>
      </c>
      <c r="C33" s="222" t="s">
        <v>1826</v>
      </c>
      <c r="D33" s="222" t="s">
        <v>1852</v>
      </c>
      <c r="E33" s="222" t="s">
        <v>1852</v>
      </c>
      <c r="F33" s="222" t="s">
        <v>1852</v>
      </c>
    </row>
    <row r="34" spans="1:6">
      <c r="A34" s="42">
        <v>22</v>
      </c>
      <c r="B34" s="17" t="s">
        <v>436</v>
      </c>
      <c r="C34" s="222" t="s">
        <v>1855</v>
      </c>
      <c r="D34" s="222" t="s">
        <v>1855</v>
      </c>
      <c r="E34" s="222" t="s">
        <v>1855</v>
      </c>
      <c r="F34" s="222" t="s">
        <v>1855</v>
      </c>
    </row>
    <row r="35" spans="1:6">
      <c r="A35" s="42">
        <v>23</v>
      </c>
      <c r="B35" s="17" t="s">
        <v>437</v>
      </c>
      <c r="C35" s="222" t="s">
        <v>1856</v>
      </c>
      <c r="D35" s="222" t="s">
        <v>1856</v>
      </c>
      <c r="E35" s="222" t="s">
        <v>1856</v>
      </c>
      <c r="F35" s="222" t="s">
        <v>1856</v>
      </c>
    </row>
    <row r="36" spans="1:6">
      <c r="A36" s="42">
        <v>24</v>
      </c>
      <c r="B36" s="17" t="s">
        <v>438</v>
      </c>
      <c r="C36" s="222" t="s">
        <v>1826</v>
      </c>
      <c r="D36" s="222" t="s">
        <v>1826</v>
      </c>
      <c r="E36" s="222" t="s">
        <v>1826</v>
      </c>
      <c r="F36" s="222" t="s">
        <v>1826</v>
      </c>
    </row>
    <row r="37" spans="1:6">
      <c r="A37" s="42">
        <v>25</v>
      </c>
      <c r="B37" s="17" t="s">
        <v>439</v>
      </c>
      <c r="C37" s="222" t="s">
        <v>1826</v>
      </c>
      <c r="D37" s="222" t="s">
        <v>1826</v>
      </c>
      <c r="E37" s="222" t="s">
        <v>1826</v>
      </c>
      <c r="F37" s="222" t="s">
        <v>1826</v>
      </c>
    </row>
    <row r="38" spans="1:6">
      <c r="A38" s="42">
        <v>26</v>
      </c>
      <c r="B38" s="17" t="s">
        <v>440</v>
      </c>
      <c r="C38" s="222" t="s">
        <v>1826</v>
      </c>
      <c r="D38" s="222" t="s">
        <v>1826</v>
      </c>
      <c r="E38" s="222" t="s">
        <v>1826</v>
      </c>
      <c r="F38" s="222" t="s">
        <v>1826</v>
      </c>
    </row>
    <row r="39" spans="1:6">
      <c r="A39" s="42">
        <v>27</v>
      </c>
      <c r="B39" s="17" t="s">
        <v>441</v>
      </c>
      <c r="C39" s="222" t="s">
        <v>1826</v>
      </c>
      <c r="D39" s="222" t="s">
        <v>1826</v>
      </c>
      <c r="E39" s="222" t="s">
        <v>1826</v>
      </c>
      <c r="F39" s="222" t="s">
        <v>1826</v>
      </c>
    </row>
    <row r="40" spans="1:6">
      <c r="A40" s="42">
        <v>28</v>
      </c>
      <c r="B40" s="17" t="s">
        <v>442</v>
      </c>
      <c r="C40" s="222" t="s">
        <v>1826</v>
      </c>
      <c r="D40" s="222" t="s">
        <v>1826</v>
      </c>
      <c r="E40" s="222" t="s">
        <v>1826</v>
      </c>
      <c r="F40" s="222" t="s">
        <v>1826</v>
      </c>
    </row>
    <row r="41" spans="1:6">
      <c r="A41" s="42">
        <v>29</v>
      </c>
      <c r="B41" s="17" t="s">
        <v>443</v>
      </c>
      <c r="C41" s="222" t="s">
        <v>1826</v>
      </c>
      <c r="D41" s="222" t="s">
        <v>1826</v>
      </c>
      <c r="E41" s="222" t="s">
        <v>1826</v>
      </c>
      <c r="F41" s="222" t="s">
        <v>1826</v>
      </c>
    </row>
    <row r="42" spans="1:6">
      <c r="A42" s="42">
        <v>30</v>
      </c>
      <c r="B42" s="17" t="s">
        <v>444</v>
      </c>
      <c r="C42" s="222" t="s">
        <v>1826</v>
      </c>
      <c r="D42" s="222" t="s">
        <v>1826</v>
      </c>
      <c r="E42" s="222" t="s">
        <v>1826</v>
      </c>
      <c r="F42" s="222" t="s">
        <v>1826</v>
      </c>
    </row>
    <row r="43" spans="1:6">
      <c r="A43" s="42">
        <v>31</v>
      </c>
      <c r="B43" s="17" t="s">
        <v>445</v>
      </c>
      <c r="C43" s="222" t="s">
        <v>1826</v>
      </c>
      <c r="D43" s="222" t="s">
        <v>1826</v>
      </c>
      <c r="E43" s="222" t="s">
        <v>1826</v>
      </c>
      <c r="F43" s="222" t="s">
        <v>1826</v>
      </c>
    </row>
    <row r="44" spans="1:6">
      <c r="A44" s="42">
        <v>32</v>
      </c>
      <c r="B44" s="17" t="s">
        <v>446</v>
      </c>
      <c r="C44" s="222" t="s">
        <v>1826</v>
      </c>
      <c r="D44" s="222" t="s">
        <v>1826</v>
      </c>
      <c r="E44" s="222" t="s">
        <v>1826</v>
      </c>
      <c r="F44" s="222" t="s">
        <v>1826</v>
      </c>
    </row>
    <row r="45" spans="1:6">
      <c r="A45" s="42">
        <v>33</v>
      </c>
      <c r="B45" s="17" t="s">
        <v>447</v>
      </c>
      <c r="C45" s="222" t="s">
        <v>1826</v>
      </c>
      <c r="D45" s="222" t="s">
        <v>1826</v>
      </c>
      <c r="E45" s="222" t="s">
        <v>1826</v>
      </c>
      <c r="F45" s="222" t="s">
        <v>1826</v>
      </c>
    </row>
    <row r="46" spans="1:6">
      <c r="A46" s="42">
        <v>34</v>
      </c>
      <c r="B46" s="17" t="s">
        <v>448</v>
      </c>
      <c r="C46" s="222" t="s">
        <v>1826</v>
      </c>
      <c r="D46" s="222" t="s">
        <v>1826</v>
      </c>
      <c r="E46" s="222" t="s">
        <v>1826</v>
      </c>
      <c r="F46" s="222" t="s">
        <v>1826</v>
      </c>
    </row>
    <row r="47" spans="1:6">
      <c r="A47" s="42" t="s">
        <v>449</v>
      </c>
      <c r="B47" s="17" t="s">
        <v>450</v>
      </c>
      <c r="C47" s="222" t="s">
        <v>1857</v>
      </c>
      <c r="D47" s="222" t="s">
        <v>1857</v>
      </c>
      <c r="E47" s="222" t="s">
        <v>1857</v>
      </c>
      <c r="F47" s="222" t="s">
        <v>1857</v>
      </c>
    </row>
    <row r="48" spans="1:6" ht="24">
      <c r="A48" s="42" t="s">
        <v>451</v>
      </c>
      <c r="B48" s="17" t="s">
        <v>452</v>
      </c>
      <c r="C48" s="222">
        <v>1</v>
      </c>
      <c r="D48" s="222">
        <v>2</v>
      </c>
      <c r="E48" s="222">
        <v>3</v>
      </c>
      <c r="F48" s="222">
        <v>3</v>
      </c>
    </row>
    <row r="49" spans="1:6" ht="24">
      <c r="A49" s="42">
        <v>35</v>
      </c>
      <c r="B49" s="17" t="s">
        <v>453</v>
      </c>
      <c r="C49" s="222" t="s">
        <v>1858</v>
      </c>
      <c r="D49" s="222" t="s">
        <v>1859</v>
      </c>
      <c r="E49" s="222" t="s">
        <v>1860</v>
      </c>
      <c r="F49" s="222" t="s">
        <v>1860</v>
      </c>
    </row>
    <row r="50" spans="1:6">
      <c r="A50" s="42">
        <v>36</v>
      </c>
      <c r="B50" s="17" t="s">
        <v>454</v>
      </c>
      <c r="C50" s="222" t="s">
        <v>1861</v>
      </c>
      <c r="D50" s="222" t="s">
        <v>1852</v>
      </c>
      <c r="E50" s="222" t="s">
        <v>1852</v>
      </c>
      <c r="F50" s="222" t="s">
        <v>1852</v>
      </c>
    </row>
    <row r="51" spans="1:6">
      <c r="A51" s="42">
        <v>37</v>
      </c>
      <c r="B51" s="17" t="s">
        <v>455</v>
      </c>
      <c r="C51" s="222" t="s">
        <v>1826</v>
      </c>
      <c r="D51" s="222" t="s">
        <v>1826</v>
      </c>
      <c r="E51" s="222" t="s">
        <v>1826</v>
      </c>
      <c r="F51" s="222" t="s">
        <v>1826</v>
      </c>
    </row>
    <row r="52" spans="1:6" ht="36">
      <c r="A52" s="42" t="s">
        <v>456</v>
      </c>
      <c r="B52" s="17" t="s">
        <v>457</v>
      </c>
      <c r="C52" s="222" t="s">
        <v>1826</v>
      </c>
      <c r="D52" s="222" t="s">
        <v>1862</v>
      </c>
      <c r="E52" s="222" t="s">
        <v>1863</v>
      </c>
      <c r="F52" s="222" t="s">
        <v>1863</v>
      </c>
    </row>
  </sheetData>
  <hyperlinks>
    <hyperlink ref="F1" location="'Table of contents'!A1" display="Table of contents" xr:uid="{1A8B597A-ECAC-47B3-BF5C-E0DA2DA7EC0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rgb="FF00B0F0"/>
  </sheetPr>
  <dimension ref="A1:D234"/>
  <sheetViews>
    <sheetView zoomScaleNormal="100" workbookViewId="0"/>
  </sheetViews>
  <sheetFormatPr defaultRowHeight="14.25"/>
  <cols>
    <col min="1" max="1" width="7.5" customWidth="1"/>
    <col min="2" max="2" width="52.25" customWidth="1"/>
    <col min="3" max="3" width="13.5" customWidth="1"/>
    <col min="4" max="4" width="20.125" customWidth="1"/>
  </cols>
  <sheetData>
    <row r="1" spans="1:4" s="11" customFormat="1" ht="15">
      <c r="A1" s="30" t="s">
        <v>1813</v>
      </c>
      <c r="D1" s="46" t="s">
        <v>92</v>
      </c>
    </row>
    <row r="2" spans="1:4" s="11" customFormat="1" ht="12"/>
    <row r="3" spans="1:4" s="11" customFormat="1" ht="12">
      <c r="B3" s="24"/>
      <c r="C3" s="156">
        <v>45657</v>
      </c>
      <c r="D3" s="2"/>
    </row>
    <row r="4" spans="1:4" s="11" customFormat="1" ht="12">
      <c r="A4" s="11" t="s">
        <v>458</v>
      </c>
      <c r="B4" s="24"/>
      <c r="C4" s="2" t="s">
        <v>459</v>
      </c>
      <c r="D4" s="2" t="s">
        <v>460</v>
      </c>
    </row>
    <row r="5" spans="1:4" s="11" customFormat="1" ht="72">
      <c r="A5" s="14"/>
      <c r="B5" s="23"/>
      <c r="C5" s="24" t="s">
        <v>461</v>
      </c>
      <c r="D5" s="24" t="s">
        <v>462</v>
      </c>
    </row>
    <row r="6" spans="1:4" s="11" customFormat="1" ht="24">
      <c r="A6" s="25"/>
      <c r="B6" s="28" t="s">
        <v>463</v>
      </c>
      <c r="C6" s="29"/>
      <c r="D6" s="29"/>
    </row>
    <row r="7" spans="1:4" s="11" customFormat="1" ht="12">
      <c r="A7" s="25">
        <v>1</v>
      </c>
      <c r="B7" s="26" t="s">
        <v>464</v>
      </c>
      <c r="C7" s="59">
        <v>3917.7628989999998</v>
      </c>
      <c r="D7" s="59" t="s">
        <v>465</v>
      </c>
    </row>
    <row r="8" spans="1:4" s="11" customFormat="1" ht="12">
      <c r="A8" s="25"/>
      <c r="B8" s="134" t="s">
        <v>466</v>
      </c>
      <c r="C8" s="59">
        <v>381.18723</v>
      </c>
      <c r="D8" s="52">
        <v>20</v>
      </c>
    </row>
    <row r="9" spans="1:4" s="11" customFormat="1" ht="12">
      <c r="A9" s="25"/>
      <c r="B9" s="134" t="s">
        <v>467</v>
      </c>
      <c r="C9" s="59">
        <v>3536.5756689999998</v>
      </c>
      <c r="D9" s="59">
        <v>21</v>
      </c>
    </row>
    <row r="10" spans="1:4" s="11" customFormat="1" ht="12">
      <c r="A10" s="25"/>
      <c r="B10" s="134" t="s">
        <v>468</v>
      </c>
      <c r="C10" s="59">
        <v>0</v>
      </c>
      <c r="D10" s="52"/>
    </row>
    <row r="11" spans="1:4" s="11" customFormat="1" ht="12">
      <c r="A11" s="25">
        <v>2</v>
      </c>
      <c r="B11" s="26" t="s">
        <v>469</v>
      </c>
      <c r="C11" s="59">
        <v>0</v>
      </c>
      <c r="D11" s="52">
        <v>25</v>
      </c>
    </row>
    <row r="12" spans="1:4" s="11" customFormat="1" ht="12">
      <c r="A12" s="25">
        <v>3</v>
      </c>
      <c r="B12" s="26" t="s">
        <v>470</v>
      </c>
      <c r="C12" s="59">
        <v>-311.63671099999999</v>
      </c>
      <c r="D12" s="59" t="s">
        <v>471</v>
      </c>
    </row>
    <row r="13" spans="1:4" s="11" customFormat="1" ht="12">
      <c r="A13" s="25" t="s">
        <v>328</v>
      </c>
      <c r="B13" s="26" t="s">
        <v>472</v>
      </c>
      <c r="C13" s="59"/>
      <c r="D13" s="52"/>
    </row>
    <row r="14" spans="1:4" s="11" customFormat="1" ht="24">
      <c r="A14" s="25">
        <v>4</v>
      </c>
      <c r="B14" s="26" t="s">
        <v>473</v>
      </c>
      <c r="C14" s="59"/>
      <c r="D14" s="52"/>
    </row>
    <row r="15" spans="1:4" s="11" customFormat="1" ht="12">
      <c r="A15" s="25">
        <v>5</v>
      </c>
      <c r="B15" s="26" t="s">
        <v>474</v>
      </c>
      <c r="C15" s="59"/>
      <c r="D15" s="52"/>
    </row>
    <row r="16" spans="1:4" s="11" customFormat="1" ht="24">
      <c r="A16" s="25" t="s">
        <v>333</v>
      </c>
      <c r="B16" s="26" t="s">
        <v>475</v>
      </c>
      <c r="C16" s="59">
        <v>4.6400410000000001</v>
      </c>
      <c r="D16" s="52">
        <v>26</v>
      </c>
    </row>
    <row r="17" spans="1:4" s="11" customFormat="1" ht="12">
      <c r="A17" s="25">
        <v>6</v>
      </c>
      <c r="B17" s="27" t="s">
        <v>476</v>
      </c>
      <c r="C17" s="235">
        <v>3610.7662289999998</v>
      </c>
      <c r="D17" s="59"/>
    </row>
    <row r="18" spans="1:4" s="11" customFormat="1" ht="12">
      <c r="A18" s="25"/>
      <c r="B18" s="28" t="s">
        <v>477</v>
      </c>
      <c r="C18" s="29"/>
      <c r="D18" s="29"/>
    </row>
    <row r="19" spans="1:4" s="11" customFormat="1" ht="12">
      <c r="A19" s="72">
        <v>7</v>
      </c>
      <c r="B19" s="73" t="s">
        <v>478</v>
      </c>
      <c r="C19" s="59">
        <v>-2.9825780000000002</v>
      </c>
      <c r="D19" s="74" t="s">
        <v>479</v>
      </c>
    </row>
    <row r="20" spans="1:4" s="11" customFormat="1" ht="12">
      <c r="A20" s="72">
        <v>8</v>
      </c>
      <c r="B20" s="73" t="s">
        <v>480</v>
      </c>
      <c r="C20" s="59">
        <v>-4.8118359999999996</v>
      </c>
      <c r="D20" s="69" t="s">
        <v>335</v>
      </c>
    </row>
    <row r="21" spans="1:4" s="11" customFormat="1" ht="12">
      <c r="A21" s="72">
        <v>9</v>
      </c>
      <c r="B21" s="73" t="s">
        <v>242</v>
      </c>
      <c r="C21" s="59"/>
      <c r="D21" s="69"/>
    </row>
    <row r="22" spans="1:4" s="11" customFormat="1" ht="36">
      <c r="A22" s="72">
        <v>10</v>
      </c>
      <c r="B22" s="73" t="s">
        <v>481</v>
      </c>
      <c r="C22" s="59">
        <v>0</v>
      </c>
      <c r="D22" s="69" t="s">
        <v>482</v>
      </c>
    </row>
    <row r="23" spans="1:4" s="11" customFormat="1" ht="24">
      <c r="A23" s="72">
        <v>11</v>
      </c>
      <c r="B23" s="73" t="s">
        <v>483</v>
      </c>
      <c r="C23" s="59">
        <v>-13.326172</v>
      </c>
      <c r="D23" s="74" t="s">
        <v>484</v>
      </c>
    </row>
    <row r="24" spans="1:4" s="11" customFormat="1" ht="24">
      <c r="A24" s="72">
        <v>12</v>
      </c>
      <c r="B24" s="73" t="s">
        <v>485</v>
      </c>
      <c r="C24" s="59">
        <v>-127.53771399999999</v>
      </c>
      <c r="D24" s="69"/>
    </row>
    <row r="25" spans="1:4" s="11" customFormat="1" ht="24">
      <c r="A25" s="72">
        <v>13</v>
      </c>
      <c r="B25" s="73" t="s">
        <v>486</v>
      </c>
      <c r="C25" s="59"/>
      <c r="D25" s="69"/>
    </row>
    <row r="26" spans="1:4" s="11" customFormat="1" ht="24">
      <c r="A26" s="72">
        <v>14</v>
      </c>
      <c r="B26" s="73" t="s">
        <v>487</v>
      </c>
      <c r="C26" s="59"/>
      <c r="D26" s="69"/>
    </row>
    <row r="27" spans="1:4" s="11" customFormat="1" ht="12">
      <c r="A27" s="72">
        <v>15</v>
      </c>
      <c r="B27" s="73" t="s">
        <v>488</v>
      </c>
      <c r="C27" s="59"/>
      <c r="D27" s="69"/>
    </row>
    <row r="28" spans="1:4" s="11" customFormat="1" ht="24">
      <c r="A28" s="72">
        <v>16</v>
      </c>
      <c r="B28" s="73" t="s">
        <v>489</v>
      </c>
      <c r="C28" s="59"/>
      <c r="D28" s="69"/>
    </row>
    <row r="29" spans="1:4" s="11" customFormat="1" ht="48">
      <c r="A29" s="72">
        <v>17</v>
      </c>
      <c r="B29" s="73" t="s">
        <v>490</v>
      </c>
      <c r="C29" s="59"/>
      <c r="D29" s="69"/>
    </row>
    <row r="30" spans="1:4" s="11" customFormat="1" ht="48">
      <c r="A30" s="72">
        <v>18</v>
      </c>
      <c r="B30" s="73" t="s">
        <v>491</v>
      </c>
      <c r="C30" s="59"/>
      <c r="D30" s="69"/>
    </row>
    <row r="31" spans="1:4" s="11" customFormat="1" ht="48">
      <c r="A31" s="72">
        <v>19</v>
      </c>
      <c r="B31" s="73" t="s">
        <v>492</v>
      </c>
      <c r="C31" s="59"/>
      <c r="D31" s="69"/>
    </row>
    <row r="32" spans="1:4" s="11" customFormat="1" ht="12">
      <c r="A32" s="72">
        <v>20</v>
      </c>
      <c r="B32" s="73" t="s">
        <v>242</v>
      </c>
      <c r="C32" s="59"/>
      <c r="D32" s="69"/>
    </row>
    <row r="33" spans="1:4" s="11" customFormat="1" ht="24">
      <c r="A33" s="72" t="s">
        <v>431</v>
      </c>
      <c r="B33" s="73" t="s">
        <v>493</v>
      </c>
      <c r="C33" s="59"/>
      <c r="D33" s="69"/>
    </row>
    <row r="34" spans="1:4" s="11" customFormat="1" ht="14.65" customHeight="1">
      <c r="A34" s="72" t="s">
        <v>433</v>
      </c>
      <c r="B34" s="73" t="s">
        <v>494</v>
      </c>
      <c r="C34" s="59"/>
      <c r="D34" s="69"/>
    </row>
    <row r="35" spans="1:4" s="11" customFormat="1" ht="12">
      <c r="A35" s="72" t="s">
        <v>495</v>
      </c>
      <c r="B35" s="73" t="s">
        <v>496</v>
      </c>
      <c r="C35" s="59"/>
      <c r="D35" s="69"/>
    </row>
    <row r="36" spans="1:4" s="11" customFormat="1" ht="24">
      <c r="A36" s="72" t="s">
        <v>497</v>
      </c>
      <c r="B36" s="73" t="s">
        <v>498</v>
      </c>
      <c r="C36" s="59"/>
      <c r="D36" s="69"/>
    </row>
    <row r="37" spans="1:4" s="11" customFormat="1" ht="36">
      <c r="A37" s="72">
        <v>21</v>
      </c>
      <c r="B37" s="73" t="s">
        <v>499</v>
      </c>
      <c r="C37" s="59"/>
      <c r="D37" s="69"/>
    </row>
    <row r="38" spans="1:4" s="11" customFormat="1" ht="12">
      <c r="A38" s="72">
        <v>22</v>
      </c>
      <c r="B38" s="73" t="s">
        <v>500</v>
      </c>
      <c r="C38" s="59"/>
      <c r="D38" s="69"/>
    </row>
    <row r="39" spans="1:4" s="11" customFormat="1" ht="36">
      <c r="A39" s="72">
        <v>23</v>
      </c>
      <c r="B39" s="73" t="s">
        <v>501</v>
      </c>
      <c r="C39" s="59"/>
      <c r="D39" s="69"/>
    </row>
    <row r="40" spans="1:4" s="11" customFormat="1" ht="12">
      <c r="A40" s="72">
        <v>24</v>
      </c>
      <c r="B40" s="73" t="s">
        <v>242</v>
      </c>
      <c r="C40" s="59"/>
      <c r="D40" s="69"/>
    </row>
    <row r="41" spans="1:4" s="11" customFormat="1" ht="12">
      <c r="A41" s="72">
        <v>25</v>
      </c>
      <c r="B41" s="73" t="s">
        <v>502</v>
      </c>
      <c r="C41" s="59"/>
      <c r="D41" s="69"/>
    </row>
    <row r="42" spans="1:4" s="11" customFormat="1" ht="24">
      <c r="A42" s="72" t="s">
        <v>503</v>
      </c>
      <c r="B42" s="73" t="s">
        <v>504</v>
      </c>
      <c r="C42" s="59"/>
      <c r="D42" s="69"/>
    </row>
    <row r="43" spans="1:4" s="11" customFormat="1" ht="48">
      <c r="A43" s="72" t="s">
        <v>505</v>
      </c>
      <c r="B43" s="73" t="s">
        <v>506</v>
      </c>
      <c r="C43" s="59"/>
      <c r="D43" s="69"/>
    </row>
    <row r="44" spans="1:4" s="11" customFormat="1" ht="12">
      <c r="A44" s="72">
        <v>26</v>
      </c>
      <c r="B44" s="73" t="s">
        <v>242</v>
      </c>
      <c r="C44" s="59"/>
      <c r="D44" s="69"/>
    </row>
    <row r="45" spans="1:4" s="11" customFormat="1" ht="24">
      <c r="A45" s="72">
        <v>27</v>
      </c>
      <c r="B45" s="73" t="s">
        <v>507</v>
      </c>
      <c r="C45" s="59"/>
      <c r="D45" s="69"/>
    </row>
    <row r="46" spans="1:4" s="11" customFormat="1" ht="12">
      <c r="A46" s="72" t="s">
        <v>508</v>
      </c>
      <c r="B46" s="73" t="s">
        <v>509</v>
      </c>
      <c r="C46" s="59">
        <v>-20.165575</v>
      </c>
      <c r="D46" s="74"/>
    </row>
    <row r="47" spans="1:4" s="11" customFormat="1" ht="12">
      <c r="A47" s="72">
        <v>28</v>
      </c>
      <c r="B47" s="75" t="s">
        <v>510</v>
      </c>
      <c r="C47" s="235">
        <v>-168.82387499999999</v>
      </c>
      <c r="D47" s="74"/>
    </row>
    <row r="48" spans="1:4" s="11" customFormat="1" ht="12">
      <c r="A48" s="72">
        <v>29</v>
      </c>
      <c r="B48" s="75" t="s">
        <v>511</v>
      </c>
      <c r="C48" s="235">
        <v>3441.9423539999998</v>
      </c>
      <c r="D48" s="74"/>
    </row>
    <row r="49" spans="1:4" s="11" customFormat="1" ht="12">
      <c r="A49" s="25"/>
      <c r="B49" s="28" t="s">
        <v>512</v>
      </c>
      <c r="C49" s="29"/>
      <c r="D49" s="29"/>
    </row>
    <row r="50" spans="1:4" s="11" customFormat="1" ht="12">
      <c r="A50" s="72">
        <v>30</v>
      </c>
      <c r="B50" s="73" t="s">
        <v>464</v>
      </c>
      <c r="C50" s="59">
        <v>297.60000000000002</v>
      </c>
      <c r="D50" s="55"/>
    </row>
    <row r="51" spans="1:4" s="11" customFormat="1" ht="12">
      <c r="A51" s="72">
        <v>31</v>
      </c>
      <c r="B51" s="73" t="s">
        <v>513</v>
      </c>
      <c r="C51" s="59">
        <v>297.60000000000002</v>
      </c>
      <c r="D51" s="55"/>
    </row>
    <row r="52" spans="1:4" s="11" customFormat="1" ht="24">
      <c r="A52" s="72">
        <v>32</v>
      </c>
      <c r="B52" s="73" t="s">
        <v>514</v>
      </c>
      <c r="C52" s="59"/>
      <c r="D52" s="55"/>
    </row>
    <row r="53" spans="1:4" s="11" customFormat="1" ht="24">
      <c r="A53" s="72">
        <v>33</v>
      </c>
      <c r="B53" s="73" t="s">
        <v>515</v>
      </c>
      <c r="C53" s="59"/>
      <c r="D53" s="55"/>
    </row>
    <row r="54" spans="1:4" s="11" customFormat="1" ht="24">
      <c r="A54" s="72" t="s">
        <v>516</v>
      </c>
      <c r="B54" s="73" t="s">
        <v>517</v>
      </c>
      <c r="C54" s="59"/>
      <c r="D54" s="55"/>
    </row>
    <row r="55" spans="1:4" s="11" customFormat="1" ht="24">
      <c r="A55" s="72" t="s">
        <v>518</v>
      </c>
      <c r="B55" s="73" t="s">
        <v>519</v>
      </c>
      <c r="C55" s="59"/>
      <c r="D55" s="55"/>
    </row>
    <row r="56" spans="1:4" s="11" customFormat="1" ht="36">
      <c r="A56" s="72">
        <v>34</v>
      </c>
      <c r="B56" s="73" t="s">
        <v>520</v>
      </c>
      <c r="C56" s="59"/>
      <c r="D56" s="55"/>
    </row>
    <row r="57" spans="1:4" s="11" customFormat="1" ht="12">
      <c r="A57" s="72">
        <v>35</v>
      </c>
      <c r="B57" s="73" t="s">
        <v>521</v>
      </c>
      <c r="C57" s="59"/>
      <c r="D57" s="55"/>
    </row>
    <row r="58" spans="1:4" s="11" customFormat="1" ht="12">
      <c r="A58" s="78">
        <v>36</v>
      </c>
      <c r="B58" s="75" t="s">
        <v>522</v>
      </c>
      <c r="C58" s="235">
        <v>297.60000000000002</v>
      </c>
      <c r="D58" s="80"/>
    </row>
    <row r="59" spans="1:4" s="11" customFormat="1" ht="12">
      <c r="A59" s="72"/>
      <c r="B59" s="76" t="s">
        <v>523</v>
      </c>
      <c r="C59" s="29"/>
      <c r="D59" s="77"/>
    </row>
    <row r="60" spans="1:4" s="11" customFormat="1" ht="24">
      <c r="A60" s="72">
        <v>37</v>
      </c>
      <c r="B60" s="73" t="s">
        <v>524</v>
      </c>
      <c r="C60" s="59"/>
      <c r="D60" s="69"/>
    </row>
    <row r="61" spans="1:4" s="11" customFormat="1" ht="48">
      <c r="A61" s="72">
        <v>38</v>
      </c>
      <c r="B61" s="29" t="s">
        <v>525</v>
      </c>
      <c r="C61" s="59"/>
      <c r="D61" s="69"/>
    </row>
    <row r="62" spans="1:4" s="11" customFormat="1" ht="48">
      <c r="A62" s="72">
        <v>39</v>
      </c>
      <c r="B62" s="73" t="s">
        <v>526</v>
      </c>
      <c r="C62" s="59"/>
      <c r="D62" s="69"/>
    </row>
    <row r="63" spans="1:4" s="11" customFormat="1" ht="35.1" customHeight="1">
      <c r="A63" s="72">
        <v>40</v>
      </c>
      <c r="B63" s="73" t="s">
        <v>527</v>
      </c>
      <c r="C63" s="59"/>
      <c r="D63" s="69"/>
    </row>
    <row r="64" spans="1:4" s="11" customFormat="1" ht="12">
      <c r="A64" s="72">
        <v>41</v>
      </c>
      <c r="B64" s="73" t="s">
        <v>242</v>
      </c>
      <c r="C64" s="59"/>
      <c r="D64" s="69"/>
    </row>
    <row r="65" spans="1:4" s="11" customFormat="1" ht="24">
      <c r="A65" s="72">
        <v>42</v>
      </c>
      <c r="B65" s="73" t="s">
        <v>528</v>
      </c>
      <c r="C65" s="59"/>
      <c r="D65" s="69"/>
    </row>
    <row r="66" spans="1:4" s="11" customFormat="1" ht="12">
      <c r="A66" s="72" t="s">
        <v>529</v>
      </c>
      <c r="B66" s="73" t="s">
        <v>530</v>
      </c>
      <c r="C66" s="59"/>
      <c r="D66" s="74"/>
    </row>
    <row r="67" spans="1:4" s="11" customFormat="1" ht="12">
      <c r="A67" s="72">
        <v>43</v>
      </c>
      <c r="B67" s="75" t="s">
        <v>531</v>
      </c>
      <c r="C67" s="59"/>
      <c r="D67" s="69"/>
    </row>
    <row r="68" spans="1:4" s="11" customFormat="1" ht="12">
      <c r="A68" s="72">
        <v>44</v>
      </c>
      <c r="B68" s="75" t="s">
        <v>532</v>
      </c>
      <c r="C68" s="59">
        <v>297.60000000000002</v>
      </c>
      <c r="D68" s="69">
        <v>27</v>
      </c>
    </row>
    <row r="69" spans="1:4" s="11" customFormat="1" ht="12">
      <c r="A69" s="72">
        <v>45</v>
      </c>
      <c r="B69" s="75" t="s">
        <v>533</v>
      </c>
      <c r="C69" s="59">
        <v>3739.5423540000002</v>
      </c>
      <c r="D69" s="69"/>
    </row>
    <row r="70" spans="1:4" s="11" customFormat="1" ht="12">
      <c r="A70" s="72"/>
      <c r="B70" s="76" t="s">
        <v>534</v>
      </c>
      <c r="C70" s="29"/>
      <c r="D70" s="77"/>
    </row>
    <row r="71" spans="1:4" s="11" customFormat="1" ht="12">
      <c r="A71" s="72">
        <v>46</v>
      </c>
      <c r="B71" s="73" t="s">
        <v>464</v>
      </c>
      <c r="C71" s="59">
        <v>996.61595399999999</v>
      </c>
      <c r="D71" s="69">
        <v>15</v>
      </c>
    </row>
    <row r="72" spans="1:4" s="11" customFormat="1" ht="36">
      <c r="A72" s="72">
        <v>47</v>
      </c>
      <c r="B72" s="73" t="s">
        <v>535</v>
      </c>
      <c r="C72" s="59"/>
      <c r="D72" s="69"/>
    </row>
    <row r="73" spans="1:4" s="11" customFormat="1" ht="24">
      <c r="A73" s="72" t="s">
        <v>536</v>
      </c>
      <c r="B73" s="73" t="s">
        <v>537</v>
      </c>
      <c r="C73" s="59"/>
      <c r="D73" s="69"/>
    </row>
    <row r="74" spans="1:4" s="11" customFormat="1" ht="24">
      <c r="A74" s="72" t="s">
        <v>538</v>
      </c>
      <c r="B74" s="73" t="s">
        <v>539</v>
      </c>
      <c r="C74" s="59"/>
      <c r="D74" s="69"/>
    </row>
    <row r="75" spans="1:4" s="11" customFormat="1" ht="36">
      <c r="A75" s="72">
        <v>48</v>
      </c>
      <c r="B75" s="73" t="s">
        <v>540</v>
      </c>
      <c r="C75" s="59"/>
      <c r="D75" s="69"/>
    </row>
    <row r="76" spans="1:4" s="11" customFormat="1" ht="12">
      <c r="A76" s="72">
        <v>49</v>
      </c>
      <c r="B76" s="73" t="s">
        <v>541</v>
      </c>
      <c r="C76" s="59"/>
      <c r="D76" s="69"/>
    </row>
    <row r="77" spans="1:4" s="11" customFormat="1" ht="12">
      <c r="A77" s="72">
        <v>50</v>
      </c>
      <c r="B77" s="73" t="s">
        <v>542</v>
      </c>
      <c r="C77" s="59"/>
      <c r="D77" s="55"/>
    </row>
    <row r="78" spans="1:4" s="11" customFormat="1" ht="12">
      <c r="A78" s="78">
        <v>51</v>
      </c>
      <c r="B78" s="75" t="s">
        <v>543</v>
      </c>
      <c r="C78" s="235">
        <v>996.61595399999999</v>
      </c>
      <c r="D78" s="79"/>
    </row>
    <row r="79" spans="1:4" s="11" customFormat="1" ht="12">
      <c r="A79" s="72"/>
      <c r="B79" s="76" t="s">
        <v>544</v>
      </c>
      <c r="C79" s="77"/>
      <c r="D79" s="77"/>
    </row>
    <row r="80" spans="1:4" s="11" customFormat="1" ht="24">
      <c r="A80" s="72">
        <v>52</v>
      </c>
      <c r="B80" s="73" t="s">
        <v>545</v>
      </c>
      <c r="C80" s="59"/>
      <c r="D80" s="69"/>
    </row>
    <row r="81" spans="1:4" s="11" customFormat="1" ht="48">
      <c r="A81" s="72">
        <v>53</v>
      </c>
      <c r="B81" s="73" t="s">
        <v>546</v>
      </c>
      <c r="C81" s="59"/>
      <c r="D81" s="74"/>
    </row>
    <row r="82" spans="1:4" s="11" customFormat="1" ht="48">
      <c r="A82" s="72">
        <v>54</v>
      </c>
      <c r="B82" s="73" t="s">
        <v>547</v>
      </c>
      <c r="C82" s="59"/>
      <c r="D82" s="74"/>
    </row>
    <row r="83" spans="1:4" s="11" customFormat="1" ht="12">
      <c r="A83" s="72" t="s">
        <v>548</v>
      </c>
      <c r="B83" s="73" t="s">
        <v>242</v>
      </c>
      <c r="C83" s="59"/>
      <c r="D83" s="74"/>
    </row>
    <row r="84" spans="1:4" s="11" customFormat="1" ht="48">
      <c r="A84" s="72">
        <v>55</v>
      </c>
      <c r="B84" s="73" t="s">
        <v>549</v>
      </c>
      <c r="C84" s="59"/>
      <c r="D84" s="74"/>
    </row>
    <row r="85" spans="1:4" s="11" customFormat="1" ht="12">
      <c r="A85" s="72">
        <v>56</v>
      </c>
      <c r="B85" s="73" t="s">
        <v>242</v>
      </c>
      <c r="C85" s="59"/>
      <c r="D85" s="74"/>
    </row>
    <row r="86" spans="1:4" s="11" customFormat="1" ht="24">
      <c r="A86" s="72" t="s">
        <v>550</v>
      </c>
      <c r="B86" s="73" t="s">
        <v>551</v>
      </c>
      <c r="C86" s="59"/>
      <c r="D86" s="74"/>
    </row>
    <row r="87" spans="1:4" s="11" customFormat="1" ht="24">
      <c r="A87" s="72" t="s">
        <v>552</v>
      </c>
      <c r="B87" s="73" t="s">
        <v>553</v>
      </c>
      <c r="C87" s="59"/>
      <c r="D87" s="74"/>
    </row>
    <row r="88" spans="1:4" s="11" customFormat="1" ht="12">
      <c r="A88" s="78">
        <v>57</v>
      </c>
      <c r="B88" s="75" t="s">
        <v>554</v>
      </c>
      <c r="C88" s="235">
        <v>0</v>
      </c>
      <c r="D88" s="81"/>
    </row>
    <row r="89" spans="1:4" s="11" customFormat="1" ht="12">
      <c r="A89" s="78">
        <v>58</v>
      </c>
      <c r="B89" s="75" t="s">
        <v>555</v>
      </c>
      <c r="C89" s="235">
        <v>996.61595399999999</v>
      </c>
      <c r="D89" s="81"/>
    </row>
    <row r="90" spans="1:4" s="11" customFormat="1" ht="12">
      <c r="A90" s="78">
        <v>59</v>
      </c>
      <c r="B90" s="75" t="s">
        <v>556</v>
      </c>
      <c r="C90" s="235">
        <v>4736.158308</v>
      </c>
      <c r="D90" s="81"/>
    </row>
    <row r="91" spans="1:4" s="11" customFormat="1" ht="12">
      <c r="A91" s="78">
        <v>60</v>
      </c>
      <c r="B91" s="75" t="s">
        <v>557</v>
      </c>
      <c r="C91" s="235">
        <v>17058.564556000001</v>
      </c>
      <c r="D91" s="81"/>
    </row>
    <row r="92" spans="1:4" s="11" customFormat="1" ht="12">
      <c r="A92" s="72"/>
      <c r="B92" s="76" t="s">
        <v>558</v>
      </c>
      <c r="C92" s="77"/>
      <c r="D92" s="77"/>
    </row>
    <row r="93" spans="1:4" s="11" customFormat="1" ht="12">
      <c r="A93" s="72">
        <v>61</v>
      </c>
      <c r="B93" s="73" t="s">
        <v>559</v>
      </c>
      <c r="C93" s="234">
        <v>0.20180000000000001</v>
      </c>
      <c r="D93" s="74"/>
    </row>
    <row r="94" spans="1:4" s="11" customFormat="1" ht="12">
      <c r="A94" s="72">
        <v>62</v>
      </c>
      <c r="B94" s="73" t="s">
        <v>560</v>
      </c>
      <c r="C94" s="234">
        <v>0.21920000000000001</v>
      </c>
      <c r="D94" s="74"/>
    </row>
    <row r="95" spans="1:4" s="11" customFormat="1" ht="12">
      <c r="A95" s="72">
        <v>63</v>
      </c>
      <c r="B95" s="73" t="s">
        <v>386</v>
      </c>
      <c r="C95" s="234">
        <v>0.27760000000000001</v>
      </c>
      <c r="D95" s="74"/>
    </row>
    <row r="96" spans="1:4" s="11" customFormat="1" ht="12">
      <c r="A96" s="72">
        <v>64</v>
      </c>
      <c r="B96" s="73" t="s">
        <v>561</v>
      </c>
      <c r="C96" s="234">
        <v>0.1085</v>
      </c>
      <c r="D96" s="74"/>
    </row>
    <row r="97" spans="1:4" s="11" customFormat="1" ht="12">
      <c r="A97" s="72">
        <v>65</v>
      </c>
      <c r="B97" s="73" t="s">
        <v>562</v>
      </c>
      <c r="C97" s="234">
        <v>2.5000000000000001E-2</v>
      </c>
      <c r="D97" s="74"/>
    </row>
    <row r="98" spans="1:4" s="11" customFormat="1" ht="12">
      <c r="A98" s="72">
        <v>66</v>
      </c>
      <c r="B98" s="73" t="s">
        <v>563</v>
      </c>
      <c r="C98" s="234">
        <v>1.9099999999999999E-2</v>
      </c>
      <c r="D98" s="69"/>
    </row>
    <row r="99" spans="1:4" s="11" customFormat="1" ht="12">
      <c r="A99" s="72">
        <v>67</v>
      </c>
      <c r="B99" s="73" t="s">
        <v>564</v>
      </c>
      <c r="C99" s="234">
        <v>0</v>
      </c>
      <c r="D99" s="69"/>
    </row>
    <row r="100" spans="1:4" s="11" customFormat="1" ht="14.1" customHeight="1">
      <c r="A100" s="72" t="s">
        <v>565</v>
      </c>
      <c r="B100" s="73" t="s">
        <v>566</v>
      </c>
      <c r="C100" s="234">
        <v>2.5000000000000001E-3</v>
      </c>
      <c r="D100" s="69"/>
    </row>
    <row r="101" spans="1:4" s="11" customFormat="1" ht="14.1" customHeight="1">
      <c r="A101" s="72" t="s">
        <v>567</v>
      </c>
      <c r="B101" s="73" t="s">
        <v>568</v>
      </c>
      <c r="C101" s="234">
        <v>1.6899999999999998E-2</v>
      </c>
      <c r="D101" s="69"/>
    </row>
    <row r="102" spans="1:4" s="11" customFormat="1" ht="25.15" customHeight="1">
      <c r="A102" s="78">
        <v>68</v>
      </c>
      <c r="B102" s="75" t="s">
        <v>569</v>
      </c>
      <c r="C102" s="236">
        <v>0.13669999999999999</v>
      </c>
      <c r="D102" s="79"/>
    </row>
    <row r="103" spans="1:4" s="11" customFormat="1" ht="12">
      <c r="A103" s="72"/>
      <c r="B103" s="76" t="s">
        <v>570</v>
      </c>
      <c r="C103" s="77"/>
      <c r="D103" s="77"/>
    </row>
    <row r="104" spans="1:4" s="11" customFormat="1" ht="12">
      <c r="A104" s="72">
        <v>69</v>
      </c>
      <c r="B104" s="73" t="s">
        <v>242</v>
      </c>
      <c r="C104" s="59">
        <v>0</v>
      </c>
      <c r="D104" s="74"/>
    </row>
    <row r="105" spans="1:4" s="11" customFormat="1" ht="12">
      <c r="A105" s="72">
        <v>70</v>
      </c>
      <c r="B105" s="73" t="s">
        <v>242</v>
      </c>
      <c r="C105" s="59">
        <v>0</v>
      </c>
      <c r="D105" s="69"/>
    </row>
    <row r="106" spans="1:4" s="11" customFormat="1" ht="12">
      <c r="A106" s="72">
        <v>71</v>
      </c>
      <c r="B106" s="73" t="s">
        <v>242</v>
      </c>
      <c r="C106" s="59">
        <v>0</v>
      </c>
      <c r="D106" s="74"/>
    </row>
    <row r="107" spans="1:4" s="11" customFormat="1" ht="14.1" customHeight="1">
      <c r="A107" s="72"/>
      <c r="B107" s="76" t="s">
        <v>571</v>
      </c>
      <c r="C107" s="77"/>
      <c r="D107" s="77"/>
    </row>
    <row r="108" spans="1:4" s="11" customFormat="1" ht="36.6" customHeight="1">
      <c r="A108" s="72">
        <v>72</v>
      </c>
      <c r="B108" s="73" t="s">
        <v>572</v>
      </c>
      <c r="C108" s="59">
        <v>13.166983999999999</v>
      </c>
      <c r="D108" s="69"/>
    </row>
    <row r="109" spans="1:4" s="11" customFormat="1" ht="48">
      <c r="A109" s="72">
        <v>73</v>
      </c>
      <c r="B109" s="73" t="s">
        <v>573</v>
      </c>
      <c r="C109" s="59"/>
      <c r="D109" s="69"/>
    </row>
    <row r="110" spans="1:4" s="11" customFormat="1" ht="12">
      <c r="A110" s="72">
        <v>74</v>
      </c>
      <c r="B110" s="73" t="s">
        <v>242</v>
      </c>
      <c r="C110" s="59"/>
      <c r="D110" s="69"/>
    </row>
    <row r="111" spans="1:4" s="11" customFormat="1" ht="36">
      <c r="A111" s="72">
        <v>75</v>
      </c>
      <c r="B111" s="73" t="s">
        <v>574</v>
      </c>
      <c r="C111" s="59">
        <v>0</v>
      </c>
      <c r="D111" s="69"/>
    </row>
    <row r="112" spans="1:4" s="11" customFormat="1" ht="12">
      <c r="A112" s="72"/>
      <c r="B112" s="76" t="s">
        <v>575</v>
      </c>
      <c r="C112" s="77"/>
      <c r="D112" s="77"/>
    </row>
    <row r="113" spans="1:4" s="11" customFormat="1" ht="24">
      <c r="A113" s="72">
        <v>76</v>
      </c>
      <c r="B113" s="73" t="s">
        <v>576</v>
      </c>
      <c r="C113" s="59">
        <v>0</v>
      </c>
      <c r="D113" s="69"/>
    </row>
    <row r="114" spans="1:4" s="11" customFormat="1" ht="24">
      <c r="A114" s="72">
        <v>77</v>
      </c>
      <c r="B114" s="73" t="s">
        <v>577</v>
      </c>
      <c r="C114" s="59">
        <v>61.472217999999998</v>
      </c>
      <c r="D114" s="69"/>
    </row>
    <row r="115" spans="1:4" s="11" customFormat="1" ht="24">
      <c r="A115" s="72">
        <v>78</v>
      </c>
      <c r="B115" s="73" t="s">
        <v>578</v>
      </c>
      <c r="C115" s="59"/>
      <c r="D115" s="69"/>
    </row>
    <row r="116" spans="1:4" s="11" customFormat="1" ht="24">
      <c r="A116" s="72">
        <v>79</v>
      </c>
      <c r="B116" s="73" t="s">
        <v>579</v>
      </c>
      <c r="C116" s="59">
        <v>59.627459000000002</v>
      </c>
      <c r="D116" s="69"/>
    </row>
    <row r="119" spans="1:4" ht="15">
      <c r="A119" s="30" t="s">
        <v>1891</v>
      </c>
    </row>
    <row r="121" spans="1:4">
      <c r="A121" s="11"/>
      <c r="B121" s="24"/>
      <c r="C121" s="156">
        <v>45291</v>
      </c>
      <c r="D121" s="2"/>
    </row>
    <row r="122" spans="1:4">
      <c r="A122" s="11" t="s">
        <v>458</v>
      </c>
      <c r="B122" s="24"/>
      <c r="C122" s="2" t="s">
        <v>459</v>
      </c>
      <c r="D122" s="2" t="s">
        <v>460</v>
      </c>
    </row>
    <row r="123" spans="1:4" ht="72">
      <c r="A123" s="14"/>
      <c r="B123" s="23"/>
      <c r="C123" s="24" t="s">
        <v>461</v>
      </c>
      <c r="D123" s="24" t="s">
        <v>462</v>
      </c>
    </row>
    <row r="124" spans="1:4" ht="24">
      <c r="A124" s="25"/>
      <c r="B124" s="28" t="s">
        <v>463</v>
      </c>
      <c r="C124" s="29"/>
      <c r="D124" s="29"/>
    </row>
    <row r="125" spans="1:4">
      <c r="A125" s="25">
        <v>1</v>
      </c>
      <c r="B125" s="26" t="s">
        <v>464</v>
      </c>
      <c r="C125" s="469">
        <v>3917.7628986400005</v>
      </c>
      <c r="D125" s="469" t="s">
        <v>465</v>
      </c>
    </row>
    <row r="126" spans="1:4">
      <c r="A126" s="25"/>
      <c r="B126" s="134" t="s">
        <v>466</v>
      </c>
      <c r="C126" s="469">
        <v>381.18722975999998</v>
      </c>
      <c r="D126" s="470">
        <v>20</v>
      </c>
    </row>
    <row r="127" spans="1:4">
      <c r="A127" s="25"/>
      <c r="B127" s="134" t="s">
        <v>467</v>
      </c>
      <c r="C127" s="469">
        <v>3536.5756688800002</v>
      </c>
      <c r="D127" s="469">
        <v>21</v>
      </c>
    </row>
    <row r="128" spans="1:4">
      <c r="A128" s="25"/>
      <c r="B128" s="134" t="s">
        <v>468</v>
      </c>
      <c r="C128" s="469">
        <v>0</v>
      </c>
      <c r="D128" s="470"/>
    </row>
    <row r="129" spans="1:4">
      <c r="A129" s="25">
        <v>2</v>
      </c>
      <c r="B129" s="26" t="s">
        <v>469</v>
      </c>
      <c r="C129" s="469">
        <v>-490.283486729988</v>
      </c>
      <c r="D129" s="470">
        <v>25</v>
      </c>
    </row>
    <row r="130" spans="1:4">
      <c r="A130" s="25">
        <v>3</v>
      </c>
      <c r="B130" s="26" t="s">
        <v>470</v>
      </c>
      <c r="C130" s="469">
        <v>-65.202913560000795</v>
      </c>
      <c r="D130" s="469" t="s">
        <v>471</v>
      </c>
    </row>
    <row r="131" spans="1:4">
      <c r="A131" s="25" t="s">
        <v>328</v>
      </c>
      <c r="B131" s="26" t="s">
        <v>472</v>
      </c>
      <c r="C131" s="469">
        <v>0</v>
      </c>
      <c r="D131" s="470"/>
    </row>
    <row r="132" spans="1:4" ht="24">
      <c r="A132" s="25">
        <v>4</v>
      </c>
      <c r="B132" s="26" t="s">
        <v>473</v>
      </c>
      <c r="C132" s="469">
        <v>0</v>
      </c>
      <c r="D132" s="470"/>
    </row>
    <row r="133" spans="1:4">
      <c r="A133" s="25">
        <v>5</v>
      </c>
      <c r="B133" s="26" t="s">
        <v>474</v>
      </c>
      <c r="C133" s="469">
        <v>0</v>
      </c>
      <c r="D133" s="470"/>
    </row>
    <row r="134" spans="1:4" ht="24">
      <c r="A134" s="25" t="s">
        <v>333</v>
      </c>
      <c r="B134" s="26" t="s">
        <v>475</v>
      </c>
      <c r="C134" s="469">
        <v>99</v>
      </c>
      <c r="D134" s="470">
        <v>26</v>
      </c>
    </row>
    <row r="135" spans="1:4">
      <c r="A135" s="25">
        <v>6</v>
      </c>
      <c r="B135" s="27" t="s">
        <v>476</v>
      </c>
      <c r="C135" s="471">
        <v>3461.2764980000002</v>
      </c>
      <c r="D135" s="469"/>
    </row>
    <row r="136" spans="1:4">
      <c r="A136" s="25"/>
      <c r="B136" s="28" t="s">
        <v>477</v>
      </c>
      <c r="C136" s="29"/>
      <c r="D136" s="29"/>
    </row>
    <row r="137" spans="1:4">
      <c r="A137" s="72">
        <v>7</v>
      </c>
      <c r="B137" s="73" t="s">
        <v>478</v>
      </c>
      <c r="C137" s="469">
        <v>-3.5723124999999998</v>
      </c>
      <c r="D137" s="74" t="s">
        <v>479</v>
      </c>
    </row>
    <row r="138" spans="1:4">
      <c r="A138" s="72">
        <v>8</v>
      </c>
      <c r="B138" s="73" t="s">
        <v>480</v>
      </c>
      <c r="C138" s="469">
        <v>-5.0746360399999997</v>
      </c>
      <c r="D138" s="69" t="s">
        <v>335</v>
      </c>
    </row>
    <row r="139" spans="1:4">
      <c r="A139" s="72">
        <v>9</v>
      </c>
      <c r="B139" s="73" t="s">
        <v>242</v>
      </c>
      <c r="C139" s="469"/>
      <c r="D139" s="69"/>
    </row>
    <row r="140" spans="1:4" ht="36">
      <c r="A140" s="72">
        <v>10</v>
      </c>
      <c r="B140" s="73" t="s">
        <v>481</v>
      </c>
      <c r="C140" s="469">
        <v>0</v>
      </c>
      <c r="D140" s="69" t="s">
        <v>482</v>
      </c>
    </row>
    <row r="141" spans="1:4" ht="24">
      <c r="A141" s="72">
        <v>11</v>
      </c>
      <c r="B141" s="73" t="s">
        <v>483</v>
      </c>
      <c r="C141" s="469">
        <v>-15.11533861</v>
      </c>
      <c r="D141" s="74" t="s">
        <v>484</v>
      </c>
    </row>
    <row r="142" spans="1:4" ht="24">
      <c r="A142" s="72">
        <v>12</v>
      </c>
      <c r="B142" s="73" t="s">
        <v>485</v>
      </c>
      <c r="C142" s="469">
        <v>-101.00019727999999</v>
      </c>
      <c r="D142" s="69"/>
    </row>
    <row r="143" spans="1:4" ht="24">
      <c r="A143" s="72">
        <v>13</v>
      </c>
      <c r="B143" s="73" t="s">
        <v>486</v>
      </c>
      <c r="C143" s="469">
        <v>0</v>
      </c>
      <c r="D143" s="69"/>
    </row>
    <row r="144" spans="1:4" ht="24">
      <c r="A144" s="72">
        <v>14</v>
      </c>
      <c r="B144" s="73" t="s">
        <v>487</v>
      </c>
      <c r="C144" s="469">
        <v>0</v>
      </c>
      <c r="D144" s="69"/>
    </row>
    <row r="145" spans="1:4">
      <c r="A145" s="72">
        <v>15</v>
      </c>
      <c r="B145" s="73" t="s">
        <v>488</v>
      </c>
      <c r="C145" s="469">
        <v>0</v>
      </c>
      <c r="D145" s="69"/>
    </row>
    <row r="146" spans="1:4" ht="24">
      <c r="A146" s="72">
        <v>16</v>
      </c>
      <c r="B146" s="73" t="s">
        <v>489</v>
      </c>
      <c r="C146" s="469">
        <v>0</v>
      </c>
      <c r="D146" s="69"/>
    </row>
    <row r="147" spans="1:4" ht="48">
      <c r="A147" s="72">
        <v>17</v>
      </c>
      <c r="B147" s="73" t="s">
        <v>490</v>
      </c>
      <c r="C147" s="469">
        <v>0</v>
      </c>
      <c r="D147" s="69"/>
    </row>
    <row r="148" spans="1:4" ht="48">
      <c r="A148" s="72">
        <v>18</v>
      </c>
      <c r="B148" s="73" t="s">
        <v>491</v>
      </c>
      <c r="C148" s="469">
        <v>0</v>
      </c>
      <c r="D148" s="69"/>
    </row>
    <row r="149" spans="1:4" ht="48">
      <c r="A149" s="72">
        <v>19</v>
      </c>
      <c r="B149" s="73" t="s">
        <v>492</v>
      </c>
      <c r="C149" s="469">
        <v>0</v>
      </c>
      <c r="D149" s="69"/>
    </row>
    <row r="150" spans="1:4">
      <c r="A150" s="72">
        <v>20</v>
      </c>
      <c r="B150" s="73" t="s">
        <v>242</v>
      </c>
      <c r="C150" s="469"/>
      <c r="D150" s="69"/>
    </row>
    <row r="151" spans="1:4" ht="24">
      <c r="A151" s="72" t="s">
        <v>431</v>
      </c>
      <c r="B151" s="73" t="s">
        <v>493</v>
      </c>
      <c r="C151" s="469">
        <v>0</v>
      </c>
      <c r="D151" s="69"/>
    </row>
    <row r="152" spans="1:4" ht="24">
      <c r="A152" s="72" t="s">
        <v>433</v>
      </c>
      <c r="B152" s="73" t="s">
        <v>494</v>
      </c>
      <c r="C152" s="469">
        <v>0</v>
      </c>
      <c r="D152" s="69"/>
    </row>
    <row r="153" spans="1:4">
      <c r="A153" s="72" t="s">
        <v>495</v>
      </c>
      <c r="B153" s="73" t="s">
        <v>496</v>
      </c>
      <c r="C153" s="469">
        <v>0</v>
      </c>
      <c r="D153" s="69"/>
    </row>
    <row r="154" spans="1:4" ht="24">
      <c r="A154" s="72" t="s">
        <v>497</v>
      </c>
      <c r="B154" s="73" t="s">
        <v>498</v>
      </c>
      <c r="C154" s="469">
        <v>0</v>
      </c>
      <c r="D154" s="69"/>
    </row>
    <row r="155" spans="1:4" ht="36">
      <c r="A155" s="72">
        <v>21</v>
      </c>
      <c r="B155" s="73" t="s">
        <v>499</v>
      </c>
      <c r="C155" s="469">
        <v>0</v>
      </c>
      <c r="D155" s="69"/>
    </row>
    <row r="156" spans="1:4">
      <c r="A156" s="72">
        <v>22</v>
      </c>
      <c r="B156" s="73" t="s">
        <v>500</v>
      </c>
      <c r="C156" s="469">
        <v>0</v>
      </c>
      <c r="D156" s="69"/>
    </row>
    <row r="157" spans="1:4" ht="36">
      <c r="A157" s="72">
        <v>23</v>
      </c>
      <c r="B157" s="73" t="s">
        <v>501</v>
      </c>
      <c r="C157" s="469">
        <v>0</v>
      </c>
      <c r="D157" s="69"/>
    </row>
    <row r="158" spans="1:4">
      <c r="A158" s="72">
        <v>24</v>
      </c>
      <c r="B158" s="73" t="s">
        <v>242</v>
      </c>
      <c r="C158" s="469"/>
      <c r="D158" s="69"/>
    </row>
    <row r="159" spans="1:4">
      <c r="A159" s="72">
        <v>25</v>
      </c>
      <c r="B159" s="73" t="s">
        <v>502</v>
      </c>
      <c r="C159" s="469">
        <v>0</v>
      </c>
      <c r="D159" s="69"/>
    </row>
    <row r="160" spans="1:4" ht="24">
      <c r="A160" s="72" t="s">
        <v>503</v>
      </c>
      <c r="B160" s="73" t="s">
        <v>504</v>
      </c>
      <c r="C160" s="469">
        <v>0</v>
      </c>
      <c r="D160" s="69"/>
    </row>
    <row r="161" spans="1:4" ht="48">
      <c r="A161" s="72" t="s">
        <v>505</v>
      </c>
      <c r="B161" s="73" t="s">
        <v>506</v>
      </c>
      <c r="C161" s="469">
        <v>0</v>
      </c>
      <c r="D161" s="69"/>
    </row>
    <row r="162" spans="1:4">
      <c r="A162" s="72">
        <v>26</v>
      </c>
      <c r="B162" s="73" t="s">
        <v>242</v>
      </c>
      <c r="C162" s="469"/>
      <c r="D162" s="69"/>
    </row>
    <row r="163" spans="1:4" ht="24">
      <c r="A163" s="72">
        <v>27</v>
      </c>
      <c r="B163" s="73" t="s">
        <v>507</v>
      </c>
      <c r="C163" s="469">
        <v>0</v>
      </c>
      <c r="D163" s="69"/>
    </row>
    <row r="164" spans="1:4">
      <c r="A164" s="72" t="s">
        <v>508</v>
      </c>
      <c r="B164" s="73" t="s">
        <v>509</v>
      </c>
      <c r="C164" s="469">
        <v>-17.619156169999997</v>
      </c>
      <c r="D164" s="74"/>
    </row>
    <row r="165" spans="1:4">
      <c r="A165" s="72">
        <v>28</v>
      </c>
      <c r="B165" s="75" t="s">
        <v>510</v>
      </c>
      <c r="C165" s="471">
        <v>-142.3816406</v>
      </c>
      <c r="D165" s="74"/>
    </row>
    <row r="166" spans="1:4">
      <c r="A166" s="72">
        <v>29</v>
      </c>
      <c r="B166" s="75" t="s">
        <v>511</v>
      </c>
      <c r="C166" s="471">
        <v>3318.898396</v>
      </c>
      <c r="D166" s="74"/>
    </row>
    <row r="167" spans="1:4">
      <c r="A167" s="25"/>
      <c r="B167" s="28" t="s">
        <v>512</v>
      </c>
      <c r="C167" s="29"/>
      <c r="D167" s="29"/>
    </row>
    <row r="168" spans="1:4">
      <c r="A168" s="72">
        <v>30</v>
      </c>
      <c r="B168" s="73" t="s">
        <v>464</v>
      </c>
      <c r="C168" s="469">
        <v>297.60000000000002</v>
      </c>
      <c r="D168" s="55"/>
    </row>
    <row r="169" spans="1:4">
      <c r="A169" s="72">
        <v>31</v>
      </c>
      <c r="B169" s="73" t="s">
        <v>513</v>
      </c>
      <c r="C169" s="469">
        <v>297.60000000000002</v>
      </c>
      <c r="D169" s="55"/>
    </row>
    <row r="170" spans="1:4" ht="24">
      <c r="A170" s="72">
        <v>32</v>
      </c>
      <c r="B170" s="73" t="s">
        <v>514</v>
      </c>
      <c r="C170" s="469">
        <v>0</v>
      </c>
      <c r="D170" s="55"/>
    </row>
    <row r="171" spans="1:4" ht="24">
      <c r="A171" s="72">
        <v>33</v>
      </c>
      <c r="B171" s="73" t="s">
        <v>515</v>
      </c>
      <c r="C171" s="469">
        <v>0</v>
      </c>
      <c r="D171" s="55"/>
    </row>
    <row r="172" spans="1:4" ht="24">
      <c r="A172" s="72" t="s">
        <v>516</v>
      </c>
      <c r="B172" s="73" t="s">
        <v>517</v>
      </c>
      <c r="C172" s="469">
        <v>0</v>
      </c>
      <c r="D172" s="55"/>
    </row>
    <row r="173" spans="1:4" ht="24">
      <c r="A173" s="72" t="s">
        <v>518</v>
      </c>
      <c r="B173" s="73" t="s">
        <v>519</v>
      </c>
      <c r="C173" s="469">
        <v>0</v>
      </c>
      <c r="D173" s="55"/>
    </row>
    <row r="174" spans="1:4" ht="36">
      <c r="A174" s="72">
        <v>34</v>
      </c>
      <c r="B174" s="73" t="s">
        <v>520</v>
      </c>
      <c r="C174" s="469">
        <v>0</v>
      </c>
      <c r="D174" s="55"/>
    </row>
    <row r="175" spans="1:4">
      <c r="A175" s="72">
        <v>35</v>
      </c>
      <c r="B175" s="73" t="s">
        <v>521</v>
      </c>
      <c r="C175" s="469">
        <v>0</v>
      </c>
      <c r="D175" s="55"/>
    </row>
    <row r="176" spans="1:4">
      <c r="A176" s="78">
        <v>36</v>
      </c>
      <c r="B176" s="75" t="s">
        <v>522</v>
      </c>
      <c r="C176" s="471">
        <v>297.60000000000002</v>
      </c>
      <c r="D176" s="80"/>
    </row>
    <row r="177" spans="1:4">
      <c r="A177" s="72"/>
      <c r="B177" s="76" t="s">
        <v>523</v>
      </c>
      <c r="C177" s="472"/>
      <c r="D177" s="77"/>
    </row>
    <row r="178" spans="1:4" ht="24">
      <c r="A178" s="72">
        <v>37</v>
      </c>
      <c r="B178" s="73" t="s">
        <v>524</v>
      </c>
      <c r="C178" s="469">
        <v>0</v>
      </c>
      <c r="D178" s="69"/>
    </row>
    <row r="179" spans="1:4" ht="48">
      <c r="A179" s="72">
        <v>38</v>
      </c>
      <c r="B179" s="73" t="s">
        <v>525</v>
      </c>
      <c r="C179" s="469">
        <v>0</v>
      </c>
      <c r="D179" s="69"/>
    </row>
    <row r="180" spans="1:4" ht="48">
      <c r="A180" s="72">
        <v>39</v>
      </c>
      <c r="B180" s="73" t="s">
        <v>526</v>
      </c>
      <c r="C180" s="469">
        <v>0</v>
      </c>
      <c r="D180" s="69"/>
    </row>
    <row r="181" spans="1:4" ht="48">
      <c r="A181" s="72">
        <v>40</v>
      </c>
      <c r="B181" s="73" t="s">
        <v>527</v>
      </c>
      <c r="C181" s="469">
        <v>0</v>
      </c>
      <c r="D181" s="69"/>
    </row>
    <row r="182" spans="1:4">
      <c r="A182" s="72">
        <v>41</v>
      </c>
      <c r="B182" s="73" t="s">
        <v>242</v>
      </c>
      <c r="C182" s="469"/>
      <c r="D182" s="69"/>
    </row>
    <row r="183" spans="1:4" ht="24">
      <c r="A183" s="72">
        <v>42</v>
      </c>
      <c r="B183" s="73" t="s">
        <v>528</v>
      </c>
      <c r="C183" s="469">
        <v>0</v>
      </c>
      <c r="D183" s="69"/>
    </row>
    <row r="184" spans="1:4">
      <c r="A184" s="72" t="s">
        <v>529</v>
      </c>
      <c r="B184" s="73" t="s">
        <v>530</v>
      </c>
      <c r="C184" s="469">
        <v>0</v>
      </c>
      <c r="D184" s="74"/>
    </row>
    <row r="185" spans="1:4">
      <c r="A185" s="72">
        <v>43</v>
      </c>
      <c r="B185" s="75" t="s">
        <v>531</v>
      </c>
      <c r="C185" s="471">
        <v>0</v>
      </c>
      <c r="D185" s="69"/>
    </row>
    <row r="186" spans="1:4">
      <c r="A186" s="72">
        <v>44</v>
      </c>
      <c r="B186" s="75" t="s">
        <v>532</v>
      </c>
      <c r="C186" s="471">
        <v>297.60000000000002</v>
      </c>
      <c r="D186" s="69">
        <v>27</v>
      </c>
    </row>
    <row r="187" spans="1:4">
      <c r="A187" s="72">
        <v>45</v>
      </c>
      <c r="B187" s="75" t="s">
        <v>533</v>
      </c>
      <c r="C187" s="471">
        <v>3616.498396</v>
      </c>
      <c r="D187" s="69"/>
    </row>
    <row r="188" spans="1:4">
      <c r="A188" s="72"/>
      <c r="B188" s="76" t="s">
        <v>534</v>
      </c>
      <c r="C188" s="77"/>
      <c r="D188" s="77"/>
    </row>
    <row r="189" spans="1:4">
      <c r="A189" s="72">
        <v>46</v>
      </c>
      <c r="B189" s="73" t="s">
        <v>464</v>
      </c>
      <c r="C189" s="469">
        <v>500</v>
      </c>
      <c r="D189" s="69">
        <v>15</v>
      </c>
    </row>
    <row r="190" spans="1:4" ht="36">
      <c r="A190" s="72">
        <v>47</v>
      </c>
      <c r="B190" s="73" t="s">
        <v>535</v>
      </c>
      <c r="C190" s="469">
        <v>0</v>
      </c>
      <c r="D190" s="69"/>
    </row>
    <row r="191" spans="1:4" ht="24">
      <c r="A191" s="72" t="s">
        <v>536</v>
      </c>
      <c r="B191" s="73" t="s">
        <v>537</v>
      </c>
      <c r="C191" s="469">
        <v>0</v>
      </c>
      <c r="D191" s="69"/>
    </row>
    <row r="192" spans="1:4" ht="24">
      <c r="A192" s="72" t="s">
        <v>538</v>
      </c>
      <c r="B192" s="73" t="s">
        <v>539</v>
      </c>
      <c r="C192" s="469">
        <v>0</v>
      </c>
      <c r="D192" s="69"/>
    </row>
    <row r="193" spans="1:4" ht="36">
      <c r="A193" s="72">
        <v>48</v>
      </c>
      <c r="B193" s="73" t="s">
        <v>540</v>
      </c>
      <c r="C193" s="469">
        <v>0</v>
      </c>
      <c r="D193" s="69"/>
    </row>
    <row r="194" spans="1:4">
      <c r="A194" s="72">
        <v>49</v>
      </c>
      <c r="B194" s="73" t="s">
        <v>541</v>
      </c>
      <c r="C194" s="469">
        <v>0</v>
      </c>
      <c r="D194" s="69"/>
    </row>
    <row r="195" spans="1:4">
      <c r="A195" s="72">
        <v>50</v>
      </c>
      <c r="B195" s="73" t="s">
        <v>542</v>
      </c>
      <c r="C195" s="469">
        <v>0</v>
      </c>
      <c r="D195" s="55"/>
    </row>
    <row r="196" spans="1:4">
      <c r="A196" s="78">
        <v>51</v>
      </c>
      <c r="B196" s="75" t="s">
        <v>543</v>
      </c>
      <c r="C196" s="471">
        <v>500</v>
      </c>
      <c r="D196" s="79"/>
    </row>
    <row r="197" spans="1:4">
      <c r="A197" s="72"/>
      <c r="B197" s="76" t="s">
        <v>544</v>
      </c>
      <c r="C197" s="77"/>
      <c r="D197" s="77"/>
    </row>
    <row r="198" spans="1:4" ht="24">
      <c r="A198" s="72">
        <v>52</v>
      </c>
      <c r="B198" s="73" t="s">
        <v>545</v>
      </c>
      <c r="C198" s="469">
        <v>0</v>
      </c>
      <c r="D198" s="69"/>
    </row>
    <row r="199" spans="1:4" ht="48">
      <c r="A199" s="72">
        <v>53</v>
      </c>
      <c r="B199" s="73" t="s">
        <v>546</v>
      </c>
      <c r="C199" s="469">
        <v>0</v>
      </c>
      <c r="D199" s="74"/>
    </row>
    <row r="200" spans="1:4" ht="48">
      <c r="A200" s="72">
        <v>54</v>
      </c>
      <c r="B200" s="73" t="s">
        <v>547</v>
      </c>
      <c r="C200" s="469">
        <v>0</v>
      </c>
      <c r="D200" s="74"/>
    </row>
    <row r="201" spans="1:4">
      <c r="A201" s="72" t="s">
        <v>548</v>
      </c>
      <c r="B201" s="73" t="s">
        <v>242</v>
      </c>
      <c r="C201" s="469"/>
      <c r="D201" s="74"/>
    </row>
    <row r="202" spans="1:4" ht="48">
      <c r="A202" s="72">
        <v>55</v>
      </c>
      <c r="B202" s="73" t="s">
        <v>549</v>
      </c>
      <c r="C202" s="469">
        <v>0</v>
      </c>
      <c r="D202" s="74"/>
    </row>
    <row r="203" spans="1:4">
      <c r="A203" s="72">
        <v>56</v>
      </c>
      <c r="B203" s="73" t="s">
        <v>242</v>
      </c>
      <c r="C203" s="469"/>
      <c r="D203" s="74"/>
    </row>
    <row r="204" spans="1:4" ht="24">
      <c r="A204" s="72" t="s">
        <v>550</v>
      </c>
      <c r="B204" s="73" t="s">
        <v>551</v>
      </c>
      <c r="C204" s="469">
        <v>0</v>
      </c>
      <c r="D204" s="74"/>
    </row>
    <row r="205" spans="1:4" ht="24">
      <c r="A205" s="72" t="s">
        <v>552</v>
      </c>
      <c r="B205" s="73" t="s">
        <v>553</v>
      </c>
      <c r="C205" s="469">
        <v>0</v>
      </c>
      <c r="D205" s="74"/>
    </row>
    <row r="206" spans="1:4">
      <c r="A206" s="78">
        <v>57</v>
      </c>
      <c r="B206" s="75" t="s">
        <v>554</v>
      </c>
      <c r="C206" s="469">
        <v>0</v>
      </c>
      <c r="D206" s="81"/>
    </row>
    <row r="207" spans="1:4">
      <c r="A207" s="78">
        <v>58</v>
      </c>
      <c r="B207" s="75" t="s">
        <v>555</v>
      </c>
      <c r="C207" s="471">
        <v>500</v>
      </c>
      <c r="D207" s="81"/>
    </row>
    <row r="208" spans="1:4">
      <c r="A208" s="78">
        <v>59</v>
      </c>
      <c r="B208" s="75" t="s">
        <v>556</v>
      </c>
      <c r="C208" s="471">
        <v>4116.498396</v>
      </c>
      <c r="D208" s="81"/>
    </row>
    <row r="209" spans="1:4">
      <c r="A209" s="78">
        <v>60</v>
      </c>
      <c r="B209" s="75" t="s">
        <v>557</v>
      </c>
      <c r="C209" s="471">
        <v>16470.38878822</v>
      </c>
      <c r="D209" s="81"/>
    </row>
    <row r="210" spans="1:4">
      <c r="A210" s="72"/>
      <c r="B210" s="76" t="s">
        <v>558</v>
      </c>
      <c r="C210" s="77"/>
      <c r="D210" s="77"/>
    </row>
    <row r="211" spans="1:4">
      <c r="A211" s="72">
        <v>61</v>
      </c>
      <c r="B211" s="73" t="s">
        <v>559</v>
      </c>
      <c r="C211" s="473">
        <v>0.20150000000000001</v>
      </c>
      <c r="D211" s="74"/>
    </row>
    <row r="212" spans="1:4">
      <c r="A212" s="72">
        <v>62</v>
      </c>
      <c r="B212" s="73" t="s">
        <v>560</v>
      </c>
      <c r="C212" s="473">
        <v>0.21959999999999999</v>
      </c>
      <c r="D212" s="74"/>
    </row>
    <row r="213" spans="1:4">
      <c r="A213" s="72">
        <v>63</v>
      </c>
      <c r="B213" s="73" t="s">
        <v>386</v>
      </c>
      <c r="C213" s="473">
        <v>0.24990000000000001</v>
      </c>
      <c r="D213" s="74"/>
    </row>
    <row r="214" spans="1:4">
      <c r="A214" s="72">
        <v>64</v>
      </c>
      <c r="B214" s="73" t="s">
        <v>561</v>
      </c>
      <c r="C214" s="473">
        <v>0.1067</v>
      </c>
      <c r="D214" s="74"/>
    </row>
    <row r="215" spans="1:4">
      <c r="A215" s="72">
        <v>65</v>
      </c>
      <c r="B215" s="73" t="s">
        <v>562</v>
      </c>
      <c r="C215" s="473">
        <v>2.5000000000000001E-2</v>
      </c>
      <c r="D215" s="74"/>
    </row>
    <row r="216" spans="1:4">
      <c r="A216" s="72">
        <v>66</v>
      </c>
      <c r="B216" s="73" t="s">
        <v>563</v>
      </c>
      <c r="C216" s="473">
        <v>9.7999999999999997E-3</v>
      </c>
      <c r="D216" s="69"/>
    </row>
    <row r="217" spans="1:4">
      <c r="A217" s="72">
        <v>67</v>
      </c>
      <c r="B217" s="73" t="s">
        <v>564</v>
      </c>
      <c r="C217" s="473">
        <v>0</v>
      </c>
      <c r="D217" s="69"/>
    </row>
    <row r="218" spans="1:4" ht="24">
      <c r="A218" s="72" t="s">
        <v>565</v>
      </c>
      <c r="B218" s="73" t="s">
        <v>566</v>
      </c>
      <c r="C218" s="473">
        <v>0.01</v>
      </c>
      <c r="D218" s="69"/>
    </row>
    <row r="219" spans="1:4" ht="24">
      <c r="A219" s="72" t="s">
        <v>567</v>
      </c>
      <c r="B219" s="73" t="s">
        <v>568</v>
      </c>
      <c r="C219" s="473">
        <v>1.6899999999999998E-2</v>
      </c>
      <c r="D219" s="69"/>
    </row>
    <row r="220" spans="1:4" ht="24">
      <c r="A220" s="78">
        <v>68</v>
      </c>
      <c r="B220" s="75" t="s">
        <v>569</v>
      </c>
      <c r="C220" s="474">
        <v>0.1371</v>
      </c>
      <c r="D220" s="79"/>
    </row>
    <row r="221" spans="1:4">
      <c r="A221" s="72"/>
      <c r="B221" s="76" t="s">
        <v>570</v>
      </c>
      <c r="C221" s="475"/>
      <c r="D221" s="77"/>
    </row>
    <row r="222" spans="1:4">
      <c r="A222" s="72">
        <v>69</v>
      </c>
      <c r="B222" s="73" t="s">
        <v>242</v>
      </c>
      <c r="C222" s="74"/>
      <c r="D222" s="74"/>
    </row>
    <row r="223" spans="1:4">
      <c r="A223" s="72">
        <v>70</v>
      </c>
      <c r="B223" s="73" t="s">
        <v>242</v>
      </c>
      <c r="C223" s="69"/>
      <c r="D223" s="69"/>
    </row>
    <row r="224" spans="1:4">
      <c r="A224" s="72">
        <v>71</v>
      </c>
      <c r="B224" s="73" t="s">
        <v>242</v>
      </c>
      <c r="C224" s="74"/>
      <c r="D224" s="74"/>
    </row>
    <row r="225" spans="1:4">
      <c r="A225" s="72"/>
      <c r="B225" s="76" t="s">
        <v>571</v>
      </c>
      <c r="C225" s="475"/>
      <c r="D225" s="77"/>
    </row>
    <row r="226" spans="1:4" ht="48">
      <c r="A226" s="72">
        <v>72</v>
      </c>
      <c r="B226" s="73" t="s">
        <v>572</v>
      </c>
      <c r="C226" s="469">
        <v>10.053122</v>
      </c>
      <c r="D226" s="69"/>
    </row>
    <row r="227" spans="1:4" ht="48">
      <c r="A227" s="72">
        <v>73</v>
      </c>
      <c r="B227" s="73" t="s">
        <v>573</v>
      </c>
      <c r="C227" s="469">
        <v>0</v>
      </c>
      <c r="D227" s="69"/>
    </row>
    <row r="228" spans="1:4">
      <c r="A228" s="72">
        <v>74</v>
      </c>
      <c r="B228" s="73" t="s">
        <v>242</v>
      </c>
      <c r="C228" s="469">
        <v>0</v>
      </c>
      <c r="D228" s="69"/>
    </row>
    <row r="229" spans="1:4" ht="36">
      <c r="A229" s="72">
        <v>75</v>
      </c>
      <c r="B229" s="73" t="s">
        <v>574</v>
      </c>
      <c r="C229" s="469">
        <v>0</v>
      </c>
      <c r="D229" s="69"/>
    </row>
    <row r="230" spans="1:4">
      <c r="A230" s="72"/>
      <c r="B230" s="76" t="s">
        <v>575</v>
      </c>
      <c r="C230" s="475"/>
      <c r="D230" s="77"/>
    </row>
    <row r="231" spans="1:4" ht="24">
      <c r="A231" s="72">
        <v>76</v>
      </c>
      <c r="B231" s="73" t="s">
        <v>576</v>
      </c>
      <c r="C231" s="469">
        <v>0</v>
      </c>
      <c r="D231" s="69"/>
    </row>
    <row r="232" spans="1:4" ht="24">
      <c r="A232" s="72">
        <v>77</v>
      </c>
      <c r="B232" s="73" t="s">
        <v>577</v>
      </c>
      <c r="C232" s="469">
        <v>55.385832000000001</v>
      </c>
      <c r="D232" s="69"/>
    </row>
    <row r="233" spans="1:4" ht="24">
      <c r="A233" s="72">
        <v>78</v>
      </c>
      <c r="B233" s="73" t="s">
        <v>578</v>
      </c>
      <c r="C233" s="469">
        <v>0</v>
      </c>
      <c r="D233" s="69"/>
    </row>
    <row r="234" spans="1:4" ht="24">
      <c r="A234" s="72">
        <v>79</v>
      </c>
      <c r="B234" s="73" t="s">
        <v>579</v>
      </c>
      <c r="C234" s="469">
        <v>60.471418999999997</v>
      </c>
      <c r="D234" s="69"/>
    </row>
  </sheetData>
  <hyperlinks>
    <hyperlink ref="D1" location="'Table of contents'!A1" display="Table of contents" xr:uid="{00000000-0004-0000-0700-000000000000}"/>
  </hyperlinks>
  <pageMargins left="0.7" right="0.7" top="0.75" bottom="0.75" header="0.3" footer="0.3"/>
  <pageSetup paperSize="9" orientation="portrait" r:id="rId1"/>
  <ignoredErrors>
    <ignoredError sqref="D19"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rgb="FF00B0F0"/>
  </sheetPr>
  <dimension ref="A1:E81"/>
  <sheetViews>
    <sheetView zoomScaleNormal="100" workbookViewId="0"/>
  </sheetViews>
  <sheetFormatPr defaultRowHeight="14.25"/>
  <cols>
    <col min="1" max="1" width="4.25" customWidth="1"/>
    <col min="2" max="2" width="47.5" customWidth="1"/>
    <col min="3" max="3" width="27.5" customWidth="1"/>
    <col min="4" max="4" width="23.25" customWidth="1"/>
    <col min="5" max="5" width="12.625" bestFit="1" customWidth="1"/>
  </cols>
  <sheetData>
    <row r="1" spans="1:5" s="11" customFormat="1" ht="15">
      <c r="A1" s="30" t="s">
        <v>1812</v>
      </c>
      <c r="E1" s="46" t="s">
        <v>92</v>
      </c>
    </row>
    <row r="2" spans="1:5" s="11" customFormat="1" ht="12"/>
    <row r="3" spans="1:5" s="11" customFormat="1" ht="12"/>
    <row r="4" spans="1:5">
      <c r="A4" s="60"/>
      <c r="B4" s="60"/>
      <c r="C4" s="3" t="s">
        <v>160</v>
      </c>
      <c r="D4" s="3" t="s">
        <v>161</v>
      </c>
    </row>
    <row r="5" spans="1:5" ht="36">
      <c r="A5" s="60"/>
      <c r="B5" s="60"/>
      <c r="C5" s="3" t="s">
        <v>580</v>
      </c>
      <c r="D5" s="3" t="s">
        <v>581</v>
      </c>
    </row>
    <row r="6" spans="1:5">
      <c r="A6" s="60"/>
      <c r="B6" s="15" t="s">
        <v>168</v>
      </c>
      <c r="C6" s="149">
        <v>45657</v>
      </c>
      <c r="D6" s="3"/>
    </row>
    <row r="7" spans="1:5" ht="14.1" customHeight="1">
      <c r="A7" s="431" t="s">
        <v>582</v>
      </c>
      <c r="B7" s="432"/>
      <c r="C7" s="432"/>
      <c r="D7" s="432"/>
    </row>
    <row r="8" spans="1:5">
      <c r="A8" s="18">
        <v>1</v>
      </c>
      <c r="B8" s="18" t="s">
        <v>175</v>
      </c>
      <c r="C8" s="20">
        <v>2834</v>
      </c>
      <c r="D8" s="93"/>
    </row>
    <row r="9" spans="1:5">
      <c r="A9" s="18">
        <v>2</v>
      </c>
      <c r="B9" s="18" t="s">
        <v>176</v>
      </c>
      <c r="C9" s="20">
        <v>2141</v>
      </c>
      <c r="D9" s="93" t="s">
        <v>583</v>
      </c>
    </row>
    <row r="10" spans="1:5">
      <c r="A10" s="18">
        <v>3</v>
      </c>
      <c r="B10" s="18" t="s">
        <v>177</v>
      </c>
      <c r="C10" s="20">
        <v>7199</v>
      </c>
      <c r="D10" s="93">
        <v>7</v>
      </c>
    </row>
    <row r="11" spans="1:5">
      <c r="A11" s="18">
        <v>4</v>
      </c>
      <c r="B11" s="18" t="s">
        <v>178</v>
      </c>
      <c r="C11" s="20">
        <v>6710</v>
      </c>
      <c r="D11" s="93"/>
    </row>
    <row r="12" spans="1:5">
      <c r="A12" s="18">
        <v>5</v>
      </c>
      <c r="B12" s="18" t="s">
        <v>179</v>
      </c>
      <c r="C12" s="20">
        <v>54494</v>
      </c>
      <c r="D12" s="93" t="s">
        <v>584</v>
      </c>
    </row>
    <row r="13" spans="1:5">
      <c r="A13" s="18">
        <v>6</v>
      </c>
      <c r="B13" s="18" t="s">
        <v>180</v>
      </c>
      <c r="C13" s="20">
        <v>55</v>
      </c>
      <c r="D13" s="93"/>
    </row>
    <row r="14" spans="1:5">
      <c r="A14" s="18" t="s">
        <v>335</v>
      </c>
      <c r="B14" s="133" t="s">
        <v>585</v>
      </c>
      <c r="C14" s="20">
        <v>5</v>
      </c>
      <c r="D14" s="93">
        <v>8</v>
      </c>
    </row>
    <row r="15" spans="1:5">
      <c r="A15" s="18">
        <v>7</v>
      </c>
      <c r="B15" s="18" t="s">
        <v>181</v>
      </c>
      <c r="C15" s="20">
        <v>11</v>
      </c>
      <c r="D15" s="93"/>
    </row>
    <row r="16" spans="1:5">
      <c r="A16" s="18" t="s">
        <v>586</v>
      </c>
      <c r="B16" s="133" t="s">
        <v>587</v>
      </c>
      <c r="C16" s="20">
        <v>11</v>
      </c>
      <c r="D16" s="93">
        <v>10</v>
      </c>
    </row>
    <row r="17" spans="1:4">
      <c r="A17" s="18">
        <v>8</v>
      </c>
      <c r="B17" s="18" t="s">
        <v>182</v>
      </c>
      <c r="C17" s="20">
        <v>247</v>
      </c>
      <c r="D17" s="93"/>
    </row>
    <row r="18" spans="1:4">
      <c r="A18" s="94">
        <v>9</v>
      </c>
      <c r="B18" s="94" t="s">
        <v>183</v>
      </c>
      <c r="C18" s="31">
        <v>73691</v>
      </c>
      <c r="D18" s="95"/>
    </row>
    <row r="19" spans="1:4" ht="14.1" customHeight="1">
      <c r="A19" s="431" t="s">
        <v>588</v>
      </c>
      <c r="B19" s="431"/>
      <c r="C19" s="431"/>
      <c r="D19" s="431"/>
    </row>
    <row r="20" spans="1:4">
      <c r="A20" s="18">
        <v>10</v>
      </c>
      <c r="B20" s="18" t="s">
        <v>176</v>
      </c>
      <c r="C20" s="20">
        <v>1105</v>
      </c>
      <c r="D20" s="93" t="s">
        <v>583</v>
      </c>
    </row>
    <row r="21" spans="1:4">
      <c r="A21" s="18">
        <v>11</v>
      </c>
      <c r="B21" s="18" t="s">
        <v>185</v>
      </c>
      <c r="C21" s="20">
        <v>1401</v>
      </c>
      <c r="D21" s="93"/>
    </row>
    <row r="22" spans="1:4">
      <c r="A22" s="18">
        <v>12</v>
      </c>
      <c r="B22" s="18" t="s">
        <v>589</v>
      </c>
      <c r="C22" s="20">
        <v>56153</v>
      </c>
      <c r="D22" s="93"/>
    </row>
    <row r="23" spans="1:4">
      <c r="A23" s="18">
        <v>13</v>
      </c>
      <c r="B23" s="18" t="s">
        <v>187</v>
      </c>
      <c r="C23" s="20">
        <v>9322</v>
      </c>
      <c r="D23" s="93"/>
    </row>
    <row r="24" spans="1:4">
      <c r="A24" s="18">
        <v>14</v>
      </c>
      <c r="B24" s="18" t="s">
        <v>200</v>
      </c>
      <c r="C24" s="20">
        <v>997</v>
      </c>
      <c r="D24" s="93"/>
    </row>
    <row r="25" spans="1:4">
      <c r="A25" s="18">
        <v>15</v>
      </c>
      <c r="B25" s="18" t="s">
        <v>188</v>
      </c>
      <c r="C25" s="20">
        <v>405</v>
      </c>
      <c r="D25" s="93">
        <v>46</v>
      </c>
    </row>
    <row r="26" spans="1:4">
      <c r="A26" s="18">
        <v>16</v>
      </c>
      <c r="B26" s="133" t="s">
        <v>189</v>
      </c>
      <c r="C26" s="20">
        <v>20</v>
      </c>
      <c r="D26" s="93"/>
    </row>
    <row r="27" spans="1:4">
      <c r="A27" s="18">
        <v>17</v>
      </c>
      <c r="B27" s="18" t="s">
        <v>190</v>
      </c>
      <c r="C27" s="20">
        <v>14</v>
      </c>
      <c r="D27" s="93"/>
    </row>
    <row r="28" spans="1:4" ht="24">
      <c r="A28" s="18" t="s">
        <v>590</v>
      </c>
      <c r="B28" s="18" t="s">
        <v>591</v>
      </c>
      <c r="C28" s="20">
        <v>240</v>
      </c>
      <c r="D28" s="93">
        <v>10</v>
      </c>
    </row>
    <row r="29" spans="1:4">
      <c r="A29" s="18">
        <v>18</v>
      </c>
      <c r="B29" s="18" t="s">
        <v>191</v>
      </c>
      <c r="C29" s="20">
        <v>69643</v>
      </c>
      <c r="D29" s="93"/>
    </row>
    <row r="30" spans="1:4">
      <c r="A30" s="94">
        <v>19</v>
      </c>
      <c r="B30" s="94" t="s">
        <v>192</v>
      </c>
      <c r="C30" s="31">
        <v>0</v>
      </c>
      <c r="D30" s="95"/>
    </row>
    <row r="31" spans="1:4" ht="14.1" customHeight="1">
      <c r="A31" s="431" t="s">
        <v>592</v>
      </c>
      <c r="B31" s="431"/>
      <c r="C31" s="431"/>
      <c r="D31" s="431"/>
    </row>
    <row r="32" spans="1:4">
      <c r="A32" s="18">
        <v>20</v>
      </c>
      <c r="B32" s="18" t="s">
        <v>193</v>
      </c>
      <c r="C32" s="20">
        <v>3537</v>
      </c>
      <c r="D32" s="93">
        <v>1</v>
      </c>
    </row>
    <row r="33" spans="1:4">
      <c r="A33" s="18">
        <v>21</v>
      </c>
      <c r="B33" s="18" t="s">
        <v>593</v>
      </c>
      <c r="C33" s="20">
        <v>-80</v>
      </c>
      <c r="D33" s="93">
        <v>1</v>
      </c>
    </row>
    <row r="34" spans="1:4">
      <c r="A34" s="18">
        <v>22</v>
      </c>
      <c r="B34" s="18" t="s">
        <v>594</v>
      </c>
      <c r="C34" s="20">
        <v>13</v>
      </c>
      <c r="D34" s="93">
        <v>3</v>
      </c>
    </row>
    <row r="35" spans="1:4">
      <c r="A35" s="18">
        <v>23</v>
      </c>
      <c r="B35" s="18" t="s">
        <v>595</v>
      </c>
      <c r="C35" s="20">
        <v>-245</v>
      </c>
      <c r="D35" s="93" t="s">
        <v>596</v>
      </c>
    </row>
    <row r="36" spans="1:4">
      <c r="A36" s="18">
        <v>24</v>
      </c>
      <c r="B36" s="18" t="s">
        <v>597</v>
      </c>
      <c r="C36" s="20">
        <v>0</v>
      </c>
      <c r="D36" s="93">
        <v>3</v>
      </c>
    </row>
    <row r="37" spans="1:4">
      <c r="A37" s="18">
        <v>25</v>
      </c>
      <c r="B37" s="18" t="s">
        <v>598</v>
      </c>
      <c r="C37" s="20">
        <v>144</v>
      </c>
      <c r="D37" s="93">
        <v>2</v>
      </c>
    </row>
    <row r="38" spans="1:4">
      <c r="A38" s="18">
        <v>26</v>
      </c>
      <c r="B38" s="18" t="s">
        <v>195</v>
      </c>
      <c r="C38" s="20">
        <v>298</v>
      </c>
      <c r="D38" s="93" t="s">
        <v>599</v>
      </c>
    </row>
    <row r="39" spans="1:4">
      <c r="A39" s="18">
        <v>27</v>
      </c>
      <c r="B39" s="18" t="s">
        <v>196</v>
      </c>
      <c r="C39" s="20">
        <v>4048</v>
      </c>
      <c r="D39" s="93">
        <v>44</v>
      </c>
    </row>
    <row r="40" spans="1:4">
      <c r="A40" s="94">
        <v>28</v>
      </c>
      <c r="B40" s="94" t="s">
        <v>600</v>
      </c>
      <c r="C40" s="31">
        <v>0</v>
      </c>
      <c r="D40" s="95"/>
    </row>
    <row r="43" spans="1:4" ht="15">
      <c r="A43" s="30" t="s">
        <v>1892</v>
      </c>
    </row>
    <row r="45" spans="1:4">
      <c r="A45" s="60"/>
      <c r="B45" s="60"/>
      <c r="C45" s="3" t="s">
        <v>160</v>
      </c>
      <c r="D45" s="3" t="s">
        <v>161</v>
      </c>
    </row>
    <row r="46" spans="1:4" ht="36">
      <c r="A46" s="60"/>
      <c r="B46" s="60"/>
      <c r="C46" s="3" t="s">
        <v>580</v>
      </c>
      <c r="D46" s="3" t="s">
        <v>581</v>
      </c>
    </row>
    <row r="47" spans="1:4">
      <c r="A47" s="60"/>
      <c r="B47" s="15" t="s">
        <v>168</v>
      </c>
      <c r="C47" s="149">
        <v>45291</v>
      </c>
      <c r="D47" s="3"/>
    </row>
    <row r="48" spans="1:4">
      <c r="A48" s="431" t="s">
        <v>582</v>
      </c>
      <c r="B48" s="432"/>
      <c r="C48" s="432"/>
      <c r="D48" s="432"/>
    </row>
    <row r="49" spans="1:4">
      <c r="A49" s="18">
        <v>1</v>
      </c>
      <c r="B49" s="18" t="s">
        <v>175</v>
      </c>
      <c r="C49" s="20">
        <v>5891</v>
      </c>
      <c r="D49" s="93"/>
    </row>
    <row r="50" spans="1:4">
      <c r="A50" s="18">
        <v>2</v>
      </c>
      <c r="B50" s="18" t="s">
        <v>176</v>
      </c>
      <c r="C50" s="20">
        <v>2544</v>
      </c>
      <c r="D50" s="93" t="s">
        <v>583</v>
      </c>
    </row>
    <row r="51" spans="1:4">
      <c r="A51" s="18">
        <v>3</v>
      </c>
      <c r="B51" s="18" t="s">
        <v>177</v>
      </c>
      <c r="C51" s="20">
        <v>6733</v>
      </c>
      <c r="D51" s="93">
        <v>7</v>
      </c>
    </row>
    <row r="52" spans="1:4">
      <c r="A52" s="18">
        <v>4</v>
      </c>
      <c r="B52" s="18" t="s">
        <v>178</v>
      </c>
      <c r="C52" s="20">
        <v>4671</v>
      </c>
      <c r="D52" s="93"/>
    </row>
    <row r="53" spans="1:4">
      <c r="A53" s="18">
        <v>5</v>
      </c>
      <c r="B53" s="18" t="s">
        <v>179</v>
      </c>
      <c r="C53" s="20">
        <v>50847</v>
      </c>
      <c r="D53" s="93" t="s">
        <v>584</v>
      </c>
    </row>
    <row r="54" spans="1:4">
      <c r="A54" s="18">
        <v>6</v>
      </c>
      <c r="B54" s="18" t="s">
        <v>180</v>
      </c>
      <c r="C54" s="20">
        <v>77</v>
      </c>
      <c r="D54" s="93"/>
    </row>
    <row r="55" spans="1:4">
      <c r="A55" s="18" t="s">
        <v>335</v>
      </c>
      <c r="B55" s="133" t="s">
        <v>585</v>
      </c>
      <c r="C55" s="470">
        <v>5</v>
      </c>
      <c r="D55" s="93">
        <v>8</v>
      </c>
    </row>
    <row r="56" spans="1:4">
      <c r="A56" s="18">
        <v>7</v>
      </c>
      <c r="B56" s="18" t="s">
        <v>181</v>
      </c>
      <c r="C56" s="20">
        <v>14</v>
      </c>
      <c r="D56" s="93"/>
    </row>
    <row r="57" spans="1:4">
      <c r="A57" s="18" t="s">
        <v>586</v>
      </c>
      <c r="B57" s="133" t="s">
        <v>587</v>
      </c>
      <c r="C57" s="20">
        <v>14</v>
      </c>
      <c r="D57" s="93">
        <v>10</v>
      </c>
    </row>
    <row r="58" spans="1:4">
      <c r="A58" s="18">
        <v>8</v>
      </c>
      <c r="B58" s="18" t="s">
        <v>182</v>
      </c>
      <c r="C58" s="20">
        <v>283</v>
      </c>
      <c r="D58" s="93"/>
    </row>
    <row r="59" spans="1:4">
      <c r="A59" s="94">
        <v>9</v>
      </c>
      <c r="B59" s="94" t="s">
        <v>183</v>
      </c>
      <c r="C59" s="31">
        <v>71060</v>
      </c>
      <c r="D59" s="95"/>
    </row>
    <row r="60" spans="1:4">
      <c r="A60" s="431" t="s">
        <v>588</v>
      </c>
      <c r="B60" s="431"/>
      <c r="C60" s="431"/>
      <c r="D60" s="431"/>
    </row>
    <row r="61" spans="1:4">
      <c r="A61" s="18">
        <v>10</v>
      </c>
      <c r="B61" s="18" t="s">
        <v>176</v>
      </c>
      <c r="C61" s="20">
        <v>1121</v>
      </c>
      <c r="D61" s="93" t="s">
        <v>583</v>
      </c>
    </row>
    <row r="62" spans="1:4">
      <c r="A62" s="18">
        <v>11</v>
      </c>
      <c r="B62" s="18" t="s">
        <v>185</v>
      </c>
      <c r="C62" s="20">
        <v>1947</v>
      </c>
      <c r="D62" s="93"/>
    </row>
    <row r="63" spans="1:4">
      <c r="A63" s="18">
        <v>12</v>
      </c>
      <c r="B63" s="18" t="s">
        <v>589</v>
      </c>
      <c r="C63" s="20">
        <v>43623</v>
      </c>
      <c r="D63" s="93"/>
    </row>
    <row r="64" spans="1:4">
      <c r="A64" s="18">
        <v>13</v>
      </c>
      <c r="B64" s="18" t="s">
        <v>187</v>
      </c>
      <c r="C64" s="20">
        <v>11287</v>
      </c>
      <c r="D64" s="93"/>
    </row>
    <row r="65" spans="1:4">
      <c r="A65" s="18">
        <v>14</v>
      </c>
      <c r="B65" s="18" t="s">
        <v>200</v>
      </c>
      <c r="C65" s="20">
        <v>7935</v>
      </c>
      <c r="D65" s="93"/>
    </row>
    <row r="66" spans="1:4">
      <c r="A66" s="18">
        <v>15</v>
      </c>
      <c r="B66" s="18" t="s">
        <v>188</v>
      </c>
      <c r="C66" s="20">
        <v>500</v>
      </c>
      <c r="D66" s="93">
        <v>46</v>
      </c>
    </row>
    <row r="67" spans="1:4">
      <c r="A67" s="18">
        <v>16</v>
      </c>
      <c r="B67" s="133" t="s">
        <v>189</v>
      </c>
      <c r="C67" s="20">
        <v>44</v>
      </c>
      <c r="D67" s="93"/>
    </row>
    <row r="68" spans="1:4">
      <c r="A68" s="18">
        <v>17</v>
      </c>
      <c r="B68" s="18" t="s">
        <v>190</v>
      </c>
      <c r="C68" s="20">
        <v>82</v>
      </c>
      <c r="D68" s="93"/>
    </row>
    <row r="69" spans="1:4" ht="24">
      <c r="A69" s="18" t="s">
        <v>590</v>
      </c>
      <c r="B69" s="18" t="s">
        <v>591</v>
      </c>
      <c r="C69" s="20">
        <v>16</v>
      </c>
      <c r="D69" s="93">
        <v>10</v>
      </c>
    </row>
    <row r="70" spans="1:4">
      <c r="A70" s="18">
        <v>18</v>
      </c>
      <c r="B70" s="18" t="s">
        <v>191</v>
      </c>
      <c r="C70" s="20">
        <v>430</v>
      </c>
      <c r="D70" s="93"/>
    </row>
    <row r="71" spans="1:4">
      <c r="A71" s="94">
        <v>19</v>
      </c>
      <c r="B71" s="94" t="s">
        <v>192</v>
      </c>
      <c r="C71" s="20">
        <v>66969</v>
      </c>
      <c r="D71" s="95"/>
    </row>
    <row r="72" spans="1:4">
      <c r="A72" s="431" t="s">
        <v>592</v>
      </c>
      <c r="B72" s="431"/>
      <c r="C72" s="431"/>
      <c r="D72" s="431"/>
    </row>
    <row r="73" spans="1:4">
      <c r="A73" s="18">
        <v>20</v>
      </c>
      <c r="B73" s="18" t="s">
        <v>193</v>
      </c>
      <c r="C73" s="20">
        <v>381.18723</v>
      </c>
      <c r="D73" s="93">
        <v>1</v>
      </c>
    </row>
    <row r="74" spans="1:4">
      <c r="A74" s="18">
        <v>21</v>
      </c>
      <c r="B74" s="18" t="s">
        <v>593</v>
      </c>
      <c r="C74" s="20">
        <v>3536.5756689999998</v>
      </c>
      <c r="D74" s="93">
        <v>1</v>
      </c>
    </row>
    <row r="75" spans="1:4">
      <c r="A75" s="18">
        <v>22</v>
      </c>
      <c r="B75" s="18" t="s">
        <v>594</v>
      </c>
      <c r="C75" s="20">
        <v>-80.114979000000005</v>
      </c>
      <c r="D75" s="93">
        <v>3</v>
      </c>
    </row>
    <row r="76" spans="1:4">
      <c r="A76" s="18">
        <v>23</v>
      </c>
      <c r="B76" s="18" t="s">
        <v>595</v>
      </c>
      <c r="C76" s="20">
        <v>15.115339000000001</v>
      </c>
      <c r="D76" s="93" t="s">
        <v>596</v>
      </c>
    </row>
    <row r="77" spans="1:4">
      <c r="A77" s="18">
        <v>24</v>
      </c>
      <c r="B77" s="18" t="s">
        <v>597</v>
      </c>
      <c r="C77" s="20">
        <v>-490.28348699999998</v>
      </c>
      <c r="D77" s="93">
        <v>3</v>
      </c>
    </row>
    <row r="78" spans="1:4">
      <c r="A78" s="18">
        <v>25</v>
      </c>
      <c r="B78" s="18" t="s">
        <v>598</v>
      </c>
      <c r="C78" s="470">
        <v>0</v>
      </c>
      <c r="D78" s="93">
        <v>2</v>
      </c>
    </row>
    <row r="79" spans="1:4">
      <c r="A79" s="18">
        <v>26</v>
      </c>
      <c r="B79" s="18" t="s">
        <v>195</v>
      </c>
      <c r="C79" s="20">
        <v>430.55311</v>
      </c>
      <c r="D79" s="93" t="s">
        <v>599</v>
      </c>
    </row>
    <row r="80" spans="1:4">
      <c r="A80" s="18">
        <v>27</v>
      </c>
      <c r="B80" s="18" t="s">
        <v>196</v>
      </c>
      <c r="C80" s="20">
        <v>297.60000000000002</v>
      </c>
      <c r="D80" s="93">
        <v>44</v>
      </c>
    </row>
    <row r="81" spans="1:4">
      <c r="A81" s="94">
        <v>28</v>
      </c>
      <c r="B81" s="94" t="s">
        <v>600</v>
      </c>
      <c r="C81" s="31">
        <v>4090.6328819999994</v>
      </c>
      <c r="D81" s="95"/>
    </row>
  </sheetData>
  <mergeCells count="6">
    <mergeCell ref="A72:D72"/>
    <mergeCell ref="A7:D7"/>
    <mergeCell ref="A19:D19"/>
    <mergeCell ref="A31:D31"/>
    <mergeCell ref="A48:D48"/>
    <mergeCell ref="A60:D60"/>
  </mergeCells>
  <hyperlinks>
    <hyperlink ref="E1" location="'Table of contents'!A1" display="Table of contents" xr:uid="{00000000-0004-0000-0800-000000000000}"/>
  </hyperlinks>
  <pageMargins left="0.7" right="0.7" top="0.75" bottom="0.75" header="0.3" footer="0.3"/>
  <pageSetup paperSize="9" orientation="portrait" r:id="rId1"/>
  <ignoredErrors>
    <ignoredError sqref="D12" twoDigitTextYea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B55C9-C508-476C-A554-0FDCE6397CF3}">
  <sheetPr>
    <tabColor rgb="FF00B0F0"/>
  </sheetPr>
  <dimension ref="A1:F49"/>
  <sheetViews>
    <sheetView workbookViewId="0"/>
  </sheetViews>
  <sheetFormatPr defaultRowHeight="14.25" outlineLevelRow="2"/>
  <cols>
    <col min="1" max="1" width="6.625" customWidth="1"/>
    <col min="2" max="2" width="54.75" customWidth="1"/>
    <col min="3" max="4" width="19.625" customWidth="1"/>
    <col min="5" max="5" width="19" customWidth="1"/>
  </cols>
  <sheetData>
    <row r="1" spans="1:6" ht="15">
      <c r="A1" s="30" t="s">
        <v>601</v>
      </c>
      <c r="F1" s="46" t="s">
        <v>92</v>
      </c>
    </row>
    <row r="3" spans="1:6">
      <c r="A3" s="376"/>
      <c r="B3" s="376"/>
      <c r="C3" s="3" t="s">
        <v>203</v>
      </c>
      <c r="D3" s="3" t="s">
        <v>204</v>
      </c>
      <c r="E3" s="3" t="s">
        <v>161</v>
      </c>
    </row>
    <row r="4" spans="1:6" ht="36">
      <c r="A4" s="375"/>
      <c r="B4" s="376"/>
      <c r="C4" s="3" t="s">
        <v>312</v>
      </c>
      <c r="D4" s="3" t="s">
        <v>602</v>
      </c>
      <c r="E4" s="3" t="s">
        <v>603</v>
      </c>
    </row>
    <row r="5" spans="1:6" ht="14.25" customHeight="1">
      <c r="A5" s="433" t="s">
        <v>604</v>
      </c>
      <c r="B5" s="433"/>
      <c r="C5" s="433"/>
      <c r="D5" s="433"/>
      <c r="E5" s="433"/>
    </row>
    <row r="6" spans="1:6">
      <c r="A6" s="208">
        <v>1</v>
      </c>
      <c r="B6" s="89" t="s">
        <v>605</v>
      </c>
      <c r="C6" s="374">
        <v>3441.9423539999998</v>
      </c>
      <c r="D6" s="374">
        <v>0</v>
      </c>
      <c r="E6" s="374">
        <v>0</v>
      </c>
    </row>
    <row r="7" spans="1:6">
      <c r="A7" s="208">
        <v>2</v>
      </c>
      <c r="B7" s="89" t="s">
        <v>606</v>
      </c>
      <c r="C7" s="374">
        <v>297.60000000000002</v>
      </c>
      <c r="D7" s="374">
        <v>0</v>
      </c>
      <c r="E7" s="374">
        <v>0</v>
      </c>
    </row>
    <row r="8" spans="1:6" hidden="1" outlineLevel="1">
      <c r="A8" s="208">
        <v>3</v>
      </c>
      <c r="B8" s="89" t="s">
        <v>607</v>
      </c>
      <c r="C8" s="377"/>
      <c r="D8" s="377"/>
      <c r="E8" s="377"/>
    </row>
    <row r="9" spans="1:6" hidden="1" outlineLevel="1">
      <c r="A9" s="208">
        <v>4</v>
      </c>
      <c r="B9" s="89" t="s">
        <v>607</v>
      </c>
      <c r="C9" s="377"/>
      <c r="D9" s="377"/>
      <c r="E9" s="377"/>
    </row>
    <row r="10" spans="1:6" hidden="1" outlineLevel="1">
      <c r="A10" s="208">
        <v>5</v>
      </c>
      <c r="B10" s="89" t="s">
        <v>607</v>
      </c>
      <c r="C10" s="377"/>
      <c r="D10" s="377"/>
      <c r="E10" s="377"/>
    </row>
    <row r="11" spans="1:6" collapsed="1">
      <c r="A11" s="208">
        <v>6</v>
      </c>
      <c r="B11" s="89" t="s">
        <v>608</v>
      </c>
      <c r="C11" s="374">
        <v>996.61595399999999</v>
      </c>
      <c r="D11" s="374">
        <v>0</v>
      </c>
      <c r="E11" s="374">
        <v>0</v>
      </c>
    </row>
    <row r="12" spans="1:6" hidden="1" outlineLevel="1">
      <c r="A12" s="208">
        <v>7</v>
      </c>
      <c r="B12" s="89" t="s">
        <v>607</v>
      </c>
      <c r="C12" s="378"/>
      <c r="D12" s="378"/>
      <c r="E12" s="378"/>
    </row>
    <row r="13" spans="1:6" hidden="1" outlineLevel="1">
      <c r="A13" s="208">
        <v>8</v>
      </c>
      <c r="B13" s="89" t="s">
        <v>607</v>
      </c>
      <c r="C13" s="378"/>
      <c r="D13" s="378"/>
      <c r="E13" s="378"/>
    </row>
    <row r="14" spans="1:6" ht="24" collapsed="1">
      <c r="A14" s="208">
        <v>11</v>
      </c>
      <c r="B14" s="89" t="s">
        <v>609</v>
      </c>
      <c r="C14" s="374">
        <v>4736.158308</v>
      </c>
      <c r="D14" s="374">
        <v>0</v>
      </c>
      <c r="E14" s="374">
        <v>0</v>
      </c>
    </row>
    <row r="15" spans="1:6" ht="14.25" customHeight="1">
      <c r="A15" s="433" t="s">
        <v>610</v>
      </c>
      <c r="B15" s="433"/>
      <c r="C15" s="433"/>
      <c r="D15" s="433"/>
      <c r="E15" s="433"/>
    </row>
    <row r="16" spans="1:6" ht="24">
      <c r="A16" s="208">
        <v>12</v>
      </c>
      <c r="B16" s="89" t="s">
        <v>611</v>
      </c>
      <c r="C16" s="374">
        <v>3000</v>
      </c>
      <c r="D16" s="374">
        <v>0</v>
      </c>
      <c r="E16" s="374">
        <v>0</v>
      </c>
    </row>
    <row r="17" spans="1:5" ht="24">
      <c r="A17" s="208" t="s">
        <v>612</v>
      </c>
      <c r="B17" s="89" t="s">
        <v>613</v>
      </c>
      <c r="C17" s="374">
        <v>0</v>
      </c>
      <c r="D17" s="374">
        <v>0</v>
      </c>
      <c r="E17" s="374">
        <v>0</v>
      </c>
    </row>
    <row r="18" spans="1:5" ht="24">
      <c r="A18" s="208" t="s">
        <v>614</v>
      </c>
      <c r="B18" s="89" t="s">
        <v>615</v>
      </c>
      <c r="C18" s="374">
        <v>0</v>
      </c>
      <c r="D18" s="374">
        <v>0</v>
      </c>
      <c r="E18" s="374">
        <v>0</v>
      </c>
    </row>
    <row r="19" spans="1:5" ht="24">
      <c r="A19" s="208" t="s">
        <v>616</v>
      </c>
      <c r="B19" s="89" t="s">
        <v>617</v>
      </c>
      <c r="C19" s="374">
        <v>0</v>
      </c>
      <c r="D19" s="374">
        <v>0</v>
      </c>
      <c r="E19" s="374">
        <v>0</v>
      </c>
    </row>
    <row r="20" spans="1:5" ht="24">
      <c r="A20" s="208">
        <v>13</v>
      </c>
      <c r="B20" s="89" t="s">
        <v>618</v>
      </c>
      <c r="C20" s="374">
        <v>0</v>
      </c>
      <c r="D20" s="374">
        <v>0</v>
      </c>
      <c r="E20" s="374">
        <v>0</v>
      </c>
    </row>
    <row r="21" spans="1:5" ht="24">
      <c r="A21" s="208" t="s">
        <v>619</v>
      </c>
      <c r="B21" s="89" t="s">
        <v>620</v>
      </c>
      <c r="C21" s="374">
        <v>67.924664000000007</v>
      </c>
      <c r="D21" s="374">
        <v>0</v>
      </c>
      <c r="E21" s="374">
        <v>0</v>
      </c>
    </row>
    <row r="22" spans="1:5" ht="24">
      <c r="A22" s="208">
        <v>14</v>
      </c>
      <c r="B22" s="89" t="s">
        <v>621</v>
      </c>
      <c r="C22" s="374">
        <v>0</v>
      </c>
      <c r="D22" s="374">
        <v>0</v>
      </c>
      <c r="E22" s="374">
        <v>0</v>
      </c>
    </row>
    <row r="23" spans="1:5" hidden="1" outlineLevel="2">
      <c r="A23" s="208">
        <v>15</v>
      </c>
      <c r="B23" s="89" t="s">
        <v>607</v>
      </c>
      <c r="C23" s="379"/>
      <c r="D23" s="379"/>
      <c r="E23" s="379"/>
    </row>
    <row r="24" spans="1:5" hidden="1" outlineLevel="2">
      <c r="A24" s="208">
        <v>16</v>
      </c>
      <c r="B24" s="89" t="s">
        <v>607</v>
      </c>
      <c r="C24" s="379"/>
      <c r="D24" s="379"/>
      <c r="E24" s="379"/>
    </row>
    <row r="25" spans="1:5" collapsed="1">
      <c r="A25" s="208">
        <v>17</v>
      </c>
      <c r="B25" s="89" t="s">
        <v>622</v>
      </c>
      <c r="C25" s="374">
        <v>3067.9246640000001</v>
      </c>
      <c r="D25" s="374">
        <v>0</v>
      </c>
      <c r="E25" s="374">
        <v>0</v>
      </c>
    </row>
    <row r="26" spans="1:5">
      <c r="A26" s="208" t="s">
        <v>623</v>
      </c>
      <c r="B26" s="89" t="s">
        <v>624</v>
      </c>
      <c r="C26" s="374">
        <v>3000</v>
      </c>
      <c r="D26" s="374">
        <v>0</v>
      </c>
      <c r="E26" s="374">
        <v>0</v>
      </c>
    </row>
    <row r="27" spans="1:5" ht="14.25" customHeight="1">
      <c r="A27" s="433" t="s">
        <v>625</v>
      </c>
      <c r="B27" s="433"/>
      <c r="C27" s="433"/>
      <c r="D27" s="433"/>
      <c r="E27" s="433"/>
    </row>
    <row r="28" spans="1:5">
      <c r="A28" s="208">
        <v>18</v>
      </c>
      <c r="B28" s="89" t="s">
        <v>626</v>
      </c>
      <c r="C28" s="374">
        <v>7804.0829720000002</v>
      </c>
      <c r="D28" s="374">
        <v>0</v>
      </c>
      <c r="E28" s="374">
        <v>0</v>
      </c>
    </row>
    <row r="29" spans="1:5" ht="24">
      <c r="A29" s="208">
        <v>19</v>
      </c>
      <c r="B29" s="89" t="s">
        <v>627</v>
      </c>
      <c r="C29" s="382"/>
      <c r="D29" s="374">
        <v>0</v>
      </c>
      <c r="E29" s="382"/>
    </row>
    <row r="30" spans="1:5">
      <c r="A30" s="208">
        <v>20</v>
      </c>
      <c r="B30" s="89" t="s">
        <v>628</v>
      </c>
      <c r="C30" s="374">
        <v>0</v>
      </c>
      <c r="D30" s="374">
        <v>0</v>
      </c>
      <c r="E30" s="382"/>
    </row>
    <row r="31" spans="1:5" hidden="1" outlineLevel="2">
      <c r="A31" s="208">
        <v>21</v>
      </c>
      <c r="B31" s="89" t="s">
        <v>607</v>
      </c>
      <c r="C31" s="377"/>
      <c r="D31" s="377"/>
      <c r="E31" s="377"/>
    </row>
    <row r="32" spans="1:5" collapsed="1">
      <c r="A32" s="208">
        <v>22</v>
      </c>
      <c r="B32" s="89" t="s">
        <v>629</v>
      </c>
      <c r="C32" s="374">
        <v>7804.0829720000002</v>
      </c>
      <c r="D32" s="374">
        <v>0</v>
      </c>
      <c r="E32" s="374">
        <v>0</v>
      </c>
    </row>
    <row r="33" spans="1:5">
      <c r="A33" s="208" t="s">
        <v>630</v>
      </c>
      <c r="B33" s="89" t="s">
        <v>631</v>
      </c>
      <c r="C33" s="374">
        <v>7736.158308</v>
      </c>
      <c r="D33" s="382"/>
      <c r="E33" s="382"/>
    </row>
    <row r="34" spans="1:5" ht="14.25" customHeight="1">
      <c r="A34" s="433" t="s">
        <v>632</v>
      </c>
      <c r="B34" s="433"/>
      <c r="C34" s="433"/>
      <c r="D34" s="433"/>
      <c r="E34" s="433"/>
    </row>
    <row r="35" spans="1:5">
      <c r="A35" s="208">
        <v>23</v>
      </c>
      <c r="B35" s="89" t="s">
        <v>633</v>
      </c>
      <c r="C35" s="374">
        <v>17058.564556000001</v>
      </c>
      <c r="D35" s="374">
        <v>0</v>
      </c>
      <c r="E35" s="374">
        <v>0</v>
      </c>
    </row>
    <row r="36" spans="1:5">
      <c r="A36" s="208">
        <v>24</v>
      </c>
      <c r="B36" s="89" t="s">
        <v>634</v>
      </c>
      <c r="C36" s="374">
        <v>73382.897314000002</v>
      </c>
      <c r="D36" s="374">
        <v>0</v>
      </c>
      <c r="E36" s="374">
        <v>0</v>
      </c>
    </row>
    <row r="37" spans="1:5" ht="14.25" customHeight="1">
      <c r="A37" s="433" t="s">
        <v>635</v>
      </c>
      <c r="B37" s="433"/>
      <c r="C37" s="433"/>
      <c r="D37" s="433"/>
      <c r="E37" s="433"/>
    </row>
    <row r="38" spans="1:5">
      <c r="A38" s="208">
        <v>25</v>
      </c>
      <c r="B38" s="89" t="s">
        <v>327</v>
      </c>
      <c r="C38" s="374">
        <v>0.45750000000000002</v>
      </c>
      <c r="D38" s="374">
        <v>0</v>
      </c>
      <c r="E38" s="374">
        <v>0</v>
      </c>
    </row>
    <row r="39" spans="1:5">
      <c r="A39" s="208" t="s">
        <v>503</v>
      </c>
      <c r="B39" s="89" t="s">
        <v>636</v>
      </c>
      <c r="C39" s="374">
        <v>0.45350000000000001</v>
      </c>
      <c r="D39" s="382"/>
      <c r="E39" s="382"/>
    </row>
    <row r="40" spans="1:5">
      <c r="A40" s="208">
        <v>26</v>
      </c>
      <c r="B40" s="208" t="s">
        <v>637</v>
      </c>
      <c r="C40" s="374">
        <v>0.10630000000000001</v>
      </c>
      <c r="D40" s="374">
        <v>0</v>
      </c>
      <c r="E40" s="374">
        <v>0</v>
      </c>
    </row>
    <row r="41" spans="1:5">
      <c r="A41" s="208" t="s">
        <v>638</v>
      </c>
      <c r="B41" s="89" t="s">
        <v>636</v>
      </c>
      <c r="C41" s="374">
        <v>0.10539999999999999</v>
      </c>
      <c r="D41" s="382"/>
      <c r="E41" s="382"/>
    </row>
    <row r="42" spans="1:5" ht="24">
      <c r="A42" s="208">
        <v>27</v>
      </c>
      <c r="B42" s="89" t="s">
        <v>639</v>
      </c>
      <c r="C42" s="374">
        <v>0.15679999999999999</v>
      </c>
      <c r="D42" s="374">
        <v>0</v>
      </c>
      <c r="E42" s="382"/>
    </row>
    <row r="43" spans="1:5">
      <c r="A43" s="208">
        <v>28</v>
      </c>
      <c r="B43" s="89" t="s">
        <v>640</v>
      </c>
      <c r="C43" s="381"/>
      <c r="D43" s="374">
        <v>0</v>
      </c>
      <c r="E43" s="381"/>
    </row>
    <row r="44" spans="1:5">
      <c r="A44" s="208">
        <v>29</v>
      </c>
      <c r="B44" s="89" t="s">
        <v>641</v>
      </c>
      <c r="C44" s="381"/>
      <c r="D44" s="374">
        <v>0</v>
      </c>
      <c r="E44" s="384"/>
    </row>
    <row r="45" spans="1:5">
      <c r="A45" s="208">
        <v>30</v>
      </c>
      <c r="B45" s="89" t="s">
        <v>642</v>
      </c>
      <c r="C45" s="382"/>
      <c r="D45" s="374">
        <v>0</v>
      </c>
      <c r="E45" s="385"/>
    </row>
    <row r="46" spans="1:5">
      <c r="A46" s="208">
        <v>31</v>
      </c>
      <c r="B46" s="89" t="s">
        <v>643</v>
      </c>
      <c r="C46" s="381"/>
      <c r="D46" s="374">
        <v>0</v>
      </c>
      <c r="E46" s="383"/>
    </row>
    <row r="47" spans="1:5" ht="24">
      <c r="A47" s="208" t="s">
        <v>644</v>
      </c>
      <c r="B47" s="89" t="s">
        <v>645</v>
      </c>
      <c r="C47" s="382"/>
      <c r="D47" s="374">
        <v>0</v>
      </c>
      <c r="E47" s="382"/>
    </row>
    <row r="48" spans="1:5" ht="14.25" customHeight="1">
      <c r="A48" s="433" t="s">
        <v>646</v>
      </c>
      <c r="B48" s="433"/>
      <c r="C48" s="433"/>
      <c r="D48" s="433"/>
      <c r="E48" s="433"/>
    </row>
    <row r="49" spans="1:5" ht="24">
      <c r="A49" s="208" t="s">
        <v>647</v>
      </c>
      <c r="B49" s="89" t="s">
        <v>648</v>
      </c>
      <c r="C49" s="380"/>
      <c r="D49" s="374">
        <v>0</v>
      </c>
      <c r="E49" s="380"/>
    </row>
  </sheetData>
  <mergeCells count="6">
    <mergeCell ref="A48:E48"/>
    <mergeCell ref="A5:E5"/>
    <mergeCell ref="A15:E15"/>
    <mergeCell ref="A27:E27"/>
    <mergeCell ref="A34:E34"/>
    <mergeCell ref="A37:E37"/>
  </mergeCells>
  <conditionalFormatting sqref="C5:E5">
    <cfRule type="cellIs" dxfId="29" priority="13" stopIfTrue="1" operator="lessThan">
      <formula>0</formula>
    </cfRule>
  </conditionalFormatting>
  <conditionalFormatting sqref="C15:E15">
    <cfRule type="cellIs" dxfId="28" priority="5" stopIfTrue="1" operator="lessThan">
      <formula>0</formula>
    </cfRule>
  </conditionalFormatting>
  <conditionalFormatting sqref="C27:E27">
    <cfRule type="cellIs" dxfId="27" priority="4" stopIfTrue="1" operator="lessThan">
      <formula>0</formula>
    </cfRule>
  </conditionalFormatting>
  <conditionalFormatting sqref="C34:E34">
    <cfRule type="cellIs" dxfId="26" priority="3" stopIfTrue="1" operator="lessThan">
      <formula>0</formula>
    </cfRule>
  </conditionalFormatting>
  <conditionalFormatting sqref="C37:E37">
    <cfRule type="cellIs" dxfId="25" priority="2" stopIfTrue="1" operator="lessThan">
      <formula>0</formula>
    </cfRule>
  </conditionalFormatting>
  <conditionalFormatting sqref="C48:E48">
    <cfRule type="cellIs" dxfId="24" priority="1" stopIfTrue="1" operator="lessThan">
      <formula>0</formula>
    </cfRule>
  </conditionalFormatting>
  <hyperlinks>
    <hyperlink ref="F1" location="'Table of contents'!A1" display="Table of contents" xr:uid="{E60ABBB7-3140-4339-91C1-7E65BA256E9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6839-B30D-42B4-A67F-90CD20C13F1C}">
  <sheetPr>
    <tabColor rgb="FF00B0F0"/>
  </sheetPr>
  <dimension ref="A1:P15"/>
  <sheetViews>
    <sheetView workbookViewId="0"/>
  </sheetViews>
  <sheetFormatPr defaultRowHeight="14.25"/>
  <cols>
    <col min="2" max="2" width="53.125" customWidth="1"/>
    <col min="3" max="15" width="12.25" customWidth="1"/>
  </cols>
  <sheetData>
    <row r="1" spans="1:16" ht="15">
      <c r="A1" s="30" t="s">
        <v>649</v>
      </c>
      <c r="C1" s="388"/>
      <c r="D1" s="388"/>
      <c r="E1" s="388"/>
      <c r="F1" s="388"/>
      <c r="G1" s="388"/>
      <c r="H1" s="388"/>
      <c r="I1" s="388"/>
      <c r="J1" s="388"/>
      <c r="K1" s="388"/>
      <c r="L1" s="388"/>
      <c r="M1" s="388"/>
      <c r="N1" s="435" t="s">
        <v>92</v>
      </c>
      <c r="O1" s="435"/>
      <c r="P1" s="389"/>
    </row>
    <row r="2" spans="1:16">
      <c r="A2" s="390"/>
      <c r="B2" s="390"/>
      <c r="C2" s="390"/>
      <c r="D2" s="390"/>
      <c r="E2" s="390"/>
      <c r="F2" s="390"/>
      <c r="G2" s="390"/>
      <c r="H2" s="390"/>
      <c r="I2" s="390"/>
      <c r="J2" s="390"/>
      <c r="K2" s="390"/>
      <c r="L2" s="390"/>
      <c r="M2" s="390"/>
      <c r="N2" s="390"/>
      <c r="O2" s="391"/>
      <c r="P2" s="389"/>
    </row>
    <row r="3" spans="1:16">
      <c r="A3" s="387"/>
      <c r="B3" s="387"/>
      <c r="C3" s="426" t="s">
        <v>650</v>
      </c>
      <c r="D3" s="426"/>
      <c r="E3" s="426"/>
      <c r="F3" s="426"/>
      <c r="G3" s="426"/>
      <c r="H3" s="426"/>
      <c r="I3" s="426"/>
      <c r="J3" s="426"/>
      <c r="K3" s="426"/>
      <c r="L3" s="426"/>
      <c r="M3" s="426"/>
      <c r="N3" s="426"/>
      <c r="O3" s="434" t="s">
        <v>384</v>
      </c>
    </row>
    <row r="4" spans="1:16">
      <c r="A4" s="387"/>
      <c r="B4" s="387"/>
      <c r="C4" s="3">
        <v>1</v>
      </c>
      <c r="D4" s="3">
        <v>2</v>
      </c>
      <c r="E4" s="3">
        <f>D4+1</f>
        <v>3</v>
      </c>
      <c r="F4" s="3">
        <f t="shared" ref="F4:N4" si="0">E4+1</f>
        <v>4</v>
      </c>
      <c r="G4" s="3">
        <f t="shared" si="0"/>
        <v>5</v>
      </c>
      <c r="H4" s="3">
        <f t="shared" si="0"/>
        <v>6</v>
      </c>
      <c r="I4" s="3">
        <f t="shared" si="0"/>
        <v>7</v>
      </c>
      <c r="J4" s="3">
        <f t="shared" si="0"/>
        <v>8</v>
      </c>
      <c r="K4" s="3">
        <f t="shared" si="0"/>
        <v>9</v>
      </c>
      <c r="L4" s="3">
        <f t="shared" si="0"/>
        <v>10</v>
      </c>
      <c r="M4" s="3">
        <f t="shared" si="0"/>
        <v>11</v>
      </c>
      <c r="N4" s="3">
        <f t="shared" si="0"/>
        <v>12</v>
      </c>
      <c r="O4" s="434"/>
    </row>
    <row r="5" spans="1:16">
      <c r="A5" s="387"/>
      <c r="B5" s="387"/>
      <c r="C5" s="3" t="s">
        <v>651</v>
      </c>
      <c r="D5" s="3"/>
      <c r="E5" s="3"/>
      <c r="F5" s="3"/>
      <c r="G5" s="3"/>
      <c r="H5" s="3"/>
      <c r="I5" s="3"/>
      <c r="J5" s="3"/>
      <c r="K5" s="3"/>
      <c r="L5" s="3"/>
      <c r="M5" s="3"/>
      <c r="N5" s="3" t="s">
        <v>652</v>
      </c>
      <c r="O5" s="434"/>
    </row>
    <row r="6" spans="1:16" ht="120">
      <c r="A6" s="208">
        <v>1</v>
      </c>
      <c r="B6" s="89" t="s">
        <v>653</v>
      </c>
      <c r="C6" s="89" t="s">
        <v>1864</v>
      </c>
      <c r="D6" s="89" t="s">
        <v>1865</v>
      </c>
      <c r="E6" s="89" t="s">
        <v>1866</v>
      </c>
      <c r="F6" s="89" t="s">
        <v>1867</v>
      </c>
      <c r="G6" s="89" t="s">
        <v>1868</v>
      </c>
      <c r="H6" s="89" t="s">
        <v>1869</v>
      </c>
      <c r="I6" s="89" t="s">
        <v>191</v>
      </c>
      <c r="J6" s="89" t="s">
        <v>1870</v>
      </c>
      <c r="K6" s="89" t="s">
        <v>1871</v>
      </c>
      <c r="L6" s="89" t="s">
        <v>1872</v>
      </c>
      <c r="M6" s="89" t="s">
        <v>1873</v>
      </c>
      <c r="N6" s="89" t="s">
        <v>1874</v>
      </c>
      <c r="O6" s="386"/>
    </row>
    <row r="7" spans="1:16">
      <c r="A7" s="394">
        <v>2</v>
      </c>
      <c r="B7" s="394" t="s">
        <v>607</v>
      </c>
      <c r="C7" s="392"/>
      <c r="D7" s="392"/>
      <c r="E7" s="392"/>
      <c r="F7" s="392"/>
      <c r="G7" s="392"/>
      <c r="H7" s="392"/>
      <c r="I7" s="392"/>
      <c r="J7" s="392"/>
      <c r="K7" s="392"/>
      <c r="L7" s="392"/>
      <c r="M7" s="392"/>
      <c r="N7" s="392"/>
      <c r="O7" s="392"/>
    </row>
    <row r="8" spans="1:16">
      <c r="A8" s="394">
        <v>3</v>
      </c>
      <c r="B8" s="394" t="s">
        <v>607</v>
      </c>
      <c r="C8" s="392"/>
      <c r="D8" s="392"/>
      <c r="E8" s="392"/>
      <c r="F8" s="392"/>
      <c r="G8" s="392"/>
      <c r="H8" s="392"/>
      <c r="I8" s="392"/>
      <c r="J8" s="392"/>
      <c r="K8" s="392"/>
      <c r="L8" s="392"/>
      <c r="M8" s="392"/>
      <c r="N8" s="392"/>
      <c r="O8" s="392"/>
    </row>
    <row r="9" spans="1:16">
      <c r="A9" s="394">
        <v>4</v>
      </c>
      <c r="B9" s="394" t="s">
        <v>607</v>
      </c>
      <c r="C9" s="393"/>
      <c r="D9" s="393"/>
      <c r="E9" s="393"/>
      <c r="F9" s="393"/>
      <c r="G9" s="393"/>
      <c r="H9" s="393"/>
      <c r="I9" s="393"/>
      <c r="J9" s="393"/>
      <c r="K9" s="393"/>
      <c r="L9" s="393"/>
      <c r="M9" s="393"/>
      <c r="N9" s="393"/>
      <c r="O9" s="393"/>
    </row>
    <row r="10" spans="1:16">
      <c r="A10" s="208">
        <v>5</v>
      </c>
      <c r="B10" s="89" t="s">
        <v>654</v>
      </c>
      <c r="C10" s="89">
        <v>3441.9423529999999</v>
      </c>
      <c r="D10" s="89">
        <v>297.60000000000002</v>
      </c>
      <c r="E10" s="89">
        <v>996.61595399999999</v>
      </c>
      <c r="F10" s="89">
        <v>0</v>
      </c>
      <c r="G10" s="89">
        <v>0</v>
      </c>
      <c r="H10" s="89">
        <v>3000</v>
      </c>
      <c r="I10" s="89">
        <v>67.924664000000007</v>
      </c>
      <c r="J10" s="89">
        <v>0</v>
      </c>
      <c r="K10" s="89">
        <v>0</v>
      </c>
      <c r="L10" s="89">
        <v>0</v>
      </c>
      <c r="M10" s="89">
        <v>0</v>
      </c>
      <c r="N10" s="89">
        <v>0</v>
      </c>
      <c r="O10" s="89">
        <v>7804.0829720000002</v>
      </c>
    </row>
    <row r="11" spans="1:16">
      <c r="A11" s="208">
        <v>6</v>
      </c>
      <c r="B11" s="138" t="s">
        <v>655</v>
      </c>
      <c r="C11" s="89">
        <v>0</v>
      </c>
      <c r="D11" s="89">
        <v>0</v>
      </c>
      <c r="E11" s="89">
        <v>0</v>
      </c>
      <c r="F11" s="89">
        <v>0</v>
      </c>
      <c r="G11" s="89">
        <v>0</v>
      </c>
      <c r="H11" s="89">
        <v>500</v>
      </c>
      <c r="I11" s="89">
        <v>24.895439</v>
      </c>
      <c r="J11" s="89">
        <v>0</v>
      </c>
      <c r="K11" s="89">
        <v>0</v>
      </c>
      <c r="L11" s="89">
        <v>0</v>
      </c>
      <c r="M11" s="89">
        <v>0</v>
      </c>
      <c r="N11" s="89">
        <v>0</v>
      </c>
      <c r="O11" s="89">
        <v>524.89543900000001</v>
      </c>
    </row>
    <row r="12" spans="1:16">
      <c r="A12" s="208">
        <v>7</v>
      </c>
      <c r="B12" s="138" t="s">
        <v>656</v>
      </c>
      <c r="C12" s="89">
        <v>0</v>
      </c>
      <c r="D12" s="89">
        <v>0</v>
      </c>
      <c r="E12" s="89">
        <v>0</v>
      </c>
      <c r="F12" s="89">
        <v>0</v>
      </c>
      <c r="G12" s="89">
        <v>0</v>
      </c>
      <c r="H12" s="89">
        <v>1500</v>
      </c>
      <c r="I12" s="89">
        <v>40.322212999999998</v>
      </c>
      <c r="J12" s="89">
        <v>0</v>
      </c>
      <c r="K12" s="89">
        <v>0</v>
      </c>
      <c r="L12" s="89">
        <v>0</v>
      </c>
      <c r="M12" s="89">
        <v>0</v>
      </c>
      <c r="N12" s="89">
        <v>0</v>
      </c>
      <c r="O12" s="89">
        <v>1540.3222129999999</v>
      </c>
    </row>
    <row r="13" spans="1:16">
      <c r="A13" s="208">
        <v>8</v>
      </c>
      <c r="B13" s="138" t="s">
        <v>657</v>
      </c>
      <c r="C13" s="89">
        <v>0</v>
      </c>
      <c r="D13" s="89">
        <v>0</v>
      </c>
      <c r="E13" s="89">
        <v>992.93615989999989</v>
      </c>
      <c r="F13" s="89">
        <v>0</v>
      </c>
      <c r="G13" s="89">
        <v>0</v>
      </c>
      <c r="H13" s="89">
        <v>1000</v>
      </c>
      <c r="I13" s="89">
        <v>0.70701199999999997</v>
      </c>
      <c r="J13" s="89">
        <v>0</v>
      </c>
      <c r="K13" s="89">
        <v>0</v>
      </c>
      <c r="L13" s="89">
        <v>0</v>
      </c>
      <c r="M13" s="89">
        <v>0</v>
      </c>
      <c r="N13" s="89">
        <v>0</v>
      </c>
      <c r="O13" s="89">
        <v>1993.6431715699998</v>
      </c>
    </row>
    <row r="14" spans="1:16" ht="13.5" customHeight="1">
      <c r="A14" s="208">
        <v>9</v>
      </c>
      <c r="B14" s="138" t="s">
        <v>658</v>
      </c>
      <c r="C14" s="89">
        <v>0</v>
      </c>
      <c r="D14" s="89">
        <v>0</v>
      </c>
      <c r="E14" s="89">
        <v>0</v>
      </c>
      <c r="F14" s="89">
        <v>0</v>
      </c>
      <c r="G14" s="89">
        <v>0</v>
      </c>
      <c r="H14" s="89">
        <v>0</v>
      </c>
      <c r="I14" s="89">
        <v>2</v>
      </c>
      <c r="J14" s="89">
        <v>0</v>
      </c>
      <c r="K14" s="89">
        <v>0</v>
      </c>
      <c r="L14" s="89">
        <v>0</v>
      </c>
      <c r="M14" s="89">
        <v>0</v>
      </c>
      <c r="N14" s="89">
        <v>0</v>
      </c>
      <c r="O14" s="89">
        <v>2</v>
      </c>
    </row>
    <row r="15" spans="1:16">
      <c r="A15" s="208">
        <v>10</v>
      </c>
      <c r="B15" s="138" t="s">
        <v>659</v>
      </c>
      <c r="C15" s="89">
        <v>3441.9423529999999</v>
      </c>
      <c r="D15" s="89">
        <v>297.60000000000002</v>
      </c>
      <c r="E15" s="89">
        <v>0</v>
      </c>
      <c r="F15" s="89">
        <v>0</v>
      </c>
      <c r="G15" s="89">
        <v>0</v>
      </c>
      <c r="H15" s="89">
        <v>0</v>
      </c>
      <c r="I15" s="89">
        <v>0</v>
      </c>
      <c r="J15" s="89">
        <v>0</v>
      </c>
      <c r="K15" s="89">
        <v>0</v>
      </c>
      <c r="L15" s="89">
        <v>0</v>
      </c>
      <c r="M15" s="89">
        <v>0</v>
      </c>
      <c r="N15" s="89">
        <v>0</v>
      </c>
      <c r="O15" s="89">
        <v>3739.5423540000002</v>
      </c>
    </row>
  </sheetData>
  <mergeCells count="3">
    <mergeCell ref="C3:N3"/>
    <mergeCell ref="O3:O5"/>
    <mergeCell ref="N1:O1"/>
  </mergeCells>
  <conditionalFormatting sqref="O6">
    <cfRule type="cellIs" dxfId="23" priority="1" stopIfTrue="1" operator="lessThan">
      <formula>0</formula>
    </cfRule>
  </conditionalFormatting>
  <hyperlinks>
    <hyperlink ref="N1" location="'Table of contents'!A1" display="Table of contents" xr:uid="{6B9A818C-58F5-4215-8238-1741D439834F}"/>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rgb="FF00B0F0"/>
  </sheetPr>
  <dimension ref="A1:O49"/>
  <sheetViews>
    <sheetView zoomScaleNormal="100" workbookViewId="0"/>
  </sheetViews>
  <sheetFormatPr defaultRowHeight="14.25" outlineLevelCol="1"/>
  <cols>
    <col min="1" max="1" width="4.75" customWidth="1"/>
    <col min="2" max="2" width="28.125" customWidth="1"/>
    <col min="3" max="3" width="14.125" customWidth="1"/>
    <col min="4" max="4" width="10.75" customWidth="1"/>
    <col min="5" max="5" width="15" customWidth="1"/>
    <col min="6" max="6" width="13.5" hidden="1" customWidth="1" outlineLevel="1"/>
    <col min="7" max="7" width="12.125" customWidth="1" collapsed="1"/>
    <col min="8" max="8" width="14.125" customWidth="1"/>
    <col min="9" max="9" width="13.125" customWidth="1"/>
    <col min="10" max="10" width="16.25" customWidth="1"/>
    <col min="11" max="11" width="15.25" customWidth="1"/>
    <col min="12" max="12" width="12.25" customWidth="1"/>
    <col min="13" max="13" width="11" customWidth="1"/>
    <col min="14" max="14" width="15.625" customWidth="1"/>
    <col min="15" max="15" width="19" customWidth="1"/>
    <col min="16" max="16" width="12.5" customWidth="1"/>
  </cols>
  <sheetData>
    <row r="1" spans="1:15" ht="15">
      <c r="A1" s="30" t="s">
        <v>1810</v>
      </c>
      <c r="O1" s="46" t="s">
        <v>92</v>
      </c>
    </row>
    <row r="2" spans="1:15" ht="15">
      <c r="B2" s="30"/>
    </row>
    <row r="3" spans="1:15">
      <c r="C3" s="3" t="s">
        <v>203</v>
      </c>
      <c r="D3" s="3" t="s">
        <v>204</v>
      </c>
      <c r="E3" s="3" t="s">
        <v>161</v>
      </c>
      <c r="F3" s="3" t="s">
        <v>162</v>
      </c>
      <c r="G3" s="3" t="s">
        <v>163</v>
      </c>
      <c r="H3" s="3" t="s">
        <v>164</v>
      </c>
      <c r="I3" s="3" t="s">
        <v>165</v>
      </c>
      <c r="J3" s="3" t="s">
        <v>227</v>
      </c>
      <c r="K3" s="3" t="s">
        <v>660</v>
      </c>
      <c r="L3" s="3" t="s">
        <v>661</v>
      </c>
      <c r="M3" s="3" t="s">
        <v>662</v>
      </c>
      <c r="N3" s="3" t="s">
        <v>663</v>
      </c>
      <c r="O3" s="3" t="s">
        <v>664</v>
      </c>
    </row>
    <row r="4" spans="1:15" ht="27" customHeight="1">
      <c r="B4" s="14"/>
      <c r="C4" s="426" t="s">
        <v>665</v>
      </c>
      <c r="D4" s="426"/>
      <c r="E4" s="426" t="s">
        <v>666</v>
      </c>
      <c r="F4" s="426"/>
      <c r="G4" s="427" t="s">
        <v>667</v>
      </c>
      <c r="H4" s="427" t="s">
        <v>668</v>
      </c>
      <c r="I4" s="426" t="s">
        <v>669</v>
      </c>
      <c r="J4" s="426"/>
      <c r="K4" s="426"/>
      <c r="L4" s="426"/>
      <c r="M4" s="427" t="s">
        <v>670</v>
      </c>
      <c r="N4" s="427" t="s">
        <v>671</v>
      </c>
      <c r="O4" s="427" t="s">
        <v>672</v>
      </c>
    </row>
    <row r="5" spans="1:15" ht="60">
      <c r="B5" s="14" t="s">
        <v>673</v>
      </c>
      <c r="C5" s="15" t="s">
        <v>674</v>
      </c>
      <c r="D5" s="15" t="s">
        <v>675</v>
      </c>
      <c r="E5" s="15" t="s">
        <v>676</v>
      </c>
      <c r="F5" s="15" t="s">
        <v>677</v>
      </c>
      <c r="G5" s="427"/>
      <c r="H5" s="427"/>
      <c r="I5" s="15" t="s">
        <v>678</v>
      </c>
      <c r="J5" s="15" t="s">
        <v>666</v>
      </c>
      <c r="K5" s="15" t="s">
        <v>679</v>
      </c>
      <c r="L5" s="15" t="s">
        <v>680</v>
      </c>
      <c r="M5" s="427"/>
      <c r="N5" s="427"/>
      <c r="O5" s="427"/>
    </row>
    <row r="6" spans="1:15">
      <c r="A6" s="157">
        <v>10</v>
      </c>
      <c r="B6" s="66" t="s">
        <v>681</v>
      </c>
      <c r="C6" s="67"/>
      <c r="D6" s="67"/>
      <c r="E6" s="67"/>
      <c r="F6" s="67"/>
      <c r="G6" s="67"/>
      <c r="H6" s="67"/>
      <c r="I6" s="67"/>
      <c r="J6" s="67"/>
      <c r="K6" s="67"/>
      <c r="L6" s="67"/>
      <c r="M6" s="67"/>
      <c r="N6" s="66"/>
      <c r="O6" s="66"/>
    </row>
    <row r="7" spans="1:15">
      <c r="A7" s="16"/>
      <c r="B7" s="68" t="s">
        <v>682</v>
      </c>
      <c r="C7" s="57">
        <v>3305.2913939999999</v>
      </c>
      <c r="D7" s="57">
        <v>53912.941269000003</v>
      </c>
      <c r="E7" s="57">
        <v>0</v>
      </c>
      <c r="F7" s="57">
        <v>0</v>
      </c>
      <c r="G7" s="57">
        <v>221.552851</v>
      </c>
      <c r="H7" s="57">
        <v>57439.785513000003</v>
      </c>
      <c r="I7" s="57">
        <v>954.54753400000004</v>
      </c>
      <c r="J7" s="57">
        <v>0</v>
      </c>
      <c r="K7" s="57">
        <v>2.2694290000000001</v>
      </c>
      <c r="L7" s="57">
        <v>956.81696299999999</v>
      </c>
      <c r="M7" s="57">
        <v>11960.212033</v>
      </c>
      <c r="N7" s="22">
        <v>0.91996674648387278</v>
      </c>
      <c r="O7" s="22">
        <v>0.02</v>
      </c>
    </row>
    <row r="8" spans="1:15">
      <c r="A8" s="16"/>
      <c r="B8" s="68" t="s">
        <v>685</v>
      </c>
      <c r="C8" s="57">
        <v>457.223725</v>
      </c>
      <c r="D8" s="57">
        <v>1.6734469999999999</v>
      </c>
      <c r="E8" s="57">
        <v>0</v>
      </c>
      <c r="F8" s="57">
        <v>0</v>
      </c>
      <c r="G8" s="57">
        <v>0</v>
      </c>
      <c r="H8" s="57">
        <v>458.89717200000001</v>
      </c>
      <c r="I8" s="57">
        <v>13.001156</v>
      </c>
      <c r="J8" s="57">
        <v>0</v>
      </c>
      <c r="K8" s="57">
        <v>0</v>
      </c>
      <c r="L8" s="57">
        <v>13.001156</v>
      </c>
      <c r="M8" s="57">
        <v>162.51444699999999</v>
      </c>
      <c r="N8" s="22">
        <v>1.2500438065341115E-2</v>
      </c>
      <c r="O8" s="22">
        <v>0.01</v>
      </c>
    </row>
    <row r="9" spans="1:15">
      <c r="A9" s="16"/>
      <c r="B9" s="68" t="s">
        <v>687</v>
      </c>
      <c r="C9" s="57">
        <v>289.28002900000001</v>
      </c>
      <c r="D9" s="57">
        <v>6.0432860000000002</v>
      </c>
      <c r="E9" s="57">
        <v>0</v>
      </c>
      <c r="F9" s="57">
        <v>0</v>
      </c>
      <c r="G9" s="57">
        <v>0</v>
      </c>
      <c r="H9" s="57">
        <v>295.32331499999998</v>
      </c>
      <c r="I9" s="57">
        <v>12.049011999999999</v>
      </c>
      <c r="J9" s="57">
        <v>0</v>
      </c>
      <c r="K9" s="57">
        <v>0</v>
      </c>
      <c r="L9" s="57">
        <v>12.049011999999999</v>
      </c>
      <c r="M9" s="57">
        <v>150.61264800000001</v>
      </c>
      <c r="N9" s="22">
        <v>1.1584964310446847E-2</v>
      </c>
      <c r="O9" s="22">
        <v>7.4999999999999997E-3</v>
      </c>
    </row>
    <row r="10" spans="1:15">
      <c r="A10" s="16"/>
      <c r="B10" s="68" t="s">
        <v>683</v>
      </c>
      <c r="C10" s="57">
        <v>269.51993800000002</v>
      </c>
      <c r="D10" s="57">
        <v>37.243836999999999</v>
      </c>
      <c r="E10" s="57">
        <v>0</v>
      </c>
      <c r="F10" s="57">
        <v>0</v>
      </c>
      <c r="G10" s="57">
        <v>0</v>
      </c>
      <c r="H10" s="57">
        <v>306.76377500000001</v>
      </c>
      <c r="I10" s="57">
        <v>16.807096999999999</v>
      </c>
      <c r="J10" s="57">
        <v>0</v>
      </c>
      <c r="K10" s="57">
        <v>0</v>
      </c>
      <c r="L10" s="57">
        <v>16.807096999999999</v>
      </c>
      <c r="M10" s="57">
        <v>210.08871500000001</v>
      </c>
      <c r="N10" s="22">
        <v>1.6159799567567718E-2</v>
      </c>
      <c r="O10" s="22">
        <v>0.01</v>
      </c>
    </row>
    <row r="11" spans="1:15">
      <c r="A11" s="16"/>
      <c r="B11" s="68" t="s">
        <v>686</v>
      </c>
      <c r="C11" s="57">
        <v>253.040569</v>
      </c>
      <c r="D11" s="57">
        <v>0.51901299999999995</v>
      </c>
      <c r="E11" s="57">
        <v>0</v>
      </c>
      <c r="F11" s="57">
        <v>0</v>
      </c>
      <c r="G11" s="57">
        <v>0</v>
      </c>
      <c r="H11" s="57">
        <v>253.55958200000001</v>
      </c>
      <c r="I11" s="57">
        <v>18.429995999999999</v>
      </c>
      <c r="J11" s="57">
        <v>0</v>
      </c>
      <c r="K11" s="57">
        <v>0</v>
      </c>
      <c r="L11" s="57">
        <v>18.429995999999999</v>
      </c>
      <c r="M11" s="57">
        <v>230.37494599999999</v>
      </c>
      <c r="N11" s="22">
        <v>1.7720195307439162E-2</v>
      </c>
      <c r="O11" s="22">
        <v>5.0000000000000001E-3</v>
      </c>
    </row>
    <row r="12" spans="1:15">
      <c r="A12" s="16"/>
      <c r="B12" s="68" t="s">
        <v>684</v>
      </c>
      <c r="C12" s="57">
        <v>176.875257</v>
      </c>
      <c r="D12" s="57">
        <v>2.6074660000000001</v>
      </c>
      <c r="E12" s="57">
        <v>0</v>
      </c>
      <c r="F12" s="57">
        <v>0</v>
      </c>
      <c r="G12" s="57">
        <v>0</v>
      </c>
      <c r="H12" s="57">
        <v>179.48272299999999</v>
      </c>
      <c r="I12" s="57">
        <v>6.9271219999999998</v>
      </c>
      <c r="J12" s="57">
        <v>0</v>
      </c>
      <c r="K12" s="57">
        <v>0</v>
      </c>
      <c r="L12" s="57">
        <v>6.9271219999999998</v>
      </c>
      <c r="M12" s="57">
        <v>86.589031000000006</v>
      </c>
      <c r="N12" s="22">
        <v>6.6603353987954514E-3</v>
      </c>
      <c r="O12" s="22">
        <v>0.02</v>
      </c>
    </row>
    <row r="13" spans="1:15">
      <c r="A13" s="16"/>
      <c r="B13" s="68" t="s">
        <v>688</v>
      </c>
      <c r="C13" s="57">
        <v>172.490128</v>
      </c>
      <c r="D13" s="57">
        <v>0.53246400000000005</v>
      </c>
      <c r="E13" s="57">
        <v>0</v>
      </c>
      <c r="F13" s="57">
        <v>0</v>
      </c>
      <c r="G13" s="57">
        <v>0</v>
      </c>
      <c r="H13" s="57">
        <v>173.022592</v>
      </c>
      <c r="I13" s="57">
        <v>1.3856440000000001</v>
      </c>
      <c r="J13" s="57">
        <v>0</v>
      </c>
      <c r="K13" s="57">
        <v>0</v>
      </c>
      <c r="L13" s="57">
        <v>1.3856440000000001</v>
      </c>
      <c r="M13" s="57">
        <v>17.320549</v>
      </c>
      <c r="N13" s="22">
        <v>1.3322782222297406E-3</v>
      </c>
      <c r="O13" s="22">
        <v>2.5000000000000001E-2</v>
      </c>
    </row>
    <row r="14" spans="1:15">
      <c r="A14" s="16"/>
      <c r="B14" s="68" t="s">
        <v>696</v>
      </c>
      <c r="C14" s="57">
        <v>112.991443</v>
      </c>
      <c r="D14" s="57">
        <v>0.34062999999999999</v>
      </c>
      <c r="E14" s="57">
        <v>0</v>
      </c>
      <c r="F14" s="57">
        <v>0</v>
      </c>
      <c r="G14" s="57">
        <v>0</v>
      </c>
      <c r="H14" s="57">
        <v>113.332072</v>
      </c>
      <c r="I14" s="57">
        <v>1.1333839999999999</v>
      </c>
      <c r="J14" s="57">
        <v>0</v>
      </c>
      <c r="K14" s="57">
        <v>0</v>
      </c>
      <c r="L14" s="57">
        <v>1.1333839999999999</v>
      </c>
      <c r="M14" s="57">
        <v>14.167294</v>
      </c>
      <c r="N14" s="22">
        <v>1.0897335972469351E-3</v>
      </c>
      <c r="O14" s="22">
        <v>0</v>
      </c>
    </row>
    <row r="15" spans="1:15">
      <c r="A15" s="16"/>
      <c r="B15" s="68" t="s">
        <v>697</v>
      </c>
      <c r="C15" s="57">
        <v>63.187747999999999</v>
      </c>
      <c r="D15" s="57">
        <v>0.11054</v>
      </c>
      <c r="E15" s="57">
        <v>0</v>
      </c>
      <c r="F15" s="57">
        <v>0</v>
      </c>
      <c r="G15" s="57">
        <v>0</v>
      </c>
      <c r="H15" s="57">
        <v>63.298287999999999</v>
      </c>
      <c r="I15" s="57">
        <v>2.4848330000000001</v>
      </c>
      <c r="J15" s="57">
        <v>0</v>
      </c>
      <c r="K15" s="57">
        <v>0</v>
      </c>
      <c r="L15" s="57">
        <v>2.4848330000000001</v>
      </c>
      <c r="M15" s="57">
        <v>31.060410000000001</v>
      </c>
      <c r="N15" s="22">
        <v>2.3891337831201901E-3</v>
      </c>
      <c r="O15" s="22">
        <v>2.5000000000000001E-2</v>
      </c>
    </row>
    <row r="16" spans="1:15">
      <c r="A16" s="16"/>
      <c r="B16" s="68" t="s">
        <v>694</v>
      </c>
      <c r="C16" s="57">
        <v>54.564459999999997</v>
      </c>
      <c r="D16" s="57">
        <v>0.66993599999999998</v>
      </c>
      <c r="E16" s="57">
        <v>0</v>
      </c>
      <c r="F16" s="57">
        <v>0</v>
      </c>
      <c r="G16" s="57">
        <v>0</v>
      </c>
      <c r="H16" s="57">
        <v>55.234394999999999</v>
      </c>
      <c r="I16" s="57">
        <v>4.3671930000000003</v>
      </c>
      <c r="J16" s="57">
        <v>0</v>
      </c>
      <c r="K16" s="57">
        <v>0</v>
      </c>
      <c r="L16" s="57">
        <v>4.3671930000000003</v>
      </c>
      <c r="M16" s="57">
        <v>54.589917999999997</v>
      </c>
      <c r="N16" s="22">
        <v>4.1989978134168429E-3</v>
      </c>
      <c r="O16" s="22">
        <v>0</v>
      </c>
    </row>
    <row r="17" spans="1:15">
      <c r="A17" s="16"/>
      <c r="B17" s="68" t="s">
        <v>690</v>
      </c>
      <c r="C17" s="57">
        <v>44.849193999999997</v>
      </c>
      <c r="D17" s="57">
        <v>0.70283799999999996</v>
      </c>
      <c r="E17" s="57">
        <v>0</v>
      </c>
      <c r="F17" s="57">
        <v>0</v>
      </c>
      <c r="G17" s="57">
        <v>0</v>
      </c>
      <c r="H17" s="57">
        <v>45.552031999999997</v>
      </c>
      <c r="I17" s="57">
        <v>3.5915509999999999</v>
      </c>
      <c r="J17" s="57">
        <v>0</v>
      </c>
      <c r="K17" s="57">
        <v>0</v>
      </c>
      <c r="L17" s="57">
        <v>3.5915509999999999</v>
      </c>
      <c r="M17" s="57">
        <v>44.894382</v>
      </c>
      <c r="N17" s="22">
        <v>3.4532283770776959E-3</v>
      </c>
      <c r="O17" s="22">
        <v>0</v>
      </c>
    </row>
    <row r="18" spans="1:15">
      <c r="A18" s="16"/>
      <c r="B18" s="68" t="s">
        <v>691</v>
      </c>
      <c r="C18" s="57">
        <v>22.471781</v>
      </c>
      <c r="D18" s="57">
        <v>0.66404600000000003</v>
      </c>
      <c r="E18" s="57">
        <v>0</v>
      </c>
      <c r="F18" s="57">
        <v>0</v>
      </c>
      <c r="G18" s="57">
        <v>0</v>
      </c>
      <c r="H18" s="57">
        <v>23.135826999999999</v>
      </c>
      <c r="I18" s="57">
        <v>1.810646</v>
      </c>
      <c r="J18" s="57">
        <v>0</v>
      </c>
      <c r="K18" s="57">
        <v>0</v>
      </c>
      <c r="L18" s="57">
        <v>1.810646</v>
      </c>
      <c r="M18" s="57">
        <v>22.63307</v>
      </c>
      <c r="N18" s="22">
        <v>1.7409119759241123E-3</v>
      </c>
      <c r="O18" s="22">
        <v>0.02</v>
      </c>
    </row>
    <row r="19" spans="1:15">
      <c r="A19" s="16"/>
      <c r="B19" s="68" t="s">
        <v>692</v>
      </c>
      <c r="C19" s="57">
        <v>12.741332999999999</v>
      </c>
      <c r="D19" s="57">
        <v>1.3462449999999999</v>
      </c>
      <c r="E19" s="57">
        <v>0</v>
      </c>
      <c r="F19" s="57">
        <v>0</v>
      </c>
      <c r="G19" s="57">
        <v>0</v>
      </c>
      <c r="H19" s="57">
        <v>14.087578000000001</v>
      </c>
      <c r="I19" s="57">
        <v>1.018062</v>
      </c>
      <c r="J19" s="57">
        <v>0</v>
      </c>
      <c r="K19" s="57">
        <v>0</v>
      </c>
      <c r="L19" s="57">
        <v>1.018062</v>
      </c>
      <c r="M19" s="57">
        <v>12.725781</v>
      </c>
      <c r="N19" s="22">
        <v>9.7885303258243394E-4</v>
      </c>
      <c r="O19" s="22">
        <v>0</v>
      </c>
    </row>
    <row r="20" spans="1:15">
      <c r="A20" s="16"/>
      <c r="B20" s="68" t="s">
        <v>1030</v>
      </c>
      <c r="C20" s="57">
        <v>11.507953000000001</v>
      </c>
      <c r="D20" s="57">
        <v>0</v>
      </c>
      <c r="E20" s="57">
        <v>0</v>
      </c>
      <c r="F20" s="57">
        <v>0</v>
      </c>
      <c r="G20" s="57">
        <v>0</v>
      </c>
      <c r="H20" s="57">
        <v>11.507953000000001</v>
      </c>
      <c r="I20" s="57">
        <v>9.2240000000000003E-2</v>
      </c>
      <c r="J20" s="57">
        <v>0</v>
      </c>
      <c r="K20" s="57">
        <v>0</v>
      </c>
      <c r="L20" s="57">
        <v>9.2240000000000003E-2</v>
      </c>
      <c r="M20" s="57">
        <v>1.1529959999999999</v>
      </c>
      <c r="N20" s="22">
        <v>8.8687529566375831E-5</v>
      </c>
      <c r="O20" s="22">
        <v>0</v>
      </c>
    </row>
    <row r="21" spans="1:15">
      <c r="A21" s="16"/>
      <c r="B21" s="68" t="s">
        <v>693</v>
      </c>
      <c r="C21" s="57">
        <v>2.4039999999999999E-2</v>
      </c>
      <c r="D21" s="57">
        <v>1.106476</v>
      </c>
      <c r="E21" s="57">
        <v>0</v>
      </c>
      <c r="F21" s="57">
        <v>0</v>
      </c>
      <c r="G21" s="57">
        <v>0</v>
      </c>
      <c r="H21" s="57">
        <v>1.1305160000000001</v>
      </c>
      <c r="I21" s="57">
        <v>9.7699999999999992E-3</v>
      </c>
      <c r="J21" s="57">
        <v>0</v>
      </c>
      <c r="K21" s="57">
        <v>0</v>
      </c>
      <c r="L21" s="57">
        <v>9.7699999999999992E-3</v>
      </c>
      <c r="M21" s="57">
        <v>0.12212199999999999</v>
      </c>
      <c r="N21" s="22">
        <v>9.3937246732815669E-6</v>
      </c>
      <c r="O21" s="22">
        <v>0</v>
      </c>
    </row>
    <row r="22" spans="1:15">
      <c r="A22" s="16"/>
      <c r="B22" s="68" t="s">
        <v>698</v>
      </c>
      <c r="C22" s="57">
        <v>0.84304400000000002</v>
      </c>
      <c r="D22" s="57">
        <v>5.2618780000000003</v>
      </c>
      <c r="E22" s="57">
        <v>0</v>
      </c>
      <c r="F22" s="57">
        <v>0</v>
      </c>
      <c r="G22" s="57">
        <v>0</v>
      </c>
      <c r="H22" s="57">
        <v>6.1049230000000003</v>
      </c>
      <c r="I22" s="57">
        <v>0.13136300000000001</v>
      </c>
      <c r="J22" s="57">
        <v>0</v>
      </c>
      <c r="K22" s="57">
        <v>0</v>
      </c>
      <c r="L22" s="57">
        <v>0.13136300000000001</v>
      </c>
      <c r="M22" s="57">
        <v>1.6420399999999999</v>
      </c>
      <c r="N22" s="22">
        <v>1.2630377218590447E-4</v>
      </c>
      <c r="O22" s="22">
        <v>0</v>
      </c>
    </row>
    <row r="23" spans="1:15">
      <c r="A23" s="157">
        <v>20</v>
      </c>
      <c r="B23" s="70" t="s">
        <v>384</v>
      </c>
      <c r="C23" s="102">
        <v>5246.9020350000001</v>
      </c>
      <c r="D23" s="102">
        <v>53971.763369</v>
      </c>
      <c r="E23" s="102">
        <v>0</v>
      </c>
      <c r="F23" s="102">
        <v>0</v>
      </c>
      <c r="G23" s="102">
        <v>221.552851</v>
      </c>
      <c r="H23" s="102">
        <v>59440.218255</v>
      </c>
      <c r="I23" s="102">
        <v>1037.7866019999999</v>
      </c>
      <c r="J23" s="102">
        <v>0</v>
      </c>
      <c r="K23" s="102">
        <v>2.2694290000000001</v>
      </c>
      <c r="L23" s="102">
        <v>1040.0560310000001</v>
      </c>
      <c r="M23" s="102">
        <v>13000.700382999999</v>
      </c>
      <c r="N23" s="104">
        <v>1.0000000009614864</v>
      </c>
      <c r="O23" s="104"/>
    </row>
    <row r="24" spans="1:15">
      <c r="N24" s="105"/>
      <c r="O24" s="105"/>
    </row>
    <row r="25" spans="1:15">
      <c r="N25" s="105"/>
      <c r="O25" s="105"/>
    </row>
    <row r="26" spans="1:15" ht="15">
      <c r="A26" s="30" t="s">
        <v>1811</v>
      </c>
      <c r="N26" s="105"/>
      <c r="O26" s="105"/>
    </row>
    <row r="27" spans="1:15">
      <c r="N27" s="105"/>
      <c r="O27" s="105"/>
    </row>
    <row r="28" spans="1:15">
      <c r="C28" s="3" t="s">
        <v>203</v>
      </c>
      <c r="D28" s="3" t="s">
        <v>204</v>
      </c>
      <c r="E28" s="3" t="s">
        <v>161</v>
      </c>
      <c r="F28" s="3" t="s">
        <v>162</v>
      </c>
      <c r="G28" s="3" t="s">
        <v>163</v>
      </c>
      <c r="H28" s="3" t="s">
        <v>164</v>
      </c>
      <c r="I28" s="3" t="s">
        <v>165</v>
      </c>
      <c r="J28" s="3" t="s">
        <v>227</v>
      </c>
      <c r="K28" s="3" t="s">
        <v>660</v>
      </c>
      <c r="L28" s="3" t="s">
        <v>661</v>
      </c>
      <c r="M28" s="3" t="s">
        <v>662</v>
      </c>
      <c r="N28" s="3" t="s">
        <v>663</v>
      </c>
      <c r="O28" s="3" t="s">
        <v>664</v>
      </c>
    </row>
    <row r="29" spans="1:15" ht="27" customHeight="1">
      <c r="B29" s="14"/>
      <c r="C29" s="426" t="s">
        <v>665</v>
      </c>
      <c r="D29" s="426"/>
      <c r="E29" s="426" t="s">
        <v>666</v>
      </c>
      <c r="F29" s="426"/>
      <c r="G29" s="427" t="s">
        <v>667</v>
      </c>
      <c r="H29" s="427" t="s">
        <v>668</v>
      </c>
      <c r="I29" s="426" t="s">
        <v>669</v>
      </c>
      <c r="J29" s="426"/>
      <c r="K29" s="426"/>
      <c r="L29" s="426"/>
      <c r="M29" s="427" t="s">
        <v>670</v>
      </c>
      <c r="N29" s="427" t="s">
        <v>671</v>
      </c>
      <c r="O29" s="427" t="s">
        <v>672</v>
      </c>
    </row>
    <row r="30" spans="1:15" ht="60">
      <c r="B30" s="14" t="s">
        <v>673</v>
      </c>
      <c r="C30" s="15" t="s">
        <v>674</v>
      </c>
      <c r="D30" s="15" t="s">
        <v>675</v>
      </c>
      <c r="E30" s="15" t="s">
        <v>676</v>
      </c>
      <c r="F30" s="15" t="s">
        <v>677</v>
      </c>
      <c r="G30" s="427"/>
      <c r="H30" s="427"/>
      <c r="I30" s="15" t="s">
        <v>678</v>
      </c>
      <c r="J30" s="15" t="s">
        <v>666</v>
      </c>
      <c r="K30" s="15" t="s">
        <v>679</v>
      </c>
      <c r="L30" s="15" t="s">
        <v>680</v>
      </c>
      <c r="M30" s="427"/>
      <c r="N30" s="427"/>
      <c r="O30" s="427"/>
    </row>
    <row r="31" spans="1:15">
      <c r="A31" s="157">
        <v>10</v>
      </c>
      <c r="B31" s="66" t="s">
        <v>681</v>
      </c>
      <c r="C31" s="67"/>
      <c r="D31" s="67"/>
      <c r="E31" s="67"/>
      <c r="F31" s="67"/>
      <c r="G31" s="67"/>
      <c r="H31" s="67"/>
      <c r="I31" s="67"/>
      <c r="J31" s="67"/>
      <c r="K31" s="67"/>
      <c r="L31" s="67"/>
      <c r="M31" s="67"/>
      <c r="N31" s="66"/>
      <c r="O31" s="66"/>
    </row>
    <row r="32" spans="1:15">
      <c r="A32" s="16"/>
      <c r="B32" s="68" t="s">
        <v>682</v>
      </c>
      <c r="C32" s="57">
        <v>2913.8523513800001</v>
      </c>
      <c r="D32" s="57">
        <v>50988.192970600001</v>
      </c>
      <c r="E32" s="356">
        <v>3.5379002499999999</v>
      </c>
      <c r="F32" s="356">
        <v>0</v>
      </c>
      <c r="G32" s="356">
        <v>117.27234443</v>
      </c>
      <c r="H32" s="57">
        <v>54022.85556666</v>
      </c>
      <c r="I32" s="57">
        <v>964.18474413000001</v>
      </c>
      <c r="J32" s="356">
        <v>0</v>
      </c>
      <c r="K32" s="356">
        <v>1.03390837</v>
      </c>
      <c r="L32" s="57">
        <v>965.50168452000003</v>
      </c>
      <c r="M32" s="57">
        <v>12068.7710565</v>
      </c>
      <c r="N32" s="22">
        <v>0.91949999999999998</v>
      </c>
      <c r="O32" s="22">
        <v>0.01</v>
      </c>
    </row>
    <row r="33" spans="1:15">
      <c r="A33" s="16"/>
      <c r="B33" s="68" t="s">
        <v>683</v>
      </c>
      <c r="C33" s="57">
        <v>262.53779308999998</v>
      </c>
      <c r="D33" s="57">
        <v>41.588718319999998</v>
      </c>
      <c r="E33" s="356">
        <v>0</v>
      </c>
      <c r="F33" s="356">
        <v>0</v>
      </c>
      <c r="G33" s="356">
        <v>0</v>
      </c>
      <c r="H33" s="57">
        <v>304.12651140999998</v>
      </c>
      <c r="I33" s="57">
        <v>20.159863569999999</v>
      </c>
      <c r="J33" s="356">
        <v>0</v>
      </c>
      <c r="K33" s="356">
        <v>0</v>
      </c>
      <c r="L33" s="57">
        <v>20.159863569999999</v>
      </c>
      <c r="M33" s="57">
        <v>251.99829462499997</v>
      </c>
      <c r="N33" s="22">
        <v>1.9199999999999998E-2</v>
      </c>
      <c r="O33" s="22">
        <v>0</v>
      </c>
    </row>
    <row r="34" spans="1:15">
      <c r="A34" s="16"/>
      <c r="B34" s="68" t="s">
        <v>684</v>
      </c>
      <c r="C34" s="57">
        <v>240.60522133000001</v>
      </c>
      <c r="D34" s="57">
        <v>3.978869</v>
      </c>
      <c r="E34" s="356">
        <v>0</v>
      </c>
      <c r="F34" s="356">
        <v>0</v>
      </c>
      <c r="G34" s="356">
        <v>0</v>
      </c>
      <c r="H34" s="57">
        <v>244.58409033000001</v>
      </c>
      <c r="I34" s="57">
        <v>11.850334399999999</v>
      </c>
      <c r="J34" s="356">
        <v>0</v>
      </c>
      <c r="K34" s="356">
        <v>0</v>
      </c>
      <c r="L34" s="57">
        <v>11.850334399999999</v>
      </c>
      <c r="M34" s="57">
        <v>148.12917999999999</v>
      </c>
      <c r="N34" s="22">
        <v>1.1299999999999999E-2</v>
      </c>
      <c r="O34" s="22">
        <v>0.02</v>
      </c>
    </row>
    <row r="35" spans="1:15">
      <c r="A35" s="16"/>
      <c r="B35" s="68" t="s">
        <v>685</v>
      </c>
      <c r="C35" s="57">
        <v>320.07980520000001</v>
      </c>
      <c r="D35" s="57">
        <v>1.5763516100000001</v>
      </c>
      <c r="E35" s="356">
        <v>0</v>
      </c>
      <c r="F35" s="356">
        <v>0</v>
      </c>
      <c r="G35" s="356">
        <v>0</v>
      </c>
      <c r="H35" s="57">
        <v>321.65615681000003</v>
      </c>
      <c r="I35" s="57">
        <v>10.95390748</v>
      </c>
      <c r="J35" s="356">
        <v>0</v>
      </c>
      <c r="K35" s="356">
        <v>0</v>
      </c>
      <c r="L35" s="57">
        <v>10.95390748</v>
      </c>
      <c r="M35" s="57">
        <v>136.9238435</v>
      </c>
      <c r="N35" s="22">
        <v>1.04E-2</v>
      </c>
      <c r="O35" s="22">
        <v>5.0000000000000001E-3</v>
      </c>
    </row>
    <row r="36" spans="1:15">
      <c r="A36" s="16"/>
      <c r="B36" s="68" t="s">
        <v>686</v>
      </c>
      <c r="C36" s="57">
        <v>238.91019700000001</v>
      </c>
      <c r="D36" s="356">
        <v>0.97504093000000003</v>
      </c>
      <c r="E36" s="356">
        <v>0</v>
      </c>
      <c r="F36" s="356">
        <v>0</v>
      </c>
      <c r="G36" s="356">
        <v>0</v>
      </c>
      <c r="H36" s="57">
        <v>239.88523793000002</v>
      </c>
      <c r="I36" s="57">
        <v>19.129875420000001</v>
      </c>
      <c r="J36" s="356">
        <v>0</v>
      </c>
      <c r="K36" s="356">
        <v>0</v>
      </c>
      <c r="L36" s="57">
        <v>19.129875420000001</v>
      </c>
      <c r="M36" s="57">
        <v>239.12344275000001</v>
      </c>
      <c r="N36" s="22">
        <v>1.8200000000000001E-2</v>
      </c>
      <c r="O36" s="22">
        <v>5.0000000000000001E-3</v>
      </c>
    </row>
    <row r="37" spans="1:15">
      <c r="A37" s="16"/>
      <c r="B37" s="68" t="s">
        <v>687</v>
      </c>
      <c r="C37" s="57">
        <v>217.23292451</v>
      </c>
      <c r="D37" s="57">
        <v>6.4281104400000002</v>
      </c>
      <c r="E37" s="356">
        <v>0</v>
      </c>
      <c r="F37" s="356">
        <v>0</v>
      </c>
      <c r="G37" s="356">
        <v>0</v>
      </c>
      <c r="H37" s="57">
        <v>223.66103495000002</v>
      </c>
      <c r="I37" s="57">
        <v>8.6313849200000003</v>
      </c>
      <c r="J37" s="356">
        <v>0</v>
      </c>
      <c r="K37" s="356">
        <v>0</v>
      </c>
      <c r="L37" s="57">
        <v>8.6313849200000003</v>
      </c>
      <c r="M37" s="57">
        <v>107.89231150000001</v>
      </c>
      <c r="N37" s="22">
        <v>8.2000000000000007E-3</v>
      </c>
      <c r="O37" s="22">
        <v>7.4999999999999997E-3</v>
      </c>
    </row>
    <row r="38" spans="1:15">
      <c r="A38" s="16"/>
      <c r="B38" s="68" t="s">
        <v>688</v>
      </c>
      <c r="C38" s="57">
        <v>142.83884355000001</v>
      </c>
      <c r="D38" s="356">
        <v>0.19604909000000001</v>
      </c>
      <c r="E38" s="356">
        <v>0</v>
      </c>
      <c r="F38" s="356">
        <v>0</v>
      </c>
      <c r="G38" s="356">
        <v>0</v>
      </c>
      <c r="H38" s="57">
        <v>143.03489264000001</v>
      </c>
      <c r="I38" s="356">
        <v>1.14547376</v>
      </c>
      <c r="J38" s="356">
        <v>0</v>
      </c>
      <c r="K38" s="356">
        <v>0</v>
      </c>
      <c r="L38" s="356">
        <v>1.14547376</v>
      </c>
      <c r="M38" s="57">
        <v>14.318422</v>
      </c>
      <c r="N38" s="22">
        <v>1.1000000000000001E-3</v>
      </c>
      <c r="O38" s="22">
        <v>2.5000000000000001E-2</v>
      </c>
    </row>
    <row r="39" spans="1:15">
      <c r="A39" s="16"/>
      <c r="B39" s="68" t="s">
        <v>689</v>
      </c>
      <c r="C39" s="57">
        <v>115.66867161</v>
      </c>
      <c r="D39" s="356">
        <v>0</v>
      </c>
      <c r="E39" s="356">
        <v>0</v>
      </c>
      <c r="F39" s="356">
        <v>0</v>
      </c>
      <c r="G39" s="356">
        <v>0</v>
      </c>
      <c r="H39" s="57">
        <v>115.66867161</v>
      </c>
      <c r="I39" s="356">
        <v>0.92568896999999994</v>
      </c>
      <c r="J39" s="356">
        <v>0</v>
      </c>
      <c r="K39" s="356">
        <v>0</v>
      </c>
      <c r="L39" s="356">
        <v>0.92568896999999994</v>
      </c>
      <c r="M39" s="57">
        <v>11.571112124999999</v>
      </c>
      <c r="N39" s="22">
        <v>8.9999999999999998E-4</v>
      </c>
      <c r="O39" s="22">
        <v>0</v>
      </c>
    </row>
    <row r="40" spans="1:15">
      <c r="A40" s="16"/>
      <c r="B40" s="68" t="s">
        <v>690</v>
      </c>
      <c r="C40" s="57">
        <v>47.869672560000005</v>
      </c>
      <c r="D40" s="57">
        <v>0.75811925999999996</v>
      </c>
      <c r="E40" s="356">
        <v>0</v>
      </c>
      <c r="F40" s="356">
        <v>0</v>
      </c>
      <c r="G40" s="356">
        <v>0</v>
      </c>
      <c r="H40" s="57">
        <v>48.627791820000006</v>
      </c>
      <c r="I40" s="57">
        <v>3.83546122</v>
      </c>
      <c r="J40" s="356">
        <v>0</v>
      </c>
      <c r="K40" s="356">
        <v>0</v>
      </c>
      <c r="L40" s="57">
        <v>3.83546122</v>
      </c>
      <c r="M40" s="57">
        <v>47.943265250000003</v>
      </c>
      <c r="N40" s="22">
        <v>3.7000000000000002E-3</v>
      </c>
      <c r="O40" s="22">
        <v>0</v>
      </c>
    </row>
    <row r="41" spans="1:15">
      <c r="A41" s="16"/>
      <c r="B41" s="68" t="s">
        <v>691</v>
      </c>
      <c r="C41" s="57">
        <v>50.95623715</v>
      </c>
      <c r="D41" s="57">
        <v>0.68231370999999996</v>
      </c>
      <c r="E41" s="356">
        <v>0</v>
      </c>
      <c r="F41" s="356">
        <v>0</v>
      </c>
      <c r="G41" s="356">
        <v>0</v>
      </c>
      <c r="H41" s="57">
        <v>51.638550860000002</v>
      </c>
      <c r="I41" s="57">
        <v>4.0940894600000002</v>
      </c>
      <c r="J41" s="356">
        <v>0</v>
      </c>
      <c r="K41" s="356">
        <v>0</v>
      </c>
      <c r="L41" s="57">
        <v>4.0940894600000002</v>
      </c>
      <c r="M41" s="57">
        <v>51.176118250000002</v>
      </c>
      <c r="N41" s="22">
        <v>3.8999999999999998E-3</v>
      </c>
      <c r="O41" s="22">
        <v>0.02</v>
      </c>
    </row>
    <row r="42" spans="1:15">
      <c r="A42" s="16"/>
      <c r="B42" s="68" t="s">
        <v>692</v>
      </c>
      <c r="C42" s="356">
        <v>0.13921553</v>
      </c>
      <c r="D42" s="57">
        <v>2.20705068</v>
      </c>
      <c r="E42" s="356">
        <v>0</v>
      </c>
      <c r="F42" s="356">
        <v>0</v>
      </c>
      <c r="G42" s="356">
        <v>0</v>
      </c>
      <c r="H42" s="57">
        <v>2.34626621</v>
      </c>
      <c r="I42" s="356">
        <v>0.16696870000000003</v>
      </c>
      <c r="J42" s="356">
        <v>0</v>
      </c>
      <c r="K42" s="356">
        <v>0</v>
      </c>
      <c r="L42" s="356">
        <v>0.16696870000000003</v>
      </c>
      <c r="M42" s="356">
        <v>2.0871087500000005</v>
      </c>
      <c r="N42" s="22">
        <v>2.0000000000000001E-4</v>
      </c>
      <c r="O42" s="22">
        <v>0</v>
      </c>
    </row>
    <row r="43" spans="1:15">
      <c r="A43" s="16"/>
      <c r="B43" s="18" t="s">
        <v>693</v>
      </c>
      <c r="C43" s="356">
        <v>1.06784E-3</v>
      </c>
      <c r="D43" s="57">
        <v>1.33931658</v>
      </c>
      <c r="E43" s="356">
        <v>0</v>
      </c>
      <c r="F43" s="356">
        <v>0</v>
      </c>
      <c r="G43" s="356">
        <v>0</v>
      </c>
      <c r="H43" s="57">
        <v>1.3403844199999999</v>
      </c>
      <c r="I43" s="356">
        <v>3.551265E-2</v>
      </c>
      <c r="J43" s="356">
        <v>0</v>
      </c>
      <c r="K43" s="356">
        <v>0</v>
      </c>
      <c r="L43" s="356">
        <v>3.551265E-2</v>
      </c>
      <c r="M43" s="356">
        <v>0.44390812499999999</v>
      </c>
      <c r="N43" s="22">
        <v>0</v>
      </c>
      <c r="O43" s="22">
        <v>0</v>
      </c>
    </row>
    <row r="44" spans="1:15">
      <c r="A44" s="16"/>
      <c r="B44" s="68" t="s">
        <v>694</v>
      </c>
      <c r="C44" s="57">
        <v>18.669166190000002</v>
      </c>
      <c r="D44" s="356">
        <v>0.86183191000000003</v>
      </c>
      <c r="E44" s="356">
        <v>0</v>
      </c>
      <c r="F44" s="356">
        <v>0</v>
      </c>
      <c r="G44" s="356">
        <v>0</v>
      </c>
      <c r="H44" s="57">
        <v>19.530998100000001</v>
      </c>
      <c r="I44" s="356">
        <v>1.5174906100000001</v>
      </c>
      <c r="J44" s="356">
        <v>0</v>
      </c>
      <c r="K44" s="356">
        <v>0</v>
      </c>
      <c r="L44" s="356">
        <v>1.5174906100000001</v>
      </c>
      <c r="M44" s="57">
        <v>18.968632625000001</v>
      </c>
      <c r="N44" s="22">
        <v>1.4E-3</v>
      </c>
      <c r="O44" s="22">
        <v>0</v>
      </c>
    </row>
    <row r="45" spans="1:15">
      <c r="A45" s="16"/>
      <c r="B45" s="68" t="s">
        <v>695</v>
      </c>
      <c r="C45" s="356">
        <v>11.47451165</v>
      </c>
      <c r="D45" s="57">
        <v>0</v>
      </c>
      <c r="E45" s="356">
        <v>0</v>
      </c>
      <c r="F45" s="356">
        <v>0</v>
      </c>
      <c r="G45" s="356">
        <v>0</v>
      </c>
      <c r="H45" s="57">
        <v>11.47451165</v>
      </c>
      <c r="I45" s="356">
        <v>9.1891350000000011E-2</v>
      </c>
      <c r="J45" s="356">
        <v>0</v>
      </c>
      <c r="K45" s="356">
        <v>0</v>
      </c>
      <c r="L45" s="356">
        <v>9.1891350000000011E-2</v>
      </c>
      <c r="M45" s="356">
        <v>1.148641875</v>
      </c>
      <c r="N45" s="22">
        <v>1E-4</v>
      </c>
      <c r="O45" s="22">
        <v>0</v>
      </c>
    </row>
    <row r="46" spans="1:15">
      <c r="A46" s="16"/>
      <c r="B46" s="68" t="s">
        <v>696</v>
      </c>
      <c r="C46" s="356">
        <v>56.693393239999999</v>
      </c>
      <c r="D46" s="57">
        <v>0.34457842999999999</v>
      </c>
      <c r="E46" s="356">
        <v>0</v>
      </c>
      <c r="F46" s="356">
        <v>0</v>
      </c>
      <c r="G46" s="356">
        <v>0</v>
      </c>
      <c r="H46" s="57">
        <v>57.037971669999997</v>
      </c>
      <c r="I46" s="356">
        <v>0.45696264000000003</v>
      </c>
      <c r="J46" s="356">
        <v>0</v>
      </c>
      <c r="K46" s="356">
        <v>0</v>
      </c>
      <c r="L46" s="356">
        <v>0.45696264000000003</v>
      </c>
      <c r="M46" s="356">
        <v>5.7120330000000008</v>
      </c>
      <c r="N46" s="22">
        <v>4.0000000000000002E-4</v>
      </c>
      <c r="O46" s="22">
        <v>0</v>
      </c>
    </row>
    <row r="47" spans="1:15">
      <c r="A47" s="16"/>
      <c r="B47" s="68" t="s">
        <v>697</v>
      </c>
      <c r="C47" s="356">
        <v>15.418026730000001</v>
      </c>
      <c r="D47" s="57">
        <v>0.11053966999999999</v>
      </c>
      <c r="E47" s="356">
        <v>0</v>
      </c>
      <c r="F47" s="356">
        <v>0</v>
      </c>
      <c r="G47" s="356">
        <v>0</v>
      </c>
      <c r="H47" s="57">
        <v>15.528566400000001</v>
      </c>
      <c r="I47" s="356">
        <v>1.2340913999999998</v>
      </c>
      <c r="J47" s="356">
        <v>0</v>
      </c>
      <c r="K47" s="356">
        <v>0</v>
      </c>
      <c r="L47" s="356">
        <v>1.2340913999999998</v>
      </c>
      <c r="M47" s="57">
        <v>15.426142499999997</v>
      </c>
      <c r="N47" s="22">
        <v>1.1999999999999999E-3</v>
      </c>
      <c r="O47" s="22">
        <v>2.5000000000000001E-2</v>
      </c>
    </row>
    <row r="48" spans="1:15">
      <c r="A48" s="157"/>
      <c r="B48" s="68" t="s">
        <v>698</v>
      </c>
      <c r="C48" s="356">
        <v>0.52907481999955053</v>
      </c>
      <c r="D48" s="57">
        <v>7.2597560899957898</v>
      </c>
      <c r="E48" s="356">
        <v>0</v>
      </c>
      <c r="F48" s="356">
        <v>0</v>
      </c>
      <c r="G48" s="356">
        <v>0</v>
      </c>
      <c r="H48" s="57">
        <v>7.7888309099953403</v>
      </c>
      <c r="I48" s="356">
        <v>0.30823172999976123</v>
      </c>
      <c r="J48" s="356">
        <v>0</v>
      </c>
      <c r="K48" s="356">
        <v>0</v>
      </c>
      <c r="L48" s="356">
        <v>0.30823172999953385</v>
      </c>
      <c r="M48" s="57">
        <v>3.8528966249941732</v>
      </c>
      <c r="N48" s="22">
        <v>3.00000000000189E-4</v>
      </c>
      <c r="O48" s="22">
        <v>0</v>
      </c>
    </row>
    <row r="49" spans="1:15">
      <c r="A49" s="157">
        <v>20</v>
      </c>
      <c r="B49" s="70" t="s">
        <v>384</v>
      </c>
      <c r="C49" s="102">
        <v>4653.4761733800005</v>
      </c>
      <c r="D49" s="102">
        <v>51056.499616319998</v>
      </c>
      <c r="E49" s="357">
        <v>3.5379002499999999</v>
      </c>
      <c r="F49" s="357">
        <v>0</v>
      </c>
      <c r="G49" s="357">
        <v>117.27234443</v>
      </c>
      <c r="H49" s="102">
        <v>55830.786034379991</v>
      </c>
      <c r="I49" s="102">
        <v>1048.72197241</v>
      </c>
      <c r="J49" s="357">
        <v>0</v>
      </c>
      <c r="K49" s="357">
        <v>1.03390837</v>
      </c>
      <c r="L49" s="102">
        <v>1050.0389127999999</v>
      </c>
      <c r="M49" s="102">
        <v>13125.48641</v>
      </c>
      <c r="N49" s="104">
        <v>1</v>
      </c>
      <c r="O49" s="104"/>
    </row>
  </sheetData>
  <mergeCells count="16">
    <mergeCell ref="O4:O5"/>
    <mergeCell ref="C4:D4"/>
    <mergeCell ref="E4:F4"/>
    <mergeCell ref="N4:N5"/>
    <mergeCell ref="G4:G5"/>
    <mergeCell ref="H4:H5"/>
    <mergeCell ref="I4:L4"/>
    <mergeCell ref="M4:M5"/>
    <mergeCell ref="M29:M30"/>
    <mergeCell ref="N29:N30"/>
    <mergeCell ref="O29:O30"/>
    <mergeCell ref="C29:D29"/>
    <mergeCell ref="E29:F29"/>
    <mergeCell ref="G29:G30"/>
    <mergeCell ref="H29:H30"/>
    <mergeCell ref="I29:L29"/>
  </mergeCells>
  <hyperlinks>
    <hyperlink ref="O1" location="'Table of contents'!A1" display="Table of contents" xr:uid="{00000000-0004-0000-0B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rgb="FF00B0F0"/>
  </sheetPr>
  <dimension ref="A1:E14"/>
  <sheetViews>
    <sheetView zoomScaleNormal="100" workbookViewId="0"/>
  </sheetViews>
  <sheetFormatPr defaultRowHeight="14.25"/>
  <cols>
    <col min="1" max="1" width="3.25" customWidth="1"/>
    <col min="2" max="2" width="56.25" customWidth="1"/>
    <col min="3" max="3" width="13.625" customWidth="1"/>
    <col min="4" max="4" width="12.25" bestFit="1" customWidth="1"/>
    <col min="5" max="5" width="12.625" bestFit="1" customWidth="1"/>
  </cols>
  <sheetData>
    <row r="1" spans="1:5" ht="15">
      <c r="A1" s="30" t="s">
        <v>1808</v>
      </c>
      <c r="E1" s="46" t="s">
        <v>92</v>
      </c>
    </row>
    <row r="3" spans="1:5">
      <c r="A3" s="14"/>
      <c r="B3" s="15" t="s">
        <v>168</v>
      </c>
      <c r="C3" s="3" t="s">
        <v>203</v>
      </c>
    </row>
    <row r="4" spans="1:5">
      <c r="A4" s="16">
        <v>1</v>
      </c>
      <c r="B4" s="17" t="s">
        <v>254</v>
      </c>
      <c r="C4" s="52">
        <v>17058.564556000001</v>
      </c>
    </row>
    <row r="5" spans="1:5">
      <c r="A5" s="16">
        <v>2</v>
      </c>
      <c r="B5" s="17" t="s">
        <v>699</v>
      </c>
      <c r="C5" s="65">
        <v>1.9099999999999999E-2</v>
      </c>
    </row>
    <row r="6" spans="1:5">
      <c r="A6" s="33">
        <v>3</v>
      </c>
      <c r="B6" s="34" t="s">
        <v>700</v>
      </c>
      <c r="C6" s="71">
        <v>326.20461799999998</v>
      </c>
    </row>
    <row r="9" spans="1:5" ht="15">
      <c r="A9" s="30" t="s">
        <v>1809</v>
      </c>
    </row>
    <row r="11" spans="1:5">
      <c r="A11" s="14"/>
      <c r="B11" s="15" t="s">
        <v>168</v>
      </c>
      <c r="C11" s="3" t="s">
        <v>203</v>
      </c>
    </row>
    <row r="12" spans="1:5">
      <c r="A12" s="16">
        <v>1</v>
      </c>
      <c r="B12" s="17" t="s">
        <v>254</v>
      </c>
      <c r="C12" s="52">
        <v>16470.388788</v>
      </c>
    </row>
    <row r="13" spans="1:5">
      <c r="A13" s="16">
        <v>2</v>
      </c>
      <c r="B13" s="17" t="s">
        <v>699</v>
      </c>
      <c r="C13" s="65">
        <v>9.7999999999999997E-3</v>
      </c>
    </row>
    <row r="14" spans="1:5">
      <c r="A14" s="33">
        <v>3</v>
      </c>
      <c r="B14" s="34" t="s">
        <v>700</v>
      </c>
      <c r="C14" s="71">
        <v>160.77652399999999</v>
      </c>
    </row>
  </sheetData>
  <hyperlinks>
    <hyperlink ref="E1" location="'Table of contents'!A1" display="Table of contents" xr:uid="{00000000-0004-0000-05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rgb="FF00B0F0"/>
  </sheetPr>
  <dimension ref="A1:F20"/>
  <sheetViews>
    <sheetView zoomScaleNormal="100" workbookViewId="0"/>
  </sheetViews>
  <sheetFormatPr defaultRowHeight="14.25"/>
  <cols>
    <col min="1" max="1" width="7.625" customWidth="1"/>
    <col min="2" max="2" width="51.125" customWidth="1"/>
    <col min="3" max="4" width="12.625" customWidth="1"/>
    <col min="6" max="6" width="12.25" bestFit="1" customWidth="1"/>
  </cols>
  <sheetData>
    <row r="1" spans="1:6" ht="15">
      <c r="A1" s="30" t="s">
        <v>1807</v>
      </c>
      <c r="F1" s="46" t="s">
        <v>92</v>
      </c>
    </row>
    <row r="3" spans="1:6">
      <c r="B3" s="23"/>
      <c r="C3" s="47" t="s">
        <v>203</v>
      </c>
      <c r="D3" s="3" t="s">
        <v>203</v>
      </c>
    </row>
    <row r="4" spans="1:6" ht="24">
      <c r="B4" s="15" t="s">
        <v>168</v>
      </c>
      <c r="C4" s="37" t="s">
        <v>701</v>
      </c>
      <c r="D4" s="4" t="s">
        <v>701</v>
      </c>
    </row>
    <row r="5" spans="1:6">
      <c r="B5" s="15"/>
      <c r="C5" s="223">
        <v>45657</v>
      </c>
      <c r="D5" s="224">
        <v>45291</v>
      </c>
    </row>
    <row r="6" spans="1:6" ht="19.149999999999999" customHeight="1">
      <c r="A6" s="43">
        <v>1</v>
      </c>
      <c r="B6" s="41" t="s">
        <v>702</v>
      </c>
      <c r="C6" s="238">
        <v>73691.147326999999</v>
      </c>
      <c r="D6" s="83">
        <v>71059.643704000002</v>
      </c>
    </row>
    <row r="7" spans="1:6" ht="24">
      <c r="A7" s="42">
        <v>2</v>
      </c>
      <c r="B7" s="39" t="s">
        <v>703</v>
      </c>
      <c r="C7" s="237">
        <v>0</v>
      </c>
      <c r="D7" s="52">
        <v>0</v>
      </c>
    </row>
    <row r="8" spans="1:6" ht="24">
      <c r="A8" s="42">
        <v>3</v>
      </c>
      <c r="B8" s="39" t="s">
        <v>704</v>
      </c>
      <c r="C8" s="237">
        <v>0</v>
      </c>
      <c r="D8" s="52">
        <v>0</v>
      </c>
    </row>
    <row r="9" spans="1:6" ht="24">
      <c r="A9" s="42">
        <v>4</v>
      </c>
      <c r="B9" s="39" t="s">
        <v>705</v>
      </c>
      <c r="C9" s="237">
        <v>0</v>
      </c>
      <c r="D9" s="52">
        <v>0</v>
      </c>
    </row>
    <row r="10" spans="1:6" ht="48">
      <c r="A10" s="42">
        <v>5</v>
      </c>
      <c r="B10" s="39" t="s">
        <v>706</v>
      </c>
      <c r="C10" s="237">
        <v>0</v>
      </c>
      <c r="D10" s="52">
        <v>0</v>
      </c>
    </row>
    <row r="11" spans="1:6" ht="24">
      <c r="A11" s="42">
        <v>6</v>
      </c>
      <c r="B11" s="39" t="s">
        <v>707</v>
      </c>
      <c r="C11" s="237">
        <v>0</v>
      </c>
      <c r="D11" s="52">
        <v>0</v>
      </c>
    </row>
    <row r="12" spans="1:6">
      <c r="A12" s="42">
        <v>7</v>
      </c>
      <c r="B12" s="39" t="s">
        <v>708</v>
      </c>
      <c r="C12" s="237">
        <v>0</v>
      </c>
      <c r="D12" s="52">
        <v>0</v>
      </c>
    </row>
    <row r="13" spans="1:6">
      <c r="A13" s="42">
        <v>8</v>
      </c>
      <c r="B13" s="39" t="s">
        <v>709</v>
      </c>
      <c r="C13" s="237">
        <v>-1470.3971690000001</v>
      </c>
      <c r="D13" s="52">
        <v>-1764.3445934400002</v>
      </c>
    </row>
    <row r="14" spans="1:6">
      <c r="A14" s="42">
        <v>9</v>
      </c>
      <c r="B14" s="39" t="s">
        <v>710</v>
      </c>
      <c r="C14" s="237">
        <v>0</v>
      </c>
      <c r="D14" s="52">
        <v>0</v>
      </c>
    </row>
    <row r="15" spans="1:6" ht="24">
      <c r="A15" s="42">
        <v>10</v>
      </c>
      <c r="B15" s="39" t="s">
        <v>711</v>
      </c>
      <c r="C15" s="237">
        <v>1483.183751</v>
      </c>
      <c r="D15" s="52">
        <v>1396.9083071700002</v>
      </c>
    </row>
    <row r="16" spans="1:6" ht="24">
      <c r="A16" s="42">
        <v>11</v>
      </c>
      <c r="B16" s="39" t="s">
        <v>712</v>
      </c>
      <c r="C16" s="237">
        <v>-2.9825780000000002</v>
      </c>
      <c r="D16" s="52">
        <v>-3.5723124999999998</v>
      </c>
    </row>
    <row r="17" spans="1:4" ht="24">
      <c r="A17" s="42" t="s">
        <v>713</v>
      </c>
      <c r="B17" s="39" t="s">
        <v>714</v>
      </c>
      <c r="C17" s="237">
        <v>0</v>
      </c>
      <c r="D17" s="52">
        <v>0</v>
      </c>
    </row>
    <row r="18" spans="1:4" ht="24">
      <c r="A18" s="42" t="s">
        <v>715</v>
      </c>
      <c r="B18" s="39" t="s">
        <v>716</v>
      </c>
      <c r="C18" s="237">
        <v>0</v>
      </c>
      <c r="D18" s="52">
        <v>0</v>
      </c>
    </row>
    <row r="19" spans="1:4">
      <c r="A19" s="42">
        <v>12</v>
      </c>
      <c r="B19" s="39" t="s">
        <v>717</v>
      </c>
      <c r="C19" s="237">
        <v>-318.05401699999999</v>
      </c>
      <c r="D19" s="52">
        <v>-313.28036706000205</v>
      </c>
    </row>
    <row r="20" spans="1:4">
      <c r="A20" s="96">
        <v>13</v>
      </c>
      <c r="B20" s="113" t="s">
        <v>282</v>
      </c>
      <c r="C20" s="193">
        <v>73382.897314000002</v>
      </c>
      <c r="D20" s="194">
        <v>70375.354737999995</v>
      </c>
    </row>
  </sheetData>
  <hyperlinks>
    <hyperlink ref="F1" location="'Table of contents'!A1" display="Table of contents" xr:uid="{00000000-0004-0000-0D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rgb="FF00B0F0"/>
  </sheetPr>
  <dimension ref="A1:F71"/>
  <sheetViews>
    <sheetView zoomScaleNormal="100" workbookViewId="0"/>
  </sheetViews>
  <sheetFormatPr defaultRowHeight="14.25"/>
  <cols>
    <col min="1" max="1" width="6.25" customWidth="1"/>
    <col min="2" max="2" width="52.25" customWidth="1"/>
    <col min="3" max="4" width="12.125" customWidth="1"/>
    <col min="5" max="5" width="13.375" customWidth="1"/>
    <col min="6" max="6" width="12.25" bestFit="1" customWidth="1"/>
  </cols>
  <sheetData>
    <row r="1" spans="1:6" ht="15">
      <c r="A1" s="30" t="s">
        <v>1806</v>
      </c>
      <c r="F1" s="46" t="s">
        <v>92</v>
      </c>
    </row>
    <row r="3" spans="1:6" ht="24" customHeight="1">
      <c r="A3" s="15"/>
      <c r="B3" s="40"/>
      <c r="C3" s="436" t="s">
        <v>718</v>
      </c>
      <c r="D3" s="436"/>
      <c r="E3" s="436"/>
    </row>
    <row r="4" spans="1:6">
      <c r="A4" s="15"/>
      <c r="B4" s="15"/>
      <c r="C4" s="44" t="s">
        <v>203</v>
      </c>
      <c r="D4" s="44" t="s">
        <v>204</v>
      </c>
      <c r="E4" s="3" t="s">
        <v>203</v>
      </c>
    </row>
    <row r="5" spans="1:6">
      <c r="A5" s="15"/>
      <c r="B5" s="15" t="s">
        <v>168</v>
      </c>
      <c r="C5" s="98" t="s">
        <v>719</v>
      </c>
      <c r="D5" s="98" t="s">
        <v>720</v>
      </c>
      <c r="E5" s="149">
        <v>45291</v>
      </c>
    </row>
    <row r="6" spans="1:6" ht="13.9" customHeight="1">
      <c r="A6" s="437" t="s">
        <v>721</v>
      </c>
      <c r="B6" s="437"/>
      <c r="C6" s="437"/>
      <c r="D6" s="437"/>
      <c r="E6" s="437"/>
    </row>
    <row r="7" spans="1:6" ht="24">
      <c r="A7" s="38">
        <v>1</v>
      </c>
      <c r="B7" s="39" t="s">
        <v>722</v>
      </c>
      <c r="C7" s="118">
        <v>71550.124945000003</v>
      </c>
      <c r="D7" s="118">
        <v>70153.408548830004</v>
      </c>
      <c r="E7" s="52">
        <v>68515.632817000005</v>
      </c>
    </row>
    <row r="8" spans="1:6" ht="24">
      <c r="A8" s="38">
        <v>2</v>
      </c>
      <c r="B8" s="39" t="s">
        <v>723</v>
      </c>
      <c r="C8" s="115">
        <v>0</v>
      </c>
      <c r="D8" s="358">
        <v>0</v>
      </c>
      <c r="E8" s="52">
        <v>0</v>
      </c>
    </row>
    <row r="9" spans="1:6" ht="24">
      <c r="A9" s="38">
        <v>3</v>
      </c>
      <c r="B9" s="39" t="s">
        <v>724</v>
      </c>
      <c r="C9" s="118">
        <v>-152.21272099999999</v>
      </c>
      <c r="D9" s="118">
        <v>-40.68707852</v>
      </c>
      <c r="E9" s="52">
        <v>-174.47103000000001</v>
      </c>
    </row>
    <row r="10" spans="1:6" ht="24">
      <c r="A10" s="38">
        <v>4</v>
      </c>
      <c r="B10" s="39" t="s">
        <v>725</v>
      </c>
      <c r="C10" s="115">
        <v>0</v>
      </c>
      <c r="D10" s="358">
        <v>0</v>
      </c>
      <c r="E10" s="52">
        <v>0</v>
      </c>
    </row>
    <row r="11" spans="1:6">
      <c r="A11" s="38">
        <v>5</v>
      </c>
      <c r="B11" s="39" t="s">
        <v>726</v>
      </c>
      <c r="C11" s="115">
        <v>0</v>
      </c>
      <c r="D11" s="358">
        <v>0</v>
      </c>
      <c r="E11" s="52">
        <v>0</v>
      </c>
    </row>
    <row r="12" spans="1:6">
      <c r="A12" s="38">
        <v>6</v>
      </c>
      <c r="B12" s="39" t="s">
        <v>727</v>
      </c>
      <c r="C12" s="118">
        <v>-168.82387499999999</v>
      </c>
      <c r="D12" s="118">
        <v>-160.92754281999999</v>
      </c>
      <c r="E12" s="52">
        <v>-142.38164</v>
      </c>
    </row>
    <row r="13" spans="1:6">
      <c r="A13" s="51">
        <v>7</v>
      </c>
      <c r="B13" s="41" t="s">
        <v>728</v>
      </c>
      <c r="C13" s="116">
        <v>71229.088348999998</v>
      </c>
      <c r="D13" s="116">
        <v>69951.793927490013</v>
      </c>
      <c r="E13" s="83">
        <v>68198.780137859998</v>
      </c>
    </row>
    <row r="14" spans="1:6" ht="13.9" customHeight="1">
      <c r="A14" s="438" t="s">
        <v>729</v>
      </c>
      <c r="B14" s="438"/>
      <c r="C14" s="438"/>
      <c r="D14" s="438"/>
      <c r="E14" s="438"/>
    </row>
    <row r="15" spans="1:6" ht="24">
      <c r="A15" s="38">
        <v>8</v>
      </c>
      <c r="B15" s="39" t="s">
        <v>730</v>
      </c>
      <c r="C15" s="115">
        <v>23.749952</v>
      </c>
      <c r="D15" s="115">
        <v>12.759590599999999</v>
      </c>
      <c r="E15" s="52">
        <v>160.03455400000001</v>
      </c>
    </row>
    <row r="16" spans="1:6" ht="24">
      <c r="A16" s="38" t="s">
        <v>731</v>
      </c>
      <c r="B16" s="39" t="s">
        <v>732</v>
      </c>
      <c r="C16" s="115">
        <v>0</v>
      </c>
      <c r="D16" s="115">
        <v>0</v>
      </c>
      <c r="E16" s="52">
        <v>0</v>
      </c>
    </row>
    <row r="17" spans="1:5" ht="24">
      <c r="A17" s="38">
        <v>9</v>
      </c>
      <c r="B17" s="39" t="s">
        <v>733</v>
      </c>
      <c r="C17" s="115">
        <v>646.87526100000002</v>
      </c>
      <c r="D17" s="115">
        <v>575.01943805999997</v>
      </c>
      <c r="E17" s="52">
        <v>619.63173800000004</v>
      </c>
    </row>
    <row r="18" spans="1:5" ht="24">
      <c r="A18" s="38" t="s">
        <v>416</v>
      </c>
      <c r="B18" s="39" t="s">
        <v>734</v>
      </c>
      <c r="C18" s="115">
        <v>0</v>
      </c>
      <c r="D18" s="115">
        <v>0</v>
      </c>
      <c r="E18" s="52">
        <v>0</v>
      </c>
    </row>
    <row r="19" spans="1:5">
      <c r="A19" s="38" t="s">
        <v>418</v>
      </c>
      <c r="B19" s="39" t="s">
        <v>735</v>
      </c>
      <c r="C19" s="115">
        <v>0</v>
      </c>
      <c r="D19" s="115">
        <v>0</v>
      </c>
      <c r="E19" s="52">
        <v>0</v>
      </c>
    </row>
    <row r="20" spans="1:5">
      <c r="A20" s="38">
        <v>10</v>
      </c>
      <c r="B20" s="39" t="s">
        <v>736</v>
      </c>
      <c r="C20" s="115">
        <v>0</v>
      </c>
      <c r="D20" s="115">
        <v>0</v>
      </c>
      <c r="E20" s="52">
        <v>0</v>
      </c>
    </row>
    <row r="21" spans="1:5" ht="24">
      <c r="A21" s="38" t="s">
        <v>737</v>
      </c>
      <c r="B21" s="39" t="s">
        <v>738</v>
      </c>
      <c r="C21" s="115">
        <v>0</v>
      </c>
      <c r="D21" s="115">
        <v>0</v>
      </c>
      <c r="E21" s="52">
        <v>0</v>
      </c>
    </row>
    <row r="22" spans="1:5" ht="26.25">
      <c r="A22" s="38" t="s">
        <v>739</v>
      </c>
      <c r="B22" s="39" t="s">
        <v>740</v>
      </c>
      <c r="C22" s="115">
        <v>0</v>
      </c>
      <c r="D22" s="115">
        <v>0</v>
      </c>
      <c r="E22" s="52">
        <v>0</v>
      </c>
    </row>
    <row r="23" spans="1:5">
      <c r="A23" s="38">
        <v>11</v>
      </c>
      <c r="B23" s="39" t="s">
        <v>741</v>
      </c>
      <c r="C23" s="115">
        <v>0</v>
      </c>
      <c r="D23" s="115">
        <v>0</v>
      </c>
      <c r="E23" s="52">
        <v>0</v>
      </c>
    </row>
    <row r="24" spans="1:5" ht="24">
      <c r="A24" s="38">
        <v>12</v>
      </c>
      <c r="B24" s="39" t="s">
        <v>742</v>
      </c>
      <c r="C24" s="115">
        <v>0</v>
      </c>
      <c r="D24" s="115">
        <v>0</v>
      </c>
      <c r="E24" s="52">
        <v>0</v>
      </c>
    </row>
    <row r="25" spans="1:5">
      <c r="A25" s="51">
        <v>13</v>
      </c>
      <c r="B25" s="41" t="s">
        <v>743</v>
      </c>
      <c r="C25" s="114">
        <v>670.62521300000003</v>
      </c>
      <c r="D25" s="114">
        <v>587.77902865999999</v>
      </c>
      <c r="E25" s="83">
        <v>779.666293</v>
      </c>
    </row>
    <row r="26" spans="1:5" ht="13.9" customHeight="1">
      <c r="A26" s="438" t="s">
        <v>744</v>
      </c>
      <c r="B26" s="438"/>
      <c r="C26" s="438"/>
      <c r="D26" s="438"/>
      <c r="E26" s="438"/>
    </row>
    <row r="27" spans="1:5" ht="24">
      <c r="A27" s="38">
        <v>14</v>
      </c>
      <c r="B27" s="39" t="s">
        <v>745</v>
      </c>
      <c r="C27" s="115">
        <v>0</v>
      </c>
      <c r="D27" s="115">
        <v>0</v>
      </c>
      <c r="E27" s="52">
        <v>0</v>
      </c>
    </row>
    <row r="28" spans="1:5" ht="24">
      <c r="A28" s="38">
        <v>15</v>
      </c>
      <c r="B28" s="39" t="s">
        <v>746</v>
      </c>
      <c r="C28" s="115">
        <v>0</v>
      </c>
      <c r="D28" s="115">
        <v>0</v>
      </c>
      <c r="E28" s="52">
        <v>0</v>
      </c>
    </row>
    <row r="29" spans="1:5">
      <c r="A29" s="38">
        <v>16</v>
      </c>
      <c r="B29" s="39" t="s">
        <v>747</v>
      </c>
      <c r="C29" s="115">
        <v>0</v>
      </c>
      <c r="D29" s="115">
        <v>0</v>
      </c>
      <c r="E29" s="52">
        <v>0</v>
      </c>
    </row>
    <row r="30" spans="1:5" ht="24">
      <c r="A30" s="38" t="s">
        <v>748</v>
      </c>
      <c r="B30" s="39" t="s">
        <v>749</v>
      </c>
      <c r="C30" s="115">
        <v>0</v>
      </c>
      <c r="D30" s="115">
        <v>0</v>
      </c>
      <c r="E30" s="52">
        <v>0</v>
      </c>
    </row>
    <row r="31" spans="1:5">
      <c r="A31" s="38">
        <v>17</v>
      </c>
      <c r="B31" s="39" t="s">
        <v>750</v>
      </c>
      <c r="C31" s="115">
        <v>0</v>
      </c>
      <c r="D31" s="115">
        <v>0</v>
      </c>
      <c r="E31" s="52">
        <v>0</v>
      </c>
    </row>
    <row r="32" spans="1:5">
      <c r="A32" s="38" t="s">
        <v>623</v>
      </c>
      <c r="B32" s="39" t="s">
        <v>751</v>
      </c>
      <c r="C32" s="115">
        <v>0</v>
      </c>
      <c r="D32" s="115">
        <v>0</v>
      </c>
      <c r="E32" s="52">
        <v>0</v>
      </c>
    </row>
    <row r="33" spans="1:5">
      <c r="A33" s="51">
        <v>18</v>
      </c>
      <c r="B33" s="41" t="s">
        <v>752</v>
      </c>
      <c r="C33" s="114">
        <v>0</v>
      </c>
      <c r="D33" s="114">
        <v>0</v>
      </c>
      <c r="E33" s="52">
        <v>0</v>
      </c>
    </row>
    <row r="34" spans="1:5" ht="13.9" customHeight="1">
      <c r="A34" s="438" t="s">
        <v>753</v>
      </c>
      <c r="B34" s="438"/>
      <c r="C34" s="438"/>
      <c r="D34" s="438"/>
      <c r="E34" s="438"/>
    </row>
    <row r="35" spans="1:5">
      <c r="A35" s="38">
        <v>19</v>
      </c>
      <c r="B35" s="39" t="s">
        <v>754</v>
      </c>
      <c r="C35" s="115">
        <v>3038.1282510000001</v>
      </c>
      <c r="D35" s="115">
        <v>2850.8389689999999</v>
      </c>
      <c r="E35" s="52">
        <v>2853.4285220000002</v>
      </c>
    </row>
    <row r="36" spans="1:5">
      <c r="A36" s="38">
        <v>20</v>
      </c>
      <c r="B36" s="39" t="s">
        <v>755</v>
      </c>
      <c r="C36" s="115">
        <v>-1547.9008249999999</v>
      </c>
      <c r="D36" s="115">
        <v>-1451.2253527</v>
      </c>
      <c r="E36" s="52">
        <v>-1447.87744</v>
      </c>
    </row>
    <row r="37" spans="1:5" ht="24">
      <c r="A37" s="38">
        <v>21</v>
      </c>
      <c r="B37" s="39" t="s">
        <v>756</v>
      </c>
      <c r="C37" s="115">
        <v>-7.0436750000000004</v>
      </c>
      <c r="D37" s="115">
        <v>-6.4477489800020003</v>
      </c>
      <c r="E37" s="52">
        <v>-8.6427700000000005</v>
      </c>
    </row>
    <row r="38" spans="1:5">
      <c r="A38" s="51">
        <v>22</v>
      </c>
      <c r="B38" s="41" t="s">
        <v>757</v>
      </c>
      <c r="C38" s="114">
        <v>1483.183751</v>
      </c>
      <c r="D38" s="114">
        <v>1393.16586732</v>
      </c>
      <c r="E38" s="83">
        <v>1396.9083069999999</v>
      </c>
    </row>
    <row r="39" spans="1:5" ht="13.9" customHeight="1">
      <c r="A39" s="438" t="s">
        <v>758</v>
      </c>
      <c r="B39" s="438"/>
      <c r="C39" s="438"/>
      <c r="D39" s="438"/>
      <c r="E39" s="438"/>
    </row>
    <row r="40" spans="1:5" ht="24">
      <c r="A40" s="38" t="s">
        <v>630</v>
      </c>
      <c r="B40" s="39" t="s">
        <v>759</v>
      </c>
      <c r="C40" s="115">
        <v>0</v>
      </c>
      <c r="D40" s="115">
        <v>0</v>
      </c>
      <c r="E40" s="52">
        <v>0</v>
      </c>
    </row>
    <row r="41" spans="1:5" ht="24">
      <c r="A41" s="38" t="s">
        <v>760</v>
      </c>
      <c r="B41" s="39" t="s">
        <v>761</v>
      </c>
      <c r="C41" s="115">
        <v>0</v>
      </c>
      <c r="D41" s="115">
        <v>0</v>
      </c>
      <c r="E41" s="52">
        <v>0</v>
      </c>
    </row>
    <row r="42" spans="1:5" ht="24">
      <c r="A42" s="38" t="s">
        <v>762</v>
      </c>
      <c r="B42" s="39" t="s">
        <v>763</v>
      </c>
      <c r="C42" s="115">
        <v>0</v>
      </c>
      <c r="D42" s="115">
        <v>0</v>
      </c>
      <c r="E42" s="52">
        <v>0</v>
      </c>
    </row>
    <row r="43" spans="1:5" ht="24">
      <c r="A43" s="38" t="s">
        <v>764</v>
      </c>
      <c r="B43" s="39" t="s">
        <v>765</v>
      </c>
      <c r="C43" s="115">
        <v>0</v>
      </c>
      <c r="D43" s="115">
        <v>0</v>
      </c>
      <c r="E43" s="52">
        <v>0</v>
      </c>
    </row>
    <row r="44" spans="1:5" ht="26.25">
      <c r="A44" s="38" t="s">
        <v>766</v>
      </c>
      <c r="B44" s="39" t="s">
        <v>767</v>
      </c>
      <c r="C44" s="115">
        <v>0</v>
      </c>
      <c r="D44" s="115">
        <v>0</v>
      </c>
      <c r="E44" s="52">
        <v>0</v>
      </c>
    </row>
    <row r="45" spans="1:5">
      <c r="A45" s="38" t="s">
        <v>768</v>
      </c>
      <c r="B45" s="39" t="s">
        <v>769</v>
      </c>
      <c r="C45" s="115">
        <v>0</v>
      </c>
      <c r="D45" s="115">
        <v>0</v>
      </c>
      <c r="E45" s="52">
        <v>0</v>
      </c>
    </row>
    <row r="46" spans="1:5">
      <c r="A46" s="38" t="s">
        <v>770</v>
      </c>
      <c r="B46" s="39" t="s">
        <v>771</v>
      </c>
      <c r="C46" s="115">
        <v>0</v>
      </c>
      <c r="D46" s="115">
        <v>0</v>
      </c>
      <c r="E46" s="52">
        <v>0</v>
      </c>
    </row>
    <row r="47" spans="1:5" ht="24">
      <c r="A47" s="38" t="s">
        <v>772</v>
      </c>
      <c r="B47" s="39" t="s">
        <v>773</v>
      </c>
      <c r="C47" s="115">
        <v>0</v>
      </c>
      <c r="D47" s="115">
        <v>0</v>
      </c>
      <c r="E47" s="52">
        <v>0</v>
      </c>
    </row>
    <row r="48" spans="1:5" ht="24">
      <c r="A48" s="38" t="s">
        <v>774</v>
      </c>
      <c r="B48" s="39" t="s">
        <v>775</v>
      </c>
      <c r="C48" s="115">
        <v>0</v>
      </c>
      <c r="D48" s="115">
        <v>0</v>
      </c>
      <c r="E48" s="52">
        <v>0</v>
      </c>
    </row>
    <row r="49" spans="1:5" ht="24">
      <c r="A49" s="38" t="s">
        <v>776</v>
      </c>
      <c r="B49" s="39" t="s">
        <v>777</v>
      </c>
      <c r="C49" s="115">
        <v>0</v>
      </c>
      <c r="D49" s="115">
        <v>0</v>
      </c>
      <c r="E49" s="52">
        <v>0</v>
      </c>
    </row>
    <row r="50" spans="1:5">
      <c r="A50" s="51" t="s">
        <v>778</v>
      </c>
      <c r="B50" s="41" t="s">
        <v>779</v>
      </c>
      <c r="C50" s="115">
        <v>0</v>
      </c>
      <c r="D50" s="115">
        <v>0</v>
      </c>
      <c r="E50" s="52">
        <v>0</v>
      </c>
    </row>
    <row r="51" spans="1:5" ht="13.9" customHeight="1">
      <c r="A51" s="438" t="s">
        <v>780</v>
      </c>
      <c r="B51" s="438"/>
      <c r="C51" s="438"/>
      <c r="D51" s="438"/>
      <c r="E51" s="438"/>
    </row>
    <row r="52" spans="1:5">
      <c r="A52" s="51">
        <v>23</v>
      </c>
      <c r="B52" s="41" t="s">
        <v>560</v>
      </c>
      <c r="C52" s="114">
        <v>3739.5423540000002</v>
      </c>
      <c r="D52" s="114">
        <v>3743.7343269499997</v>
      </c>
      <c r="E52" s="83">
        <v>3616.49485</v>
      </c>
    </row>
    <row r="53" spans="1:5">
      <c r="A53" s="51">
        <v>24</v>
      </c>
      <c r="B53" s="41" t="s">
        <v>781</v>
      </c>
      <c r="C53" s="114">
        <v>73382.897314000002</v>
      </c>
      <c r="D53" s="114">
        <v>71932.738823470005</v>
      </c>
      <c r="E53" s="83">
        <v>70375.354738170005</v>
      </c>
    </row>
    <row r="54" spans="1:5" ht="13.9" customHeight="1">
      <c r="A54" s="437" t="s">
        <v>24</v>
      </c>
      <c r="B54" s="437"/>
      <c r="C54" s="437"/>
      <c r="D54" s="437"/>
      <c r="E54" s="437"/>
    </row>
    <row r="55" spans="1:5">
      <c r="A55" s="38">
        <v>25</v>
      </c>
      <c r="B55" s="39" t="s">
        <v>782</v>
      </c>
      <c r="C55" s="121">
        <v>5.0999999999999997E-2</v>
      </c>
      <c r="D55" s="121">
        <v>5.1999999999999998E-2</v>
      </c>
      <c r="E55" s="65">
        <v>5.1400000000000001E-2</v>
      </c>
    </row>
    <row r="56" spans="1:5" ht="24">
      <c r="A56" s="38" t="s">
        <v>783</v>
      </c>
      <c r="B56" s="39" t="s">
        <v>784</v>
      </c>
      <c r="C56" s="121">
        <v>5.0999999999999997E-2</v>
      </c>
      <c r="D56" s="121">
        <v>5.1999999999999998E-2</v>
      </c>
      <c r="E56" s="65">
        <v>5.1400000000000001E-2</v>
      </c>
    </row>
    <row r="57" spans="1:5" ht="26.25">
      <c r="A57" s="38" t="s">
        <v>785</v>
      </c>
      <c r="B57" s="39" t="s">
        <v>786</v>
      </c>
      <c r="C57" s="121">
        <v>5.0999999999999997E-2</v>
      </c>
      <c r="D57" s="121">
        <v>5.1999999999999998E-2</v>
      </c>
      <c r="E57" s="65">
        <v>5.1400000000000001E-2</v>
      </c>
    </row>
    <row r="58" spans="1:5">
      <c r="A58" s="38">
        <v>26</v>
      </c>
      <c r="B58" s="39" t="s">
        <v>787</v>
      </c>
      <c r="C58" s="121">
        <v>0.03</v>
      </c>
      <c r="D58" s="121">
        <v>0.03</v>
      </c>
      <c r="E58" s="65">
        <v>0.03</v>
      </c>
    </row>
    <row r="59" spans="1:5" ht="24">
      <c r="A59" s="38" t="s">
        <v>638</v>
      </c>
      <c r="B59" s="39" t="s">
        <v>788</v>
      </c>
      <c r="C59" s="121">
        <v>0</v>
      </c>
      <c r="D59" s="121">
        <v>0</v>
      </c>
      <c r="E59" s="65">
        <v>0</v>
      </c>
    </row>
    <row r="60" spans="1:5">
      <c r="A60" s="38" t="s">
        <v>789</v>
      </c>
      <c r="B60" s="39" t="s">
        <v>790</v>
      </c>
      <c r="C60" s="121">
        <v>0</v>
      </c>
      <c r="D60" s="121">
        <v>0</v>
      </c>
      <c r="E60" s="65">
        <v>0</v>
      </c>
    </row>
    <row r="61" spans="1:5">
      <c r="A61" s="38">
        <v>27</v>
      </c>
      <c r="B61" s="39" t="s">
        <v>292</v>
      </c>
      <c r="C61" s="121">
        <v>0</v>
      </c>
      <c r="D61" s="121">
        <v>0</v>
      </c>
      <c r="E61" s="65">
        <v>0</v>
      </c>
    </row>
    <row r="62" spans="1:5">
      <c r="A62" s="38" t="s">
        <v>791</v>
      </c>
      <c r="B62" s="39" t="s">
        <v>294</v>
      </c>
      <c r="C62" s="121">
        <v>0.03</v>
      </c>
      <c r="D62" s="121">
        <v>0.03</v>
      </c>
      <c r="E62" s="65">
        <v>0.03</v>
      </c>
    </row>
    <row r="63" spans="1:5" ht="13.9" customHeight="1">
      <c r="A63" s="438" t="s">
        <v>792</v>
      </c>
      <c r="B63" s="438"/>
      <c r="C63" s="438"/>
      <c r="D63" s="438"/>
      <c r="E63" s="438"/>
    </row>
    <row r="64" spans="1:5" ht="24">
      <c r="A64" s="38" t="s">
        <v>793</v>
      </c>
      <c r="B64" s="39" t="s">
        <v>794</v>
      </c>
      <c r="C64" s="136" t="s">
        <v>795</v>
      </c>
      <c r="D64" s="136" t="s">
        <v>795</v>
      </c>
      <c r="E64" s="242" t="s">
        <v>795</v>
      </c>
    </row>
    <row r="65" spans="1:5" ht="13.9" customHeight="1">
      <c r="A65" s="438" t="s">
        <v>796</v>
      </c>
      <c r="B65" s="438"/>
      <c r="C65" s="438"/>
      <c r="D65" s="438"/>
      <c r="E65" s="438"/>
    </row>
    <row r="66" spans="1:5" ht="36">
      <c r="A66" s="38">
        <v>28</v>
      </c>
      <c r="B66" s="39" t="s">
        <v>797</v>
      </c>
      <c r="C66" s="241">
        <v>0</v>
      </c>
      <c r="D66" s="242">
        <v>646.26767515999995</v>
      </c>
      <c r="E66" s="242">
        <v>847.41750000000002</v>
      </c>
    </row>
    <row r="67" spans="1:5" ht="36">
      <c r="A67" s="38">
        <v>29</v>
      </c>
      <c r="B67" s="39" t="s">
        <v>798</v>
      </c>
      <c r="C67" s="241">
        <v>0</v>
      </c>
      <c r="D67" s="242">
        <v>0</v>
      </c>
      <c r="E67" s="242">
        <v>0</v>
      </c>
    </row>
    <row r="68" spans="1:5" ht="60">
      <c r="A68" s="38">
        <v>30</v>
      </c>
      <c r="B68" s="39" t="s">
        <v>799</v>
      </c>
      <c r="C68" s="241">
        <v>73382.897314000002</v>
      </c>
      <c r="D68" s="242">
        <v>72579.006498629999</v>
      </c>
      <c r="E68" s="242">
        <v>71222.772240000006</v>
      </c>
    </row>
    <row r="69" spans="1:5" ht="60">
      <c r="A69" s="38" t="s">
        <v>800</v>
      </c>
      <c r="B69" s="39" t="s">
        <v>801</v>
      </c>
      <c r="C69" s="241">
        <v>73382.897314000002</v>
      </c>
      <c r="D69" s="242">
        <v>72579.006498629999</v>
      </c>
      <c r="E69" s="242">
        <v>71222.772240000006</v>
      </c>
    </row>
    <row r="70" spans="1:5" ht="60">
      <c r="A70" s="38">
        <v>31</v>
      </c>
      <c r="B70" s="39" t="s">
        <v>802</v>
      </c>
      <c r="C70" s="240">
        <v>5.0999999999999997E-2</v>
      </c>
      <c r="D70" s="239">
        <v>5.16E-2</v>
      </c>
      <c r="E70" s="239">
        <v>5.0799999999999998E-2</v>
      </c>
    </row>
    <row r="71" spans="1:5" ht="60">
      <c r="A71" s="38" t="s">
        <v>803</v>
      </c>
      <c r="B71" s="39" t="s">
        <v>804</v>
      </c>
      <c r="C71" s="240">
        <v>5.0999999999999997E-2</v>
      </c>
      <c r="D71" s="239">
        <v>5.16E-2</v>
      </c>
      <c r="E71" s="239">
        <v>5.0799999999999998E-2</v>
      </c>
    </row>
  </sheetData>
  <mergeCells count="10">
    <mergeCell ref="C3:E3"/>
    <mergeCell ref="A54:E54"/>
    <mergeCell ref="A63:E63"/>
    <mergeCell ref="A65:E65"/>
    <mergeCell ref="A14:E14"/>
    <mergeCell ref="A6:E6"/>
    <mergeCell ref="A26:E26"/>
    <mergeCell ref="A34:E34"/>
    <mergeCell ref="A39:E39"/>
    <mergeCell ref="A51:E51"/>
  </mergeCells>
  <phoneticPr fontId="98" type="noConversion"/>
  <hyperlinks>
    <hyperlink ref="F1" location="'Table of contents'!A1" display="Table of contents" xr:uid="{00000000-0004-0000-0E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00B0F0"/>
  </sheetPr>
  <dimension ref="A1:F2"/>
  <sheetViews>
    <sheetView zoomScaleNormal="100" workbookViewId="0"/>
  </sheetViews>
  <sheetFormatPr defaultRowHeight="14.25"/>
  <cols>
    <col min="1" max="1" width="29.125" customWidth="1"/>
    <col min="2" max="2" width="11.5" customWidth="1"/>
    <col min="3" max="3" width="8.75" bestFit="1" customWidth="1"/>
    <col min="4" max="4" width="13.25" bestFit="1" customWidth="1"/>
    <col min="5" max="5" width="10.625" bestFit="1" customWidth="1"/>
    <col min="6" max="6" width="12.625" bestFit="1" customWidth="1"/>
    <col min="7" max="7" width="12.25" bestFit="1" customWidth="1"/>
    <col min="8" max="8" width="12.625" bestFit="1" customWidth="1"/>
  </cols>
  <sheetData>
    <row r="1" spans="1:6" ht="15">
      <c r="A1" s="30" t="s">
        <v>3</v>
      </c>
      <c r="F1" s="46" t="s">
        <v>92</v>
      </c>
    </row>
    <row r="2" spans="1:6" ht="15">
      <c r="A2" s="30"/>
    </row>
  </sheetData>
  <hyperlinks>
    <hyperlink ref="F1" location="'Table of contents'!A1" display="Table of contents" xr:uid="{00000000-0004-0000-0200-00000000000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rgb="FF00B0F0"/>
  </sheetPr>
  <dimension ref="A1:E18"/>
  <sheetViews>
    <sheetView zoomScaleNormal="100" workbookViewId="0"/>
  </sheetViews>
  <sheetFormatPr defaultRowHeight="14.25"/>
  <cols>
    <col min="1" max="1" width="6.75" customWidth="1"/>
    <col min="2" max="2" width="46.5" customWidth="1"/>
    <col min="3" max="4" width="18.125" customWidth="1"/>
    <col min="5" max="5" width="12.25" bestFit="1" customWidth="1"/>
    <col min="8" max="8" width="12.625" bestFit="1" customWidth="1"/>
  </cols>
  <sheetData>
    <row r="1" spans="1:5" ht="15">
      <c r="A1" s="30" t="s">
        <v>1805</v>
      </c>
      <c r="E1" s="46" t="s">
        <v>92</v>
      </c>
    </row>
    <row r="2" spans="1:5" ht="15">
      <c r="A2" s="30" t="s">
        <v>805</v>
      </c>
    </row>
    <row r="3" spans="1:5" ht="15">
      <c r="A3" s="30"/>
    </row>
    <row r="4" spans="1:5">
      <c r="A4" s="50"/>
      <c r="B4" s="40"/>
      <c r="C4" s="44" t="s">
        <v>203</v>
      </c>
      <c r="D4" s="4" t="s">
        <v>203</v>
      </c>
    </row>
    <row r="5" spans="1:5" ht="24" customHeight="1">
      <c r="A5" s="50"/>
      <c r="B5" s="40" t="s">
        <v>168</v>
      </c>
      <c r="C5" s="132" t="s">
        <v>718</v>
      </c>
      <c r="D5" s="4" t="s">
        <v>718</v>
      </c>
    </row>
    <row r="6" spans="1:5" ht="24" customHeight="1">
      <c r="A6" s="50"/>
      <c r="B6" s="40"/>
      <c r="C6" s="229">
        <v>45657</v>
      </c>
      <c r="D6" s="224">
        <v>45291</v>
      </c>
    </row>
    <row r="7" spans="1:5" ht="24">
      <c r="A7" s="51" t="s">
        <v>806</v>
      </c>
      <c r="B7" s="41" t="s">
        <v>807</v>
      </c>
      <c r="C7" s="114">
        <v>71397.912224300002</v>
      </c>
      <c r="D7" s="83">
        <v>68341.161777999994</v>
      </c>
    </row>
    <row r="8" spans="1:5">
      <c r="A8" s="38" t="s">
        <v>808</v>
      </c>
      <c r="B8" s="26" t="s">
        <v>809</v>
      </c>
      <c r="C8" s="115">
        <v>0</v>
      </c>
      <c r="D8" s="52">
        <v>20.518460000000001</v>
      </c>
    </row>
    <row r="9" spans="1:5">
      <c r="A9" s="38" t="s">
        <v>810</v>
      </c>
      <c r="B9" s="26" t="s">
        <v>811</v>
      </c>
      <c r="C9" s="115">
        <v>71397.912224300002</v>
      </c>
      <c r="D9" s="52">
        <v>68320.643309999999</v>
      </c>
    </row>
    <row r="10" spans="1:5">
      <c r="A10" s="38" t="s">
        <v>812</v>
      </c>
      <c r="B10" s="26" t="s">
        <v>813</v>
      </c>
      <c r="C10" s="115">
        <v>947.15228500000001</v>
      </c>
      <c r="D10" s="52">
        <v>812.37997600000006</v>
      </c>
    </row>
    <row r="11" spans="1:5">
      <c r="A11" s="38" t="s">
        <v>814</v>
      </c>
      <c r="B11" s="26" t="s">
        <v>815</v>
      </c>
      <c r="C11" s="115">
        <v>8221.8620585999997</v>
      </c>
      <c r="D11" s="52">
        <v>11056.057466</v>
      </c>
    </row>
    <row r="12" spans="1:5" ht="24">
      <c r="A12" s="38" t="s">
        <v>816</v>
      </c>
      <c r="B12" s="26" t="s">
        <v>817</v>
      </c>
      <c r="C12" s="115">
        <v>552.45368129999997</v>
      </c>
      <c r="D12" s="52">
        <v>403.30131299999999</v>
      </c>
    </row>
    <row r="13" spans="1:5">
      <c r="A13" s="38" t="s">
        <v>341</v>
      </c>
      <c r="B13" s="26" t="s">
        <v>818</v>
      </c>
      <c r="C13" s="115">
        <v>6138.8376544000002</v>
      </c>
      <c r="D13" s="52">
        <v>3723.1826639999999</v>
      </c>
    </row>
    <row r="14" spans="1:5">
      <c r="A14" s="38" t="s">
        <v>343</v>
      </c>
      <c r="B14" s="26" t="s">
        <v>819</v>
      </c>
      <c r="C14" s="115">
        <v>51405.676635600001</v>
      </c>
      <c r="D14" s="52">
        <v>48441.493470000001</v>
      </c>
    </row>
    <row r="15" spans="1:5">
      <c r="A15" s="38" t="s">
        <v>345</v>
      </c>
      <c r="B15" s="26" t="s">
        <v>820</v>
      </c>
      <c r="C15" s="115">
        <v>325.729423</v>
      </c>
      <c r="D15" s="52">
        <v>75.687866</v>
      </c>
    </row>
    <row r="16" spans="1:5">
      <c r="A16" s="38" t="s">
        <v>347</v>
      </c>
      <c r="B16" s="26" t="s">
        <v>821</v>
      </c>
      <c r="C16" s="115">
        <v>2338.4929868999998</v>
      </c>
      <c r="D16" s="52">
        <v>2210.9279449999999</v>
      </c>
    </row>
    <row r="17" spans="1:4">
      <c r="A17" s="38" t="s">
        <v>822</v>
      </c>
      <c r="B17" s="26" t="s">
        <v>823</v>
      </c>
      <c r="C17" s="115">
        <v>517.83886470000004</v>
      </c>
      <c r="D17" s="52">
        <v>523.524362</v>
      </c>
    </row>
    <row r="18" spans="1:4" ht="24">
      <c r="A18" s="38" t="s">
        <v>824</v>
      </c>
      <c r="B18" s="26" t="s">
        <v>825</v>
      </c>
      <c r="C18" s="115">
        <v>949.8686348</v>
      </c>
      <c r="D18" s="52">
        <v>1074.08825</v>
      </c>
    </row>
  </sheetData>
  <hyperlinks>
    <hyperlink ref="E1" location="'Table of contents'!A1" display="Table of contents" xr:uid="{00000000-0004-0000-0F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rgb="FF00B0F0"/>
  </sheetPr>
  <dimension ref="A1:J43"/>
  <sheetViews>
    <sheetView zoomScaleNormal="100" workbookViewId="0"/>
  </sheetViews>
  <sheetFormatPr defaultRowHeight="14.25"/>
  <cols>
    <col min="1" max="1" width="5.625" customWidth="1"/>
    <col min="2" max="2" width="32.625" customWidth="1"/>
    <col min="3" max="10" width="13.25" bestFit="1" customWidth="1"/>
  </cols>
  <sheetData>
    <row r="1" spans="1:10" ht="15">
      <c r="A1" s="30" t="s">
        <v>1804</v>
      </c>
      <c r="J1" s="46" t="s">
        <v>92</v>
      </c>
    </row>
    <row r="3" spans="1:10" ht="14.1" customHeight="1">
      <c r="A3" s="14"/>
      <c r="B3" s="15" t="s">
        <v>826</v>
      </c>
      <c r="C3" s="2" t="s">
        <v>203</v>
      </c>
      <c r="D3" s="2" t="s">
        <v>204</v>
      </c>
      <c r="E3" s="2" t="s">
        <v>161</v>
      </c>
      <c r="F3" s="2" t="s">
        <v>162</v>
      </c>
      <c r="G3" s="2" t="s">
        <v>163</v>
      </c>
      <c r="H3" s="2" t="s">
        <v>164</v>
      </c>
      <c r="I3" s="2" t="s">
        <v>165</v>
      </c>
      <c r="J3" s="2" t="s">
        <v>227</v>
      </c>
    </row>
    <row r="4" spans="1:10" ht="34.5" customHeight="1">
      <c r="A4" s="160"/>
      <c r="B4" s="160" t="s">
        <v>673</v>
      </c>
      <c r="C4" s="2" t="s">
        <v>827</v>
      </c>
      <c r="D4" s="161"/>
      <c r="E4" s="161"/>
      <c r="F4" s="161"/>
      <c r="G4" s="2" t="s">
        <v>828</v>
      </c>
      <c r="H4" s="161"/>
      <c r="I4" s="161"/>
      <c r="J4" s="161"/>
    </row>
    <row r="5" spans="1:10" ht="15.6" customHeight="1">
      <c r="A5" s="310" t="s">
        <v>829</v>
      </c>
      <c r="B5" s="310" t="s">
        <v>830</v>
      </c>
      <c r="C5" s="311">
        <v>45657</v>
      </c>
      <c r="D5" s="311">
        <v>45565</v>
      </c>
      <c r="E5" s="311">
        <v>45473</v>
      </c>
      <c r="F5" s="311">
        <v>45382</v>
      </c>
      <c r="G5" s="311">
        <v>45657</v>
      </c>
      <c r="H5" s="311">
        <v>45565</v>
      </c>
      <c r="I5" s="311">
        <v>45473</v>
      </c>
      <c r="J5" s="311">
        <v>45382</v>
      </c>
    </row>
    <row r="6" spans="1:10" ht="24">
      <c r="A6" s="310" t="s">
        <v>831</v>
      </c>
      <c r="B6" s="310" t="s">
        <v>832</v>
      </c>
      <c r="C6" s="312">
        <v>12</v>
      </c>
      <c r="D6" s="312">
        <v>12</v>
      </c>
      <c r="E6" s="312">
        <v>12</v>
      </c>
      <c r="F6" s="312">
        <v>12</v>
      </c>
      <c r="G6" s="312">
        <v>12</v>
      </c>
      <c r="H6" s="312">
        <v>12</v>
      </c>
      <c r="I6" s="312">
        <v>12</v>
      </c>
      <c r="J6" s="312">
        <v>12</v>
      </c>
    </row>
    <row r="7" spans="1:10" ht="14.1" customHeight="1">
      <c r="A7" s="439" t="s">
        <v>833</v>
      </c>
      <c r="B7" s="439"/>
      <c r="C7" s="439"/>
      <c r="D7" s="439"/>
      <c r="E7" s="439"/>
      <c r="F7" s="439"/>
      <c r="G7" s="439"/>
      <c r="H7" s="439"/>
      <c r="I7" s="439"/>
      <c r="J7" s="439"/>
    </row>
    <row r="8" spans="1:10" s="225" customFormat="1" ht="15">
      <c r="A8" s="43">
        <v>1</v>
      </c>
      <c r="B8" s="19" t="s">
        <v>834</v>
      </c>
      <c r="C8" s="106"/>
      <c r="D8" s="106"/>
      <c r="E8" s="106"/>
      <c r="F8" s="106"/>
      <c r="G8" s="162">
        <v>8619.7177859999993</v>
      </c>
      <c r="H8" s="162">
        <v>9102.3117089999996</v>
      </c>
      <c r="I8" s="162">
        <v>10535.245371000001</v>
      </c>
      <c r="J8" s="162">
        <v>11894.633685000001</v>
      </c>
    </row>
    <row r="9" spans="1:10" ht="14.1" customHeight="1">
      <c r="A9" s="439" t="s">
        <v>835</v>
      </c>
      <c r="B9" s="439"/>
      <c r="C9" s="439"/>
      <c r="D9" s="439"/>
      <c r="E9" s="439"/>
      <c r="F9" s="439"/>
      <c r="G9" s="439"/>
      <c r="H9" s="439"/>
      <c r="I9" s="439"/>
      <c r="J9" s="439"/>
    </row>
    <row r="10" spans="1:10" ht="24">
      <c r="A10" s="42">
        <v>2</v>
      </c>
      <c r="B10" s="17" t="s">
        <v>836</v>
      </c>
      <c r="C10" s="154">
        <v>52627.757407999998</v>
      </c>
      <c r="D10" s="154">
        <v>52293.148877</v>
      </c>
      <c r="E10" s="154">
        <v>52239.328092999996</v>
      </c>
      <c r="F10" s="154">
        <v>52394.458280999999</v>
      </c>
      <c r="G10" s="154">
        <v>2849.7320319999999</v>
      </c>
      <c r="H10" s="154">
        <v>2829.501628</v>
      </c>
      <c r="I10" s="154">
        <v>2824.6631080000002</v>
      </c>
      <c r="J10" s="154">
        <v>2832.600829</v>
      </c>
    </row>
    <row r="11" spans="1:10">
      <c r="A11" s="42">
        <v>3</v>
      </c>
      <c r="B11" s="17" t="s">
        <v>837</v>
      </c>
      <c r="C11" s="154">
        <v>46774.757694</v>
      </c>
      <c r="D11" s="154">
        <v>46547.784349000001</v>
      </c>
      <c r="E11" s="154">
        <v>46566.234500999999</v>
      </c>
      <c r="F11" s="154">
        <v>46741.251605999998</v>
      </c>
      <c r="G11" s="154">
        <v>2338.737885</v>
      </c>
      <c r="H11" s="154">
        <v>2327.3892169999999</v>
      </c>
      <c r="I11" s="154">
        <v>2328.311725</v>
      </c>
      <c r="J11" s="154">
        <v>2337.0625799999998</v>
      </c>
    </row>
    <row r="12" spans="1:10">
      <c r="A12" s="42">
        <v>4</v>
      </c>
      <c r="B12" s="17" t="s">
        <v>838</v>
      </c>
      <c r="C12" s="154">
        <v>4596.0633589999998</v>
      </c>
      <c r="D12" s="154">
        <v>4511.410132</v>
      </c>
      <c r="E12" s="154">
        <v>4452.8494920000003</v>
      </c>
      <c r="F12" s="154">
        <v>4436.5929850000002</v>
      </c>
      <c r="G12" s="154">
        <v>510.994147</v>
      </c>
      <c r="H12" s="154">
        <v>502.11241100000001</v>
      </c>
      <c r="I12" s="154">
        <v>496.351383</v>
      </c>
      <c r="J12" s="154">
        <v>495.53824900000001</v>
      </c>
    </row>
    <row r="13" spans="1:10">
      <c r="A13" s="42">
        <v>5</v>
      </c>
      <c r="B13" s="17" t="s">
        <v>839</v>
      </c>
      <c r="C13" s="154">
        <v>1863.4099189999999</v>
      </c>
      <c r="D13" s="154">
        <v>1785.750671</v>
      </c>
      <c r="E13" s="154">
        <v>1759.352783</v>
      </c>
      <c r="F13" s="154">
        <v>1867.793073</v>
      </c>
      <c r="G13" s="154">
        <v>1143.405608</v>
      </c>
      <c r="H13" s="154">
        <v>1041.6208369999999</v>
      </c>
      <c r="I13" s="154">
        <v>971.597936</v>
      </c>
      <c r="J13" s="154">
        <v>1034.213109</v>
      </c>
    </row>
    <row r="14" spans="1:10" ht="36">
      <c r="A14" s="42">
        <v>6</v>
      </c>
      <c r="B14" s="17" t="s">
        <v>840</v>
      </c>
      <c r="C14" s="154">
        <v>0</v>
      </c>
      <c r="D14" s="154">
        <v>0</v>
      </c>
      <c r="E14" s="154">
        <v>0</v>
      </c>
      <c r="F14" s="154">
        <v>0</v>
      </c>
      <c r="G14" s="154">
        <v>0</v>
      </c>
      <c r="H14" s="154">
        <v>0</v>
      </c>
      <c r="I14" s="154">
        <v>0</v>
      </c>
      <c r="J14" s="154">
        <v>0</v>
      </c>
    </row>
    <row r="15" spans="1:10" ht="24">
      <c r="A15" s="42">
        <v>7</v>
      </c>
      <c r="B15" s="17" t="s">
        <v>841</v>
      </c>
      <c r="C15" s="154">
        <v>1361.3919000000001</v>
      </c>
      <c r="D15" s="154">
        <v>1417.0155540000001</v>
      </c>
      <c r="E15" s="154">
        <v>1599.2112360000001</v>
      </c>
      <c r="F15" s="154">
        <v>1753.3925509999999</v>
      </c>
      <c r="G15" s="154">
        <v>641.38758900000005</v>
      </c>
      <c r="H15" s="154">
        <v>672.88571999999999</v>
      </c>
      <c r="I15" s="154">
        <v>811.45639000000006</v>
      </c>
      <c r="J15" s="154">
        <v>919.81258700000001</v>
      </c>
    </row>
    <row r="16" spans="1:10">
      <c r="A16" s="42">
        <v>8</v>
      </c>
      <c r="B16" s="17" t="s">
        <v>842</v>
      </c>
      <c r="C16" s="154">
        <v>502.01801899999998</v>
      </c>
      <c r="D16" s="154">
        <v>368.735117</v>
      </c>
      <c r="E16" s="154">
        <v>160.141547</v>
      </c>
      <c r="F16" s="154">
        <v>114.400522</v>
      </c>
      <c r="G16" s="154">
        <v>502.01801899999998</v>
      </c>
      <c r="H16" s="154">
        <v>368.735117</v>
      </c>
      <c r="I16" s="154">
        <v>160.141547</v>
      </c>
      <c r="J16" s="154">
        <v>114.400522</v>
      </c>
    </row>
    <row r="17" spans="1:10">
      <c r="A17" s="42">
        <v>9</v>
      </c>
      <c r="B17" s="17" t="s">
        <v>843</v>
      </c>
      <c r="C17" s="164"/>
      <c r="D17" s="164"/>
      <c r="E17" s="164"/>
      <c r="F17" s="164"/>
      <c r="G17" s="154">
        <v>8.394819</v>
      </c>
      <c r="H17" s="154">
        <v>8.3547899999999995</v>
      </c>
      <c r="I17" s="154">
        <v>8.0647319999999993</v>
      </c>
      <c r="J17" s="154">
        <v>7.9872800000000002</v>
      </c>
    </row>
    <row r="18" spans="1:10">
      <c r="A18" s="42">
        <v>10</v>
      </c>
      <c r="B18" s="17" t="s">
        <v>844</v>
      </c>
      <c r="C18" s="154">
        <v>1808.77881</v>
      </c>
      <c r="D18" s="154">
        <v>1810.262287</v>
      </c>
      <c r="E18" s="154">
        <v>1842.5252290000001</v>
      </c>
      <c r="F18" s="154">
        <v>1851.258564</v>
      </c>
      <c r="G18" s="154">
        <v>1162.881126</v>
      </c>
      <c r="H18" s="154">
        <v>1211.279182</v>
      </c>
      <c r="I18" s="154">
        <v>1258.8724380000001</v>
      </c>
      <c r="J18" s="154">
        <v>1277.99271</v>
      </c>
    </row>
    <row r="19" spans="1:10" ht="24">
      <c r="A19" s="42">
        <v>11</v>
      </c>
      <c r="B19" s="17" t="s">
        <v>845</v>
      </c>
      <c r="C19" s="154">
        <v>1096.6588180000001</v>
      </c>
      <c r="D19" s="154">
        <v>1148.86502</v>
      </c>
      <c r="E19" s="154">
        <v>1198.490055</v>
      </c>
      <c r="F19" s="154">
        <v>1218.1363630000001</v>
      </c>
      <c r="G19" s="154">
        <v>1096.6588180000001</v>
      </c>
      <c r="H19" s="154">
        <v>1148.86502</v>
      </c>
      <c r="I19" s="154">
        <v>1198.490055</v>
      </c>
      <c r="J19" s="154">
        <v>1218.1363630000001</v>
      </c>
    </row>
    <row r="20" spans="1:10" ht="24">
      <c r="A20" s="42">
        <v>12</v>
      </c>
      <c r="B20" s="17" t="s">
        <v>846</v>
      </c>
      <c r="C20" s="154">
        <v>0</v>
      </c>
      <c r="D20" s="154">
        <v>0</v>
      </c>
      <c r="E20" s="154">
        <v>0</v>
      </c>
      <c r="F20" s="154">
        <v>0.908771</v>
      </c>
      <c r="G20" s="154">
        <v>0</v>
      </c>
      <c r="H20" s="154">
        <v>0</v>
      </c>
      <c r="I20" s="154">
        <v>0</v>
      </c>
      <c r="J20" s="154">
        <v>0.908771</v>
      </c>
    </row>
    <row r="21" spans="1:10">
      <c r="A21" s="42">
        <v>13</v>
      </c>
      <c r="B21" s="17" t="s">
        <v>847</v>
      </c>
      <c r="C21" s="154">
        <v>712.11999200000002</v>
      </c>
      <c r="D21" s="154">
        <v>661.39726700000006</v>
      </c>
      <c r="E21" s="154">
        <v>644.03517399999998</v>
      </c>
      <c r="F21" s="154">
        <v>632.21343100000001</v>
      </c>
      <c r="G21" s="154">
        <v>66.222307000000001</v>
      </c>
      <c r="H21" s="154">
        <v>62.414161999999997</v>
      </c>
      <c r="I21" s="154">
        <v>60.382382</v>
      </c>
      <c r="J21" s="154">
        <v>58.947577000000003</v>
      </c>
    </row>
    <row r="22" spans="1:10">
      <c r="A22" s="42">
        <v>14</v>
      </c>
      <c r="B22" s="17" t="s">
        <v>848</v>
      </c>
      <c r="C22" s="154">
        <v>488.12683600000003</v>
      </c>
      <c r="D22" s="154">
        <v>466.19749300000001</v>
      </c>
      <c r="E22" s="154">
        <v>477.84017899999998</v>
      </c>
      <c r="F22" s="154">
        <v>457.33827200000002</v>
      </c>
      <c r="G22" s="154">
        <v>426.35419899999999</v>
      </c>
      <c r="H22" s="154">
        <v>404.84779800000001</v>
      </c>
      <c r="I22" s="154">
        <v>416.81577800000002</v>
      </c>
      <c r="J22" s="154">
        <v>396.637225</v>
      </c>
    </row>
    <row r="23" spans="1:10">
      <c r="A23" s="42">
        <v>15</v>
      </c>
      <c r="B23" s="17" t="s">
        <v>849</v>
      </c>
      <c r="C23" s="154">
        <v>1939.450135</v>
      </c>
      <c r="D23" s="154">
        <v>1927.807589</v>
      </c>
      <c r="E23" s="154">
        <v>1871.196635</v>
      </c>
      <c r="F23" s="154">
        <v>1832.6034770000001</v>
      </c>
      <c r="G23" s="154">
        <v>599.70707600000003</v>
      </c>
      <c r="H23" s="154">
        <v>584.292507</v>
      </c>
      <c r="I23" s="154">
        <v>549.49966300000006</v>
      </c>
      <c r="J23" s="154">
        <v>513.04195900000002</v>
      </c>
    </row>
    <row r="24" spans="1:10">
      <c r="A24" s="43">
        <v>16</v>
      </c>
      <c r="B24" s="19" t="s">
        <v>850</v>
      </c>
      <c r="C24" s="164"/>
      <c r="D24" s="164"/>
      <c r="E24" s="164"/>
      <c r="F24" s="164"/>
      <c r="G24" s="154">
        <v>6190.4748589999999</v>
      </c>
      <c r="H24" s="184">
        <v>6079.8967430000002</v>
      </c>
      <c r="I24" s="184">
        <v>6029.5136549999997</v>
      </c>
      <c r="J24" s="184">
        <v>6062.473113</v>
      </c>
    </row>
    <row r="25" spans="1:10" ht="14.1" customHeight="1">
      <c r="A25" s="439" t="s">
        <v>851</v>
      </c>
      <c r="B25" s="439"/>
      <c r="C25" s="439"/>
      <c r="D25" s="439"/>
      <c r="E25" s="439"/>
      <c r="F25" s="439"/>
      <c r="G25" s="439"/>
      <c r="H25" s="439"/>
      <c r="I25" s="439"/>
      <c r="J25" s="439"/>
    </row>
    <row r="26" spans="1:10">
      <c r="A26" s="42">
        <v>17</v>
      </c>
      <c r="B26" s="17" t="s">
        <v>852</v>
      </c>
      <c r="C26" s="154">
        <v>0</v>
      </c>
      <c r="D26" s="154">
        <v>0</v>
      </c>
      <c r="E26" s="154">
        <v>0</v>
      </c>
      <c r="F26" s="154">
        <v>0</v>
      </c>
      <c r="G26" s="154">
        <v>0</v>
      </c>
      <c r="H26" s="154">
        <v>0</v>
      </c>
      <c r="I26" s="154">
        <v>0</v>
      </c>
      <c r="J26" s="154">
        <v>0</v>
      </c>
    </row>
    <row r="27" spans="1:10">
      <c r="A27" s="42">
        <v>18</v>
      </c>
      <c r="B27" s="17" t="s">
        <v>853</v>
      </c>
      <c r="C27" s="154">
        <v>1395.0955739999999</v>
      </c>
      <c r="D27" s="154">
        <v>1379.5977459999999</v>
      </c>
      <c r="E27" s="154">
        <v>1347.6158840000001</v>
      </c>
      <c r="F27" s="154">
        <v>1557.8104820000001</v>
      </c>
      <c r="G27" s="154">
        <v>1266.1410510000001</v>
      </c>
      <c r="H27" s="154">
        <v>1259.558743</v>
      </c>
      <c r="I27" s="154">
        <v>1223.6916160000001</v>
      </c>
      <c r="J27" s="154">
        <v>1427.8491570000001</v>
      </c>
    </row>
    <row r="28" spans="1:10">
      <c r="A28" s="42">
        <v>19</v>
      </c>
      <c r="B28" s="17" t="s">
        <v>854</v>
      </c>
      <c r="C28" s="154">
        <v>144.881269</v>
      </c>
      <c r="D28" s="154">
        <v>234.16769600000001</v>
      </c>
      <c r="E28" s="154">
        <v>370.84372100000002</v>
      </c>
      <c r="F28" s="154">
        <v>357.89152300000001</v>
      </c>
      <c r="G28" s="154">
        <v>144.881269</v>
      </c>
      <c r="H28" s="154">
        <v>234.16769600000001</v>
      </c>
      <c r="I28" s="154">
        <v>370.84372100000002</v>
      </c>
      <c r="J28" s="154">
        <v>357.89152300000001</v>
      </c>
    </row>
    <row r="29" spans="1:10" ht="72">
      <c r="A29" s="42" t="s">
        <v>855</v>
      </c>
      <c r="B29" s="17" t="s">
        <v>856</v>
      </c>
      <c r="C29" s="164"/>
      <c r="D29" s="164"/>
      <c r="E29" s="164"/>
      <c r="F29" s="164"/>
      <c r="G29" s="165">
        <v>0</v>
      </c>
      <c r="H29" s="165">
        <v>0</v>
      </c>
      <c r="I29" s="165">
        <v>0</v>
      </c>
      <c r="J29" s="165">
        <v>0</v>
      </c>
    </row>
    <row r="30" spans="1:10" ht="24">
      <c r="A30" s="42" t="s">
        <v>857</v>
      </c>
      <c r="B30" s="17" t="s">
        <v>858</v>
      </c>
      <c r="C30" s="158"/>
      <c r="D30" s="159"/>
      <c r="E30" s="159"/>
      <c r="F30" s="159"/>
      <c r="G30" s="165">
        <v>0</v>
      </c>
      <c r="H30" s="165">
        <v>0</v>
      </c>
      <c r="I30" s="165">
        <v>0</v>
      </c>
      <c r="J30" s="165">
        <v>0</v>
      </c>
    </row>
    <row r="31" spans="1:10">
      <c r="A31" s="43">
        <v>20</v>
      </c>
      <c r="B31" s="19" t="s">
        <v>859</v>
      </c>
      <c r="C31" s="184">
        <v>1539.9768429999999</v>
      </c>
      <c r="D31" s="184">
        <v>1613.7654419999999</v>
      </c>
      <c r="E31" s="184">
        <v>1718.459605</v>
      </c>
      <c r="F31" s="184">
        <v>1915.702004</v>
      </c>
      <c r="G31" s="184">
        <v>1411.02232</v>
      </c>
      <c r="H31" s="184">
        <v>1493.7264399999999</v>
      </c>
      <c r="I31" s="184">
        <v>1594.535337</v>
      </c>
      <c r="J31" s="184">
        <v>1785.740679</v>
      </c>
    </row>
    <row r="32" spans="1:10" ht="24">
      <c r="A32" s="42" t="s">
        <v>431</v>
      </c>
      <c r="B32" s="17" t="s">
        <v>860</v>
      </c>
      <c r="C32" s="165">
        <v>0</v>
      </c>
      <c r="D32" s="165">
        <v>0</v>
      </c>
      <c r="E32" s="165">
        <v>0</v>
      </c>
      <c r="F32" s="165">
        <v>0</v>
      </c>
      <c r="G32" s="165">
        <v>0</v>
      </c>
      <c r="H32" s="165">
        <v>0</v>
      </c>
      <c r="I32" s="165">
        <v>0</v>
      </c>
      <c r="J32" s="165">
        <v>0</v>
      </c>
    </row>
    <row r="33" spans="1:10" ht="24">
      <c r="A33" s="42" t="s">
        <v>433</v>
      </c>
      <c r="B33" s="17" t="s">
        <v>861</v>
      </c>
      <c r="C33" s="165">
        <v>0</v>
      </c>
      <c r="D33" s="165">
        <v>0</v>
      </c>
      <c r="E33" s="165">
        <v>0</v>
      </c>
      <c r="F33" s="165">
        <v>0</v>
      </c>
      <c r="G33" s="165">
        <v>0</v>
      </c>
      <c r="H33" s="165">
        <v>0</v>
      </c>
      <c r="I33" s="165">
        <v>0</v>
      </c>
      <c r="J33" s="165">
        <v>0</v>
      </c>
    </row>
    <row r="34" spans="1:10" ht="24">
      <c r="A34" s="42" t="s">
        <v>495</v>
      </c>
      <c r="B34" s="17" t="s">
        <v>862</v>
      </c>
      <c r="C34" s="154">
        <v>1539.9768429999999</v>
      </c>
      <c r="D34" s="154">
        <v>1613.7654419999999</v>
      </c>
      <c r="E34" s="154">
        <v>1718.459605</v>
      </c>
      <c r="F34" s="154">
        <v>1915.702004</v>
      </c>
      <c r="G34" s="154">
        <v>1411.02232</v>
      </c>
      <c r="H34" s="154">
        <v>1493.7264399999999</v>
      </c>
      <c r="I34" s="154">
        <v>1594.535337</v>
      </c>
      <c r="J34" s="154">
        <v>1785.740679</v>
      </c>
    </row>
    <row r="35" spans="1:10" ht="14.1" customHeight="1">
      <c r="A35" s="439" t="s">
        <v>863</v>
      </c>
      <c r="B35" s="439"/>
      <c r="C35" s="439"/>
      <c r="D35" s="439"/>
      <c r="E35" s="439"/>
      <c r="F35" s="439"/>
      <c r="G35" s="439"/>
      <c r="H35" s="439"/>
      <c r="I35" s="439"/>
      <c r="J35" s="439"/>
    </row>
    <row r="36" spans="1:10">
      <c r="A36" s="43" t="s">
        <v>864</v>
      </c>
      <c r="B36" s="19" t="s">
        <v>865</v>
      </c>
      <c r="C36" s="106"/>
      <c r="D36" s="106"/>
      <c r="E36" s="106"/>
      <c r="F36" s="106"/>
      <c r="G36" s="162">
        <v>8619.7177859999993</v>
      </c>
      <c r="H36" s="162">
        <v>9102.3117089999996</v>
      </c>
      <c r="I36" s="162">
        <v>10535.245371000001</v>
      </c>
      <c r="J36" s="162">
        <v>11894.633685000001</v>
      </c>
    </row>
    <row r="37" spans="1:10">
      <c r="A37" s="43">
        <v>22</v>
      </c>
      <c r="B37" s="19" t="s">
        <v>866</v>
      </c>
      <c r="C37" s="106"/>
      <c r="D37" s="106"/>
      <c r="E37" s="106"/>
      <c r="F37" s="106"/>
      <c r="G37" s="162">
        <v>4779.4525389999999</v>
      </c>
      <c r="H37" s="162">
        <v>4586.1703029999999</v>
      </c>
      <c r="I37" s="162">
        <v>4434.9783180000004</v>
      </c>
      <c r="J37" s="162">
        <v>4276.7324330000001</v>
      </c>
    </row>
    <row r="38" spans="1:10">
      <c r="A38" s="43">
        <v>23</v>
      </c>
      <c r="B38" s="19" t="s">
        <v>867</v>
      </c>
      <c r="C38" s="106"/>
      <c r="D38" s="106"/>
      <c r="E38" s="106"/>
      <c r="F38" s="106"/>
      <c r="G38" s="163">
        <v>1.8087</v>
      </c>
      <c r="H38" s="163">
        <v>2.0221</v>
      </c>
      <c r="I38" s="163">
        <v>2.4561999999999999</v>
      </c>
      <c r="J38" s="163">
        <v>2.8439000000000001</v>
      </c>
    </row>
    <row r="40" spans="1:10">
      <c r="A40" s="11" t="s">
        <v>868</v>
      </c>
      <c r="B40" s="11"/>
    </row>
    <row r="41" spans="1:10">
      <c r="A41" s="11" t="s">
        <v>308</v>
      </c>
      <c r="B41" s="11"/>
    </row>
    <row r="42" spans="1:10">
      <c r="A42" s="11" t="s">
        <v>309</v>
      </c>
      <c r="B42" s="11"/>
    </row>
    <row r="43" spans="1:10">
      <c r="A43" s="11" t="s">
        <v>310</v>
      </c>
      <c r="B43" s="11"/>
    </row>
  </sheetData>
  <mergeCells count="4">
    <mergeCell ref="A35:J35"/>
    <mergeCell ref="A7:J7"/>
    <mergeCell ref="A9:J9"/>
    <mergeCell ref="A25:J25"/>
  </mergeCells>
  <hyperlinks>
    <hyperlink ref="J1" location="'Table of contents'!A1" display="Table of contents" xr:uid="{00000000-0004-0000-2C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0F0DE-B60A-479D-BF0B-9E3C49CDF30F}">
  <sheetPr>
    <tabColor rgb="FF00B0F0"/>
  </sheetPr>
  <dimension ref="A1:J36"/>
  <sheetViews>
    <sheetView zoomScaleNormal="100" workbookViewId="0"/>
  </sheetViews>
  <sheetFormatPr defaultRowHeight="14.25"/>
  <cols>
    <col min="1" max="1" width="5.25" customWidth="1"/>
    <col min="2" max="2" width="27.625" customWidth="1"/>
    <col min="3" max="10" width="13.25" bestFit="1" customWidth="1"/>
  </cols>
  <sheetData>
    <row r="1" spans="1:10" ht="17.25">
      <c r="A1" s="30" t="s">
        <v>1803</v>
      </c>
      <c r="J1" s="46" t="s">
        <v>92</v>
      </c>
    </row>
    <row r="3" spans="1:10">
      <c r="A3" s="14"/>
      <c r="B3" s="15"/>
      <c r="C3" s="425" t="s">
        <v>869</v>
      </c>
      <c r="D3" s="425"/>
      <c r="E3" s="425" t="s">
        <v>870</v>
      </c>
      <c r="F3" s="425"/>
      <c r="G3" s="425" t="s">
        <v>871</v>
      </c>
      <c r="H3" s="425"/>
      <c r="I3" s="425" t="s">
        <v>872</v>
      </c>
      <c r="J3" s="425"/>
    </row>
    <row r="4" spans="1:10">
      <c r="A4" s="14"/>
      <c r="B4" s="15"/>
      <c r="C4" s="425"/>
      <c r="D4" s="425"/>
      <c r="E4" s="425"/>
      <c r="F4" s="425"/>
      <c r="G4" s="425"/>
      <c r="H4" s="425"/>
      <c r="I4" s="425"/>
      <c r="J4" s="425"/>
    </row>
    <row r="5" spans="1:10" ht="48">
      <c r="A5" s="14"/>
      <c r="B5" s="15"/>
      <c r="C5" s="4"/>
      <c r="D5" s="4" t="s">
        <v>873</v>
      </c>
      <c r="E5" s="4"/>
      <c r="F5" s="4" t="s">
        <v>873</v>
      </c>
      <c r="G5" s="4"/>
      <c r="H5" s="4" t="s">
        <v>874</v>
      </c>
      <c r="I5" s="4"/>
      <c r="J5" s="4" t="s">
        <v>874</v>
      </c>
    </row>
    <row r="6" spans="1:10">
      <c r="A6" s="18"/>
      <c r="B6" s="17" t="s">
        <v>168</v>
      </c>
      <c r="C6" s="166" t="s">
        <v>875</v>
      </c>
      <c r="D6" s="166" t="s">
        <v>876</v>
      </c>
      <c r="E6" s="166" t="s">
        <v>877</v>
      </c>
      <c r="F6" s="166" t="s">
        <v>878</v>
      </c>
      <c r="G6" s="166" t="s">
        <v>879</v>
      </c>
      <c r="H6" s="166" t="s">
        <v>880</v>
      </c>
      <c r="I6" s="166" t="s">
        <v>881</v>
      </c>
      <c r="J6" s="166" t="s">
        <v>882</v>
      </c>
    </row>
    <row r="7" spans="1:10">
      <c r="A7" s="167" t="s">
        <v>875</v>
      </c>
      <c r="B7" s="169" t="s">
        <v>883</v>
      </c>
      <c r="C7" s="171">
        <v>8855.9213729999992</v>
      </c>
      <c r="D7" s="171">
        <v>485.14284199999997</v>
      </c>
      <c r="E7" s="172"/>
      <c r="F7" s="172"/>
      <c r="G7" s="171">
        <v>63237.803375000003</v>
      </c>
      <c r="H7" s="171">
        <v>5228.1134760000004</v>
      </c>
      <c r="I7" s="172"/>
      <c r="J7" s="172"/>
    </row>
    <row r="8" spans="1:10">
      <c r="A8" s="168" t="s">
        <v>876</v>
      </c>
      <c r="B8" s="170" t="s">
        <v>884</v>
      </c>
      <c r="C8" s="173">
        <v>0</v>
      </c>
      <c r="D8" s="173">
        <v>0</v>
      </c>
      <c r="E8" s="173">
        <v>0</v>
      </c>
      <c r="F8" s="173">
        <v>0</v>
      </c>
      <c r="G8" s="173">
        <v>11.649578</v>
      </c>
      <c r="H8" s="173">
        <v>0</v>
      </c>
      <c r="I8" s="173">
        <v>11.649578</v>
      </c>
      <c r="J8" s="173">
        <v>0</v>
      </c>
    </row>
    <row r="9" spans="1:10">
      <c r="A9" s="168" t="s">
        <v>877</v>
      </c>
      <c r="B9" s="170" t="s">
        <v>885</v>
      </c>
      <c r="C9" s="173">
        <v>485.14284199999997</v>
      </c>
      <c r="D9" s="173">
        <v>485.14284199999997</v>
      </c>
      <c r="E9" s="173">
        <v>472.51561400000003</v>
      </c>
      <c r="F9" s="173">
        <v>472.51561400000003</v>
      </c>
      <c r="G9" s="173">
        <v>6289.4029469999996</v>
      </c>
      <c r="H9" s="173">
        <v>5225.6035750000001</v>
      </c>
      <c r="I9" s="173">
        <v>6070.2374920000002</v>
      </c>
      <c r="J9" s="173">
        <v>5196.4066759999996</v>
      </c>
    </row>
    <row r="10" spans="1:10">
      <c r="A10" s="168" t="s">
        <v>878</v>
      </c>
      <c r="B10" s="170" t="s">
        <v>886</v>
      </c>
      <c r="C10" s="173">
        <v>0</v>
      </c>
      <c r="D10" s="173">
        <v>0</v>
      </c>
      <c r="E10" s="173">
        <v>0</v>
      </c>
      <c r="F10" s="173">
        <v>0</v>
      </c>
      <c r="G10" s="173">
        <v>977.590642</v>
      </c>
      <c r="H10" s="173">
        <v>977.590642</v>
      </c>
      <c r="I10" s="173">
        <v>969.53745600000002</v>
      </c>
      <c r="J10" s="173">
        <v>969.53745600000002</v>
      </c>
    </row>
    <row r="11" spans="1:10">
      <c r="A11" s="168" t="s">
        <v>879</v>
      </c>
      <c r="B11" s="170" t="s">
        <v>887</v>
      </c>
      <c r="C11" s="173">
        <v>0</v>
      </c>
      <c r="D11" s="173">
        <v>0</v>
      </c>
      <c r="E11" s="173">
        <v>0</v>
      </c>
      <c r="F11" s="173">
        <v>0</v>
      </c>
      <c r="G11" s="173">
        <v>199.334081</v>
      </c>
      <c r="H11" s="173">
        <v>199.334081</v>
      </c>
      <c r="I11" s="173">
        <v>199.163915</v>
      </c>
      <c r="J11" s="173">
        <v>199.163915</v>
      </c>
    </row>
    <row r="12" spans="1:10" ht="24">
      <c r="A12" s="168" t="s">
        <v>888</v>
      </c>
      <c r="B12" s="170" t="s">
        <v>889</v>
      </c>
      <c r="C12" s="173">
        <v>418.97600899999998</v>
      </c>
      <c r="D12" s="173">
        <v>418.97600899999998</v>
      </c>
      <c r="E12" s="173">
        <v>406.95542499999999</v>
      </c>
      <c r="F12" s="173">
        <v>406.95542499999999</v>
      </c>
      <c r="G12" s="173">
        <v>3577.3909570000001</v>
      </c>
      <c r="H12" s="173">
        <v>2949.9271880000001</v>
      </c>
      <c r="I12" s="173">
        <v>3444.9401379999999</v>
      </c>
      <c r="J12" s="173">
        <v>2938.1711620000001</v>
      </c>
    </row>
    <row r="13" spans="1:10" ht="24">
      <c r="A13" s="168" t="s">
        <v>880</v>
      </c>
      <c r="B13" s="170" t="s">
        <v>890</v>
      </c>
      <c r="C13" s="173">
        <v>66.257911000000007</v>
      </c>
      <c r="D13" s="173">
        <v>66.257911000000007</v>
      </c>
      <c r="E13" s="173">
        <v>65.677526</v>
      </c>
      <c r="F13" s="173">
        <v>65.677526</v>
      </c>
      <c r="G13" s="173">
        <v>2152.9190819999999</v>
      </c>
      <c r="H13" s="173">
        <v>1866.779859</v>
      </c>
      <c r="I13" s="173">
        <v>2126.2048639999998</v>
      </c>
      <c r="J13" s="173">
        <v>1825.5429819999999</v>
      </c>
    </row>
    <row r="14" spans="1:10" ht="24">
      <c r="A14" s="168" t="s">
        <v>881</v>
      </c>
      <c r="B14" s="170" t="s">
        <v>891</v>
      </c>
      <c r="C14" s="173">
        <v>0</v>
      </c>
      <c r="D14" s="173">
        <v>0</v>
      </c>
      <c r="E14" s="173">
        <v>0</v>
      </c>
      <c r="F14" s="173">
        <v>0</v>
      </c>
      <c r="G14" s="173">
        <v>515.71237799999994</v>
      </c>
      <c r="H14" s="173">
        <v>437.060384</v>
      </c>
      <c r="I14" s="173">
        <v>513.04107899999997</v>
      </c>
      <c r="J14" s="173">
        <v>433.487596</v>
      </c>
    </row>
    <row r="15" spans="1:10">
      <c r="A15" s="168" t="s">
        <v>892</v>
      </c>
      <c r="B15" s="170" t="s">
        <v>182</v>
      </c>
      <c r="C15" s="173">
        <v>8355.6882249999999</v>
      </c>
      <c r="D15" s="173">
        <v>0</v>
      </c>
      <c r="E15" s="174"/>
      <c r="F15" s="174"/>
      <c r="G15" s="173">
        <v>57215.087961999998</v>
      </c>
      <c r="H15" s="173">
        <v>18.503881</v>
      </c>
      <c r="I15" s="174"/>
      <c r="J15" s="174"/>
    </row>
    <row r="17" spans="1:10">
      <c r="A17" s="11" t="s">
        <v>893</v>
      </c>
    </row>
    <row r="20" spans="1:10" ht="17.25">
      <c r="A20" s="30" t="s">
        <v>1802</v>
      </c>
    </row>
    <row r="22" spans="1:10">
      <c r="A22" s="14"/>
      <c r="B22" s="15"/>
      <c r="C22" s="425" t="s">
        <v>869</v>
      </c>
      <c r="D22" s="425"/>
      <c r="E22" s="425" t="s">
        <v>870</v>
      </c>
      <c r="F22" s="425"/>
      <c r="G22" s="425" t="s">
        <v>871</v>
      </c>
      <c r="H22" s="425"/>
      <c r="I22" s="425" t="s">
        <v>872</v>
      </c>
      <c r="J22" s="425"/>
    </row>
    <row r="23" spans="1:10">
      <c r="A23" s="14"/>
      <c r="B23" s="15"/>
      <c r="C23" s="425"/>
      <c r="D23" s="425"/>
      <c r="E23" s="425"/>
      <c r="F23" s="425"/>
      <c r="G23" s="425"/>
      <c r="H23" s="425"/>
      <c r="I23" s="425"/>
      <c r="J23" s="425"/>
    </row>
    <row r="24" spans="1:10" ht="48">
      <c r="A24" s="14"/>
      <c r="B24" s="15"/>
      <c r="C24" s="4"/>
      <c r="D24" s="4" t="s">
        <v>873</v>
      </c>
      <c r="E24" s="4"/>
      <c r="F24" s="4" t="s">
        <v>873</v>
      </c>
      <c r="G24" s="4"/>
      <c r="H24" s="4" t="s">
        <v>874</v>
      </c>
      <c r="I24" s="4"/>
      <c r="J24" s="4" t="s">
        <v>874</v>
      </c>
    </row>
    <row r="25" spans="1:10">
      <c r="A25" s="18"/>
      <c r="B25" s="17" t="s">
        <v>168</v>
      </c>
      <c r="C25" s="166" t="s">
        <v>875</v>
      </c>
      <c r="D25" s="166" t="s">
        <v>876</v>
      </c>
      <c r="E25" s="166" t="s">
        <v>877</v>
      </c>
      <c r="F25" s="166" t="s">
        <v>878</v>
      </c>
      <c r="G25" s="166" t="s">
        <v>879</v>
      </c>
      <c r="H25" s="166" t="s">
        <v>880</v>
      </c>
      <c r="I25" s="166" t="s">
        <v>881</v>
      </c>
      <c r="J25" s="166" t="s">
        <v>882</v>
      </c>
    </row>
    <row r="26" spans="1:10">
      <c r="A26" s="167" t="s">
        <v>875</v>
      </c>
      <c r="B26" s="169" t="s">
        <v>883</v>
      </c>
      <c r="C26" s="171">
        <v>8374.6630990000012</v>
      </c>
      <c r="D26" s="171">
        <v>494.85323149999999</v>
      </c>
      <c r="E26" s="172"/>
      <c r="F26" s="172"/>
      <c r="G26" s="171">
        <v>64271.007580999998</v>
      </c>
      <c r="H26" s="171">
        <v>4869.7962580000003</v>
      </c>
      <c r="I26" s="172"/>
      <c r="J26" s="172"/>
    </row>
    <row r="27" spans="1:10">
      <c r="A27" s="168" t="s">
        <v>876</v>
      </c>
      <c r="B27" s="170" t="s">
        <v>884</v>
      </c>
      <c r="C27" s="173">
        <v>0</v>
      </c>
      <c r="D27" s="173">
        <v>0</v>
      </c>
      <c r="E27" s="173">
        <v>0</v>
      </c>
      <c r="F27" s="173">
        <v>0</v>
      </c>
      <c r="G27" s="173">
        <v>10.7483565</v>
      </c>
      <c r="H27" s="173">
        <v>0</v>
      </c>
      <c r="I27" s="173">
        <v>10.7483565</v>
      </c>
      <c r="J27" s="173">
        <v>0</v>
      </c>
    </row>
    <row r="28" spans="1:10">
      <c r="A28" s="168" t="s">
        <v>877</v>
      </c>
      <c r="B28" s="170" t="s">
        <v>885</v>
      </c>
      <c r="C28" s="173">
        <v>494.85323149999999</v>
      </c>
      <c r="D28" s="173">
        <v>494.85323149999999</v>
      </c>
      <c r="E28" s="173">
        <v>480.95430499999998</v>
      </c>
      <c r="F28" s="173">
        <v>480.95430499999998</v>
      </c>
      <c r="G28" s="173">
        <v>5785.4816210000008</v>
      </c>
      <c r="H28" s="173">
        <v>4869.7962580000003</v>
      </c>
      <c r="I28" s="173">
        <v>5574.4353999999994</v>
      </c>
      <c r="J28" s="173">
        <v>4797.1009415000008</v>
      </c>
    </row>
    <row r="29" spans="1:10">
      <c r="A29" s="168" t="s">
        <v>878</v>
      </c>
      <c r="B29" s="170" t="s">
        <v>886</v>
      </c>
      <c r="C29" s="173">
        <v>0</v>
      </c>
      <c r="D29" s="173">
        <v>0</v>
      </c>
      <c r="E29" s="173">
        <v>0</v>
      </c>
      <c r="F29" s="173">
        <v>0</v>
      </c>
      <c r="G29" s="173">
        <v>590.86207149999996</v>
      </c>
      <c r="H29" s="173">
        <v>590.86207149999996</v>
      </c>
      <c r="I29" s="173">
        <v>581.27181900000005</v>
      </c>
      <c r="J29" s="173">
        <v>578.78673300000003</v>
      </c>
    </row>
    <row r="30" spans="1:10">
      <c r="A30" s="168" t="s">
        <v>879</v>
      </c>
      <c r="B30" s="170" t="s">
        <v>887</v>
      </c>
      <c r="C30" s="173">
        <v>0</v>
      </c>
      <c r="D30" s="173">
        <v>0</v>
      </c>
      <c r="E30" s="173">
        <v>0</v>
      </c>
      <c r="F30" s="173">
        <v>0</v>
      </c>
      <c r="G30" s="173">
        <v>89.074256500000004</v>
      </c>
      <c r="H30" s="173">
        <v>82.826495499999993</v>
      </c>
      <c r="I30" s="173">
        <v>88.894727000000003</v>
      </c>
      <c r="J30" s="173">
        <v>82.704267999999999</v>
      </c>
    </row>
    <row r="31" spans="1:10" ht="24">
      <c r="A31" s="168" t="s">
        <v>888</v>
      </c>
      <c r="B31" s="170" t="s">
        <v>889</v>
      </c>
      <c r="C31" s="173">
        <v>426.92425749999995</v>
      </c>
      <c r="D31" s="173">
        <v>426.92425749999995</v>
      </c>
      <c r="E31" s="173">
        <v>413.20254899999998</v>
      </c>
      <c r="F31" s="173">
        <v>413.20254899999998</v>
      </c>
      <c r="G31" s="173">
        <v>3540.3386705000003</v>
      </c>
      <c r="H31" s="173">
        <v>3016.5692280000003</v>
      </c>
      <c r="I31" s="173">
        <v>3417.5109904999999</v>
      </c>
      <c r="J31" s="173">
        <v>2927.6257699999996</v>
      </c>
    </row>
    <row r="32" spans="1:10" ht="24">
      <c r="A32" s="168" t="s">
        <v>880</v>
      </c>
      <c r="B32" s="170" t="s">
        <v>890</v>
      </c>
      <c r="C32" s="173">
        <v>64.19529399999999</v>
      </c>
      <c r="D32" s="173">
        <v>64.19529399999999</v>
      </c>
      <c r="E32" s="173">
        <v>63.997365000000002</v>
      </c>
      <c r="F32" s="173">
        <v>63.997365000000002</v>
      </c>
      <c r="G32" s="173">
        <v>1664.6134585</v>
      </c>
      <c r="H32" s="173">
        <v>1470.7074250000001</v>
      </c>
      <c r="I32" s="173">
        <v>1647.77944</v>
      </c>
      <c r="J32" s="173">
        <v>1453.6032660000001</v>
      </c>
    </row>
    <row r="33" spans="1:10" ht="24">
      <c r="A33" s="168" t="s">
        <v>881</v>
      </c>
      <c r="B33" s="170" t="s">
        <v>891</v>
      </c>
      <c r="C33" s="173">
        <v>0</v>
      </c>
      <c r="D33" s="173">
        <v>0</v>
      </c>
      <c r="E33" s="173">
        <v>0</v>
      </c>
      <c r="F33" s="173">
        <v>0</v>
      </c>
      <c r="G33" s="173">
        <v>462.36175550000002</v>
      </c>
      <c r="H33" s="173">
        <v>378.98965899999996</v>
      </c>
      <c r="I33" s="173">
        <v>461.45474949999999</v>
      </c>
      <c r="J33" s="173">
        <v>377.90279750000002</v>
      </c>
    </row>
    <row r="34" spans="1:10">
      <c r="A34" s="168" t="s">
        <v>892</v>
      </c>
      <c r="B34" s="170" t="s">
        <v>182</v>
      </c>
      <c r="C34" s="173">
        <v>7849.4885135000004</v>
      </c>
      <c r="D34" s="173">
        <v>0</v>
      </c>
      <c r="E34" s="174"/>
      <c r="F34" s="174"/>
      <c r="G34" s="173">
        <v>58529.305153499998</v>
      </c>
      <c r="H34" s="173">
        <v>0</v>
      </c>
      <c r="I34" s="174"/>
      <c r="J34" s="174"/>
    </row>
    <row r="36" spans="1:10">
      <c r="A36" s="11" t="s">
        <v>893</v>
      </c>
    </row>
  </sheetData>
  <mergeCells count="8">
    <mergeCell ref="C22:D23"/>
    <mergeCell ref="E22:F23"/>
    <mergeCell ref="G22:H23"/>
    <mergeCell ref="I22:J23"/>
    <mergeCell ref="C3:D4"/>
    <mergeCell ref="E3:F4"/>
    <mergeCell ref="G3:H4"/>
    <mergeCell ref="I3:J4"/>
  </mergeCells>
  <hyperlinks>
    <hyperlink ref="J1" location="'Table of contents'!A1" display="Table of contents" xr:uid="{014BFE92-050F-423A-9C76-B9AE1C86FEA1}"/>
  </hyperlinks>
  <pageMargins left="0.7" right="0.7" top="0.75" bottom="0.75" header="0.3" footer="0.3"/>
  <pageSetup paperSize="9" orientation="portrait" r:id="rId1"/>
  <ignoredErrors>
    <ignoredError sqref="A7:A15 C6:J6 C25:J25 A26:A34"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677A0-EFC4-4556-AF1F-52B2C65B9EE7}">
  <sheetPr>
    <tabColor rgb="FF00B0F0"/>
  </sheetPr>
  <dimension ref="A1:F46"/>
  <sheetViews>
    <sheetView zoomScaleNormal="100" workbookViewId="0"/>
  </sheetViews>
  <sheetFormatPr defaultRowHeight="14.25"/>
  <cols>
    <col min="1" max="1" width="4.625" customWidth="1"/>
    <col min="2" max="2" width="35.875" customWidth="1"/>
    <col min="4" max="4" width="11.75" customWidth="1"/>
    <col min="5" max="5" width="10.75" customWidth="1"/>
    <col min="6" max="6" width="12.625" bestFit="1" customWidth="1"/>
  </cols>
  <sheetData>
    <row r="1" spans="1:6" ht="17.25">
      <c r="A1" s="30" t="s">
        <v>1801</v>
      </c>
      <c r="F1" s="46" t="s">
        <v>92</v>
      </c>
    </row>
    <row r="3" spans="1:6">
      <c r="A3" s="14"/>
      <c r="B3" s="15"/>
      <c r="C3" s="425" t="s">
        <v>894</v>
      </c>
      <c r="D3" s="425"/>
      <c r="E3" s="425" t="s">
        <v>895</v>
      </c>
      <c r="F3" s="425"/>
    </row>
    <row r="4" spans="1:6" ht="33" customHeight="1">
      <c r="A4" s="14"/>
      <c r="B4" s="15"/>
      <c r="C4" s="425"/>
      <c r="D4" s="425"/>
      <c r="E4" s="425" t="s">
        <v>896</v>
      </c>
      <c r="F4" s="425"/>
    </row>
    <row r="5" spans="1:6" ht="61.5" customHeight="1">
      <c r="A5" s="14"/>
      <c r="B5" s="15"/>
      <c r="C5" s="40"/>
      <c r="D5" s="4" t="s">
        <v>873</v>
      </c>
      <c r="E5" s="4"/>
      <c r="F5" s="4" t="s">
        <v>874</v>
      </c>
    </row>
    <row r="6" spans="1:6">
      <c r="A6" s="18"/>
      <c r="B6" s="17" t="s">
        <v>168</v>
      </c>
      <c r="C6" s="178" t="s">
        <v>875</v>
      </c>
      <c r="D6" s="178" t="s">
        <v>876</v>
      </c>
      <c r="E6" s="178" t="s">
        <v>877</v>
      </c>
      <c r="F6" s="178" t="s">
        <v>879</v>
      </c>
    </row>
    <row r="7" spans="1:6" ht="24">
      <c r="A7" s="51" t="s">
        <v>897</v>
      </c>
      <c r="B7" s="41" t="s">
        <v>898</v>
      </c>
      <c r="C7" s="154">
        <v>0</v>
      </c>
      <c r="D7" s="154">
        <v>0</v>
      </c>
      <c r="E7" s="154">
        <v>0</v>
      </c>
      <c r="F7" s="154">
        <v>0</v>
      </c>
    </row>
    <row r="8" spans="1:6">
      <c r="A8" s="38" t="s">
        <v>899</v>
      </c>
      <c r="B8" s="39" t="s">
        <v>900</v>
      </c>
      <c r="C8" s="154">
        <v>0</v>
      </c>
      <c r="D8" s="154">
        <v>0</v>
      </c>
      <c r="E8" s="154">
        <v>0</v>
      </c>
      <c r="F8" s="154">
        <v>0</v>
      </c>
    </row>
    <row r="9" spans="1:6">
      <c r="A9" s="38" t="s">
        <v>901</v>
      </c>
      <c r="B9" s="39" t="s">
        <v>884</v>
      </c>
      <c r="C9" s="154">
        <v>0</v>
      </c>
      <c r="D9" s="154">
        <v>0</v>
      </c>
      <c r="E9" s="154">
        <v>0</v>
      </c>
      <c r="F9" s="154">
        <v>0</v>
      </c>
    </row>
    <row r="10" spans="1:6">
      <c r="A10" s="38" t="s">
        <v>902</v>
      </c>
      <c r="B10" s="39" t="s">
        <v>885</v>
      </c>
      <c r="C10" s="154">
        <v>0</v>
      </c>
      <c r="D10" s="154">
        <v>0</v>
      </c>
      <c r="E10" s="154">
        <v>0</v>
      </c>
      <c r="F10" s="154">
        <v>0</v>
      </c>
    </row>
    <row r="11" spans="1:6">
      <c r="A11" s="38" t="s">
        <v>903</v>
      </c>
      <c r="B11" s="39" t="s">
        <v>886</v>
      </c>
      <c r="C11" s="154">
        <v>0</v>
      </c>
      <c r="D11" s="154">
        <v>0</v>
      </c>
      <c r="E11" s="154">
        <v>0</v>
      </c>
      <c r="F11" s="154">
        <v>0</v>
      </c>
    </row>
    <row r="12" spans="1:6">
      <c r="A12" s="38" t="s">
        <v>904</v>
      </c>
      <c r="B12" s="39" t="s">
        <v>887</v>
      </c>
      <c r="C12" s="154">
        <v>0</v>
      </c>
      <c r="D12" s="154">
        <v>0</v>
      </c>
      <c r="E12" s="154">
        <v>0</v>
      </c>
      <c r="F12" s="154">
        <v>0</v>
      </c>
    </row>
    <row r="13" spans="1:6">
      <c r="A13" s="38" t="s">
        <v>905</v>
      </c>
      <c r="B13" s="39" t="s">
        <v>889</v>
      </c>
      <c r="C13" s="154">
        <v>0</v>
      </c>
      <c r="D13" s="154">
        <v>0</v>
      </c>
      <c r="E13" s="154">
        <v>0</v>
      </c>
      <c r="F13" s="154">
        <v>0</v>
      </c>
    </row>
    <row r="14" spans="1:6">
      <c r="A14" s="38" t="s">
        <v>906</v>
      </c>
      <c r="B14" s="39" t="s">
        <v>890</v>
      </c>
      <c r="C14" s="154">
        <v>0</v>
      </c>
      <c r="D14" s="154">
        <v>0</v>
      </c>
      <c r="E14" s="154">
        <v>0</v>
      </c>
      <c r="F14" s="154">
        <v>0</v>
      </c>
    </row>
    <row r="15" spans="1:6">
      <c r="A15" s="38" t="s">
        <v>907</v>
      </c>
      <c r="B15" s="39" t="s">
        <v>891</v>
      </c>
      <c r="C15" s="154">
        <v>0</v>
      </c>
      <c r="D15" s="154">
        <v>0</v>
      </c>
      <c r="E15" s="154">
        <v>0</v>
      </c>
      <c r="F15" s="154">
        <v>0</v>
      </c>
    </row>
    <row r="16" spans="1:6" ht="24">
      <c r="A16" s="38" t="s">
        <v>908</v>
      </c>
      <c r="B16" s="39" t="s">
        <v>909</v>
      </c>
      <c r="C16" s="154">
        <v>0</v>
      </c>
      <c r="D16" s="154">
        <v>0</v>
      </c>
      <c r="E16" s="154">
        <v>0</v>
      </c>
      <c r="F16" s="154">
        <v>0</v>
      </c>
    </row>
    <row r="17" spans="1:6">
      <c r="A17" s="38" t="s">
        <v>910</v>
      </c>
      <c r="B17" s="39" t="s">
        <v>911</v>
      </c>
      <c r="C17" s="154">
        <v>0</v>
      </c>
      <c r="D17" s="154">
        <v>0</v>
      </c>
      <c r="E17" s="154">
        <v>0</v>
      </c>
      <c r="F17" s="154">
        <v>0</v>
      </c>
    </row>
    <row r="18" spans="1:6" ht="24">
      <c r="A18" s="51" t="s">
        <v>912</v>
      </c>
      <c r="B18" s="41" t="s">
        <v>913</v>
      </c>
      <c r="C18" s="154">
        <v>0</v>
      </c>
      <c r="D18" s="154">
        <v>0</v>
      </c>
      <c r="E18" s="154">
        <v>0</v>
      </c>
      <c r="F18" s="154">
        <v>0</v>
      </c>
    </row>
    <row r="19" spans="1:6" ht="24">
      <c r="A19" s="51">
        <v>241</v>
      </c>
      <c r="B19" s="41" t="s">
        <v>914</v>
      </c>
      <c r="C19" s="177"/>
      <c r="D19" s="177"/>
      <c r="E19" s="184">
        <v>7365.1090439999998</v>
      </c>
      <c r="F19" s="154">
        <v>0</v>
      </c>
    </row>
    <row r="20" spans="1:6" ht="24">
      <c r="A20" s="51">
        <v>250</v>
      </c>
      <c r="B20" s="41" t="s">
        <v>915</v>
      </c>
      <c r="C20" s="184">
        <v>8855.9213720000007</v>
      </c>
      <c r="D20" s="184">
        <v>485.14284199999997</v>
      </c>
      <c r="E20" s="177"/>
      <c r="F20" s="177"/>
    </row>
    <row r="22" spans="1:6">
      <c r="A22" s="11" t="s">
        <v>893</v>
      </c>
    </row>
    <row r="25" spans="1:6" ht="17.25">
      <c r="A25" s="30" t="s">
        <v>1800</v>
      </c>
    </row>
    <row r="27" spans="1:6">
      <c r="A27" s="14"/>
      <c r="B27" s="15"/>
      <c r="C27" s="425" t="s">
        <v>894</v>
      </c>
      <c r="D27" s="425"/>
      <c r="E27" s="425" t="s">
        <v>895</v>
      </c>
      <c r="F27" s="425"/>
    </row>
    <row r="28" spans="1:6" ht="33" customHeight="1">
      <c r="A28" s="14"/>
      <c r="B28" s="15"/>
      <c r="C28" s="425"/>
      <c r="D28" s="425"/>
      <c r="E28" s="425" t="s">
        <v>896</v>
      </c>
      <c r="F28" s="425"/>
    </row>
    <row r="29" spans="1:6" ht="48">
      <c r="A29" s="14"/>
      <c r="B29" s="15"/>
      <c r="C29" s="40"/>
      <c r="D29" s="4" t="s">
        <v>873</v>
      </c>
      <c r="E29" s="4"/>
      <c r="F29" s="4" t="s">
        <v>874</v>
      </c>
    </row>
    <row r="30" spans="1:6">
      <c r="A30" s="18"/>
      <c r="B30" s="17" t="s">
        <v>168</v>
      </c>
      <c r="C30" s="178" t="s">
        <v>875</v>
      </c>
      <c r="D30" s="178" t="s">
        <v>876</v>
      </c>
      <c r="E30" s="178" t="s">
        <v>877</v>
      </c>
      <c r="F30" s="178" t="s">
        <v>879</v>
      </c>
    </row>
    <row r="31" spans="1:6" ht="24">
      <c r="A31" s="51" t="s">
        <v>897</v>
      </c>
      <c r="B31" s="41" t="s">
        <v>898</v>
      </c>
      <c r="C31" s="154">
        <v>0</v>
      </c>
      <c r="D31" s="154">
        <v>0</v>
      </c>
      <c r="E31" s="154">
        <v>0</v>
      </c>
      <c r="F31" s="154">
        <v>0</v>
      </c>
    </row>
    <row r="32" spans="1:6">
      <c r="A32" s="38" t="s">
        <v>899</v>
      </c>
      <c r="B32" s="39" t="s">
        <v>900</v>
      </c>
      <c r="C32" s="154">
        <v>0</v>
      </c>
      <c r="D32" s="154">
        <v>0</v>
      </c>
      <c r="E32" s="154">
        <v>0</v>
      </c>
      <c r="F32" s="154">
        <v>0</v>
      </c>
    </row>
    <row r="33" spans="1:6">
      <c r="A33" s="38" t="s">
        <v>901</v>
      </c>
      <c r="B33" s="39" t="s">
        <v>884</v>
      </c>
      <c r="C33" s="154">
        <v>0</v>
      </c>
      <c r="D33" s="154">
        <v>0</v>
      </c>
      <c r="E33" s="154">
        <v>0</v>
      </c>
      <c r="F33" s="154">
        <v>0</v>
      </c>
    </row>
    <row r="34" spans="1:6">
      <c r="A34" s="38" t="s">
        <v>902</v>
      </c>
      <c r="B34" s="39" t="s">
        <v>885</v>
      </c>
      <c r="C34" s="154">
        <v>0</v>
      </c>
      <c r="D34" s="154">
        <v>0</v>
      </c>
      <c r="E34" s="154">
        <v>0</v>
      </c>
      <c r="F34" s="154">
        <v>0</v>
      </c>
    </row>
    <row r="35" spans="1:6">
      <c r="A35" s="38" t="s">
        <v>903</v>
      </c>
      <c r="B35" s="39" t="s">
        <v>886</v>
      </c>
      <c r="C35" s="154">
        <v>0</v>
      </c>
      <c r="D35" s="154">
        <v>0</v>
      </c>
      <c r="E35" s="154">
        <v>0</v>
      </c>
      <c r="F35" s="154">
        <v>0</v>
      </c>
    </row>
    <row r="36" spans="1:6">
      <c r="A36" s="38" t="s">
        <v>904</v>
      </c>
      <c r="B36" s="39" t="s">
        <v>887</v>
      </c>
      <c r="C36" s="154">
        <v>0</v>
      </c>
      <c r="D36" s="154">
        <v>0</v>
      </c>
      <c r="E36" s="154">
        <v>0</v>
      </c>
      <c r="F36" s="154">
        <v>0</v>
      </c>
    </row>
    <row r="37" spans="1:6">
      <c r="A37" s="38" t="s">
        <v>905</v>
      </c>
      <c r="B37" s="39" t="s">
        <v>889</v>
      </c>
      <c r="C37" s="154">
        <v>0</v>
      </c>
      <c r="D37" s="154">
        <v>0</v>
      </c>
      <c r="E37" s="154">
        <v>0</v>
      </c>
      <c r="F37" s="154">
        <v>0</v>
      </c>
    </row>
    <row r="38" spans="1:6">
      <c r="A38" s="38" t="s">
        <v>906</v>
      </c>
      <c r="B38" s="39" t="s">
        <v>890</v>
      </c>
      <c r="C38" s="154">
        <v>0</v>
      </c>
      <c r="D38" s="154">
        <v>0</v>
      </c>
      <c r="E38" s="154">
        <v>0</v>
      </c>
      <c r="F38" s="154">
        <v>0</v>
      </c>
    </row>
    <row r="39" spans="1:6">
      <c r="A39" s="38" t="s">
        <v>907</v>
      </c>
      <c r="B39" s="39" t="s">
        <v>891</v>
      </c>
      <c r="C39" s="154">
        <v>0</v>
      </c>
      <c r="D39" s="154">
        <v>0</v>
      </c>
      <c r="E39" s="154">
        <v>0</v>
      </c>
      <c r="F39" s="154">
        <v>0</v>
      </c>
    </row>
    <row r="40" spans="1:6" ht="24">
      <c r="A40" s="38" t="s">
        <v>908</v>
      </c>
      <c r="B40" s="39" t="s">
        <v>909</v>
      </c>
      <c r="C40" s="154">
        <v>0</v>
      </c>
      <c r="D40" s="154">
        <v>0</v>
      </c>
      <c r="E40" s="154">
        <v>0</v>
      </c>
      <c r="F40" s="154">
        <v>0</v>
      </c>
    </row>
    <row r="41" spans="1:6">
      <c r="A41" s="38" t="s">
        <v>910</v>
      </c>
      <c r="B41" s="39" t="s">
        <v>911</v>
      </c>
      <c r="C41" s="154">
        <v>0</v>
      </c>
      <c r="D41" s="154">
        <v>0</v>
      </c>
      <c r="E41" s="154">
        <v>0</v>
      </c>
      <c r="F41" s="154">
        <v>0</v>
      </c>
    </row>
    <row r="42" spans="1:6" ht="24">
      <c r="A42" s="51" t="s">
        <v>912</v>
      </c>
      <c r="B42" s="41" t="s">
        <v>913</v>
      </c>
      <c r="C42" s="154">
        <v>0</v>
      </c>
      <c r="D42" s="154">
        <v>0</v>
      </c>
      <c r="E42" s="154">
        <v>0</v>
      </c>
      <c r="F42" s="154">
        <v>0</v>
      </c>
    </row>
    <row r="43" spans="1:6" ht="24">
      <c r="A43" s="51">
        <v>241</v>
      </c>
      <c r="B43" s="41" t="s">
        <v>914</v>
      </c>
      <c r="C43" s="177" t="s">
        <v>916</v>
      </c>
      <c r="D43" s="177" t="s">
        <v>916</v>
      </c>
      <c r="E43" s="184">
        <v>8909.4374334999993</v>
      </c>
      <c r="F43" s="154">
        <v>0</v>
      </c>
    </row>
    <row r="44" spans="1:6" ht="24">
      <c r="A44" s="51">
        <v>250</v>
      </c>
      <c r="B44" s="41" t="s">
        <v>915</v>
      </c>
      <c r="C44" s="184">
        <v>8374.6630990000012</v>
      </c>
      <c r="D44" s="184">
        <v>494.85323149999999</v>
      </c>
      <c r="E44" s="177" t="s">
        <v>916</v>
      </c>
      <c r="F44" s="177" t="s">
        <v>916</v>
      </c>
    </row>
    <row r="46" spans="1:6">
      <c r="A46" s="11" t="s">
        <v>893</v>
      </c>
    </row>
  </sheetData>
  <mergeCells count="6">
    <mergeCell ref="C27:D28"/>
    <mergeCell ref="E27:F27"/>
    <mergeCell ref="E28:F28"/>
    <mergeCell ref="C3:D4"/>
    <mergeCell ref="E3:F3"/>
    <mergeCell ref="E4:F4"/>
  </mergeCells>
  <conditionalFormatting sqref="C6:F6">
    <cfRule type="cellIs" dxfId="22" priority="9" stopIfTrue="1" operator="lessThan">
      <formula>0</formula>
    </cfRule>
  </conditionalFormatting>
  <conditionalFormatting sqref="C30:F30">
    <cfRule type="cellIs" dxfId="21" priority="1" stopIfTrue="1" operator="lessThan">
      <formula>0</formula>
    </cfRule>
  </conditionalFormatting>
  <hyperlinks>
    <hyperlink ref="F1" location="'Table of contents'!A1" display="Table of contents" xr:uid="{ED1ECC10-EF29-45D1-84B6-79E9CF166F8E}"/>
  </hyperlinks>
  <pageMargins left="0.7" right="0.7" top="0.75" bottom="0.75" header="0.3" footer="0.3"/>
  <pageSetup paperSize="9" orientation="portrait" r:id="rId1"/>
  <ignoredErrors>
    <ignoredError sqref="A31:A44 C30:F30 A7:A20 D6 C6 E6:F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AC86E-9DEC-41FC-BBC2-EDC1DDF7D9B6}">
  <sheetPr>
    <tabColor rgb="FF00B0F0"/>
  </sheetPr>
  <dimension ref="A1:D18"/>
  <sheetViews>
    <sheetView zoomScaleNormal="100" workbookViewId="0"/>
  </sheetViews>
  <sheetFormatPr defaultRowHeight="14.25"/>
  <cols>
    <col min="1" max="1" width="4.625" customWidth="1"/>
    <col min="2" max="2" width="23.25" customWidth="1"/>
    <col min="3" max="3" width="23.625" customWidth="1"/>
    <col min="4" max="4" width="23" customWidth="1"/>
  </cols>
  <sheetData>
    <row r="1" spans="1:4" ht="17.25">
      <c r="A1" s="30" t="s">
        <v>1799</v>
      </c>
      <c r="D1" s="46" t="s">
        <v>92</v>
      </c>
    </row>
    <row r="3" spans="1:4">
      <c r="A3" s="14"/>
      <c r="B3" s="15"/>
      <c r="C3" s="425" t="s">
        <v>917</v>
      </c>
      <c r="D3" s="425" t="s">
        <v>918</v>
      </c>
    </row>
    <row r="4" spans="1:4" ht="59.25" customHeight="1">
      <c r="A4" s="14"/>
      <c r="B4" s="15"/>
      <c r="C4" s="425"/>
      <c r="D4" s="425"/>
    </row>
    <row r="5" spans="1:4">
      <c r="A5" s="14"/>
      <c r="B5" s="15" t="s">
        <v>168</v>
      </c>
      <c r="C5" s="179" t="s">
        <v>875</v>
      </c>
      <c r="D5" s="179" t="s">
        <v>876</v>
      </c>
    </row>
    <row r="6" spans="1:4" ht="24">
      <c r="A6" s="51">
        <v>10</v>
      </c>
      <c r="B6" s="41" t="s">
        <v>919</v>
      </c>
      <c r="C6" s="408">
        <v>7241.2262220000002</v>
      </c>
      <c r="D6" s="408">
        <v>7453.2282459999997</v>
      </c>
    </row>
    <row r="8" spans="1:4">
      <c r="A8" s="11" t="s">
        <v>920</v>
      </c>
    </row>
    <row r="9" spans="1:4">
      <c r="A9" s="11"/>
    </row>
    <row r="10" spans="1:4">
      <c r="A10" s="11"/>
    </row>
    <row r="11" spans="1:4" ht="17.25">
      <c r="A11" s="30" t="s">
        <v>1798</v>
      </c>
    </row>
    <row r="13" spans="1:4">
      <c r="A13" s="14"/>
      <c r="B13" s="15"/>
      <c r="C13" s="425" t="s">
        <v>917</v>
      </c>
      <c r="D13" s="425" t="s">
        <v>918</v>
      </c>
    </row>
    <row r="14" spans="1:4" ht="58.9" customHeight="1">
      <c r="A14" s="14"/>
      <c r="B14" s="15"/>
      <c r="C14" s="425"/>
      <c r="D14" s="425"/>
    </row>
    <row r="15" spans="1:4">
      <c r="A15" s="14"/>
      <c r="B15" s="15" t="s">
        <v>168</v>
      </c>
      <c r="C15" s="179" t="s">
        <v>875</v>
      </c>
      <c r="D15" s="179" t="s">
        <v>876</v>
      </c>
    </row>
    <row r="16" spans="1:4" ht="24">
      <c r="A16" s="51">
        <v>10</v>
      </c>
      <c r="B16" s="41" t="s">
        <v>919</v>
      </c>
      <c r="C16" s="408">
        <v>6851.332813</v>
      </c>
      <c r="D16" s="408">
        <v>7393.0950364999999</v>
      </c>
    </row>
    <row r="18" spans="1:1">
      <c r="A18" s="11" t="s">
        <v>920</v>
      </c>
    </row>
  </sheetData>
  <mergeCells count="4">
    <mergeCell ref="C3:C4"/>
    <mergeCell ref="D3:D4"/>
    <mergeCell ref="C13:C14"/>
    <mergeCell ref="D13:D14"/>
  </mergeCells>
  <hyperlinks>
    <hyperlink ref="D1" location="'Table of contents'!A1" display="Table of contents" xr:uid="{3FB06098-628B-4449-A321-CB3FB726D28C}"/>
  </hyperlinks>
  <pageMargins left="0.7" right="0.7" top="0.75" bottom="0.75" header="0.3" footer="0.3"/>
  <pageSetup paperSize="9" orientation="portrait" r:id="rId1"/>
  <ignoredErrors>
    <ignoredError sqref="C15:D15 C5:D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F5435-DA2B-41D2-9BBF-0BE634D900FF}">
  <sheetPr>
    <tabColor rgb="FF00B0F0"/>
  </sheetPr>
  <dimension ref="A1:G130"/>
  <sheetViews>
    <sheetView zoomScaleNormal="100" workbookViewId="0"/>
  </sheetViews>
  <sheetFormatPr defaultRowHeight="14.25"/>
  <cols>
    <col min="1" max="1" width="5.625" customWidth="1"/>
    <col min="2" max="2" width="36.625" customWidth="1"/>
    <col min="3" max="3" width="14.75" bestFit="1" customWidth="1"/>
    <col min="4" max="4" width="15.75" bestFit="1" customWidth="1"/>
    <col min="5" max="5" width="15.25" bestFit="1" customWidth="1"/>
    <col min="6" max="6" width="15.625" bestFit="1" customWidth="1"/>
    <col min="7" max="7" width="15.75" bestFit="1" customWidth="1"/>
    <col min="8" max="10" width="13.25" bestFit="1" customWidth="1"/>
  </cols>
  <sheetData>
    <row r="1" spans="1:7" ht="15">
      <c r="A1" s="30" t="s">
        <v>1795</v>
      </c>
      <c r="G1" s="46" t="s">
        <v>92</v>
      </c>
    </row>
    <row r="3" spans="1:7" ht="20.100000000000001" customHeight="1">
      <c r="A3" s="15"/>
      <c r="B3" s="15"/>
      <c r="C3" s="3" t="s">
        <v>203</v>
      </c>
      <c r="D3" s="3" t="s">
        <v>204</v>
      </c>
      <c r="E3" s="3" t="s">
        <v>161</v>
      </c>
      <c r="F3" s="3" t="s">
        <v>162</v>
      </c>
      <c r="G3" s="3" t="s">
        <v>163</v>
      </c>
    </row>
    <row r="4" spans="1:7">
      <c r="A4" s="426" t="s">
        <v>673</v>
      </c>
      <c r="B4" s="426"/>
      <c r="C4" s="426" t="s">
        <v>921</v>
      </c>
      <c r="D4" s="426"/>
      <c r="E4" s="426"/>
      <c r="F4" s="426"/>
      <c r="G4" s="440" t="s">
        <v>922</v>
      </c>
    </row>
    <row r="5" spans="1:7">
      <c r="A5" s="426"/>
      <c r="B5" s="426"/>
      <c r="C5" s="129" t="s">
        <v>923</v>
      </c>
      <c r="D5" s="129" t="s">
        <v>924</v>
      </c>
      <c r="E5" s="129" t="s">
        <v>925</v>
      </c>
      <c r="F5" s="129" t="s">
        <v>926</v>
      </c>
      <c r="G5" s="440"/>
    </row>
    <row r="6" spans="1:7" ht="14.1" customHeight="1">
      <c r="A6" s="441" t="s">
        <v>927</v>
      </c>
      <c r="B6" s="441"/>
      <c r="C6" s="441"/>
      <c r="D6" s="441"/>
      <c r="E6" s="441"/>
      <c r="F6" s="441"/>
      <c r="G6" s="441"/>
    </row>
    <row r="7" spans="1:7">
      <c r="A7" s="17">
        <v>1</v>
      </c>
      <c r="B7" s="17" t="s">
        <v>928</v>
      </c>
      <c r="C7" s="52">
        <v>3907.38546</v>
      </c>
      <c r="D7" s="52">
        <v>0</v>
      </c>
      <c r="E7" s="52">
        <v>499.21211199999999</v>
      </c>
      <c r="F7" s="52">
        <v>497.403842</v>
      </c>
      <c r="G7" s="52">
        <v>4404.7893020000001</v>
      </c>
    </row>
    <row r="8" spans="1:7">
      <c r="A8" s="17">
        <v>2</v>
      </c>
      <c r="B8" s="45" t="s">
        <v>15</v>
      </c>
      <c r="C8" s="52">
        <v>3907.38546</v>
      </c>
      <c r="D8" s="52">
        <v>0</v>
      </c>
      <c r="E8" s="52">
        <v>499.21211199999999</v>
      </c>
      <c r="F8" s="52">
        <v>497.403842</v>
      </c>
      <c r="G8" s="52">
        <v>4404.7893020000001</v>
      </c>
    </row>
    <row r="9" spans="1:7">
      <c r="A9" s="17">
        <v>3</v>
      </c>
      <c r="B9" s="45" t="s">
        <v>929</v>
      </c>
      <c r="C9" s="82"/>
      <c r="D9" s="52">
        <v>0</v>
      </c>
      <c r="E9" s="52">
        <v>0</v>
      </c>
      <c r="F9" s="52">
        <v>0</v>
      </c>
      <c r="G9" s="52">
        <v>0</v>
      </c>
    </row>
    <row r="10" spans="1:7">
      <c r="A10" s="17">
        <v>4</v>
      </c>
      <c r="B10" s="17" t="s">
        <v>930</v>
      </c>
      <c r="C10" s="82"/>
      <c r="D10" s="52">
        <v>52151.328646000002</v>
      </c>
      <c r="E10" s="52">
        <v>41.965277</v>
      </c>
      <c r="F10" s="52">
        <v>1214.857638</v>
      </c>
      <c r="G10" s="52">
        <v>50556.869512999998</v>
      </c>
    </row>
    <row r="11" spans="1:7">
      <c r="A11" s="17">
        <v>5</v>
      </c>
      <c r="B11" s="45" t="s">
        <v>837</v>
      </c>
      <c r="C11" s="82"/>
      <c r="D11" s="52">
        <v>47324.013289000002</v>
      </c>
      <c r="E11" s="52">
        <v>36.933565000000002</v>
      </c>
      <c r="F11" s="52">
        <v>1163.810778</v>
      </c>
      <c r="G11" s="52">
        <v>46156.710290000003</v>
      </c>
    </row>
    <row r="12" spans="1:7">
      <c r="A12" s="17">
        <v>6</v>
      </c>
      <c r="B12" s="45" t="s">
        <v>838</v>
      </c>
      <c r="C12" s="82"/>
      <c r="D12" s="52">
        <v>4827.3153570000004</v>
      </c>
      <c r="E12" s="52">
        <v>5.0317119999999997</v>
      </c>
      <c r="F12" s="52">
        <v>51.046860000000002</v>
      </c>
      <c r="G12" s="52">
        <v>4400.1592229999997</v>
      </c>
    </row>
    <row r="13" spans="1:7">
      <c r="A13" s="17">
        <v>7</v>
      </c>
      <c r="B13" s="17" t="s">
        <v>931</v>
      </c>
      <c r="C13" s="82"/>
      <c r="D13" s="52">
        <v>2703.096082</v>
      </c>
      <c r="E13" s="52">
        <v>101.564291</v>
      </c>
      <c r="F13" s="52">
        <v>9480.8588789999994</v>
      </c>
      <c r="G13" s="52">
        <v>10083.608574</v>
      </c>
    </row>
    <row r="14" spans="1:7">
      <c r="A14" s="17">
        <v>8</v>
      </c>
      <c r="B14" s="45" t="s">
        <v>932</v>
      </c>
      <c r="C14" s="82"/>
      <c r="D14" s="52">
        <v>0</v>
      </c>
      <c r="E14" s="52">
        <v>0</v>
      </c>
      <c r="F14" s="52">
        <v>0</v>
      </c>
      <c r="G14" s="52">
        <v>0</v>
      </c>
    </row>
    <row r="15" spans="1:7">
      <c r="A15" s="17">
        <v>9</v>
      </c>
      <c r="B15" s="45" t="s">
        <v>933</v>
      </c>
      <c r="C15" s="82"/>
      <c r="D15" s="52">
        <v>2703.096082</v>
      </c>
      <c r="E15" s="52">
        <v>101.564291</v>
      </c>
      <c r="F15" s="52">
        <v>9480.8588789999994</v>
      </c>
      <c r="G15" s="52">
        <v>10083.608574</v>
      </c>
    </row>
    <row r="16" spans="1:7">
      <c r="A16" s="17">
        <v>10</v>
      </c>
      <c r="B16" s="17" t="s">
        <v>934</v>
      </c>
      <c r="C16" s="82"/>
      <c r="D16" s="52">
        <v>0</v>
      </c>
      <c r="E16" s="52">
        <v>0</v>
      </c>
      <c r="F16" s="52">
        <v>0</v>
      </c>
      <c r="G16" s="52">
        <v>0</v>
      </c>
    </row>
    <row r="17" spans="1:7">
      <c r="A17" s="17">
        <v>11</v>
      </c>
      <c r="B17" s="17" t="s">
        <v>935</v>
      </c>
      <c r="C17" s="52">
        <v>0</v>
      </c>
      <c r="D17" s="52">
        <v>199.792722</v>
      </c>
      <c r="E17" s="52">
        <v>21.567855000000002</v>
      </c>
      <c r="F17" s="52">
        <v>1679.616865</v>
      </c>
      <c r="G17" s="52">
        <v>1690.4007919999999</v>
      </c>
    </row>
    <row r="18" spans="1:7">
      <c r="A18" s="17">
        <v>12</v>
      </c>
      <c r="B18" s="45" t="s">
        <v>936</v>
      </c>
      <c r="C18" s="52">
        <v>0</v>
      </c>
      <c r="D18" s="82"/>
      <c r="E18" s="82"/>
      <c r="F18" s="82"/>
      <c r="G18" s="82"/>
    </row>
    <row r="19" spans="1:7" ht="24">
      <c r="A19" s="17">
        <v>13</v>
      </c>
      <c r="B19" s="45" t="s">
        <v>937</v>
      </c>
      <c r="C19" s="82"/>
      <c r="D19" s="52">
        <v>199.792722</v>
      </c>
      <c r="E19" s="52">
        <v>21.567855000000002</v>
      </c>
      <c r="F19" s="52">
        <v>1679.616865</v>
      </c>
      <c r="G19" s="52">
        <v>1690.4007919999999</v>
      </c>
    </row>
    <row r="20" spans="1:7">
      <c r="A20" s="34">
        <v>14</v>
      </c>
      <c r="B20" s="34" t="s">
        <v>938</v>
      </c>
      <c r="C20" s="91"/>
      <c r="D20" s="91"/>
      <c r="E20" s="91"/>
      <c r="F20" s="91"/>
      <c r="G20" s="91">
        <v>66735.668181000001</v>
      </c>
    </row>
    <row r="21" spans="1:7">
      <c r="A21" s="441" t="s">
        <v>939</v>
      </c>
      <c r="B21" s="441"/>
      <c r="C21" s="441"/>
      <c r="D21" s="441"/>
      <c r="E21" s="441"/>
      <c r="F21" s="441"/>
      <c r="G21" s="441"/>
    </row>
    <row r="22" spans="1:7">
      <c r="A22" s="89">
        <v>15</v>
      </c>
      <c r="B22" s="89" t="s">
        <v>834</v>
      </c>
      <c r="C22" s="82"/>
      <c r="D22" s="82"/>
      <c r="E22" s="82"/>
      <c r="F22" s="82"/>
      <c r="G22" s="52">
        <v>531.01021500000002</v>
      </c>
    </row>
    <row r="23" spans="1:7" ht="24">
      <c r="A23" s="89" t="s">
        <v>940</v>
      </c>
      <c r="B23" s="89" t="s">
        <v>941</v>
      </c>
      <c r="C23" s="82"/>
      <c r="D23" s="52">
        <v>39.496282999999998</v>
      </c>
      <c r="E23" s="52">
        <v>41.372613999999999</v>
      </c>
      <c r="F23" s="52">
        <v>5409.8285610000003</v>
      </c>
      <c r="G23" s="52">
        <v>4667.0928400000003</v>
      </c>
    </row>
    <row r="24" spans="1:7" ht="24">
      <c r="A24" s="89">
        <v>16</v>
      </c>
      <c r="B24" s="89" t="s">
        <v>942</v>
      </c>
      <c r="C24" s="82"/>
      <c r="D24" s="52">
        <v>0</v>
      </c>
      <c r="E24" s="52">
        <v>0</v>
      </c>
      <c r="F24" s="52">
        <v>0</v>
      </c>
      <c r="G24" s="52">
        <v>0</v>
      </c>
    </row>
    <row r="25" spans="1:7">
      <c r="A25" s="89">
        <v>17</v>
      </c>
      <c r="B25" s="89" t="s">
        <v>943</v>
      </c>
      <c r="C25" s="82"/>
      <c r="D25" s="52">
        <v>5596.7530340000003</v>
      </c>
      <c r="E25" s="52">
        <v>1746.8290850000001</v>
      </c>
      <c r="F25" s="52">
        <v>48429.484792000003</v>
      </c>
      <c r="G25" s="52">
        <v>35053.737960999999</v>
      </c>
    </row>
    <row r="26" spans="1:7" ht="36">
      <c r="A26" s="89">
        <v>18</v>
      </c>
      <c r="B26" s="138" t="s">
        <v>944</v>
      </c>
      <c r="C26" s="82"/>
      <c r="D26" s="52">
        <v>0</v>
      </c>
      <c r="E26" s="52">
        <v>0</v>
      </c>
      <c r="F26" s="52">
        <v>0</v>
      </c>
      <c r="G26" s="52">
        <v>0</v>
      </c>
    </row>
    <row r="27" spans="1:7" ht="35.65" customHeight="1">
      <c r="A27" s="89">
        <v>19</v>
      </c>
      <c r="B27" s="138" t="s">
        <v>945</v>
      </c>
      <c r="C27" s="82"/>
      <c r="D27" s="52">
        <v>3954.510076</v>
      </c>
      <c r="E27" s="52">
        <v>1201.17473</v>
      </c>
      <c r="F27" s="52">
        <v>1020.004052</v>
      </c>
      <c r="G27" s="52">
        <v>2016.0424250000001</v>
      </c>
    </row>
    <row r="28" spans="1:7" ht="48">
      <c r="A28" s="89">
        <v>20</v>
      </c>
      <c r="B28" s="138" t="s">
        <v>946</v>
      </c>
      <c r="C28" s="82"/>
      <c r="D28" s="52">
        <v>1214.8527630000001</v>
      </c>
      <c r="E28" s="52">
        <v>76.564712</v>
      </c>
      <c r="F28" s="52">
        <v>1521.5038770000001</v>
      </c>
      <c r="G28" s="52">
        <v>1961.3816469999999</v>
      </c>
    </row>
    <row r="29" spans="1:7" ht="36">
      <c r="A29" s="89">
        <v>21</v>
      </c>
      <c r="B29" s="139" t="s">
        <v>947</v>
      </c>
      <c r="C29" s="82"/>
      <c r="D29" s="52">
        <v>36.393340999999999</v>
      </c>
      <c r="E29" s="52">
        <v>39.390661000000001</v>
      </c>
      <c r="F29" s="52">
        <v>1108.6033649999999</v>
      </c>
      <c r="G29" s="52">
        <v>781.52969900000005</v>
      </c>
    </row>
    <row r="30" spans="1:7">
      <c r="A30" s="89">
        <v>22</v>
      </c>
      <c r="B30" s="138" t="s">
        <v>948</v>
      </c>
      <c r="C30" s="82"/>
      <c r="D30" s="52">
        <v>426.89024899999998</v>
      </c>
      <c r="E30" s="52">
        <v>445.50839100000002</v>
      </c>
      <c r="F30" s="52">
        <v>45477.062934000001</v>
      </c>
      <c r="G30" s="52">
        <v>30713.017567999999</v>
      </c>
    </row>
    <row r="31" spans="1:7" ht="36">
      <c r="A31" s="89">
        <v>23</v>
      </c>
      <c r="B31" s="139" t="s">
        <v>947</v>
      </c>
      <c r="C31" s="82"/>
      <c r="D31" s="52">
        <v>383.82537400000001</v>
      </c>
      <c r="E31" s="52">
        <v>404.66664200000002</v>
      </c>
      <c r="F31" s="52">
        <v>43566.955695999997</v>
      </c>
      <c r="G31" s="52">
        <v>29268.380143999999</v>
      </c>
    </row>
    <row r="32" spans="1:7" ht="48">
      <c r="A32" s="89">
        <v>24</v>
      </c>
      <c r="B32" s="138" t="s">
        <v>949</v>
      </c>
      <c r="C32" s="82"/>
      <c r="D32" s="52">
        <v>0.499946</v>
      </c>
      <c r="E32" s="52">
        <v>23.581251999999999</v>
      </c>
      <c r="F32" s="52">
        <v>410.913928</v>
      </c>
      <c r="G32" s="52">
        <v>363.29632099999998</v>
      </c>
    </row>
    <row r="33" spans="1:7">
      <c r="A33" s="89">
        <v>25</v>
      </c>
      <c r="B33" s="89" t="s">
        <v>950</v>
      </c>
      <c r="C33" s="82"/>
      <c r="D33" s="52">
        <v>0</v>
      </c>
      <c r="E33" s="52">
        <v>0</v>
      </c>
      <c r="F33" s="52">
        <v>0</v>
      </c>
      <c r="G33" s="52">
        <v>0</v>
      </c>
    </row>
    <row r="34" spans="1:7">
      <c r="A34" s="89">
        <v>26</v>
      </c>
      <c r="B34" s="89" t="s">
        <v>951</v>
      </c>
      <c r="C34" s="52">
        <v>0</v>
      </c>
      <c r="D34" s="52">
        <v>968.30322200000001</v>
      </c>
      <c r="E34" s="52">
        <v>32.582881</v>
      </c>
      <c r="F34" s="52">
        <v>1283.591052</v>
      </c>
      <c r="G34" s="52">
        <v>1458.622717</v>
      </c>
    </row>
    <row r="35" spans="1:7">
      <c r="A35" s="89">
        <v>27</v>
      </c>
      <c r="B35" s="138" t="s">
        <v>952</v>
      </c>
      <c r="C35" s="82"/>
      <c r="D35" s="82"/>
      <c r="E35" s="82"/>
      <c r="F35" s="52">
        <v>0</v>
      </c>
      <c r="G35" s="52">
        <v>0</v>
      </c>
    </row>
    <row r="36" spans="1:7" ht="36">
      <c r="A36" s="89">
        <v>28</v>
      </c>
      <c r="B36" s="138" t="s">
        <v>953</v>
      </c>
      <c r="C36" s="82"/>
      <c r="D36" s="52">
        <v>211.34665899999999</v>
      </c>
      <c r="E36" s="52">
        <v>29.729990999999998</v>
      </c>
      <c r="F36" s="52">
        <v>350.98979700000001</v>
      </c>
      <c r="G36" s="52">
        <v>503.25647900000001</v>
      </c>
    </row>
    <row r="37" spans="1:7">
      <c r="A37" s="89">
        <v>29</v>
      </c>
      <c r="B37" s="138" t="s">
        <v>954</v>
      </c>
      <c r="C37" s="82"/>
      <c r="D37" s="52">
        <v>8.5557400000000001</v>
      </c>
      <c r="E37" s="52">
        <v>0</v>
      </c>
      <c r="F37" s="52">
        <v>0</v>
      </c>
      <c r="G37" s="52">
        <v>8.5557400000000001</v>
      </c>
    </row>
    <row r="38" spans="1:7" ht="24">
      <c r="A38" s="89">
        <v>30</v>
      </c>
      <c r="B38" s="138" t="s">
        <v>955</v>
      </c>
      <c r="C38" s="82"/>
      <c r="D38" s="52">
        <v>159.92077800000001</v>
      </c>
      <c r="E38" s="52">
        <v>0</v>
      </c>
      <c r="F38" s="52">
        <v>0</v>
      </c>
      <c r="G38" s="52">
        <v>7.9960389999999997</v>
      </c>
    </row>
    <row r="39" spans="1:7" ht="24">
      <c r="A39" s="89">
        <v>31</v>
      </c>
      <c r="B39" s="138" t="s">
        <v>956</v>
      </c>
      <c r="C39" s="82"/>
      <c r="D39" s="52">
        <v>588.48004600000002</v>
      </c>
      <c r="E39" s="52">
        <v>2.8528889999999998</v>
      </c>
      <c r="F39" s="52">
        <v>932.60125600000003</v>
      </c>
      <c r="G39" s="52">
        <v>938.81445900000006</v>
      </c>
    </row>
    <row r="40" spans="1:7">
      <c r="A40" s="89">
        <v>32</v>
      </c>
      <c r="B40" s="89" t="s">
        <v>957</v>
      </c>
      <c r="C40" s="82"/>
      <c r="D40" s="52">
        <v>1076.7887459999999</v>
      </c>
      <c r="E40" s="52">
        <v>0</v>
      </c>
      <c r="F40" s="52">
        <v>0</v>
      </c>
      <c r="G40" s="52">
        <v>60.778357999999997</v>
      </c>
    </row>
    <row r="41" spans="1:7">
      <c r="A41" s="34">
        <v>33</v>
      </c>
      <c r="B41" s="34" t="s">
        <v>958</v>
      </c>
      <c r="C41" s="82"/>
      <c r="D41" s="82"/>
      <c r="E41" s="82"/>
      <c r="F41" s="82"/>
      <c r="G41" s="91">
        <v>41771.242091</v>
      </c>
    </row>
    <row r="42" spans="1:7">
      <c r="A42" s="34">
        <v>34</v>
      </c>
      <c r="B42" s="34" t="s">
        <v>959</v>
      </c>
      <c r="C42" s="82"/>
      <c r="D42" s="82"/>
      <c r="E42" s="82"/>
      <c r="F42" s="82"/>
      <c r="G42" s="128">
        <v>1.5975999999999999</v>
      </c>
    </row>
    <row r="45" spans="1:7" ht="15">
      <c r="A45" s="30" t="s">
        <v>1796</v>
      </c>
    </row>
    <row r="47" spans="1:7">
      <c r="A47" s="15"/>
      <c r="B47" s="15"/>
      <c r="C47" s="3" t="s">
        <v>203</v>
      </c>
      <c r="D47" s="3" t="s">
        <v>204</v>
      </c>
      <c r="E47" s="3" t="s">
        <v>161</v>
      </c>
      <c r="F47" s="3" t="s">
        <v>162</v>
      </c>
      <c r="G47" s="3" t="s">
        <v>163</v>
      </c>
    </row>
    <row r="48" spans="1:7">
      <c r="A48" s="426" t="s">
        <v>673</v>
      </c>
      <c r="B48" s="426"/>
      <c r="C48" s="426" t="s">
        <v>921</v>
      </c>
      <c r="D48" s="426"/>
      <c r="E48" s="426"/>
      <c r="F48" s="426"/>
      <c r="G48" s="440" t="s">
        <v>922</v>
      </c>
    </row>
    <row r="49" spans="1:7">
      <c r="A49" s="426"/>
      <c r="B49" s="426"/>
      <c r="C49" s="129" t="s">
        <v>923</v>
      </c>
      <c r="D49" s="129" t="s">
        <v>924</v>
      </c>
      <c r="E49" s="129" t="s">
        <v>925</v>
      </c>
      <c r="F49" s="129" t="s">
        <v>926</v>
      </c>
      <c r="G49" s="440"/>
    </row>
    <row r="50" spans="1:7">
      <c r="A50" s="441" t="s">
        <v>927</v>
      </c>
      <c r="B50" s="441"/>
      <c r="C50" s="441"/>
      <c r="D50" s="441"/>
      <c r="E50" s="441"/>
      <c r="F50" s="441"/>
      <c r="G50" s="441"/>
    </row>
    <row r="51" spans="1:7">
      <c r="A51" s="17">
        <v>1</v>
      </c>
      <c r="B51" s="17" t="s">
        <v>928</v>
      </c>
      <c r="C51" s="52">
        <v>4004.2083069999999</v>
      </c>
      <c r="D51" s="52">
        <v>0</v>
      </c>
      <c r="E51" s="52">
        <v>506.90286400000002</v>
      </c>
      <c r="F51" s="52">
        <v>0</v>
      </c>
      <c r="G51" s="52">
        <v>4004.2083069999999</v>
      </c>
    </row>
    <row r="52" spans="1:7">
      <c r="A52" s="17">
        <v>2</v>
      </c>
      <c r="B52" s="45" t="s">
        <v>15</v>
      </c>
      <c r="C52" s="52">
        <v>4004.2083069999999</v>
      </c>
      <c r="D52" s="52">
        <v>0</v>
      </c>
      <c r="E52" s="52">
        <v>506.90286400000002</v>
      </c>
      <c r="F52" s="52">
        <v>0</v>
      </c>
      <c r="G52" s="52">
        <v>4004.2083069999999</v>
      </c>
    </row>
    <row r="53" spans="1:7">
      <c r="A53" s="17">
        <v>3</v>
      </c>
      <c r="B53" s="45" t="s">
        <v>929</v>
      </c>
      <c r="C53" s="82"/>
      <c r="D53" s="52">
        <v>0</v>
      </c>
      <c r="E53" s="52">
        <v>0</v>
      </c>
      <c r="F53" s="52">
        <v>0</v>
      </c>
      <c r="G53" s="52">
        <v>0</v>
      </c>
    </row>
    <row r="54" spans="1:7">
      <c r="A54" s="17">
        <v>4</v>
      </c>
      <c r="B54" s="17" t="s">
        <v>930</v>
      </c>
      <c r="C54" s="82"/>
      <c r="D54" s="52">
        <v>51789.071993999998</v>
      </c>
      <c r="E54" s="52">
        <v>43.746346000000003</v>
      </c>
      <c r="F54" s="52">
        <v>1185.3832130000001</v>
      </c>
      <c r="G54" s="52">
        <v>50188.430218000001</v>
      </c>
    </row>
    <row r="55" spans="1:7">
      <c r="A55" s="17">
        <v>5</v>
      </c>
      <c r="B55" s="45" t="s">
        <v>837</v>
      </c>
      <c r="C55" s="82"/>
      <c r="D55" s="52">
        <v>47033.837882</v>
      </c>
      <c r="E55" s="52">
        <v>36.372095000000002</v>
      </c>
      <c r="F55" s="52">
        <v>1141.374037</v>
      </c>
      <c r="G55" s="52">
        <v>45858.073514999996</v>
      </c>
    </row>
    <row r="56" spans="1:7">
      <c r="A56" s="17">
        <v>6</v>
      </c>
      <c r="B56" s="45" t="s">
        <v>838</v>
      </c>
      <c r="C56" s="82"/>
      <c r="D56" s="52">
        <v>4755.2341120000001</v>
      </c>
      <c r="E56" s="52">
        <v>7.3742510000000001</v>
      </c>
      <c r="F56" s="52">
        <v>44.009175999999997</v>
      </c>
      <c r="G56" s="52">
        <v>4330.3567030000004</v>
      </c>
    </row>
    <row r="57" spans="1:7">
      <c r="A57" s="17">
        <v>7</v>
      </c>
      <c r="B57" s="17" t="s">
        <v>931</v>
      </c>
      <c r="C57" s="82"/>
      <c r="D57" s="52">
        <v>2488.7417759999998</v>
      </c>
      <c r="E57" s="52">
        <v>117.034443</v>
      </c>
      <c r="F57" s="52">
        <v>9014.2357730000003</v>
      </c>
      <c r="G57" s="52">
        <v>9618.1104070000001</v>
      </c>
    </row>
    <row r="58" spans="1:7">
      <c r="A58" s="17">
        <v>8</v>
      </c>
      <c r="B58" s="45" t="s">
        <v>932</v>
      </c>
      <c r="C58" s="82"/>
      <c r="D58" s="52">
        <v>0</v>
      </c>
      <c r="E58" s="52">
        <v>0</v>
      </c>
      <c r="F58" s="52">
        <v>0</v>
      </c>
      <c r="G58" s="52">
        <v>0</v>
      </c>
    </row>
    <row r="59" spans="1:7">
      <c r="A59" s="17">
        <v>9</v>
      </c>
      <c r="B59" s="45" t="s">
        <v>933</v>
      </c>
      <c r="C59" s="82"/>
      <c r="D59" s="52">
        <v>2488.7417759999998</v>
      </c>
      <c r="E59" s="52">
        <v>117.034443</v>
      </c>
      <c r="F59" s="52">
        <v>9014.2357730000003</v>
      </c>
      <c r="G59" s="52">
        <v>9618.1104070000001</v>
      </c>
    </row>
    <row r="60" spans="1:7">
      <c r="A60" s="17">
        <v>10</v>
      </c>
      <c r="B60" s="17" t="s">
        <v>934</v>
      </c>
      <c r="C60" s="82"/>
      <c r="D60" s="52">
        <v>0</v>
      </c>
      <c r="E60" s="52">
        <v>0</v>
      </c>
      <c r="F60" s="52">
        <v>0</v>
      </c>
      <c r="G60" s="52">
        <v>0</v>
      </c>
    </row>
    <row r="61" spans="1:7">
      <c r="A61" s="17">
        <v>11</v>
      </c>
      <c r="B61" s="17" t="s">
        <v>935</v>
      </c>
      <c r="C61" s="52">
        <v>0</v>
      </c>
      <c r="D61" s="52">
        <v>284.70509800000002</v>
      </c>
      <c r="E61" s="52">
        <v>0.86626700000000001</v>
      </c>
      <c r="F61" s="52">
        <v>1527.3404909999999</v>
      </c>
      <c r="G61" s="52">
        <v>1527.773625</v>
      </c>
    </row>
    <row r="62" spans="1:7">
      <c r="A62" s="17">
        <v>12</v>
      </c>
      <c r="B62" s="45" t="s">
        <v>936</v>
      </c>
      <c r="C62" s="52">
        <v>0</v>
      </c>
      <c r="D62" s="82"/>
      <c r="E62" s="82"/>
      <c r="F62" s="82"/>
      <c r="G62" s="82"/>
    </row>
    <row r="63" spans="1:7" ht="24">
      <c r="A63" s="17">
        <v>13</v>
      </c>
      <c r="B63" s="45" t="s">
        <v>937</v>
      </c>
      <c r="C63" s="82"/>
      <c r="D63" s="52">
        <v>284.70509800000002</v>
      </c>
      <c r="E63" s="52">
        <v>0.86626700000000001</v>
      </c>
      <c r="F63" s="52">
        <v>1527.3404909999999</v>
      </c>
      <c r="G63" s="52">
        <v>1527.773625</v>
      </c>
    </row>
    <row r="64" spans="1:7">
      <c r="A64" s="34">
        <v>14</v>
      </c>
      <c r="B64" s="34" t="s">
        <v>938</v>
      </c>
      <c r="C64" s="91"/>
      <c r="D64" s="91"/>
      <c r="E64" s="91"/>
      <c r="F64" s="91"/>
      <c r="G64" s="91">
        <v>65338.522556999997</v>
      </c>
    </row>
    <row r="65" spans="1:7">
      <c r="A65" s="441" t="s">
        <v>939</v>
      </c>
      <c r="B65" s="441"/>
      <c r="C65" s="441"/>
      <c r="D65" s="441"/>
      <c r="E65" s="441"/>
      <c r="F65" s="441"/>
      <c r="G65" s="441"/>
    </row>
    <row r="66" spans="1:7">
      <c r="A66" s="89">
        <v>15</v>
      </c>
      <c r="B66" s="89" t="s">
        <v>834</v>
      </c>
      <c r="C66" s="82"/>
      <c r="D66" s="82"/>
      <c r="E66" s="82"/>
      <c r="F66" s="82"/>
      <c r="G66" s="52">
        <v>439.44225599999999</v>
      </c>
    </row>
    <row r="67" spans="1:7" ht="24">
      <c r="A67" s="89" t="s">
        <v>940</v>
      </c>
      <c r="B67" s="89" t="s">
        <v>941</v>
      </c>
      <c r="C67" s="82"/>
      <c r="D67" s="52">
        <v>40.612012</v>
      </c>
      <c r="E67" s="52">
        <v>41.315494999999999</v>
      </c>
      <c r="F67" s="52">
        <v>5544.6256149999999</v>
      </c>
      <c r="G67" s="52">
        <v>4782.570154</v>
      </c>
    </row>
    <row r="68" spans="1:7" ht="24">
      <c r="A68" s="89">
        <v>16</v>
      </c>
      <c r="B68" s="89" t="s">
        <v>942</v>
      </c>
      <c r="C68" s="82"/>
      <c r="D68" s="52">
        <v>0</v>
      </c>
      <c r="E68" s="52">
        <v>0</v>
      </c>
      <c r="F68" s="52">
        <v>0</v>
      </c>
      <c r="G68" s="52">
        <v>0</v>
      </c>
    </row>
    <row r="69" spans="1:7">
      <c r="A69" s="89">
        <v>17</v>
      </c>
      <c r="B69" s="89" t="s">
        <v>943</v>
      </c>
      <c r="C69" s="82"/>
      <c r="D69" s="52">
        <v>5931.6661249999997</v>
      </c>
      <c r="E69" s="52">
        <v>1316.6761530000001</v>
      </c>
      <c r="F69" s="52">
        <v>47269.589934000003</v>
      </c>
      <c r="G69" s="52">
        <v>34179.777590999998</v>
      </c>
    </row>
    <row r="70" spans="1:7" ht="36">
      <c r="A70" s="89">
        <v>18</v>
      </c>
      <c r="B70" s="138" t="s">
        <v>944</v>
      </c>
      <c r="C70" s="82"/>
      <c r="D70" s="52">
        <v>0</v>
      </c>
      <c r="E70" s="52">
        <v>0</v>
      </c>
      <c r="F70" s="52">
        <v>0</v>
      </c>
      <c r="G70" s="52">
        <v>0</v>
      </c>
    </row>
    <row r="71" spans="1:7" ht="48">
      <c r="A71" s="89">
        <v>19</v>
      </c>
      <c r="B71" s="138" t="s">
        <v>945</v>
      </c>
      <c r="C71" s="82"/>
      <c r="D71" s="52">
        <v>4585.2430960000002</v>
      </c>
      <c r="E71" s="52">
        <v>732.877298</v>
      </c>
      <c r="F71" s="52">
        <v>659.16973900000005</v>
      </c>
      <c r="G71" s="52">
        <v>1484.132697</v>
      </c>
    </row>
    <row r="72" spans="1:7" ht="48">
      <c r="A72" s="89">
        <v>20</v>
      </c>
      <c r="B72" s="138" t="s">
        <v>946</v>
      </c>
      <c r="C72" s="82"/>
      <c r="D72" s="52">
        <v>834.23333100000002</v>
      </c>
      <c r="E72" s="52">
        <v>144.29787200000001</v>
      </c>
      <c r="F72" s="52">
        <v>1457.4977120000001</v>
      </c>
      <c r="G72" s="52">
        <v>1780.0840390000001</v>
      </c>
    </row>
    <row r="73" spans="1:7" ht="36">
      <c r="A73" s="89">
        <v>21</v>
      </c>
      <c r="B73" s="139" t="s">
        <v>947</v>
      </c>
      <c r="C73" s="82"/>
      <c r="D73" s="52">
        <v>30.383633</v>
      </c>
      <c r="E73" s="52">
        <v>32.616098000000001</v>
      </c>
      <c r="F73" s="52">
        <v>859.75807399999997</v>
      </c>
      <c r="G73" s="52">
        <v>612.04298200000005</v>
      </c>
    </row>
    <row r="74" spans="1:7">
      <c r="A74" s="89">
        <v>22</v>
      </c>
      <c r="B74" s="138" t="s">
        <v>948</v>
      </c>
      <c r="C74" s="82"/>
      <c r="D74" s="52">
        <v>412.28543200000001</v>
      </c>
      <c r="E74" s="52">
        <v>434.025282</v>
      </c>
      <c r="F74" s="52">
        <v>44826.984725000002</v>
      </c>
      <c r="G74" s="52">
        <v>30584.194484</v>
      </c>
    </row>
    <row r="75" spans="1:7" ht="36">
      <c r="A75" s="89">
        <v>23</v>
      </c>
      <c r="B75" s="139" t="s">
        <v>947</v>
      </c>
      <c r="C75" s="82"/>
      <c r="D75" s="52">
        <v>398.66341299999999</v>
      </c>
      <c r="E75" s="52">
        <v>410.02265599999998</v>
      </c>
      <c r="F75" s="52">
        <v>42192.151977000001</v>
      </c>
      <c r="G75" s="52">
        <v>28521.418066999999</v>
      </c>
    </row>
    <row r="76" spans="1:7" ht="48">
      <c r="A76" s="89">
        <v>24</v>
      </c>
      <c r="B76" s="138" t="s">
        <v>949</v>
      </c>
      <c r="C76" s="82"/>
      <c r="D76" s="52">
        <v>99.904266000000007</v>
      </c>
      <c r="E76" s="52">
        <v>5.4756999999999998</v>
      </c>
      <c r="F76" s="52">
        <v>325.93775900000003</v>
      </c>
      <c r="G76" s="52">
        <v>331.36637100000002</v>
      </c>
    </row>
    <row r="77" spans="1:7">
      <c r="A77" s="89">
        <v>25</v>
      </c>
      <c r="B77" s="89" t="s">
        <v>950</v>
      </c>
      <c r="C77" s="82"/>
      <c r="D77" s="52">
        <v>0</v>
      </c>
      <c r="E77" s="52">
        <v>0</v>
      </c>
      <c r="F77" s="52">
        <v>0</v>
      </c>
      <c r="G77" s="52">
        <v>0</v>
      </c>
    </row>
    <row r="78" spans="1:7">
      <c r="A78" s="89">
        <v>26</v>
      </c>
      <c r="B78" s="89" t="s">
        <v>951</v>
      </c>
      <c r="C78" s="52">
        <v>0</v>
      </c>
      <c r="D78" s="52">
        <v>1026.3893270000001</v>
      </c>
      <c r="E78" s="52">
        <v>33.123337999999997</v>
      </c>
      <c r="F78" s="52">
        <v>1204.8384530000001</v>
      </c>
      <c r="G78" s="52">
        <v>1475.9025119999999</v>
      </c>
    </row>
    <row r="79" spans="1:7">
      <c r="A79" s="89">
        <v>27</v>
      </c>
      <c r="B79" s="138" t="s">
        <v>952</v>
      </c>
      <c r="C79" s="82"/>
      <c r="D79" s="82"/>
      <c r="E79" s="82"/>
      <c r="F79" s="52">
        <v>0</v>
      </c>
      <c r="G79" s="52">
        <v>0</v>
      </c>
    </row>
    <row r="80" spans="1:7" ht="36">
      <c r="A80" s="89">
        <v>28</v>
      </c>
      <c r="B80" s="138" t="s">
        <v>953</v>
      </c>
      <c r="C80" s="82"/>
      <c r="D80" s="52">
        <v>249.38121899999999</v>
      </c>
      <c r="E80" s="52">
        <v>29.503533999999998</v>
      </c>
      <c r="F80" s="52">
        <v>329.50209100000001</v>
      </c>
      <c r="G80" s="52">
        <v>517.12881700000003</v>
      </c>
    </row>
    <row r="81" spans="1:7">
      <c r="A81" s="89">
        <v>29</v>
      </c>
      <c r="B81" s="138" t="s">
        <v>954</v>
      </c>
      <c r="C81" s="82"/>
      <c r="D81" s="52">
        <v>1.995835</v>
      </c>
      <c r="E81" s="52">
        <v>0</v>
      </c>
      <c r="F81" s="52">
        <v>0</v>
      </c>
      <c r="G81" s="52">
        <v>1.995835</v>
      </c>
    </row>
    <row r="82" spans="1:7" ht="24">
      <c r="A82" s="89">
        <v>30</v>
      </c>
      <c r="B82" s="138" t="s">
        <v>955</v>
      </c>
      <c r="C82" s="82"/>
      <c r="D82" s="52">
        <v>65.791797000000003</v>
      </c>
      <c r="E82" s="52">
        <v>0</v>
      </c>
      <c r="F82" s="52">
        <v>0</v>
      </c>
      <c r="G82" s="52">
        <v>3.28959</v>
      </c>
    </row>
    <row r="83" spans="1:7" ht="24">
      <c r="A83" s="89">
        <v>31</v>
      </c>
      <c r="B83" s="138" t="s">
        <v>956</v>
      </c>
      <c r="C83" s="82"/>
      <c r="D83" s="52">
        <v>709.22047699999996</v>
      </c>
      <c r="E83" s="52">
        <v>3.6198049999999999</v>
      </c>
      <c r="F83" s="52">
        <v>875.33636200000001</v>
      </c>
      <c r="G83" s="52">
        <v>953.48827000000006</v>
      </c>
    </row>
    <row r="84" spans="1:7">
      <c r="A84" s="89">
        <v>32</v>
      </c>
      <c r="B84" s="89" t="s">
        <v>957</v>
      </c>
      <c r="C84" s="82"/>
      <c r="D84" s="52">
        <v>704.01006199999995</v>
      </c>
      <c r="E84" s="52">
        <v>0</v>
      </c>
      <c r="F84" s="52">
        <v>0</v>
      </c>
      <c r="G84" s="52">
        <v>39.851492999999998</v>
      </c>
    </row>
    <row r="85" spans="1:7">
      <c r="A85" s="34">
        <v>33</v>
      </c>
      <c r="B85" s="34" t="s">
        <v>958</v>
      </c>
      <c r="C85" s="82"/>
      <c r="D85" s="82"/>
      <c r="E85" s="82"/>
      <c r="F85" s="82"/>
      <c r="G85" s="91">
        <v>40917.544005999996</v>
      </c>
    </row>
    <row r="86" spans="1:7">
      <c r="A86" s="34">
        <v>34</v>
      </c>
      <c r="B86" s="34" t="s">
        <v>959</v>
      </c>
      <c r="C86" s="82"/>
      <c r="D86" s="82"/>
      <c r="E86" s="82"/>
      <c r="F86" s="82"/>
      <c r="G86" s="128">
        <v>1.5968</v>
      </c>
    </row>
    <row r="89" spans="1:7" ht="15">
      <c r="A89" s="30" t="s">
        <v>1797</v>
      </c>
    </row>
    <row r="91" spans="1:7">
      <c r="A91" s="15"/>
      <c r="B91" s="15"/>
      <c r="C91" s="3" t="s">
        <v>203</v>
      </c>
      <c r="D91" s="3" t="s">
        <v>204</v>
      </c>
      <c r="E91" s="3" t="s">
        <v>161</v>
      </c>
      <c r="F91" s="3" t="s">
        <v>162</v>
      </c>
      <c r="G91" s="3" t="s">
        <v>163</v>
      </c>
    </row>
    <row r="92" spans="1:7">
      <c r="A92" s="426" t="s">
        <v>673</v>
      </c>
      <c r="B92" s="426"/>
      <c r="C92" s="426" t="s">
        <v>921</v>
      </c>
      <c r="D92" s="426"/>
      <c r="E92" s="426"/>
      <c r="F92" s="426"/>
      <c r="G92" s="440" t="s">
        <v>922</v>
      </c>
    </row>
    <row r="93" spans="1:7">
      <c r="A93" s="426"/>
      <c r="B93" s="426"/>
      <c r="C93" s="129" t="s">
        <v>923</v>
      </c>
      <c r="D93" s="129" t="s">
        <v>924</v>
      </c>
      <c r="E93" s="129" t="s">
        <v>925</v>
      </c>
      <c r="F93" s="129" t="s">
        <v>926</v>
      </c>
      <c r="G93" s="440"/>
    </row>
    <row r="94" spans="1:7">
      <c r="A94" s="441" t="s">
        <v>927</v>
      </c>
      <c r="B94" s="441"/>
      <c r="C94" s="441"/>
      <c r="D94" s="441"/>
      <c r="E94" s="441"/>
      <c r="F94" s="441"/>
      <c r="G94" s="441"/>
    </row>
    <row r="95" spans="1:7">
      <c r="A95" s="17">
        <v>1</v>
      </c>
      <c r="B95" s="17" t="s">
        <v>928</v>
      </c>
      <c r="C95" s="52">
        <v>3757.901089</v>
      </c>
      <c r="D95" s="52">
        <v>0</v>
      </c>
      <c r="E95" s="52">
        <v>0</v>
      </c>
      <c r="F95" s="52">
        <v>500</v>
      </c>
      <c r="G95" s="52">
        <v>4257.901089</v>
      </c>
    </row>
    <row r="96" spans="1:7">
      <c r="A96" s="17">
        <v>2</v>
      </c>
      <c r="B96" s="45" t="s">
        <v>15</v>
      </c>
      <c r="C96" s="52">
        <v>3757.901089</v>
      </c>
      <c r="D96" s="52">
        <v>0</v>
      </c>
      <c r="E96" s="52">
        <v>0</v>
      </c>
      <c r="F96" s="52">
        <v>500</v>
      </c>
      <c r="G96" s="52">
        <v>4257.901089</v>
      </c>
    </row>
    <row r="97" spans="1:7">
      <c r="A97" s="17">
        <v>3</v>
      </c>
      <c r="B97" s="45" t="s">
        <v>929</v>
      </c>
      <c r="C97" s="82"/>
      <c r="D97" s="52">
        <v>0</v>
      </c>
      <c r="E97" s="52">
        <v>0</v>
      </c>
      <c r="F97" s="52">
        <v>0</v>
      </c>
      <c r="G97" s="52">
        <v>0</v>
      </c>
    </row>
    <row r="98" spans="1:7">
      <c r="A98" s="17">
        <v>4</v>
      </c>
      <c r="B98" s="17" t="s">
        <v>930</v>
      </c>
      <c r="C98" s="82"/>
      <c r="D98" s="52">
        <v>50675.181915000001</v>
      </c>
      <c r="E98" s="52">
        <v>46.948565000000002</v>
      </c>
      <c r="F98" s="52">
        <v>1091.030788</v>
      </c>
      <c r="G98" s="52">
        <v>49052.277730000002</v>
      </c>
    </row>
    <row r="99" spans="1:7">
      <c r="A99" s="17">
        <v>5</v>
      </c>
      <c r="B99" s="45" t="s">
        <v>837</v>
      </c>
      <c r="C99" s="82"/>
      <c r="D99" s="52">
        <v>46189.428389000001</v>
      </c>
      <c r="E99" s="52">
        <v>37.161794999999998</v>
      </c>
      <c r="F99" s="52">
        <v>1083.36184</v>
      </c>
      <c r="G99" s="52">
        <v>44998.622515000003</v>
      </c>
    </row>
    <row r="100" spans="1:7">
      <c r="A100" s="17">
        <v>6</v>
      </c>
      <c r="B100" s="45" t="s">
        <v>838</v>
      </c>
      <c r="C100" s="82"/>
      <c r="D100" s="52">
        <v>4485.7535260000004</v>
      </c>
      <c r="E100" s="52">
        <v>9.7867700000000006</v>
      </c>
      <c r="F100" s="52">
        <v>7.6689480000000003</v>
      </c>
      <c r="G100" s="52">
        <v>4053.6552150000002</v>
      </c>
    </row>
    <row r="101" spans="1:7">
      <c r="A101" s="17">
        <v>7</v>
      </c>
      <c r="B101" s="17" t="s">
        <v>931</v>
      </c>
      <c r="C101" s="82"/>
      <c r="D101" s="52">
        <v>1986.722323</v>
      </c>
      <c r="E101" s="52">
        <v>751.41099799999995</v>
      </c>
      <c r="F101" s="52">
        <v>8631.9037380000009</v>
      </c>
      <c r="G101" s="52">
        <v>9671.6730480000006</v>
      </c>
    </row>
    <row r="102" spans="1:7">
      <c r="A102" s="17">
        <v>8</v>
      </c>
      <c r="B102" s="45" t="s">
        <v>932</v>
      </c>
      <c r="C102" s="82"/>
      <c r="D102" s="52">
        <v>0</v>
      </c>
      <c r="E102" s="52">
        <v>0</v>
      </c>
      <c r="F102" s="52">
        <v>0</v>
      </c>
      <c r="G102" s="52">
        <v>0</v>
      </c>
    </row>
    <row r="103" spans="1:7">
      <c r="A103" s="17">
        <v>9</v>
      </c>
      <c r="B103" s="45" t="s">
        <v>933</v>
      </c>
      <c r="C103" s="82"/>
      <c r="D103" s="52">
        <v>1986.722323</v>
      </c>
      <c r="E103" s="52">
        <v>751.41099799999995</v>
      </c>
      <c r="F103" s="52">
        <v>8631.9037380000009</v>
      </c>
      <c r="G103" s="52">
        <v>9671.6730480000006</v>
      </c>
    </row>
    <row r="104" spans="1:7">
      <c r="A104" s="17">
        <v>10</v>
      </c>
      <c r="B104" s="17" t="s">
        <v>934</v>
      </c>
      <c r="C104" s="82"/>
      <c r="D104" s="52">
        <v>0</v>
      </c>
      <c r="E104" s="52">
        <v>0</v>
      </c>
      <c r="F104" s="52">
        <v>0</v>
      </c>
      <c r="G104" s="52">
        <v>0</v>
      </c>
    </row>
    <row r="105" spans="1:7">
      <c r="A105" s="17">
        <v>11</v>
      </c>
      <c r="B105" s="17" t="s">
        <v>935</v>
      </c>
      <c r="C105" s="52">
        <v>0</v>
      </c>
      <c r="D105" s="52">
        <v>390.74875800000001</v>
      </c>
      <c r="E105" s="52">
        <v>1.4855929999999999</v>
      </c>
      <c r="F105" s="52">
        <v>498.34120200000001</v>
      </c>
      <c r="G105" s="52">
        <v>499.08399800000001</v>
      </c>
    </row>
    <row r="106" spans="1:7">
      <c r="A106" s="17">
        <v>12</v>
      </c>
      <c r="B106" s="45" t="s">
        <v>936</v>
      </c>
      <c r="C106" s="52">
        <v>0</v>
      </c>
      <c r="D106" s="82"/>
      <c r="E106" s="82"/>
      <c r="F106" s="82"/>
      <c r="G106" s="82"/>
    </row>
    <row r="107" spans="1:7" ht="24">
      <c r="A107" s="17">
        <v>13</v>
      </c>
      <c r="B107" s="45" t="s">
        <v>937</v>
      </c>
      <c r="C107" s="82"/>
      <c r="D107" s="52">
        <v>390.74875800000001</v>
      </c>
      <c r="E107" s="52">
        <v>1.4855929999999999</v>
      </c>
      <c r="F107" s="52">
        <v>498.34120200000001</v>
      </c>
      <c r="G107" s="52">
        <v>499.08399800000001</v>
      </c>
    </row>
    <row r="108" spans="1:7">
      <c r="A108" s="34">
        <v>14</v>
      </c>
      <c r="B108" s="34" t="s">
        <v>938</v>
      </c>
      <c r="C108" s="91"/>
      <c r="D108" s="91"/>
      <c r="E108" s="91"/>
      <c r="F108" s="91"/>
      <c r="G108" s="91">
        <v>63480.935864999999</v>
      </c>
    </row>
    <row r="109" spans="1:7" ht="14.25" customHeight="1">
      <c r="A109" s="441" t="s">
        <v>939</v>
      </c>
      <c r="B109" s="441"/>
      <c r="C109" s="441"/>
      <c r="D109" s="441"/>
      <c r="E109" s="441"/>
      <c r="F109" s="441"/>
      <c r="G109" s="441"/>
    </row>
    <row r="110" spans="1:7">
      <c r="A110" s="89">
        <v>15</v>
      </c>
      <c r="B110" s="89" t="s">
        <v>834</v>
      </c>
      <c r="C110" s="82"/>
      <c r="D110" s="82"/>
      <c r="E110" s="82"/>
      <c r="F110" s="82"/>
      <c r="G110" s="52">
        <v>505.51444700000002</v>
      </c>
    </row>
    <row r="111" spans="1:7" ht="24">
      <c r="A111" s="89" t="s">
        <v>940</v>
      </c>
      <c r="B111" s="89" t="s">
        <v>941</v>
      </c>
      <c r="C111" s="82"/>
      <c r="D111" s="52">
        <v>33.414515000000002</v>
      </c>
      <c r="E111" s="52">
        <v>34.368068000000001</v>
      </c>
      <c r="F111" s="52">
        <v>4985.9430380000003</v>
      </c>
      <c r="G111" s="52">
        <v>4295.6667770000004</v>
      </c>
    </row>
    <row r="112" spans="1:7" ht="24">
      <c r="A112" s="89">
        <v>16</v>
      </c>
      <c r="B112" s="89" t="s">
        <v>942</v>
      </c>
      <c r="C112" s="82"/>
      <c r="D112" s="52">
        <v>0</v>
      </c>
      <c r="E112" s="52">
        <v>0</v>
      </c>
      <c r="F112" s="52">
        <v>0</v>
      </c>
      <c r="G112" s="52">
        <v>0</v>
      </c>
    </row>
    <row r="113" spans="1:7">
      <c r="A113" s="89">
        <v>17</v>
      </c>
      <c r="B113" s="89" t="s">
        <v>943</v>
      </c>
      <c r="C113" s="82"/>
      <c r="D113" s="52">
        <v>3266.292355</v>
      </c>
      <c r="E113" s="52">
        <v>1647.596855</v>
      </c>
      <c r="F113" s="52">
        <v>44459.526980000002</v>
      </c>
      <c r="G113" s="52">
        <v>31910.792495999998</v>
      </c>
    </row>
    <row r="114" spans="1:7" ht="36">
      <c r="A114" s="89">
        <v>18</v>
      </c>
      <c r="B114" s="138" t="s">
        <v>944</v>
      </c>
      <c r="C114" s="82"/>
      <c r="D114" s="52">
        <v>0</v>
      </c>
      <c r="E114" s="52">
        <v>0</v>
      </c>
      <c r="F114" s="52">
        <v>0</v>
      </c>
      <c r="G114" s="52">
        <v>0</v>
      </c>
    </row>
    <row r="115" spans="1:7" ht="48">
      <c r="A115" s="89">
        <v>19</v>
      </c>
      <c r="B115" s="138" t="s">
        <v>945</v>
      </c>
      <c r="C115" s="82"/>
      <c r="D115" s="52">
        <v>2145.2514630000001</v>
      </c>
      <c r="E115" s="52">
        <v>995.60777800000005</v>
      </c>
      <c r="F115" s="52">
        <v>763.82109300000002</v>
      </c>
      <c r="G115" s="52">
        <v>1476.150128</v>
      </c>
    </row>
    <row r="116" spans="1:7" ht="48">
      <c r="A116" s="89">
        <v>20</v>
      </c>
      <c r="B116" s="138" t="s">
        <v>946</v>
      </c>
      <c r="C116" s="82"/>
      <c r="D116" s="52">
        <v>687.88676599999997</v>
      </c>
      <c r="E116" s="52">
        <v>163.23543100000001</v>
      </c>
      <c r="F116" s="52">
        <v>1777.207545</v>
      </c>
      <c r="G116" s="52">
        <v>1895.7006200000001</v>
      </c>
    </row>
    <row r="117" spans="1:7" ht="36">
      <c r="A117" s="89">
        <v>21</v>
      </c>
      <c r="B117" s="139" t="s">
        <v>947</v>
      </c>
      <c r="C117" s="82"/>
      <c r="D117" s="52">
        <v>41.579988999999998</v>
      </c>
      <c r="E117" s="52">
        <v>47.160975999999998</v>
      </c>
      <c r="F117" s="52">
        <v>1057.5346689999999</v>
      </c>
      <c r="G117" s="52">
        <v>756.83235100000002</v>
      </c>
    </row>
    <row r="118" spans="1:7">
      <c r="A118" s="89">
        <v>22</v>
      </c>
      <c r="B118" s="138" t="s">
        <v>948</v>
      </c>
      <c r="C118" s="82"/>
      <c r="D118" s="52">
        <v>383.89146799999997</v>
      </c>
      <c r="E118" s="52">
        <v>390.04823199999998</v>
      </c>
      <c r="F118" s="52">
        <v>41656.822504999996</v>
      </c>
      <c r="G118" s="52">
        <v>28240.805050999999</v>
      </c>
    </row>
    <row r="119" spans="1:7" ht="36">
      <c r="A119" s="89">
        <v>23</v>
      </c>
      <c r="B119" s="139" t="s">
        <v>947</v>
      </c>
      <c r="C119" s="82"/>
      <c r="D119" s="52">
        <v>343.41440799999998</v>
      </c>
      <c r="E119" s="52">
        <v>350.35968400000002</v>
      </c>
      <c r="F119" s="52">
        <v>39650.286136000002</v>
      </c>
      <c r="G119" s="52">
        <v>26637.301740999999</v>
      </c>
    </row>
    <row r="120" spans="1:7" ht="48">
      <c r="A120" s="89">
        <v>24</v>
      </c>
      <c r="B120" s="138" t="s">
        <v>949</v>
      </c>
      <c r="C120" s="82"/>
      <c r="D120" s="52">
        <v>49.262658999999999</v>
      </c>
      <c r="E120" s="52">
        <v>98.705414000000005</v>
      </c>
      <c r="F120" s="52">
        <v>261.675837</v>
      </c>
      <c r="G120" s="52">
        <v>298.13669700000003</v>
      </c>
    </row>
    <row r="121" spans="1:7">
      <c r="A121" s="89">
        <v>25</v>
      </c>
      <c r="B121" s="89" t="s">
        <v>950</v>
      </c>
      <c r="C121" s="82"/>
      <c r="D121" s="52">
        <v>0</v>
      </c>
      <c r="E121" s="52">
        <v>0</v>
      </c>
      <c r="F121" s="52">
        <v>0</v>
      </c>
      <c r="G121" s="52">
        <v>0</v>
      </c>
    </row>
    <row r="122" spans="1:7">
      <c r="A122" s="89">
        <v>26</v>
      </c>
      <c r="B122" s="89" t="s">
        <v>951</v>
      </c>
      <c r="C122" s="52">
        <v>0</v>
      </c>
      <c r="D122" s="52">
        <v>1231.501217</v>
      </c>
      <c r="E122" s="52">
        <v>3.0266860000000002</v>
      </c>
      <c r="F122" s="52">
        <v>1183.813551</v>
      </c>
      <c r="G122" s="52">
        <v>1553.5185509999999</v>
      </c>
    </row>
    <row r="123" spans="1:7">
      <c r="A123" s="89">
        <v>27</v>
      </c>
      <c r="B123" s="138" t="s">
        <v>952</v>
      </c>
      <c r="C123" s="82"/>
      <c r="D123" s="82"/>
      <c r="E123" s="82"/>
      <c r="F123" s="52">
        <v>0</v>
      </c>
      <c r="G123" s="52">
        <v>0</v>
      </c>
    </row>
    <row r="124" spans="1:7" ht="36">
      <c r="A124" s="89">
        <v>28</v>
      </c>
      <c r="B124" s="138" t="s">
        <v>953</v>
      </c>
      <c r="C124" s="82"/>
      <c r="D124" s="52">
        <v>336.89519899999999</v>
      </c>
      <c r="E124" s="52">
        <v>0</v>
      </c>
      <c r="F124" s="52">
        <v>343.113113</v>
      </c>
      <c r="G124" s="52">
        <v>578.00706500000001</v>
      </c>
    </row>
    <row r="125" spans="1:7">
      <c r="A125" s="89">
        <v>29</v>
      </c>
      <c r="B125" s="138" t="s">
        <v>954</v>
      </c>
      <c r="C125" s="82"/>
      <c r="D125" s="52">
        <v>103.497365</v>
      </c>
      <c r="E125" s="52">
        <v>0</v>
      </c>
      <c r="F125" s="52">
        <v>0</v>
      </c>
      <c r="G125" s="52">
        <v>103.497365</v>
      </c>
    </row>
    <row r="126" spans="1:7" ht="24">
      <c r="A126" s="89">
        <v>30</v>
      </c>
      <c r="B126" s="138" t="s">
        <v>955</v>
      </c>
      <c r="C126" s="82"/>
      <c r="D126" s="52">
        <v>184.97724600000001</v>
      </c>
      <c r="E126" s="52">
        <v>0</v>
      </c>
      <c r="F126" s="52">
        <v>0</v>
      </c>
      <c r="G126" s="52">
        <v>9.2488620000000008</v>
      </c>
    </row>
    <row r="127" spans="1:7" ht="24">
      <c r="A127" s="89">
        <v>31</v>
      </c>
      <c r="B127" s="138" t="s">
        <v>956</v>
      </c>
      <c r="C127" s="82"/>
      <c r="D127" s="52">
        <v>606.13140799999996</v>
      </c>
      <c r="E127" s="52">
        <v>3.0266860000000002</v>
      </c>
      <c r="F127" s="52">
        <v>840.70043799999996</v>
      </c>
      <c r="G127" s="52">
        <v>862.76525900000001</v>
      </c>
    </row>
    <row r="128" spans="1:7">
      <c r="A128" s="89">
        <v>32</v>
      </c>
      <c r="B128" s="89" t="s">
        <v>957</v>
      </c>
      <c r="C128" s="82"/>
      <c r="D128" s="52">
        <v>637.46608200000003</v>
      </c>
      <c r="E128" s="52">
        <v>0</v>
      </c>
      <c r="F128" s="52">
        <v>0</v>
      </c>
      <c r="G128" s="52">
        <v>38.780934999999999</v>
      </c>
    </row>
    <row r="129" spans="1:7">
      <c r="A129" s="34">
        <v>33</v>
      </c>
      <c r="B129" s="34" t="s">
        <v>958</v>
      </c>
      <c r="C129" s="82"/>
      <c r="D129" s="82"/>
      <c r="E129" s="82"/>
      <c r="F129" s="82"/>
      <c r="G129" s="91">
        <v>38304.273205999998</v>
      </c>
    </row>
    <row r="130" spans="1:7">
      <c r="A130" s="34">
        <v>34</v>
      </c>
      <c r="B130" s="34" t="s">
        <v>959</v>
      </c>
      <c r="C130" s="82"/>
      <c r="D130" s="82"/>
      <c r="E130" s="82"/>
      <c r="F130" s="82"/>
      <c r="G130" s="128">
        <v>1.6573</v>
      </c>
    </row>
  </sheetData>
  <mergeCells count="15">
    <mergeCell ref="A48:B49"/>
    <mergeCell ref="C48:F48"/>
    <mergeCell ref="G48:G49"/>
    <mergeCell ref="A50:G50"/>
    <mergeCell ref="A65:G65"/>
    <mergeCell ref="A21:G21"/>
    <mergeCell ref="A6:G6"/>
    <mergeCell ref="A4:B5"/>
    <mergeCell ref="C4:F4"/>
    <mergeCell ref="G4:G5"/>
    <mergeCell ref="A92:B93"/>
    <mergeCell ref="C92:F92"/>
    <mergeCell ref="G92:G93"/>
    <mergeCell ref="A94:G94"/>
    <mergeCell ref="A109:G109"/>
  </mergeCells>
  <hyperlinks>
    <hyperlink ref="G1" location="'Table of contents'!A1" display="Table of contents" xr:uid="{3379D1E5-A969-45A7-8386-813FE8E1C3B6}"/>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rgb="FF00B0F0"/>
  </sheetPr>
  <dimension ref="A1:Q60"/>
  <sheetViews>
    <sheetView zoomScaleNormal="100" workbookViewId="0"/>
  </sheetViews>
  <sheetFormatPr defaultRowHeight="14.25"/>
  <cols>
    <col min="1" max="1" width="5.25" customWidth="1"/>
    <col min="2" max="2" width="32.5" customWidth="1"/>
    <col min="3" max="3" width="9.625" customWidth="1"/>
    <col min="4" max="4" width="10.75" customWidth="1"/>
    <col min="5" max="5" width="8.75" bestFit="1" customWidth="1"/>
    <col min="6" max="6" width="7.625" bestFit="1" customWidth="1"/>
    <col min="7" max="7" width="8.75" bestFit="1" customWidth="1"/>
    <col min="8" max="8" width="8.625" bestFit="1" customWidth="1"/>
    <col min="9" max="9" width="8.25" bestFit="1" customWidth="1"/>
    <col min="10" max="10" width="8.75" bestFit="1" customWidth="1"/>
    <col min="11" max="11" width="9.25" customWidth="1"/>
    <col min="12" max="14" width="8.75" bestFit="1" customWidth="1"/>
    <col min="15" max="15" width="12.625" bestFit="1" customWidth="1"/>
    <col min="16" max="16" width="9.75" bestFit="1" customWidth="1"/>
    <col min="17" max="17" width="12.625" bestFit="1" customWidth="1"/>
  </cols>
  <sheetData>
    <row r="1" spans="1:17" ht="15">
      <c r="A1" s="30" t="s">
        <v>1794</v>
      </c>
      <c r="Q1" s="46" t="s">
        <v>92</v>
      </c>
    </row>
    <row r="2" spans="1:17" s="11" customFormat="1" ht="12"/>
    <row r="3" spans="1:17" s="11" customFormat="1" ht="12">
      <c r="A3" s="14"/>
      <c r="B3" s="15"/>
      <c r="C3" s="3" t="s">
        <v>203</v>
      </c>
      <c r="D3" s="3" t="s">
        <v>204</v>
      </c>
      <c r="E3" s="3" t="s">
        <v>161</v>
      </c>
      <c r="F3" s="15" t="s">
        <v>162</v>
      </c>
      <c r="G3" s="3" t="s">
        <v>163</v>
      </c>
      <c r="H3" s="3" t="s">
        <v>164</v>
      </c>
      <c r="I3" s="3" t="s">
        <v>165</v>
      </c>
      <c r="J3" s="3" t="s">
        <v>227</v>
      </c>
      <c r="K3" s="3" t="s">
        <v>660</v>
      </c>
      <c r="L3" s="3" t="s">
        <v>661</v>
      </c>
      <c r="M3" s="3" t="s">
        <v>662</v>
      </c>
      <c r="N3" s="3" t="s">
        <v>663</v>
      </c>
      <c r="O3" s="3" t="s">
        <v>664</v>
      </c>
      <c r="P3" s="3" t="s">
        <v>960</v>
      </c>
      <c r="Q3" s="3" t="s">
        <v>961</v>
      </c>
    </row>
    <row r="4" spans="1:17" s="11" customFormat="1" ht="24">
      <c r="A4" s="14"/>
      <c r="B4" s="15"/>
      <c r="C4" s="426" t="s">
        <v>962</v>
      </c>
      <c r="D4" s="426"/>
      <c r="E4" s="426"/>
      <c r="F4" s="426"/>
      <c r="G4" s="426"/>
      <c r="H4" s="426"/>
      <c r="I4" s="426" t="s">
        <v>963</v>
      </c>
      <c r="J4" s="426"/>
      <c r="K4" s="426"/>
      <c r="L4" s="426"/>
      <c r="M4" s="426"/>
      <c r="N4" s="426"/>
      <c r="O4" s="3" t="s">
        <v>964</v>
      </c>
      <c r="P4" s="426" t="s">
        <v>965</v>
      </c>
      <c r="Q4" s="426"/>
    </row>
    <row r="5" spans="1:17" s="11" customFormat="1" ht="62.65" customHeight="1">
      <c r="A5" s="14"/>
      <c r="B5" s="15"/>
      <c r="C5" s="442" t="s">
        <v>966</v>
      </c>
      <c r="D5" s="442"/>
      <c r="E5" s="442"/>
      <c r="F5" s="442" t="s">
        <v>967</v>
      </c>
      <c r="G5" s="442"/>
      <c r="H5" s="442"/>
      <c r="I5" s="442" t="s">
        <v>968</v>
      </c>
      <c r="J5" s="442"/>
      <c r="K5" s="442"/>
      <c r="L5" s="442" t="s">
        <v>969</v>
      </c>
      <c r="M5" s="442"/>
      <c r="N5" s="442"/>
      <c r="O5" s="15"/>
      <c r="P5" s="15" t="s">
        <v>970</v>
      </c>
      <c r="Q5" s="15" t="s">
        <v>971</v>
      </c>
    </row>
    <row r="6" spans="1:17" s="11" customFormat="1" ht="34.5" customHeight="1">
      <c r="A6" s="18"/>
      <c r="B6" s="112" t="s">
        <v>168</v>
      </c>
      <c r="C6" s="17"/>
      <c r="D6" s="17" t="s">
        <v>972</v>
      </c>
      <c r="E6" s="17" t="s">
        <v>973</v>
      </c>
      <c r="F6" s="17"/>
      <c r="G6" s="17" t="s">
        <v>973</v>
      </c>
      <c r="H6" s="17" t="s">
        <v>974</v>
      </c>
      <c r="I6" s="17"/>
      <c r="J6" s="17" t="s">
        <v>972</v>
      </c>
      <c r="K6" s="17" t="s">
        <v>973</v>
      </c>
      <c r="L6" s="17"/>
      <c r="M6" s="17" t="s">
        <v>973</v>
      </c>
      <c r="N6" s="17" t="s">
        <v>974</v>
      </c>
      <c r="O6" s="17"/>
      <c r="P6" s="17"/>
      <c r="Q6" s="17"/>
    </row>
    <row r="7" spans="1:17" s="11" customFormat="1" ht="24">
      <c r="A7" s="16" t="s">
        <v>975</v>
      </c>
      <c r="B7" s="17" t="s">
        <v>976</v>
      </c>
      <c r="C7" s="395">
        <v>3319.1106020000002</v>
      </c>
      <c r="D7" s="395">
        <v>3319.1106020000002</v>
      </c>
      <c r="E7" s="395">
        <v>0</v>
      </c>
      <c r="F7" s="395">
        <v>0</v>
      </c>
      <c r="G7" s="395">
        <v>0</v>
      </c>
      <c r="H7" s="395">
        <v>0</v>
      </c>
      <c r="I7" s="395">
        <v>0</v>
      </c>
      <c r="J7" s="395">
        <v>0</v>
      </c>
      <c r="K7" s="395">
        <v>0</v>
      </c>
      <c r="L7" s="395">
        <v>0</v>
      </c>
      <c r="M7" s="395">
        <v>0</v>
      </c>
      <c r="N7" s="395">
        <v>0</v>
      </c>
      <c r="O7" s="395">
        <v>0</v>
      </c>
      <c r="P7" s="395">
        <v>0</v>
      </c>
      <c r="Q7" s="395">
        <v>0</v>
      </c>
    </row>
    <row r="8" spans="1:17" s="11" customFormat="1" ht="12">
      <c r="A8" s="16" t="s">
        <v>875</v>
      </c>
      <c r="B8" s="17" t="s">
        <v>977</v>
      </c>
      <c r="C8" s="395">
        <v>61365.539005999999</v>
      </c>
      <c r="D8" s="395">
        <v>54469.755757999999</v>
      </c>
      <c r="E8" s="395">
        <v>6880.4463150000001</v>
      </c>
      <c r="F8" s="395">
        <v>557.412961</v>
      </c>
      <c r="G8" s="395">
        <v>0</v>
      </c>
      <c r="H8" s="395">
        <v>552.85227899999995</v>
      </c>
      <c r="I8" s="395">
        <v>-66.717695000000006</v>
      </c>
      <c r="J8" s="395">
        <v>-34.034421000000002</v>
      </c>
      <c r="K8" s="395">
        <v>-32.554667999999999</v>
      </c>
      <c r="L8" s="395">
        <v>-78.265297000000004</v>
      </c>
      <c r="M8" s="395">
        <v>0</v>
      </c>
      <c r="N8" s="395">
        <v>-77.913600000000002</v>
      </c>
      <c r="O8" s="395">
        <v>0</v>
      </c>
      <c r="P8" s="395">
        <v>55686.170539999999</v>
      </c>
      <c r="Q8" s="395">
        <v>466.51885499999997</v>
      </c>
    </row>
    <row r="9" spans="1:17" s="11" customFormat="1" ht="12">
      <c r="A9" s="16" t="s">
        <v>978</v>
      </c>
      <c r="B9" s="45" t="s">
        <v>979</v>
      </c>
      <c r="C9" s="395">
        <v>0</v>
      </c>
      <c r="D9" s="395">
        <v>0</v>
      </c>
      <c r="E9" s="395">
        <v>0</v>
      </c>
      <c r="F9" s="395">
        <v>0</v>
      </c>
      <c r="G9" s="395">
        <v>0</v>
      </c>
      <c r="H9" s="395">
        <v>0</v>
      </c>
      <c r="I9" s="395">
        <v>0</v>
      </c>
      <c r="J9" s="395">
        <v>0</v>
      </c>
      <c r="K9" s="395">
        <v>0</v>
      </c>
      <c r="L9" s="395">
        <v>0</v>
      </c>
      <c r="M9" s="395">
        <v>0</v>
      </c>
      <c r="N9" s="395">
        <v>0</v>
      </c>
      <c r="O9" s="395">
        <v>0</v>
      </c>
      <c r="P9" s="395">
        <v>0</v>
      </c>
      <c r="Q9" s="395">
        <v>0</v>
      </c>
    </row>
    <row r="10" spans="1:17" s="11" customFormat="1" ht="12">
      <c r="A10" s="16" t="s">
        <v>876</v>
      </c>
      <c r="B10" s="45" t="s">
        <v>980</v>
      </c>
      <c r="C10" s="395">
        <v>780.05794200000003</v>
      </c>
      <c r="D10" s="395">
        <v>780.05794200000003</v>
      </c>
      <c r="E10" s="395">
        <v>0</v>
      </c>
      <c r="F10" s="395">
        <v>0</v>
      </c>
      <c r="G10" s="395">
        <v>0</v>
      </c>
      <c r="H10" s="395">
        <v>0</v>
      </c>
      <c r="I10" s="395">
        <v>-0.122151</v>
      </c>
      <c r="J10" s="395">
        <v>-0.122151</v>
      </c>
      <c r="K10" s="395">
        <v>0</v>
      </c>
      <c r="L10" s="395">
        <v>0</v>
      </c>
      <c r="M10" s="395">
        <v>0</v>
      </c>
      <c r="N10" s="395">
        <v>0</v>
      </c>
      <c r="O10" s="395">
        <v>0</v>
      </c>
      <c r="P10" s="395">
        <v>17.694868</v>
      </c>
      <c r="Q10" s="395">
        <v>0</v>
      </c>
    </row>
    <row r="11" spans="1:17" s="11" customFormat="1" ht="12">
      <c r="A11" s="16" t="s">
        <v>877</v>
      </c>
      <c r="B11" s="45" t="s">
        <v>981</v>
      </c>
      <c r="C11" s="395">
        <v>6194.2740700000004</v>
      </c>
      <c r="D11" s="395">
        <v>6194.2740700000004</v>
      </c>
      <c r="E11" s="395">
        <v>0</v>
      </c>
      <c r="F11" s="395">
        <v>0</v>
      </c>
      <c r="G11" s="395">
        <v>0</v>
      </c>
      <c r="H11" s="395">
        <v>0</v>
      </c>
      <c r="I11" s="395">
        <v>-2.8181080000000001</v>
      </c>
      <c r="J11" s="395">
        <v>-2.8181080000000001</v>
      </c>
      <c r="K11" s="395">
        <v>0</v>
      </c>
      <c r="L11" s="395">
        <v>0</v>
      </c>
      <c r="M11" s="395">
        <v>0</v>
      </c>
      <c r="N11" s="395">
        <v>0</v>
      </c>
      <c r="O11" s="395">
        <v>0</v>
      </c>
      <c r="P11" s="395">
        <v>2663.9484459999999</v>
      </c>
      <c r="Q11" s="395">
        <v>0</v>
      </c>
    </row>
    <row r="12" spans="1:17" s="11" customFormat="1" ht="12" customHeight="1">
      <c r="A12" s="16" t="s">
        <v>878</v>
      </c>
      <c r="B12" s="45" t="s">
        <v>982</v>
      </c>
      <c r="C12" s="395">
        <v>315.72394800000001</v>
      </c>
      <c r="D12" s="395">
        <v>315.72394800000001</v>
      </c>
      <c r="E12" s="395">
        <v>0</v>
      </c>
      <c r="F12" s="395">
        <v>0</v>
      </c>
      <c r="G12" s="395">
        <v>0</v>
      </c>
      <c r="H12" s="395">
        <v>0</v>
      </c>
      <c r="I12" s="395">
        <v>-0.62859699999999996</v>
      </c>
      <c r="J12" s="395">
        <v>-0.62859699999999996</v>
      </c>
      <c r="K12" s="395">
        <v>0</v>
      </c>
      <c r="L12" s="395">
        <v>0</v>
      </c>
      <c r="M12" s="395">
        <v>0</v>
      </c>
      <c r="N12" s="395">
        <v>0</v>
      </c>
      <c r="O12" s="395">
        <v>0</v>
      </c>
      <c r="P12" s="395">
        <v>0</v>
      </c>
      <c r="Q12" s="395">
        <v>0</v>
      </c>
    </row>
    <row r="13" spans="1:17" s="11" customFormat="1" ht="12">
      <c r="A13" s="16" t="s">
        <v>879</v>
      </c>
      <c r="B13" s="45" t="s">
        <v>983</v>
      </c>
      <c r="C13" s="395">
        <v>1790.2671499999999</v>
      </c>
      <c r="D13" s="395">
        <v>1691.2982300000001</v>
      </c>
      <c r="E13" s="395">
        <v>98.968919999999997</v>
      </c>
      <c r="F13" s="395">
        <v>58.533329999999999</v>
      </c>
      <c r="G13" s="395">
        <v>0</v>
      </c>
      <c r="H13" s="395">
        <v>58.533329999999999</v>
      </c>
      <c r="I13" s="395">
        <v>-7.8625030000000002</v>
      </c>
      <c r="J13" s="395">
        <v>-3.5849850000000001</v>
      </c>
      <c r="K13" s="395">
        <v>-4.2775179999999997</v>
      </c>
      <c r="L13" s="395">
        <v>-38.580075999999998</v>
      </c>
      <c r="M13" s="395">
        <v>0</v>
      </c>
      <c r="N13" s="395">
        <v>-38.580075999999998</v>
      </c>
      <c r="O13" s="395">
        <v>0</v>
      </c>
      <c r="P13" s="395">
        <v>864.62711000000002</v>
      </c>
      <c r="Q13" s="395">
        <v>10.760552000000001</v>
      </c>
    </row>
    <row r="14" spans="1:17" s="11" customFormat="1" ht="12">
      <c r="A14" s="16" t="s">
        <v>888</v>
      </c>
      <c r="B14" s="107" t="s">
        <v>984</v>
      </c>
      <c r="C14" s="395">
        <v>670.70432600000004</v>
      </c>
      <c r="D14" s="395">
        <v>620.64115900000002</v>
      </c>
      <c r="E14" s="395">
        <v>50.063167</v>
      </c>
      <c r="F14" s="395">
        <v>13.349361999999999</v>
      </c>
      <c r="G14" s="395">
        <v>0</v>
      </c>
      <c r="H14" s="395">
        <v>13.349361999999999</v>
      </c>
      <c r="I14" s="395">
        <v>-5.5976059999999999</v>
      </c>
      <c r="J14" s="395">
        <v>-1.540999</v>
      </c>
      <c r="K14" s="395">
        <v>-4.0566069999999996</v>
      </c>
      <c r="L14" s="395">
        <v>-1.9827030000000001</v>
      </c>
      <c r="M14" s="395">
        <v>0</v>
      </c>
      <c r="N14" s="395">
        <v>-1.9827030000000001</v>
      </c>
      <c r="O14" s="395">
        <v>0</v>
      </c>
      <c r="P14" s="395">
        <v>652.21012099999996</v>
      </c>
      <c r="Q14" s="395">
        <v>10.760552000000001</v>
      </c>
    </row>
    <row r="15" spans="1:17" s="11" customFormat="1" ht="12">
      <c r="A15" s="16" t="s">
        <v>880</v>
      </c>
      <c r="B15" s="45" t="s">
        <v>985</v>
      </c>
      <c r="C15" s="395">
        <v>52285.215896000002</v>
      </c>
      <c r="D15" s="395">
        <v>45488.401568000001</v>
      </c>
      <c r="E15" s="395">
        <v>6781.4773949999999</v>
      </c>
      <c r="F15" s="395">
        <v>498.87963100000002</v>
      </c>
      <c r="G15" s="395">
        <v>0</v>
      </c>
      <c r="H15" s="395">
        <v>494.31894899999998</v>
      </c>
      <c r="I15" s="395">
        <v>-55.286335999999999</v>
      </c>
      <c r="J15" s="395">
        <v>-26.880579999999998</v>
      </c>
      <c r="K15" s="395">
        <v>-28.277149999999999</v>
      </c>
      <c r="L15" s="395">
        <v>-39.685220999999999</v>
      </c>
      <c r="M15" s="395">
        <v>0</v>
      </c>
      <c r="N15" s="395">
        <v>-39.333523999999997</v>
      </c>
      <c r="O15" s="395">
        <v>0</v>
      </c>
      <c r="P15" s="395">
        <v>52139.900115999997</v>
      </c>
      <c r="Q15" s="395">
        <v>455.75830300000001</v>
      </c>
    </row>
    <row r="16" spans="1:17" s="11" customFormat="1" ht="12">
      <c r="A16" s="16" t="s">
        <v>881</v>
      </c>
      <c r="B16" s="17" t="s">
        <v>885</v>
      </c>
      <c r="C16" s="395">
        <v>7278.8732900000005</v>
      </c>
      <c r="D16" s="395">
        <v>7278.8732900000005</v>
      </c>
      <c r="E16" s="395">
        <v>0</v>
      </c>
      <c r="F16" s="395">
        <v>0</v>
      </c>
      <c r="G16" s="395">
        <v>0</v>
      </c>
      <c r="H16" s="395">
        <v>0</v>
      </c>
      <c r="I16" s="395">
        <v>-6.4632139999999998</v>
      </c>
      <c r="J16" s="395">
        <v>-6.4632139999999998</v>
      </c>
      <c r="K16" s="395">
        <v>0</v>
      </c>
      <c r="L16" s="395">
        <v>0</v>
      </c>
      <c r="M16" s="395">
        <v>0</v>
      </c>
      <c r="N16" s="395">
        <v>0</v>
      </c>
      <c r="O16" s="395">
        <v>0</v>
      </c>
      <c r="P16" s="395">
        <v>300.28989200000001</v>
      </c>
      <c r="Q16" s="395">
        <v>0</v>
      </c>
    </row>
    <row r="17" spans="1:17" s="11" customFormat="1" ht="12">
      <c r="A17" s="16" t="s">
        <v>882</v>
      </c>
      <c r="B17" s="45" t="s">
        <v>979</v>
      </c>
      <c r="C17" s="395">
        <v>0</v>
      </c>
      <c r="D17" s="395">
        <v>0</v>
      </c>
      <c r="E17" s="395">
        <v>0</v>
      </c>
      <c r="F17" s="395">
        <v>0</v>
      </c>
      <c r="G17" s="395">
        <v>0</v>
      </c>
      <c r="H17" s="395">
        <v>0</v>
      </c>
      <c r="I17" s="395">
        <v>0</v>
      </c>
      <c r="J17" s="395">
        <v>0</v>
      </c>
      <c r="K17" s="395">
        <v>0</v>
      </c>
      <c r="L17" s="395">
        <v>0</v>
      </c>
      <c r="M17" s="395">
        <v>0</v>
      </c>
      <c r="N17" s="395">
        <v>0</v>
      </c>
      <c r="O17" s="395">
        <v>0</v>
      </c>
      <c r="P17" s="395">
        <v>0</v>
      </c>
      <c r="Q17" s="395">
        <v>0</v>
      </c>
    </row>
    <row r="18" spans="1:17" s="11" customFormat="1" ht="12">
      <c r="A18" s="16" t="s">
        <v>986</v>
      </c>
      <c r="B18" s="45" t="s">
        <v>980</v>
      </c>
      <c r="C18" s="395">
        <v>4318.3787069999998</v>
      </c>
      <c r="D18" s="395">
        <v>4318.3787069999998</v>
      </c>
      <c r="E18" s="395">
        <v>0</v>
      </c>
      <c r="F18" s="395">
        <v>0</v>
      </c>
      <c r="G18" s="395">
        <v>0</v>
      </c>
      <c r="H18" s="395">
        <v>0</v>
      </c>
      <c r="I18" s="395">
        <v>-2.4758689999999999</v>
      </c>
      <c r="J18" s="395">
        <v>-2.4758689999999999</v>
      </c>
      <c r="K18" s="395">
        <v>0</v>
      </c>
      <c r="L18" s="395">
        <v>0</v>
      </c>
      <c r="M18" s="395">
        <v>0</v>
      </c>
      <c r="N18" s="395">
        <v>0</v>
      </c>
      <c r="O18" s="395">
        <v>0</v>
      </c>
      <c r="P18" s="395">
        <v>251.51760999999999</v>
      </c>
      <c r="Q18" s="395">
        <v>0</v>
      </c>
    </row>
    <row r="19" spans="1:17" s="11" customFormat="1" ht="12">
      <c r="A19" s="16" t="s">
        <v>892</v>
      </c>
      <c r="B19" s="45" t="s">
        <v>981</v>
      </c>
      <c r="C19" s="395">
        <v>1869.3443990000001</v>
      </c>
      <c r="D19" s="395">
        <v>1869.3443990000001</v>
      </c>
      <c r="E19" s="395">
        <v>0</v>
      </c>
      <c r="F19" s="395">
        <v>0</v>
      </c>
      <c r="G19" s="395">
        <v>0</v>
      </c>
      <c r="H19" s="395">
        <v>0</v>
      </c>
      <c r="I19" s="395">
        <v>-2.3856090000000001</v>
      </c>
      <c r="J19" s="395">
        <v>-2.3856090000000001</v>
      </c>
      <c r="K19" s="395">
        <v>0</v>
      </c>
      <c r="L19" s="395">
        <v>0</v>
      </c>
      <c r="M19" s="395">
        <v>0</v>
      </c>
      <c r="N19" s="395">
        <v>0</v>
      </c>
      <c r="O19" s="395">
        <v>0</v>
      </c>
      <c r="P19" s="395">
        <v>43.777296999999997</v>
      </c>
      <c r="Q19" s="395">
        <v>0</v>
      </c>
    </row>
    <row r="20" spans="1:17" s="11" customFormat="1" ht="12" customHeight="1">
      <c r="A20" s="16" t="s">
        <v>897</v>
      </c>
      <c r="B20" s="45" t="s">
        <v>982</v>
      </c>
      <c r="C20" s="395">
        <v>471.39336100000003</v>
      </c>
      <c r="D20" s="395">
        <v>471.39336100000003</v>
      </c>
      <c r="E20" s="395">
        <v>0</v>
      </c>
      <c r="F20" s="395">
        <v>0</v>
      </c>
      <c r="G20" s="395">
        <v>0</v>
      </c>
      <c r="H20" s="395">
        <v>0</v>
      </c>
      <c r="I20" s="395">
        <v>-0.70987900000000004</v>
      </c>
      <c r="J20" s="395">
        <v>-0.70987900000000004</v>
      </c>
      <c r="K20" s="395">
        <v>0</v>
      </c>
      <c r="L20" s="395">
        <v>0</v>
      </c>
      <c r="M20" s="395">
        <v>0</v>
      </c>
      <c r="N20" s="395">
        <v>0</v>
      </c>
      <c r="O20" s="395">
        <v>0</v>
      </c>
      <c r="P20" s="395">
        <v>0</v>
      </c>
      <c r="Q20" s="395">
        <v>0</v>
      </c>
    </row>
    <row r="21" spans="1:17" s="11" customFormat="1" ht="12">
      <c r="A21" s="16" t="s">
        <v>899</v>
      </c>
      <c r="B21" s="45" t="s">
        <v>983</v>
      </c>
      <c r="C21" s="395">
        <v>619.75682300000005</v>
      </c>
      <c r="D21" s="395">
        <v>619.75682300000005</v>
      </c>
      <c r="E21" s="395">
        <v>0</v>
      </c>
      <c r="F21" s="395">
        <v>0</v>
      </c>
      <c r="G21" s="395">
        <v>0</v>
      </c>
      <c r="H21" s="395">
        <v>0</v>
      </c>
      <c r="I21" s="395">
        <v>-0.89185700000000001</v>
      </c>
      <c r="J21" s="395">
        <v>-0.89185700000000001</v>
      </c>
      <c r="K21" s="395">
        <v>0</v>
      </c>
      <c r="L21" s="395">
        <v>0</v>
      </c>
      <c r="M21" s="395">
        <v>0</v>
      </c>
      <c r="N21" s="395">
        <v>0</v>
      </c>
      <c r="O21" s="395">
        <v>0</v>
      </c>
      <c r="P21" s="395">
        <v>4.9949849999999998</v>
      </c>
      <c r="Q21" s="395">
        <v>0</v>
      </c>
    </row>
    <row r="22" spans="1:17" s="11" customFormat="1" ht="12">
      <c r="A22" s="16" t="s">
        <v>901</v>
      </c>
      <c r="B22" s="17" t="s">
        <v>987</v>
      </c>
      <c r="C22" s="395">
        <v>3032.4104619999998</v>
      </c>
      <c r="D22" s="395">
        <v>2915.7576490000001</v>
      </c>
      <c r="E22" s="395">
        <v>116.364351</v>
      </c>
      <c r="F22" s="395">
        <v>11.836238</v>
      </c>
      <c r="G22" s="395">
        <v>0</v>
      </c>
      <c r="H22" s="395">
        <v>11.808016</v>
      </c>
      <c r="I22" s="395">
        <v>-4.876042</v>
      </c>
      <c r="J22" s="395">
        <v>-2.6635650000000002</v>
      </c>
      <c r="K22" s="395">
        <v>-2.2123689999999998</v>
      </c>
      <c r="L22" s="395">
        <v>-2.813361</v>
      </c>
      <c r="M22" s="395">
        <v>0</v>
      </c>
      <c r="N22" s="395">
        <v>-2.785253</v>
      </c>
      <c r="O22" s="395">
        <v>0</v>
      </c>
      <c r="P22" s="395">
        <v>891.73023000000001</v>
      </c>
      <c r="Q22" s="395">
        <v>8.3784759999999991</v>
      </c>
    </row>
    <row r="23" spans="1:17" s="11" customFormat="1" ht="12">
      <c r="A23" s="16" t="s">
        <v>902</v>
      </c>
      <c r="B23" s="45" t="s">
        <v>979</v>
      </c>
      <c r="C23" s="395">
        <v>0</v>
      </c>
      <c r="D23" s="395">
        <v>0</v>
      </c>
      <c r="E23" s="395">
        <v>0</v>
      </c>
      <c r="F23" s="395">
        <v>0</v>
      </c>
      <c r="G23" s="395">
        <v>0</v>
      </c>
      <c r="H23" s="395">
        <v>0</v>
      </c>
      <c r="I23" s="395">
        <v>0</v>
      </c>
      <c r="J23" s="395">
        <v>0</v>
      </c>
      <c r="K23" s="395">
        <v>0</v>
      </c>
      <c r="L23" s="395">
        <v>0</v>
      </c>
      <c r="M23" s="395">
        <v>0</v>
      </c>
      <c r="N23" s="395">
        <v>0</v>
      </c>
      <c r="O23" s="395">
        <v>0</v>
      </c>
      <c r="P23" s="395">
        <v>0</v>
      </c>
      <c r="Q23" s="395">
        <v>0</v>
      </c>
    </row>
    <row r="24" spans="1:17" s="11" customFormat="1" ht="12">
      <c r="A24" s="16" t="s">
        <v>903</v>
      </c>
      <c r="B24" s="45" t="s">
        <v>980</v>
      </c>
      <c r="C24" s="395">
        <v>375</v>
      </c>
      <c r="D24" s="395">
        <v>375</v>
      </c>
      <c r="E24" s="395">
        <v>0</v>
      </c>
      <c r="F24" s="395">
        <v>0</v>
      </c>
      <c r="G24" s="395">
        <v>0</v>
      </c>
      <c r="H24" s="395">
        <v>0</v>
      </c>
      <c r="I24" s="395">
        <v>0</v>
      </c>
      <c r="J24" s="395">
        <v>0</v>
      </c>
      <c r="K24" s="395">
        <v>0</v>
      </c>
      <c r="L24" s="395">
        <v>0</v>
      </c>
      <c r="M24" s="395">
        <v>0</v>
      </c>
      <c r="N24" s="395">
        <v>0</v>
      </c>
      <c r="O24" s="395">
        <v>0</v>
      </c>
      <c r="P24" s="395">
        <v>0</v>
      </c>
      <c r="Q24" s="395">
        <v>0</v>
      </c>
    </row>
    <row r="25" spans="1:17" s="11" customFormat="1" ht="12">
      <c r="A25" s="16" t="s">
        <v>904</v>
      </c>
      <c r="B25" s="45" t="s">
        <v>981</v>
      </c>
      <c r="C25" s="395">
        <v>0</v>
      </c>
      <c r="D25" s="395">
        <v>0</v>
      </c>
      <c r="E25" s="395">
        <v>0</v>
      </c>
      <c r="F25" s="395">
        <v>0</v>
      </c>
      <c r="G25" s="395">
        <v>0</v>
      </c>
      <c r="H25" s="395">
        <v>0</v>
      </c>
      <c r="I25" s="395">
        <v>0</v>
      </c>
      <c r="J25" s="395">
        <v>0</v>
      </c>
      <c r="K25" s="395">
        <v>0</v>
      </c>
      <c r="L25" s="395">
        <v>0</v>
      </c>
      <c r="M25" s="395">
        <v>0</v>
      </c>
      <c r="N25" s="395">
        <v>0</v>
      </c>
      <c r="O25" s="395">
        <v>0</v>
      </c>
      <c r="P25" s="395">
        <v>0</v>
      </c>
      <c r="Q25" s="395">
        <v>0</v>
      </c>
    </row>
    <row r="26" spans="1:17" s="11" customFormat="1" ht="12" customHeight="1">
      <c r="A26" s="16" t="s">
        <v>905</v>
      </c>
      <c r="B26" s="45" t="s">
        <v>982</v>
      </c>
      <c r="C26" s="395">
        <v>23.913767</v>
      </c>
      <c r="D26" s="395">
        <v>23.913767</v>
      </c>
      <c r="E26" s="395">
        <v>0</v>
      </c>
      <c r="F26" s="395">
        <v>0</v>
      </c>
      <c r="G26" s="395">
        <v>0</v>
      </c>
      <c r="H26" s="395">
        <v>0</v>
      </c>
      <c r="I26" s="395">
        <v>0</v>
      </c>
      <c r="J26" s="395">
        <v>0</v>
      </c>
      <c r="K26" s="395">
        <v>0</v>
      </c>
      <c r="L26" s="395">
        <v>0</v>
      </c>
      <c r="M26" s="395">
        <v>0</v>
      </c>
      <c r="N26" s="395">
        <v>0</v>
      </c>
      <c r="O26" s="395">
        <v>0</v>
      </c>
      <c r="P26" s="395">
        <v>0</v>
      </c>
      <c r="Q26" s="395">
        <v>0</v>
      </c>
    </row>
    <row r="27" spans="1:17" s="11" customFormat="1" ht="12">
      <c r="A27" s="16" t="s">
        <v>906</v>
      </c>
      <c r="B27" s="45" t="s">
        <v>983</v>
      </c>
      <c r="C27" s="395">
        <v>281.22380399999997</v>
      </c>
      <c r="D27" s="395">
        <v>274.76913300000001</v>
      </c>
      <c r="E27" s="395">
        <v>6.4546710000000003</v>
      </c>
      <c r="F27" s="395">
        <v>0.91988700000000001</v>
      </c>
      <c r="G27" s="395">
        <v>0</v>
      </c>
      <c r="H27" s="395">
        <v>0.91988700000000001</v>
      </c>
      <c r="I27" s="395">
        <v>-0.66936799999999996</v>
      </c>
      <c r="J27" s="395">
        <v>-0.30377399999999999</v>
      </c>
      <c r="K27" s="395">
        <v>-0.36559399999999997</v>
      </c>
      <c r="L27" s="395">
        <v>-0.30817299999999997</v>
      </c>
      <c r="M27" s="395">
        <v>0</v>
      </c>
      <c r="N27" s="395">
        <v>-0.30817299999999997</v>
      </c>
      <c r="O27" s="395">
        <v>0</v>
      </c>
      <c r="P27" s="395">
        <v>22.107641000000001</v>
      </c>
      <c r="Q27" s="395">
        <v>5.2030000000000002E-3</v>
      </c>
    </row>
    <row r="28" spans="1:17" s="11" customFormat="1" ht="12">
      <c r="A28" s="16" t="s">
        <v>907</v>
      </c>
      <c r="B28" s="45" t="s">
        <v>985</v>
      </c>
      <c r="C28" s="395">
        <v>2352.2728910000001</v>
      </c>
      <c r="D28" s="395">
        <v>2242.0747489999999</v>
      </c>
      <c r="E28" s="395">
        <v>109.90967999999999</v>
      </c>
      <c r="F28" s="395">
        <v>10.916351000000001</v>
      </c>
      <c r="G28" s="395">
        <v>0</v>
      </c>
      <c r="H28" s="395">
        <v>10.888128999999999</v>
      </c>
      <c r="I28" s="395">
        <v>-4.2066739999999996</v>
      </c>
      <c r="J28" s="395">
        <v>-2.359791</v>
      </c>
      <c r="K28" s="395">
        <v>-1.8467750000000001</v>
      </c>
      <c r="L28" s="395">
        <v>-2.505188</v>
      </c>
      <c r="M28" s="395">
        <v>0</v>
      </c>
      <c r="N28" s="395">
        <v>-2.4770799999999999</v>
      </c>
      <c r="O28" s="395">
        <v>0</v>
      </c>
      <c r="P28" s="395">
        <v>869.62258899999995</v>
      </c>
      <c r="Q28" s="395">
        <v>8.3732729999999993</v>
      </c>
    </row>
    <row r="29" spans="1:17" s="11" customFormat="1" ht="12">
      <c r="A29" s="33" t="s">
        <v>908</v>
      </c>
      <c r="B29" s="35" t="s">
        <v>384</v>
      </c>
      <c r="C29" s="396">
        <v>74995.933359999995</v>
      </c>
      <c r="D29" s="396">
        <v>67983.497298999995</v>
      </c>
      <c r="E29" s="396">
        <v>6996.8106660000003</v>
      </c>
      <c r="F29" s="396">
        <v>569.24919899999998</v>
      </c>
      <c r="G29" s="396">
        <v>0</v>
      </c>
      <c r="H29" s="396">
        <v>564.66029499999991</v>
      </c>
      <c r="I29" s="396">
        <v>-78.056950999999998</v>
      </c>
      <c r="J29" s="396">
        <v>-43.161200000000001</v>
      </c>
      <c r="K29" s="396">
        <v>-34.767037000000002</v>
      </c>
      <c r="L29" s="396">
        <v>-81.078658000000004</v>
      </c>
      <c r="M29" s="396">
        <v>0</v>
      </c>
      <c r="N29" s="396">
        <v>-80.698853</v>
      </c>
      <c r="O29" s="396">
        <v>0</v>
      </c>
      <c r="P29" s="396">
        <v>56878.190662000001</v>
      </c>
      <c r="Q29" s="396">
        <v>474.89733099999995</v>
      </c>
    </row>
    <row r="32" spans="1:17" ht="15">
      <c r="A32" s="30" t="s">
        <v>1793</v>
      </c>
    </row>
    <row r="34" spans="1:17" s="11" customFormat="1" ht="12">
      <c r="A34" s="14"/>
      <c r="B34" s="15"/>
      <c r="C34" s="3" t="s">
        <v>203</v>
      </c>
      <c r="D34" s="3" t="s">
        <v>204</v>
      </c>
      <c r="E34" s="3" t="s">
        <v>161</v>
      </c>
      <c r="F34" s="15" t="s">
        <v>162</v>
      </c>
      <c r="G34" s="3" t="s">
        <v>163</v>
      </c>
      <c r="H34" s="3" t="s">
        <v>164</v>
      </c>
      <c r="I34" s="3" t="s">
        <v>165</v>
      </c>
      <c r="J34" s="3" t="s">
        <v>227</v>
      </c>
      <c r="K34" s="3" t="s">
        <v>660</v>
      </c>
      <c r="L34" s="3" t="s">
        <v>661</v>
      </c>
      <c r="M34" s="3" t="s">
        <v>662</v>
      </c>
      <c r="N34" s="3" t="s">
        <v>663</v>
      </c>
      <c r="O34" s="3" t="s">
        <v>664</v>
      </c>
      <c r="P34" s="3" t="s">
        <v>960</v>
      </c>
      <c r="Q34" s="3" t="s">
        <v>961</v>
      </c>
    </row>
    <row r="35" spans="1:17" s="11" customFormat="1" ht="24">
      <c r="A35" s="14"/>
      <c r="B35" s="15"/>
      <c r="C35" s="426" t="s">
        <v>962</v>
      </c>
      <c r="D35" s="426"/>
      <c r="E35" s="426"/>
      <c r="F35" s="426"/>
      <c r="G35" s="426"/>
      <c r="H35" s="426"/>
      <c r="I35" s="426" t="s">
        <v>963</v>
      </c>
      <c r="J35" s="426"/>
      <c r="K35" s="426"/>
      <c r="L35" s="426"/>
      <c r="M35" s="426"/>
      <c r="N35" s="426"/>
      <c r="O35" s="3" t="s">
        <v>964</v>
      </c>
      <c r="P35" s="426" t="s">
        <v>965</v>
      </c>
      <c r="Q35" s="426"/>
    </row>
    <row r="36" spans="1:17" s="11" customFormat="1" ht="62.65" customHeight="1">
      <c r="A36" s="14"/>
      <c r="B36" s="15"/>
      <c r="C36" s="442" t="s">
        <v>966</v>
      </c>
      <c r="D36" s="442"/>
      <c r="E36" s="442"/>
      <c r="F36" s="442" t="s">
        <v>967</v>
      </c>
      <c r="G36" s="442"/>
      <c r="H36" s="442"/>
      <c r="I36" s="442" t="s">
        <v>968</v>
      </c>
      <c r="J36" s="442"/>
      <c r="K36" s="442"/>
      <c r="L36" s="442" t="s">
        <v>969</v>
      </c>
      <c r="M36" s="442"/>
      <c r="N36" s="442"/>
      <c r="O36" s="15"/>
      <c r="P36" s="15" t="s">
        <v>970</v>
      </c>
      <c r="Q36" s="15" t="s">
        <v>971</v>
      </c>
    </row>
    <row r="37" spans="1:17" s="11" customFormat="1" ht="34.5" customHeight="1">
      <c r="A37" s="18"/>
      <c r="B37" s="112" t="s">
        <v>168</v>
      </c>
      <c r="C37" s="17"/>
      <c r="D37" s="17" t="s">
        <v>972</v>
      </c>
      <c r="E37" s="17" t="s">
        <v>973</v>
      </c>
      <c r="F37" s="17"/>
      <c r="G37" s="17" t="s">
        <v>973</v>
      </c>
      <c r="H37" s="17" t="s">
        <v>974</v>
      </c>
      <c r="I37" s="17"/>
      <c r="J37" s="17" t="s">
        <v>972</v>
      </c>
      <c r="K37" s="17" t="s">
        <v>973</v>
      </c>
      <c r="L37" s="17"/>
      <c r="M37" s="17" t="s">
        <v>973</v>
      </c>
      <c r="N37" s="17" t="s">
        <v>974</v>
      </c>
      <c r="O37" s="17"/>
      <c r="P37" s="17"/>
      <c r="Q37" s="17"/>
    </row>
    <row r="38" spans="1:17" s="11" customFormat="1" ht="24">
      <c r="A38" s="16" t="s">
        <v>975</v>
      </c>
      <c r="B38" s="17" t="s">
        <v>976</v>
      </c>
      <c r="C38" s="395">
        <v>5863.6960250000002</v>
      </c>
      <c r="D38" s="395">
        <v>5863.6960250000002</v>
      </c>
      <c r="E38" s="395">
        <v>0</v>
      </c>
      <c r="F38" s="395">
        <v>0</v>
      </c>
      <c r="G38" s="395">
        <v>0</v>
      </c>
      <c r="H38" s="395">
        <v>0</v>
      </c>
      <c r="I38" s="395">
        <v>0</v>
      </c>
      <c r="J38" s="395">
        <v>0</v>
      </c>
      <c r="K38" s="395">
        <v>0</v>
      </c>
      <c r="L38" s="395">
        <v>0</v>
      </c>
      <c r="M38" s="395">
        <v>0</v>
      </c>
      <c r="N38" s="395">
        <v>0</v>
      </c>
      <c r="O38" s="395">
        <v>0</v>
      </c>
      <c r="P38" s="395">
        <v>0</v>
      </c>
      <c r="Q38" s="395">
        <v>0</v>
      </c>
    </row>
    <row r="39" spans="1:17" s="11" customFormat="1" ht="12">
      <c r="A39" s="16" t="s">
        <v>875</v>
      </c>
      <c r="B39" s="17" t="s">
        <v>977</v>
      </c>
      <c r="C39" s="395">
        <v>56448.669455000003</v>
      </c>
      <c r="D39" s="395">
        <v>53625.464209999998</v>
      </c>
      <c r="E39" s="395">
        <v>2809.5041620000002</v>
      </c>
      <c r="F39" s="395">
        <v>558.11702500000001</v>
      </c>
      <c r="G39" s="395">
        <v>0</v>
      </c>
      <c r="H39" s="395">
        <v>551.92179499999997</v>
      </c>
      <c r="I39" s="395">
        <v>-97.215557000000004</v>
      </c>
      <c r="J39" s="395">
        <v>-48.338791000000001</v>
      </c>
      <c r="K39" s="395">
        <v>-48.695591</v>
      </c>
      <c r="L39" s="395">
        <v>-88.889287999999993</v>
      </c>
      <c r="M39" s="395">
        <v>0</v>
      </c>
      <c r="N39" s="395">
        <v>-87.351714000000001</v>
      </c>
      <c r="O39" s="395">
        <v>0</v>
      </c>
      <c r="P39" s="395">
        <v>50987.279088000003</v>
      </c>
      <c r="Q39" s="395">
        <v>454.333979</v>
      </c>
    </row>
    <row r="40" spans="1:17" s="11" customFormat="1" ht="12">
      <c r="A40" s="16" t="s">
        <v>978</v>
      </c>
      <c r="B40" s="45" t="s">
        <v>979</v>
      </c>
      <c r="C40" s="395">
        <v>512.11746700000003</v>
      </c>
      <c r="D40" s="395">
        <v>512.11746700000003</v>
      </c>
      <c r="E40" s="395">
        <v>0</v>
      </c>
      <c r="F40" s="395">
        <v>0</v>
      </c>
      <c r="G40" s="395">
        <v>0</v>
      </c>
      <c r="H40" s="395">
        <v>0</v>
      </c>
      <c r="I40" s="395">
        <v>0</v>
      </c>
      <c r="J40" s="395">
        <v>0</v>
      </c>
      <c r="K40" s="395">
        <v>0</v>
      </c>
      <c r="L40" s="395">
        <v>0</v>
      </c>
      <c r="M40" s="395">
        <v>0</v>
      </c>
      <c r="N40" s="395">
        <v>0</v>
      </c>
      <c r="O40" s="395">
        <v>0</v>
      </c>
      <c r="P40" s="395">
        <v>0</v>
      </c>
      <c r="Q40" s="395">
        <v>0</v>
      </c>
    </row>
    <row r="41" spans="1:17" s="11" customFormat="1" ht="12">
      <c r="A41" s="16" t="s">
        <v>876</v>
      </c>
      <c r="B41" s="45" t="s">
        <v>980</v>
      </c>
      <c r="C41" s="395">
        <v>401.689933</v>
      </c>
      <c r="D41" s="395">
        <v>401.689933</v>
      </c>
      <c r="E41" s="395">
        <v>0</v>
      </c>
      <c r="F41" s="395">
        <v>0</v>
      </c>
      <c r="G41" s="395">
        <v>0</v>
      </c>
      <c r="H41" s="395">
        <v>0</v>
      </c>
      <c r="I41" s="395">
        <v>-7.5471999999999997E-2</v>
      </c>
      <c r="J41" s="395">
        <v>-7.5471999999999997E-2</v>
      </c>
      <c r="K41" s="395">
        <v>0</v>
      </c>
      <c r="L41" s="395">
        <v>0</v>
      </c>
      <c r="M41" s="395">
        <v>0</v>
      </c>
      <c r="N41" s="395">
        <v>0</v>
      </c>
      <c r="O41" s="395">
        <v>0</v>
      </c>
      <c r="P41" s="395">
        <v>20.443805999999999</v>
      </c>
      <c r="Q41" s="395">
        <v>0</v>
      </c>
    </row>
    <row r="42" spans="1:17" s="11" customFormat="1" ht="12">
      <c r="A42" s="16" t="s">
        <v>877</v>
      </c>
      <c r="B42" s="45" t="s">
        <v>981</v>
      </c>
      <c r="C42" s="395">
        <v>4162.6590539999997</v>
      </c>
      <c r="D42" s="395">
        <v>4162.6590539999997</v>
      </c>
      <c r="E42" s="395">
        <v>0</v>
      </c>
      <c r="F42" s="395">
        <v>0</v>
      </c>
      <c r="G42" s="395">
        <v>0</v>
      </c>
      <c r="H42" s="395">
        <v>0</v>
      </c>
      <c r="I42" s="395">
        <v>-3.9302440000000001</v>
      </c>
      <c r="J42" s="395">
        <v>-3.9302440000000001</v>
      </c>
      <c r="K42" s="395">
        <v>0</v>
      </c>
      <c r="L42" s="395">
        <v>0</v>
      </c>
      <c r="M42" s="395">
        <v>0</v>
      </c>
      <c r="N42" s="395">
        <v>0</v>
      </c>
      <c r="O42" s="395">
        <v>0</v>
      </c>
      <c r="P42" s="395">
        <v>958.85767299999998</v>
      </c>
      <c r="Q42" s="395">
        <v>0</v>
      </c>
    </row>
    <row r="43" spans="1:17" s="11" customFormat="1" ht="12" customHeight="1">
      <c r="A43" s="16" t="s">
        <v>878</v>
      </c>
      <c r="B43" s="45" t="s">
        <v>982</v>
      </c>
      <c r="C43" s="395">
        <v>261.40580599999998</v>
      </c>
      <c r="D43" s="395">
        <v>261.40580599999998</v>
      </c>
      <c r="E43" s="395">
        <v>0</v>
      </c>
      <c r="F43" s="395">
        <v>0</v>
      </c>
      <c r="G43" s="395">
        <v>0</v>
      </c>
      <c r="H43" s="395">
        <v>0</v>
      </c>
      <c r="I43" s="395">
        <v>-0.442996</v>
      </c>
      <c r="J43" s="395">
        <v>-0.442996</v>
      </c>
      <c r="K43" s="395">
        <v>0</v>
      </c>
      <c r="L43" s="395">
        <v>0</v>
      </c>
      <c r="M43" s="395">
        <v>0</v>
      </c>
      <c r="N43" s="395">
        <v>0</v>
      </c>
      <c r="O43" s="395">
        <v>0</v>
      </c>
      <c r="P43" s="395">
        <v>0</v>
      </c>
      <c r="Q43" s="395">
        <v>0</v>
      </c>
    </row>
    <row r="44" spans="1:17" s="11" customFormat="1" ht="12">
      <c r="A44" s="16" t="s">
        <v>879</v>
      </c>
      <c r="B44" s="45" t="s">
        <v>983</v>
      </c>
      <c r="C44" s="395">
        <v>1688.4909050000001</v>
      </c>
      <c r="D44" s="395">
        <v>1555.8873040000001</v>
      </c>
      <c r="E44" s="395">
        <v>132.603601</v>
      </c>
      <c r="F44" s="395">
        <v>58.026851999999998</v>
      </c>
      <c r="G44" s="395">
        <v>0</v>
      </c>
      <c r="H44" s="395">
        <v>58.026851999999998</v>
      </c>
      <c r="I44" s="395">
        <v>-10.175088000000001</v>
      </c>
      <c r="J44" s="395">
        <v>-4.4002980000000003</v>
      </c>
      <c r="K44" s="395">
        <v>-5.7747900000000003</v>
      </c>
      <c r="L44" s="395">
        <v>-36.309538000000003</v>
      </c>
      <c r="M44" s="395">
        <v>0</v>
      </c>
      <c r="N44" s="395">
        <v>-36.309538000000003</v>
      </c>
      <c r="O44" s="395">
        <v>0</v>
      </c>
      <c r="P44" s="395">
        <v>776.77669600000002</v>
      </c>
      <c r="Q44" s="395">
        <v>11.598231</v>
      </c>
    </row>
    <row r="45" spans="1:17" s="11" customFormat="1" ht="12">
      <c r="A45" s="16" t="s">
        <v>888</v>
      </c>
      <c r="B45" s="107" t="s">
        <v>984</v>
      </c>
      <c r="C45" s="395">
        <v>553.378917</v>
      </c>
      <c r="D45" s="395">
        <v>486.44122700000003</v>
      </c>
      <c r="E45" s="395">
        <v>66.937690000000003</v>
      </c>
      <c r="F45" s="395">
        <v>19.982865</v>
      </c>
      <c r="G45" s="395">
        <v>0</v>
      </c>
      <c r="H45" s="395">
        <v>19.982865</v>
      </c>
      <c r="I45" s="395">
        <v>-7.4068509999999996</v>
      </c>
      <c r="J45" s="395">
        <v>-2.5015999999999998</v>
      </c>
      <c r="K45" s="395">
        <v>-4.9052509999999998</v>
      </c>
      <c r="L45" s="395">
        <v>-5.3069879999999996</v>
      </c>
      <c r="M45" s="395">
        <v>0</v>
      </c>
      <c r="N45" s="395">
        <v>-5.3069879999999996</v>
      </c>
      <c r="O45" s="395">
        <v>0</v>
      </c>
      <c r="P45" s="395">
        <v>534.15078800000003</v>
      </c>
      <c r="Q45" s="395">
        <v>11.598231</v>
      </c>
    </row>
    <row r="46" spans="1:17" s="11" customFormat="1" ht="12">
      <c r="A46" s="16" t="s">
        <v>880</v>
      </c>
      <c r="B46" s="45" t="s">
        <v>985</v>
      </c>
      <c r="C46" s="395">
        <v>49422.30629</v>
      </c>
      <c r="D46" s="395">
        <v>46731.704645999998</v>
      </c>
      <c r="E46" s="395">
        <v>2676.9005609999999</v>
      </c>
      <c r="F46" s="395">
        <v>500.09017299999999</v>
      </c>
      <c r="G46" s="395">
        <v>0</v>
      </c>
      <c r="H46" s="395">
        <v>493.89494300000001</v>
      </c>
      <c r="I46" s="395">
        <v>-82.591757000000001</v>
      </c>
      <c r="J46" s="395">
        <v>-39.489781000000001</v>
      </c>
      <c r="K46" s="395">
        <v>-42.920800999999997</v>
      </c>
      <c r="L46" s="395">
        <v>-52.579749999999997</v>
      </c>
      <c r="M46" s="395">
        <v>0</v>
      </c>
      <c r="N46" s="395">
        <v>-51.042175999999998</v>
      </c>
      <c r="O46" s="395">
        <v>0</v>
      </c>
      <c r="P46" s="395">
        <v>49231.200913000001</v>
      </c>
      <c r="Q46" s="395">
        <v>442.735748</v>
      </c>
    </row>
    <row r="47" spans="1:17" s="11" customFormat="1" ht="12">
      <c r="A47" s="16" t="s">
        <v>881</v>
      </c>
      <c r="B47" s="17" t="s">
        <v>885</v>
      </c>
      <c r="C47" s="395">
        <v>6708.5724799999998</v>
      </c>
      <c r="D47" s="395">
        <v>6708.5724799999998</v>
      </c>
      <c r="E47" s="395">
        <v>0</v>
      </c>
      <c r="F47" s="395">
        <v>0</v>
      </c>
      <c r="G47" s="395">
        <v>0</v>
      </c>
      <c r="H47" s="395">
        <v>0</v>
      </c>
      <c r="I47" s="395">
        <v>-6.6448470000000004</v>
      </c>
      <c r="J47" s="395">
        <v>-6.6448470000000004</v>
      </c>
      <c r="K47" s="395">
        <v>0</v>
      </c>
      <c r="L47" s="395">
        <v>0</v>
      </c>
      <c r="M47" s="395">
        <v>0</v>
      </c>
      <c r="N47" s="395">
        <v>0</v>
      </c>
      <c r="O47" s="395">
        <v>0</v>
      </c>
      <c r="P47" s="395">
        <v>1208.4688550000001</v>
      </c>
      <c r="Q47" s="395">
        <v>0</v>
      </c>
    </row>
    <row r="48" spans="1:17" s="11" customFormat="1" ht="12">
      <c r="A48" s="16" t="s">
        <v>882</v>
      </c>
      <c r="B48" s="45" t="s">
        <v>979</v>
      </c>
      <c r="C48" s="395">
        <v>0</v>
      </c>
      <c r="D48" s="395">
        <v>0</v>
      </c>
      <c r="E48" s="395">
        <v>0</v>
      </c>
      <c r="F48" s="395">
        <v>0</v>
      </c>
      <c r="G48" s="395">
        <v>0</v>
      </c>
      <c r="H48" s="395">
        <v>0</v>
      </c>
      <c r="I48" s="395">
        <v>0</v>
      </c>
      <c r="J48" s="395">
        <v>0</v>
      </c>
      <c r="K48" s="395">
        <v>0</v>
      </c>
      <c r="L48" s="395">
        <v>0</v>
      </c>
      <c r="M48" s="395">
        <v>0</v>
      </c>
      <c r="N48" s="395">
        <v>0</v>
      </c>
      <c r="O48" s="395">
        <v>0</v>
      </c>
      <c r="P48" s="395">
        <v>0</v>
      </c>
      <c r="Q48" s="395">
        <v>0</v>
      </c>
    </row>
    <row r="49" spans="1:17" s="11" customFormat="1" ht="12">
      <c r="A49" s="16" t="s">
        <v>986</v>
      </c>
      <c r="B49" s="45" t="s">
        <v>980</v>
      </c>
      <c r="C49" s="395">
        <v>4229.2135719999997</v>
      </c>
      <c r="D49" s="395">
        <v>4229.2135719999997</v>
      </c>
      <c r="E49" s="395">
        <v>0</v>
      </c>
      <c r="F49" s="395">
        <v>0</v>
      </c>
      <c r="G49" s="395">
        <v>0</v>
      </c>
      <c r="H49" s="395">
        <v>0</v>
      </c>
      <c r="I49" s="395">
        <v>-2.5655779999999999</v>
      </c>
      <c r="J49" s="395">
        <v>-2.5655779999999999</v>
      </c>
      <c r="K49" s="395">
        <v>0</v>
      </c>
      <c r="L49" s="395">
        <v>0</v>
      </c>
      <c r="M49" s="395">
        <v>0</v>
      </c>
      <c r="N49" s="395">
        <v>0</v>
      </c>
      <c r="O49" s="395">
        <v>0</v>
      </c>
      <c r="P49" s="395">
        <v>305.635966</v>
      </c>
      <c r="Q49" s="395">
        <v>0</v>
      </c>
    </row>
    <row r="50" spans="1:17" s="11" customFormat="1" ht="12">
      <c r="A50" s="16" t="s">
        <v>892</v>
      </c>
      <c r="B50" s="45" t="s">
        <v>981</v>
      </c>
      <c r="C50" s="395">
        <v>1685.9007469999999</v>
      </c>
      <c r="D50" s="395">
        <v>1685.9007469999999</v>
      </c>
      <c r="E50" s="395">
        <v>0</v>
      </c>
      <c r="F50" s="395">
        <v>0</v>
      </c>
      <c r="G50" s="395">
        <v>0</v>
      </c>
      <c r="H50" s="395">
        <v>0</v>
      </c>
      <c r="I50" s="395">
        <v>-2.534494</v>
      </c>
      <c r="J50" s="395">
        <v>-2.534494</v>
      </c>
      <c r="K50" s="395">
        <v>0</v>
      </c>
      <c r="L50" s="395">
        <v>0</v>
      </c>
      <c r="M50" s="395">
        <v>0</v>
      </c>
      <c r="N50" s="395">
        <v>0</v>
      </c>
      <c r="O50" s="395">
        <v>0</v>
      </c>
      <c r="P50" s="395">
        <v>870.16266199999995</v>
      </c>
      <c r="Q50" s="395">
        <v>0</v>
      </c>
    </row>
    <row r="51" spans="1:17" s="11" customFormat="1" ht="12" customHeight="1">
      <c r="A51" s="16" t="s">
        <v>897</v>
      </c>
      <c r="B51" s="45" t="s">
        <v>982</v>
      </c>
      <c r="C51" s="395">
        <v>332.325694</v>
      </c>
      <c r="D51" s="395">
        <v>332.325694</v>
      </c>
      <c r="E51" s="395">
        <v>0</v>
      </c>
      <c r="F51" s="395">
        <v>0</v>
      </c>
      <c r="G51" s="395">
        <v>0</v>
      </c>
      <c r="H51" s="395">
        <v>0</v>
      </c>
      <c r="I51" s="395">
        <v>-0.71816400000000002</v>
      </c>
      <c r="J51" s="395">
        <v>-0.71816400000000002</v>
      </c>
      <c r="K51" s="395">
        <v>0</v>
      </c>
      <c r="L51" s="395">
        <v>0</v>
      </c>
      <c r="M51" s="395">
        <v>0</v>
      </c>
      <c r="N51" s="395">
        <v>0</v>
      </c>
      <c r="O51" s="395">
        <v>0</v>
      </c>
      <c r="P51" s="395">
        <v>0</v>
      </c>
      <c r="Q51" s="395">
        <v>0</v>
      </c>
    </row>
    <row r="52" spans="1:17" s="11" customFormat="1" ht="12">
      <c r="A52" s="16" t="s">
        <v>899</v>
      </c>
      <c r="B52" s="45" t="s">
        <v>983</v>
      </c>
      <c r="C52" s="395">
        <v>461.13246700000002</v>
      </c>
      <c r="D52" s="395">
        <v>461.13246700000002</v>
      </c>
      <c r="E52" s="395">
        <v>0</v>
      </c>
      <c r="F52" s="395">
        <v>0</v>
      </c>
      <c r="G52" s="395">
        <v>0</v>
      </c>
      <c r="H52" s="395">
        <v>0</v>
      </c>
      <c r="I52" s="395">
        <v>-0.82661099999999998</v>
      </c>
      <c r="J52" s="395">
        <v>-0.82661099999999998</v>
      </c>
      <c r="K52" s="395">
        <v>0</v>
      </c>
      <c r="L52" s="395">
        <v>0</v>
      </c>
      <c r="M52" s="395">
        <v>0</v>
      </c>
      <c r="N52" s="395">
        <v>0</v>
      </c>
      <c r="O52" s="395">
        <v>0</v>
      </c>
      <c r="P52" s="395">
        <v>32.670226999999997</v>
      </c>
      <c r="Q52" s="395">
        <v>0</v>
      </c>
    </row>
    <row r="53" spans="1:17" s="11" customFormat="1" ht="12">
      <c r="A53" s="16" t="s">
        <v>901</v>
      </c>
      <c r="B53" s="17" t="s">
        <v>987</v>
      </c>
      <c r="C53" s="395">
        <v>2848.2764699999998</v>
      </c>
      <c r="D53" s="395">
        <v>2772.4077659999998</v>
      </c>
      <c r="E53" s="395">
        <v>75.766463999999999</v>
      </c>
      <c r="F53" s="395">
        <v>13.855078000000001</v>
      </c>
      <c r="G53" s="395">
        <v>0</v>
      </c>
      <c r="H53" s="395">
        <v>13.842530999999999</v>
      </c>
      <c r="I53" s="395">
        <v>-6.7605269999999997</v>
      </c>
      <c r="J53" s="395">
        <v>-3.8853409999999999</v>
      </c>
      <c r="K53" s="395">
        <v>-2.8742109999999998</v>
      </c>
      <c r="L53" s="395">
        <v>-4.4536199999999999</v>
      </c>
      <c r="M53" s="395">
        <v>0</v>
      </c>
      <c r="N53" s="395">
        <v>-4.4431590000000005</v>
      </c>
      <c r="O53" s="395">
        <v>0</v>
      </c>
      <c r="P53" s="395">
        <v>1078.645442</v>
      </c>
      <c r="Q53" s="395">
        <v>9.0288140000000006</v>
      </c>
    </row>
    <row r="54" spans="1:17" s="11" customFormat="1" ht="12">
      <c r="A54" s="16" t="s">
        <v>902</v>
      </c>
      <c r="B54" s="45" t="s">
        <v>979</v>
      </c>
      <c r="C54" s="395">
        <v>0</v>
      </c>
      <c r="D54" s="395">
        <v>0</v>
      </c>
      <c r="E54" s="395">
        <v>0</v>
      </c>
      <c r="F54" s="395">
        <v>0</v>
      </c>
      <c r="G54" s="395">
        <v>0</v>
      </c>
      <c r="H54" s="395">
        <v>0</v>
      </c>
      <c r="I54" s="395">
        <v>0</v>
      </c>
      <c r="J54" s="395">
        <v>0</v>
      </c>
      <c r="K54" s="395">
        <v>0</v>
      </c>
      <c r="L54" s="395">
        <v>0</v>
      </c>
      <c r="M54" s="395">
        <v>0</v>
      </c>
      <c r="N54" s="395">
        <v>0</v>
      </c>
      <c r="O54" s="395">
        <v>0</v>
      </c>
      <c r="P54" s="395">
        <v>0</v>
      </c>
      <c r="Q54" s="395">
        <v>0</v>
      </c>
    </row>
    <row r="55" spans="1:17" s="11" customFormat="1" ht="12">
      <c r="A55" s="16" t="s">
        <v>903</v>
      </c>
      <c r="B55" s="45" t="s">
        <v>980</v>
      </c>
      <c r="C55" s="395">
        <v>300</v>
      </c>
      <c r="D55" s="395">
        <v>300</v>
      </c>
      <c r="E55" s="395">
        <v>0</v>
      </c>
      <c r="F55" s="395">
        <v>0</v>
      </c>
      <c r="G55" s="395">
        <v>0</v>
      </c>
      <c r="H55" s="395">
        <v>0</v>
      </c>
      <c r="I55" s="395">
        <v>0</v>
      </c>
      <c r="J55" s="395">
        <v>0</v>
      </c>
      <c r="K55" s="395">
        <v>0</v>
      </c>
      <c r="L55" s="395">
        <v>0</v>
      </c>
      <c r="M55" s="395">
        <v>0</v>
      </c>
      <c r="N55" s="395">
        <v>0</v>
      </c>
      <c r="O55" s="395">
        <v>0</v>
      </c>
      <c r="P55" s="395">
        <v>0</v>
      </c>
      <c r="Q55" s="395">
        <v>0</v>
      </c>
    </row>
    <row r="56" spans="1:17" s="11" customFormat="1" ht="12">
      <c r="A56" s="16" t="s">
        <v>904</v>
      </c>
      <c r="B56" s="45" t="s">
        <v>981</v>
      </c>
      <c r="C56" s="395">
        <v>0</v>
      </c>
      <c r="D56" s="395">
        <v>0</v>
      </c>
      <c r="E56" s="395">
        <v>0</v>
      </c>
      <c r="F56" s="395">
        <v>0</v>
      </c>
      <c r="G56" s="395">
        <v>0</v>
      </c>
      <c r="H56" s="395">
        <v>0</v>
      </c>
      <c r="I56" s="395">
        <v>0</v>
      </c>
      <c r="J56" s="395">
        <v>0</v>
      </c>
      <c r="K56" s="395">
        <v>0</v>
      </c>
      <c r="L56" s="395">
        <v>0</v>
      </c>
      <c r="M56" s="395">
        <v>0</v>
      </c>
      <c r="N56" s="395">
        <v>0</v>
      </c>
      <c r="O56" s="395">
        <v>0</v>
      </c>
      <c r="P56" s="395">
        <v>0</v>
      </c>
      <c r="Q56" s="395">
        <v>0</v>
      </c>
    </row>
    <row r="57" spans="1:17" s="11" customFormat="1" ht="12" customHeight="1">
      <c r="A57" s="16" t="s">
        <v>905</v>
      </c>
      <c r="B57" s="45" t="s">
        <v>982</v>
      </c>
      <c r="C57" s="395">
        <v>8.1657670000000007</v>
      </c>
      <c r="D57" s="395">
        <v>8.1657670000000007</v>
      </c>
      <c r="E57" s="395">
        <v>0</v>
      </c>
      <c r="F57" s="395">
        <v>0</v>
      </c>
      <c r="G57" s="395">
        <v>0</v>
      </c>
      <c r="H57" s="395">
        <v>0</v>
      </c>
      <c r="I57" s="395">
        <v>0</v>
      </c>
      <c r="J57" s="395">
        <v>0</v>
      </c>
      <c r="K57" s="395">
        <v>0</v>
      </c>
      <c r="L57" s="395">
        <v>0</v>
      </c>
      <c r="M57" s="395">
        <v>0</v>
      </c>
      <c r="N57" s="395">
        <v>0</v>
      </c>
      <c r="O57" s="395">
        <v>0</v>
      </c>
      <c r="P57" s="395">
        <v>0</v>
      </c>
      <c r="Q57" s="395">
        <v>0</v>
      </c>
    </row>
    <row r="58" spans="1:17" s="11" customFormat="1" ht="12">
      <c r="A58" s="16" t="s">
        <v>906</v>
      </c>
      <c r="B58" s="45" t="s">
        <v>983</v>
      </c>
      <c r="C58" s="395">
        <v>237.994045</v>
      </c>
      <c r="D58" s="395">
        <v>215.94502600000001</v>
      </c>
      <c r="E58" s="395">
        <v>22.049019000000001</v>
      </c>
      <c r="F58" s="395">
        <v>1.010974</v>
      </c>
      <c r="G58" s="395">
        <v>0</v>
      </c>
      <c r="H58" s="395">
        <v>1.010974</v>
      </c>
      <c r="I58" s="395">
        <v>-1.193778</v>
      </c>
      <c r="J58" s="395">
        <v>-0.57311000000000001</v>
      </c>
      <c r="K58" s="395">
        <v>-0.620668</v>
      </c>
      <c r="L58" s="395">
        <v>-0.25998199999999999</v>
      </c>
      <c r="M58" s="395">
        <v>0</v>
      </c>
      <c r="N58" s="395">
        <v>-0.25998199999999999</v>
      </c>
      <c r="O58" s="395">
        <v>0</v>
      </c>
      <c r="P58" s="395">
        <v>63.709591000000003</v>
      </c>
      <c r="Q58" s="395">
        <v>8.0999999999999996E-3</v>
      </c>
    </row>
    <row r="59" spans="1:17" s="11" customFormat="1" ht="12">
      <c r="A59" s="16" t="s">
        <v>907</v>
      </c>
      <c r="B59" s="45" t="s">
        <v>985</v>
      </c>
      <c r="C59" s="395">
        <v>2302.1166579999999</v>
      </c>
      <c r="D59" s="395">
        <v>2248.296973</v>
      </c>
      <c r="E59" s="395">
        <v>53.717444999999998</v>
      </c>
      <c r="F59" s="395">
        <v>12.844104</v>
      </c>
      <c r="G59" s="395">
        <v>0</v>
      </c>
      <c r="H59" s="395">
        <v>12.831557</v>
      </c>
      <c r="I59" s="395">
        <v>-5.5667489999999997</v>
      </c>
      <c r="J59" s="395">
        <v>-3.3122310000000001</v>
      </c>
      <c r="K59" s="395">
        <v>-2.2535430000000001</v>
      </c>
      <c r="L59" s="395">
        <v>-4.193638</v>
      </c>
      <c r="M59" s="395">
        <v>0</v>
      </c>
      <c r="N59" s="395">
        <v>-4.1831770000000006</v>
      </c>
      <c r="O59" s="395">
        <v>0</v>
      </c>
      <c r="P59" s="395">
        <v>1014.935851</v>
      </c>
      <c r="Q59" s="395">
        <v>9.0207139999999999</v>
      </c>
    </row>
    <row r="60" spans="1:17" s="11" customFormat="1" ht="12">
      <c r="A60" s="33" t="s">
        <v>908</v>
      </c>
      <c r="B60" s="35" t="s">
        <v>384</v>
      </c>
      <c r="C60" s="396">
        <v>71869.214430000007</v>
      </c>
      <c r="D60" s="396">
        <v>68970.140480999995</v>
      </c>
      <c r="E60" s="396">
        <v>2885.270626</v>
      </c>
      <c r="F60" s="396">
        <v>571.97210300000006</v>
      </c>
      <c r="G60" s="396">
        <v>0</v>
      </c>
      <c r="H60" s="396">
        <v>565.76432599999998</v>
      </c>
      <c r="I60" s="396">
        <v>-110.620931</v>
      </c>
      <c r="J60" s="396">
        <v>-58.868978999999996</v>
      </c>
      <c r="K60" s="396">
        <v>-51.569802000000003</v>
      </c>
      <c r="L60" s="396">
        <v>-93.442907999999989</v>
      </c>
      <c r="M60" s="396">
        <v>0</v>
      </c>
      <c r="N60" s="396">
        <v>-91.894873000000004</v>
      </c>
      <c r="O60" s="396">
        <v>0</v>
      </c>
      <c r="P60" s="396">
        <v>53274.393385000003</v>
      </c>
      <c r="Q60" s="396">
        <v>463.36279300000001</v>
      </c>
    </row>
  </sheetData>
  <mergeCells count="14">
    <mergeCell ref="C4:H4"/>
    <mergeCell ref="I4:N4"/>
    <mergeCell ref="P4:Q4"/>
    <mergeCell ref="C5:E5"/>
    <mergeCell ref="F5:H5"/>
    <mergeCell ref="I5:K5"/>
    <mergeCell ref="L5:N5"/>
    <mergeCell ref="C35:H35"/>
    <mergeCell ref="I35:N35"/>
    <mergeCell ref="P35:Q35"/>
    <mergeCell ref="C36:E36"/>
    <mergeCell ref="F36:H36"/>
    <mergeCell ref="I36:K36"/>
    <mergeCell ref="L36:N36"/>
  </mergeCells>
  <hyperlinks>
    <hyperlink ref="Q1" location="'Table of contents'!A1" display="Table of contents" xr:uid="{00000000-0004-0000-1800-000000000000}"/>
  </hyperlinks>
  <pageMargins left="0.7" right="0.7" top="0.75" bottom="0.75" header="0.3" footer="0.3"/>
  <pageSetup paperSize="9" orientation="portrait" r:id="rId1"/>
  <ignoredErrors>
    <ignoredError sqref="A38:A60 A7:A29"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rgb="FF00B0F0"/>
  </sheetPr>
  <dimension ref="A1:H18"/>
  <sheetViews>
    <sheetView zoomScaleNormal="100" workbookViewId="0"/>
  </sheetViews>
  <sheetFormatPr defaultRowHeight="14.25"/>
  <cols>
    <col min="1" max="1" width="4.125" customWidth="1"/>
    <col min="2" max="2" width="24" customWidth="1"/>
    <col min="3" max="7" width="13.25" bestFit="1" customWidth="1"/>
    <col min="8" max="8" width="13.5" customWidth="1"/>
    <col min="9" max="14" width="13.25" bestFit="1" customWidth="1"/>
  </cols>
  <sheetData>
    <row r="1" spans="1:8" ht="15">
      <c r="A1" s="30" t="s">
        <v>1791</v>
      </c>
      <c r="H1" s="46" t="s">
        <v>92</v>
      </c>
    </row>
    <row r="3" spans="1:8">
      <c r="A3" s="14"/>
      <c r="B3" s="15"/>
      <c r="C3" s="4" t="s">
        <v>203</v>
      </c>
      <c r="D3" s="4" t="s">
        <v>204</v>
      </c>
      <c r="E3" s="3" t="s">
        <v>161</v>
      </c>
      <c r="F3" s="3" t="s">
        <v>162</v>
      </c>
      <c r="G3" s="3" t="s">
        <v>163</v>
      </c>
      <c r="H3" s="3" t="s">
        <v>164</v>
      </c>
    </row>
    <row r="4" spans="1:8" ht="24.6" customHeight="1">
      <c r="A4" s="14"/>
      <c r="B4" s="15"/>
      <c r="C4" s="425" t="s">
        <v>988</v>
      </c>
      <c r="D4" s="425"/>
      <c r="E4" s="425"/>
      <c r="F4" s="425"/>
      <c r="G4" s="425"/>
      <c r="H4" s="425"/>
    </row>
    <row r="5" spans="1:8" ht="24">
      <c r="A5" s="14"/>
      <c r="B5" s="15" t="s">
        <v>673</v>
      </c>
      <c r="C5" s="129" t="s">
        <v>989</v>
      </c>
      <c r="D5" s="129" t="s">
        <v>990</v>
      </c>
      <c r="E5" s="129" t="s">
        <v>991</v>
      </c>
      <c r="F5" s="129" t="s">
        <v>992</v>
      </c>
      <c r="G5" s="129" t="s">
        <v>993</v>
      </c>
      <c r="H5" s="129" t="s">
        <v>384</v>
      </c>
    </row>
    <row r="6" spans="1:8" ht="17.25" customHeight="1">
      <c r="A6" s="16">
        <v>1</v>
      </c>
      <c r="B6" s="17" t="s">
        <v>977</v>
      </c>
      <c r="C6" s="55">
        <v>48.349182999999996</v>
      </c>
      <c r="D6" s="55">
        <v>6308.3961579999996</v>
      </c>
      <c r="E6" s="55">
        <v>2443.0470580000001</v>
      </c>
      <c r="F6" s="55">
        <v>52555.864909999997</v>
      </c>
      <c r="G6" s="55">
        <v>422.311666</v>
      </c>
      <c r="H6" s="55">
        <v>61777.968974999996</v>
      </c>
    </row>
    <row r="7" spans="1:8">
      <c r="A7" s="16">
        <v>2</v>
      </c>
      <c r="B7" s="17" t="s">
        <v>885</v>
      </c>
      <c r="C7" s="52">
        <v>0</v>
      </c>
      <c r="D7" s="52">
        <v>1311.7023589999999</v>
      </c>
      <c r="E7" s="52">
        <v>2918.0001349999998</v>
      </c>
      <c r="F7" s="52">
        <v>2953.1720780000001</v>
      </c>
      <c r="G7" s="52">
        <v>0</v>
      </c>
      <c r="H7" s="52">
        <v>7182.8745719999988</v>
      </c>
    </row>
    <row r="8" spans="1:8">
      <c r="A8" s="33">
        <v>3</v>
      </c>
      <c r="B8" s="35" t="s">
        <v>384</v>
      </c>
      <c r="C8" s="101">
        <v>48.349182999999996</v>
      </c>
      <c r="D8" s="101">
        <v>7620.0985169999994</v>
      </c>
      <c r="E8" s="101">
        <v>5361.0471930000003</v>
      </c>
      <c r="F8" s="101">
        <v>55509.036988</v>
      </c>
      <c r="G8" s="101">
        <v>422.311666</v>
      </c>
      <c r="H8" s="101">
        <v>68960.843546999997</v>
      </c>
    </row>
    <row r="11" spans="1:8" ht="15">
      <c r="A11" s="30" t="s">
        <v>1792</v>
      </c>
    </row>
    <row r="13" spans="1:8">
      <c r="A13" s="14"/>
      <c r="B13" s="15"/>
      <c r="C13" s="4" t="s">
        <v>203</v>
      </c>
      <c r="D13" s="4" t="s">
        <v>204</v>
      </c>
      <c r="E13" s="3" t="s">
        <v>161</v>
      </c>
      <c r="F13" s="3" t="s">
        <v>162</v>
      </c>
      <c r="G13" s="3" t="s">
        <v>163</v>
      </c>
      <c r="H13" s="3" t="s">
        <v>164</v>
      </c>
    </row>
    <row r="14" spans="1:8" ht="24.6" customHeight="1">
      <c r="A14" s="14"/>
      <c r="B14" s="15"/>
      <c r="C14" s="425" t="s">
        <v>988</v>
      </c>
      <c r="D14" s="425"/>
      <c r="E14" s="425"/>
      <c r="F14" s="425"/>
      <c r="G14" s="425"/>
      <c r="H14" s="425"/>
    </row>
    <row r="15" spans="1:8" ht="24">
      <c r="A15" s="14"/>
      <c r="B15" s="15" t="s">
        <v>673</v>
      </c>
      <c r="C15" s="129" t="s">
        <v>989</v>
      </c>
      <c r="D15" s="129" t="s">
        <v>990</v>
      </c>
      <c r="E15" s="129" t="s">
        <v>991</v>
      </c>
      <c r="F15" s="129" t="s">
        <v>992</v>
      </c>
      <c r="G15" s="129" t="s">
        <v>993</v>
      </c>
      <c r="H15" s="129" t="s">
        <v>384</v>
      </c>
    </row>
    <row r="16" spans="1:8" ht="17.25" customHeight="1">
      <c r="A16" s="16">
        <v>1</v>
      </c>
      <c r="B16" s="17" t="s">
        <v>977</v>
      </c>
      <c r="C16" s="55">
        <v>566.53652</v>
      </c>
      <c r="D16" s="55">
        <v>2443.3782820000001</v>
      </c>
      <c r="E16" s="55">
        <v>3012.652094</v>
      </c>
      <c r="F16" s="55">
        <v>50223.038973000002</v>
      </c>
      <c r="G16" s="55">
        <v>575.07576600000004</v>
      </c>
      <c r="H16" s="55">
        <v>56820.681635000008</v>
      </c>
    </row>
    <row r="17" spans="1:8">
      <c r="A17" s="16">
        <v>2</v>
      </c>
      <c r="B17" s="17" t="s">
        <v>885</v>
      </c>
      <c r="C17" s="52">
        <v>0</v>
      </c>
      <c r="D17" s="52">
        <v>1213.6190280000001</v>
      </c>
      <c r="E17" s="52">
        <v>2576.173753</v>
      </c>
      <c r="F17" s="52">
        <v>2912.1348519999997</v>
      </c>
      <c r="G17" s="52">
        <v>0</v>
      </c>
      <c r="H17" s="52">
        <v>6701.9276329999993</v>
      </c>
    </row>
    <row r="18" spans="1:8">
      <c r="A18" s="33">
        <v>3</v>
      </c>
      <c r="B18" s="35" t="s">
        <v>384</v>
      </c>
      <c r="C18" s="101">
        <v>566.53652</v>
      </c>
      <c r="D18" s="101">
        <v>3656.9973100000002</v>
      </c>
      <c r="E18" s="101">
        <v>5588.8258470000001</v>
      </c>
      <c r="F18" s="101">
        <v>53135.173825000005</v>
      </c>
      <c r="G18" s="101">
        <v>575.07576600000004</v>
      </c>
      <c r="H18" s="101">
        <v>63522.609268000007</v>
      </c>
    </row>
  </sheetData>
  <mergeCells count="2">
    <mergeCell ref="C4:H4"/>
    <mergeCell ref="C14:H14"/>
  </mergeCells>
  <hyperlinks>
    <hyperlink ref="H1" location="'Table of contents'!A1" display="Table of contents" xr:uid="{00000000-0004-0000-14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F8DA-9763-407C-8CD0-40BEEEF153D7}">
  <sheetPr codeName="Blad57">
    <tabColor rgb="FF00B0F0"/>
  </sheetPr>
  <dimension ref="A1:R36"/>
  <sheetViews>
    <sheetView zoomScaleNormal="100" workbookViewId="0"/>
  </sheetViews>
  <sheetFormatPr defaultRowHeight="14.25"/>
  <cols>
    <col min="1" max="1" width="5.625" customWidth="1"/>
    <col min="2" max="2" width="31.25" customWidth="1"/>
    <col min="3" max="3" width="10.75" customWidth="1"/>
    <col min="4" max="4" width="13.25" bestFit="1" customWidth="1"/>
    <col min="5" max="5" width="9.25" customWidth="1"/>
    <col min="6" max="6" width="9.625" customWidth="1"/>
    <col min="7" max="7" width="11.75" customWidth="1"/>
    <col min="8" max="8" width="13.5" customWidth="1"/>
    <col min="9" max="9" width="11" customWidth="1"/>
    <col min="10" max="10" width="19.75" customWidth="1"/>
    <col min="11" max="11" width="8.25" bestFit="1" customWidth="1"/>
    <col min="15" max="15" width="12.625" bestFit="1" customWidth="1"/>
    <col min="17" max="17" width="12.625" bestFit="1" customWidth="1"/>
  </cols>
  <sheetData>
    <row r="1" spans="1:18" ht="15">
      <c r="A1" s="30" t="s">
        <v>1790</v>
      </c>
      <c r="J1" s="46" t="s">
        <v>92</v>
      </c>
    </row>
    <row r="2" spans="1:18" s="11" customFormat="1">
      <c r="O2"/>
      <c r="P2"/>
      <c r="Q2"/>
      <c r="R2"/>
    </row>
    <row r="3" spans="1:18">
      <c r="A3" s="14"/>
      <c r="B3" s="15"/>
      <c r="C3" s="3" t="s">
        <v>203</v>
      </c>
      <c r="D3" s="3" t="s">
        <v>204</v>
      </c>
      <c r="E3" s="3" t="s">
        <v>161</v>
      </c>
      <c r="F3" s="15" t="s">
        <v>162</v>
      </c>
      <c r="G3" s="3" t="s">
        <v>163</v>
      </c>
      <c r="H3" s="3" t="s">
        <v>164</v>
      </c>
      <c r="I3" s="3" t="s">
        <v>165</v>
      </c>
      <c r="J3" s="3" t="s">
        <v>227</v>
      </c>
    </row>
    <row r="4" spans="1:18" ht="60" customHeight="1">
      <c r="A4" s="14"/>
      <c r="B4" s="15"/>
      <c r="C4" s="426" t="s">
        <v>994</v>
      </c>
      <c r="D4" s="426"/>
      <c r="E4" s="426"/>
      <c r="F4" s="426"/>
      <c r="G4" s="426" t="s">
        <v>963</v>
      </c>
      <c r="H4" s="426"/>
      <c r="I4" s="426" t="s">
        <v>995</v>
      </c>
      <c r="J4" s="426"/>
    </row>
    <row r="5" spans="1:18" ht="14.1" customHeight="1">
      <c r="A5" s="14"/>
      <c r="B5" s="15"/>
      <c r="C5" s="15"/>
      <c r="D5" s="426" t="s">
        <v>996</v>
      </c>
      <c r="E5" s="426"/>
      <c r="F5" s="426"/>
      <c r="G5" s="15"/>
      <c r="H5" s="15"/>
      <c r="I5" s="15"/>
      <c r="J5" s="15"/>
    </row>
    <row r="6" spans="1:18" ht="72">
      <c r="A6" s="18"/>
      <c r="B6" s="112" t="s">
        <v>168</v>
      </c>
      <c r="C6" s="21" t="s">
        <v>997</v>
      </c>
      <c r="D6" s="21" t="s">
        <v>996</v>
      </c>
      <c r="E6" s="21" t="s">
        <v>998</v>
      </c>
      <c r="F6" s="21" t="s">
        <v>999</v>
      </c>
      <c r="G6" s="21" t="s">
        <v>1000</v>
      </c>
      <c r="H6" s="21" t="s">
        <v>1001</v>
      </c>
      <c r="I6" s="21"/>
      <c r="J6" s="21" t="s">
        <v>1002</v>
      </c>
    </row>
    <row r="7" spans="1:18" ht="24">
      <c r="A7" s="16" t="s">
        <v>975</v>
      </c>
      <c r="B7" s="17" t="s">
        <v>976</v>
      </c>
      <c r="C7" s="55">
        <v>0</v>
      </c>
      <c r="D7" s="55">
        <v>0</v>
      </c>
      <c r="E7" s="55">
        <v>0</v>
      </c>
      <c r="F7" s="55">
        <v>0</v>
      </c>
      <c r="G7" s="55">
        <v>0</v>
      </c>
      <c r="H7" s="55">
        <v>0</v>
      </c>
      <c r="I7" s="55">
        <v>0</v>
      </c>
      <c r="J7" s="55">
        <v>0</v>
      </c>
    </row>
    <row r="8" spans="1:18" ht="14.1" customHeight="1">
      <c r="A8" s="16" t="s">
        <v>875</v>
      </c>
      <c r="B8" s="17" t="s">
        <v>977</v>
      </c>
      <c r="C8" s="55">
        <v>765.55920100000003</v>
      </c>
      <c r="D8" s="55">
        <v>275.24298399999998</v>
      </c>
      <c r="E8" s="55">
        <v>275.24298399999998</v>
      </c>
      <c r="F8" s="55">
        <v>275.24298399999998</v>
      </c>
      <c r="G8" s="55">
        <v>-8.0776230000000009</v>
      </c>
      <c r="H8" s="55">
        <v>-58.888359999999999</v>
      </c>
      <c r="I8" s="55">
        <v>959.42995699999994</v>
      </c>
      <c r="J8" s="55">
        <v>206.21113700000001</v>
      </c>
    </row>
    <row r="9" spans="1:18" ht="14.1" customHeight="1">
      <c r="A9" s="16" t="s">
        <v>978</v>
      </c>
      <c r="B9" s="17" t="s">
        <v>979</v>
      </c>
      <c r="C9" s="55">
        <v>0</v>
      </c>
      <c r="D9" s="55">
        <v>0</v>
      </c>
      <c r="E9" s="55">
        <v>0</v>
      </c>
      <c r="F9" s="55">
        <v>0</v>
      </c>
      <c r="G9" s="55">
        <v>0</v>
      </c>
      <c r="H9" s="55">
        <v>0</v>
      </c>
      <c r="I9" s="55">
        <v>0</v>
      </c>
      <c r="J9" s="55">
        <v>0</v>
      </c>
    </row>
    <row r="10" spans="1:18">
      <c r="A10" s="16" t="s">
        <v>876</v>
      </c>
      <c r="B10" s="17" t="s">
        <v>980</v>
      </c>
      <c r="C10" s="55">
        <v>0</v>
      </c>
      <c r="D10" s="55">
        <v>0</v>
      </c>
      <c r="E10" s="55">
        <v>0</v>
      </c>
      <c r="F10" s="55">
        <v>0</v>
      </c>
      <c r="G10" s="55">
        <v>0</v>
      </c>
      <c r="H10" s="55">
        <v>0</v>
      </c>
      <c r="I10" s="55">
        <v>0</v>
      </c>
      <c r="J10" s="55">
        <v>0</v>
      </c>
    </row>
    <row r="11" spans="1:18" ht="15.75" customHeight="1">
      <c r="A11" s="16" t="s">
        <v>877</v>
      </c>
      <c r="B11" s="17" t="s">
        <v>981</v>
      </c>
      <c r="C11" s="55">
        <v>0</v>
      </c>
      <c r="D11" s="55">
        <v>0</v>
      </c>
      <c r="E11" s="55">
        <v>0</v>
      </c>
      <c r="F11" s="55">
        <v>0</v>
      </c>
      <c r="G11" s="55">
        <v>0</v>
      </c>
      <c r="H11" s="55">
        <v>0</v>
      </c>
      <c r="I11" s="55">
        <v>0</v>
      </c>
      <c r="J11" s="55">
        <v>0</v>
      </c>
    </row>
    <row r="12" spans="1:18">
      <c r="A12" s="16" t="s">
        <v>878</v>
      </c>
      <c r="B12" s="17" t="s">
        <v>982</v>
      </c>
      <c r="C12" s="55">
        <v>0</v>
      </c>
      <c r="D12" s="55">
        <v>0</v>
      </c>
      <c r="E12" s="55">
        <v>0</v>
      </c>
      <c r="F12" s="55">
        <v>0</v>
      </c>
      <c r="G12" s="55">
        <v>0</v>
      </c>
      <c r="H12" s="55">
        <v>0</v>
      </c>
      <c r="I12" s="55">
        <v>0</v>
      </c>
      <c r="J12" s="55">
        <v>0</v>
      </c>
    </row>
    <row r="13" spans="1:18">
      <c r="A13" s="16" t="s">
        <v>879</v>
      </c>
      <c r="B13" s="17" t="s">
        <v>983</v>
      </c>
      <c r="C13" s="55">
        <v>10.812181000000001</v>
      </c>
      <c r="D13" s="55">
        <v>54.885264999999997</v>
      </c>
      <c r="E13" s="55">
        <v>54.885264999999997</v>
      </c>
      <c r="F13" s="55">
        <v>54.885264999999997</v>
      </c>
      <c r="G13" s="55">
        <v>-0.42131099999999999</v>
      </c>
      <c r="H13" s="55">
        <v>-38.024143000000002</v>
      </c>
      <c r="I13" s="55">
        <v>15.151536</v>
      </c>
      <c r="J13" s="55">
        <v>7.8386740000000001</v>
      </c>
    </row>
    <row r="14" spans="1:18">
      <c r="A14" s="16" t="s">
        <v>888</v>
      </c>
      <c r="B14" s="17" t="s">
        <v>985</v>
      </c>
      <c r="C14" s="55">
        <v>754.74702000000002</v>
      </c>
      <c r="D14" s="55">
        <v>220.357719</v>
      </c>
      <c r="E14" s="55">
        <v>220.357719</v>
      </c>
      <c r="F14" s="55">
        <v>220.357719</v>
      </c>
      <c r="G14" s="55">
        <v>-7.6563119999999998</v>
      </c>
      <c r="H14" s="55">
        <v>-20.864217</v>
      </c>
      <c r="I14" s="55">
        <v>944.27842099999998</v>
      </c>
      <c r="J14" s="55">
        <v>198.37246300000001</v>
      </c>
    </row>
    <row r="15" spans="1:18">
      <c r="A15" s="16" t="s">
        <v>880</v>
      </c>
      <c r="B15" s="17" t="s">
        <v>885</v>
      </c>
      <c r="C15" s="55">
        <v>0</v>
      </c>
      <c r="D15" s="55">
        <v>0</v>
      </c>
      <c r="E15" s="55">
        <v>0</v>
      </c>
      <c r="F15" s="55">
        <v>0</v>
      </c>
      <c r="G15" s="55">
        <v>0</v>
      </c>
      <c r="H15" s="55">
        <v>0</v>
      </c>
      <c r="I15" s="55">
        <v>0</v>
      </c>
      <c r="J15" s="55">
        <v>0</v>
      </c>
    </row>
    <row r="16" spans="1:18">
      <c r="A16" s="16" t="s">
        <v>881</v>
      </c>
      <c r="B16" s="17" t="s">
        <v>1003</v>
      </c>
      <c r="C16" s="55">
        <v>4.5457109999999998</v>
      </c>
      <c r="D16" s="55">
        <v>1.7512509999999999</v>
      </c>
      <c r="E16" s="55">
        <v>1.7512509999999999</v>
      </c>
      <c r="F16" s="55">
        <v>1.7512509999999999</v>
      </c>
      <c r="G16" s="55">
        <v>-0.103161</v>
      </c>
      <c r="H16" s="55">
        <v>-0.78987600000000002</v>
      </c>
      <c r="I16" s="55">
        <v>2.6722600000000001</v>
      </c>
      <c r="J16" s="55">
        <v>0.25107499999999999</v>
      </c>
    </row>
    <row r="17" spans="1:10">
      <c r="A17" s="111">
        <v>100</v>
      </c>
      <c r="B17" s="110" t="s">
        <v>384</v>
      </c>
      <c r="C17" s="226">
        <v>770.10491200000001</v>
      </c>
      <c r="D17" s="226">
        <v>276.994235</v>
      </c>
      <c r="E17" s="226">
        <v>276.994235</v>
      </c>
      <c r="F17" s="226">
        <v>276.994235</v>
      </c>
      <c r="G17" s="226">
        <v>-8.1807840000000009</v>
      </c>
      <c r="H17" s="226">
        <v>-59.678235999999998</v>
      </c>
      <c r="I17" s="226">
        <v>962.102217</v>
      </c>
      <c r="J17" s="226">
        <v>206.46221199999999</v>
      </c>
    </row>
    <row r="20" spans="1:10" ht="15">
      <c r="A20" s="30" t="s">
        <v>1789</v>
      </c>
    </row>
    <row r="22" spans="1:10">
      <c r="A22" s="14"/>
      <c r="B22" s="15"/>
      <c r="C22" s="3" t="s">
        <v>203</v>
      </c>
      <c r="D22" s="3" t="s">
        <v>204</v>
      </c>
      <c r="E22" s="3" t="s">
        <v>161</v>
      </c>
      <c r="F22" s="15" t="s">
        <v>162</v>
      </c>
      <c r="G22" s="3" t="s">
        <v>163</v>
      </c>
      <c r="H22" s="3" t="s">
        <v>164</v>
      </c>
      <c r="I22" s="3" t="s">
        <v>165</v>
      </c>
      <c r="J22" s="3" t="s">
        <v>227</v>
      </c>
    </row>
    <row r="23" spans="1:10" ht="60" customHeight="1">
      <c r="A23" s="14"/>
      <c r="B23" s="15"/>
      <c r="C23" s="426" t="s">
        <v>994</v>
      </c>
      <c r="D23" s="426"/>
      <c r="E23" s="426"/>
      <c r="F23" s="426"/>
      <c r="G23" s="426" t="s">
        <v>963</v>
      </c>
      <c r="H23" s="426"/>
      <c r="I23" s="426" t="s">
        <v>995</v>
      </c>
      <c r="J23" s="426"/>
    </row>
    <row r="24" spans="1:10" ht="14.1" customHeight="1">
      <c r="A24" s="14"/>
      <c r="B24" s="15"/>
      <c r="C24" s="15"/>
      <c r="D24" s="426" t="s">
        <v>996</v>
      </c>
      <c r="E24" s="426"/>
      <c r="F24" s="426"/>
      <c r="G24" s="15"/>
      <c r="H24" s="15"/>
      <c r="I24" s="15"/>
      <c r="J24" s="15"/>
    </row>
    <row r="25" spans="1:10" ht="72">
      <c r="A25" s="18"/>
      <c r="B25" s="112" t="s">
        <v>168</v>
      </c>
      <c r="C25" s="21" t="s">
        <v>997</v>
      </c>
      <c r="D25" s="21" t="s">
        <v>996</v>
      </c>
      <c r="E25" s="21" t="s">
        <v>998</v>
      </c>
      <c r="F25" s="21" t="s">
        <v>999</v>
      </c>
      <c r="G25" s="21" t="s">
        <v>1000</v>
      </c>
      <c r="H25" s="21" t="s">
        <v>1001</v>
      </c>
      <c r="I25" s="21"/>
      <c r="J25" s="21" t="s">
        <v>1002</v>
      </c>
    </row>
    <row r="26" spans="1:10" ht="24">
      <c r="A26" s="16" t="s">
        <v>975</v>
      </c>
      <c r="B26" s="17" t="s">
        <v>976</v>
      </c>
      <c r="C26" s="55">
        <v>0</v>
      </c>
      <c r="D26" s="55">
        <v>0</v>
      </c>
      <c r="E26" s="55">
        <v>0</v>
      </c>
      <c r="F26" s="55">
        <v>0</v>
      </c>
      <c r="G26" s="55">
        <v>0</v>
      </c>
      <c r="H26" s="55">
        <v>0</v>
      </c>
      <c r="I26" s="55">
        <v>0</v>
      </c>
      <c r="J26" s="55">
        <v>0</v>
      </c>
    </row>
    <row r="27" spans="1:10" ht="14.1" customHeight="1">
      <c r="A27" s="16" t="s">
        <v>875</v>
      </c>
      <c r="B27" s="17" t="s">
        <v>977</v>
      </c>
      <c r="C27" s="55">
        <v>797.97849399999996</v>
      </c>
      <c r="D27" s="55">
        <v>322.45012300000002</v>
      </c>
      <c r="E27" s="55">
        <v>322.45012300000002</v>
      </c>
      <c r="F27" s="55">
        <v>322.45012300000002</v>
      </c>
      <c r="G27" s="55">
        <v>-13.807717</v>
      </c>
      <c r="H27" s="55">
        <v>-65.588522999999995</v>
      </c>
      <c r="I27" s="55">
        <v>1026.7494429999999</v>
      </c>
      <c r="J27" s="55">
        <v>246.077471</v>
      </c>
    </row>
    <row r="28" spans="1:10" ht="14.1" customHeight="1">
      <c r="A28" s="16" t="s">
        <v>978</v>
      </c>
      <c r="B28" s="17" t="s">
        <v>979</v>
      </c>
      <c r="C28" s="55">
        <v>0</v>
      </c>
      <c r="D28" s="55">
        <v>0</v>
      </c>
      <c r="E28" s="55">
        <v>0</v>
      </c>
      <c r="F28" s="55">
        <v>0</v>
      </c>
      <c r="G28" s="55">
        <v>0</v>
      </c>
      <c r="H28" s="55">
        <v>0</v>
      </c>
      <c r="I28" s="55">
        <v>0</v>
      </c>
      <c r="J28" s="55">
        <v>0</v>
      </c>
    </row>
    <row r="29" spans="1:10">
      <c r="A29" s="16" t="s">
        <v>876</v>
      </c>
      <c r="B29" s="17" t="s">
        <v>980</v>
      </c>
      <c r="C29" s="55">
        <v>0</v>
      </c>
      <c r="D29" s="55">
        <v>0</v>
      </c>
      <c r="E29" s="55">
        <v>0</v>
      </c>
      <c r="F29" s="55">
        <v>0</v>
      </c>
      <c r="G29" s="55">
        <v>0</v>
      </c>
      <c r="H29" s="55">
        <v>0</v>
      </c>
      <c r="I29" s="55">
        <v>0</v>
      </c>
      <c r="J29" s="55">
        <v>0</v>
      </c>
    </row>
    <row r="30" spans="1:10" ht="15.75" customHeight="1">
      <c r="A30" s="16" t="s">
        <v>877</v>
      </c>
      <c r="B30" s="17" t="s">
        <v>981</v>
      </c>
      <c r="C30" s="55">
        <v>0</v>
      </c>
      <c r="D30" s="55">
        <v>0</v>
      </c>
      <c r="E30" s="55">
        <v>0</v>
      </c>
      <c r="F30" s="55">
        <v>0</v>
      </c>
      <c r="G30" s="55">
        <v>0</v>
      </c>
      <c r="H30" s="55">
        <v>0</v>
      </c>
      <c r="I30" s="55">
        <v>0</v>
      </c>
      <c r="J30" s="55">
        <v>0</v>
      </c>
    </row>
    <row r="31" spans="1:10">
      <c r="A31" s="16" t="s">
        <v>878</v>
      </c>
      <c r="B31" s="17" t="s">
        <v>982</v>
      </c>
      <c r="C31" s="55">
        <v>0</v>
      </c>
      <c r="D31" s="55">
        <v>0</v>
      </c>
      <c r="E31" s="55">
        <v>0</v>
      </c>
      <c r="F31" s="55">
        <v>0</v>
      </c>
      <c r="G31" s="55">
        <v>0</v>
      </c>
      <c r="H31" s="55">
        <v>0</v>
      </c>
      <c r="I31" s="55">
        <v>0</v>
      </c>
      <c r="J31" s="55">
        <v>0</v>
      </c>
    </row>
    <row r="32" spans="1:10">
      <c r="A32" s="16" t="s">
        <v>879</v>
      </c>
      <c r="B32" s="17" t="s">
        <v>983</v>
      </c>
      <c r="C32" s="55">
        <v>13.915888000000001</v>
      </c>
      <c r="D32" s="55">
        <v>50.077361000000003</v>
      </c>
      <c r="E32" s="55">
        <v>50.077361000000003</v>
      </c>
      <c r="F32" s="55">
        <v>50.077361000000003</v>
      </c>
      <c r="G32" s="55">
        <v>-0.82174400000000003</v>
      </c>
      <c r="H32" s="55">
        <v>-33.426459000000001</v>
      </c>
      <c r="I32" s="55">
        <v>21.148682999999998</v>
      </c>
      <c r="J32" s="55">
        <v>9.0542219999999993</v>
      </c>
    </row>
    <row r="33" spans="1:10">
      <c r="A33" s="16" t="s">
        <v>888</v>
      </c>
      <c r="B33" s="17" t="s">
        <v>985</v>
      </c>
      <c r="C33" s="55">
        <v>784.06260599999996</v>
      </c>
      <c r="D33" s="55">
        <v>272.37276200000002</v>
      </c>
      <c r="E33" s="55">
        <v>272.37276200000002</v>
      </c>
      <c r="F33" s="55">
        <v>272.37276200000002</v>
      </c>
      <c r="G33" s="55">
        <v>-12.985973</v>
      </c>
      <c r="H33" s="55">
        <v>-32.162064000000001</v>
      </c>
      <c r="I33" s="55">
        <v>1005.60076</v>
      </c>
      <c r="J33" s="55">
        <v>237.02324899999999</v>
      </c>
    </row>
    <row r="34" spans="1:10">
      <c r="A34" s="16" t="s">
        <v>880</v>
      </c>
      <c r="B34" s="17" t="s">
        <v>885</v>
      </c>
      <c r="C34" s="55">
        <v>0</v>
      </c>
      <c r="D34" s="55">
        <v>0</v>
      </c>
      <c r="E34" s="55">
        <v>0</v>
      </c>
      <c r="F34" s="55">
        <v>0</v>
      </c>
      <c r="G34" s="55">
        <v>0</v>
      </c>
      <c r="H34" s="55">
        <v>0</v>
      </c>
      <c r="I34" s="55">
        <v>0</v>
      </c>
      <c r="J34" s="55">
        <v>0</v>
      </c>
    </row>
    <row r="35" spans="1:10">
      <c r="A35" s="16" t="s">
        <v>881</v>
      </c>
      <c r="B35" s="17" t="s">
        <v>1003</v>
      </c>
      <c r="C35" s="55">
        <v>2.6702490000000001</v>
      </c>
      <c r="D35" s="55">
        <v>3.4449350000000001</v>
      </c>
      <c r="E35" s="55">
        <v>3.4449350000000001</v>
      </c>
      <c r="F35" s="55">
        <v>3.4449350000000001</v>
      </c>
      <c r="G35" s="55">
        <v>-4.2512000000000001E-2</v>
      </c>
      <c r="H35" s="55">
        <v>-1.449505</v>
      </c>
      <c r="I35" s="55">
        <v>3.6488079999999998</v>
      </c>
      <c r="J35" s="55">
        <v>1.987242</v>
      </c>
    </row>
    <row r="36" spans="1:10">
      <c r="A36" s="111">
        <v>100</v>
      </c>
      <c r="B36" s="110" t="s">
        <v>384</v>
      </c>
      <c r="C36" s="226">
        <v>800.64874299999997</v>
      </c>
      <c r="D36" s="226">
        <v>325.89505800000001</v>
      </c>
      <c r="E36" s="226">
        <v>325.89505800000001</v>
      </c>
      <c r="F36" s="226">
        <v>325.89505800000001</v>
      </c>
      <c r="G36" s="226">
        <v>-13.850229000000001</v>
      </c>
      <c r="H36" s="226">
        <v>-67.038027999999997</v>
      </c>
      <c r="I36" s="226">
        <v>1030.3982509999998</v>
      </c>
      <c r="J36" s="226">
        <v>248.06471300000001</v>
      </c>
    </row>
  </sheetData>
  <mergeCells count="8">
    <mergeCell ref="D24:F24"/>
    <mergeCell ref="D5:F5"/>
    <mergeCell ref="C4:F4"/>
    <mergeCell ref="G4:H4"/>
    <mergeCell ref="I4:J4"/>
    <mergeCell ref="C23:F23"/>
    <mergeCell ref="G23:H23"/>
    <mergeCell ref="I23:J23"/>
  </mergeCells>
  <hyperlinks>
    <hyperlink ref="J1" location="'Table of contents'!A1" display="Table of contents" xr:uid="{DEDE0FB4-3CF6-449F-BCAF-4B1F4221A824}"/>
  </hyperlinks>
  <pageMargins left="0.7" right="0.7" top="0.75" bottom="0.75" header="0.3" footer="0.3"/>
  <pageSetup paperSize="9" orientation="portrait" r:id="rId1"/>
  <ignoredErrors>
    <ignoredError sqref="A7:A17 A26:A36"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5E33-F503-4270-B888-E5231A842FB7}">
  <sheetPr>
    <tabColor rgb="FF00B0F0"/>
  </sheetPr>
  <dimension ref="A1:N60"/>
  <sheetViews>
    <sheetView workbookViewId="0"/>
  </sheetViews>
  <sheetFormatPr defaultRowHeight="14.25"/>
  <cols>
    <col min="1" max="1" width="5.25" customWidth="1"/>
    <col min="2" max="2" width="27.75" customWidth="1"/>
    <col min="3" max="4" width="9.375" bestFit="1" customWidth="1"/>
    <col min="5" max="5" width="7.75" bestFit="1" customWidth="1"/>
    <col min="6" max="6" width="8.875" bestFit="1" customWidth="1"/>
    <col min="7" max="7" width="12.75" customWidth="1"/>
    <col min="8" max="8" width="8.625" bestFit="1" customWidth="1"/>
    <col min="9" max="9" width="12.75" bestFit="1" customWidth="1"/>
    <col min="10" max="13" width="8.875" bestFit="1" customWidth="1"/>
    <col min="14" max="14" width="12.75" bestFit="1" customWidth="1"/>
  </cols>
  <sheetData>
    <row r="1" spans="1:14" ht="15">
      <c r="A1" s="30" t="s">
        <v>1788</v>
      </c>
      <c r="N1" s="46" t="s">
        <v>92</v>
      </c>
    </row>
    <row r="2" spans="1:14" s="11" customFormat="1" ht="12">
      <c r="A2" s="180"/>
    </row>
    <row r="3" spans="1:14" s="11" customFormat="1" ht="12">
      <c r="A3" s="14"/>
      <c r="B3" s="15"/>
      <c r="C3" s="3" t="s">
        <v>203</v>
      </c>
      <c r="D3" s="3" t="s">
        <v>204</v>
      </c>
      <c r="E3" s="3" t="s">
        <v>161</v>
      </c>
      <c r="F3" s="15" t="s">
        <v>162</v>
      </c>
      <c r="G3" s="3" t="s">
        <v>163</v>
      </c>
      <c r="H3" s="3" t="s">
        <v>164</v>
      </c>
      <c r="I3" s="3" t="s">
        <v>165</v>
      </c>
      <c r="J3" s="3" t="s">
        <v>227</v>
      </c>
      <c r="K3" s="3" t="s">
        <v>660</v>
      </c>
      <c r="L3" s="3" t="s">
        <v>661</v>
      </c>
      <c r="M3" s="3" t="s">
        <v>662</v>
      </c>
      <c r="N3" s="3" t="s">
        <v>663</v>
      </c>
    </row>
    <row r="4" spans="1:14" s="11" customFormat="1" ht="12">
      <c r="A4" s="14"/>
      <c r="B4" s="15"/>
      <c r="C4" s="426" t="s">
        <v>962</v>
      </c>
      <c r="D4" s="426"/>
      <c r="E4" s="426"/>
      <c r="F4" s="426"/>
      <c r="G4" s="426"/>
      <c r="H4" s="426"/>
      <c r="I4" s="426"/>
      <c r="J4" s="426"/>
      <c r="K4" s="426"/>
      <c r="L4" s="426"/>
      <c r="M4" s="426"/>
      <c r="N4" s="426"/>
    </row>
    <row r="5" spans="1:14" s="11" customFormat="1" ht="12">
      <c r="A5" s="14"/>
      <c r="B5" s="15"/>
      <c r="C5" s="426" t="s">
        <v>966</v>
      </c>
      <c r="D5" s="426"/>
      <c r="E5" s="426"/>
      <c r="F5" s="426" t="s">
        <v>967</v>
      </c>
      <c r="G5" s="426"/>
      <c r="H5" s="426"/>
      <c r="I5" s="426"/>
      <c r="J5" s="426"/>
      <c r="K5" s="426"/>
      <c r="L5" s="426"/>
      <c r="M5" s="426"/>
      <c r="N5" s="426"/>
    </row>
    <row r="6" spans="1:14" s="11" customFormat="1" ht="60">
      <c r="A6" s="18"/>
      <c r="B6" s="112" t="s">
        <v>168</v>
      </c>
      <c r="C6" s="17" t="s">
        <v>1004</v>
      </c>
      <c r="D6" s="17" t="s">
        <v>1005</v>
      </c>
      <c r="E6" s="17" t="s">
        <v>1006</v>
      </c>
      <c r="F6" s="17" t="s">
        <v>1007</v>
      </c>
      <c r="G6" s="17" t="s">
        <v>1008</v>
      </c>
      <c r="H6" s="17" t="s">
        <v>1009</v>
      </c>
      <c r="I6" s="17" t="s">
        <v>1010</v>
      </c>
      <c r="J6" s="17" t="s">
        <v>1011</v>
      </c>
      <c r="K6" s="17" t="s">
        <v>1012</v>
      </c>
      <c r="L6" s="17" t="s">
        <v>1013</v>
      </c>
      <c r="M6" s="17" t="s">
        <v>1014</v>
      </c>
      <c r="N6" s="17" t="s">
        <v>998</v>
      </c>
    </row>
    <row r="7" spans="1:14" s="11" customFormat="1" ht="24">
      <c r="A7" s="182">
        <v>5</v>
      </c>
      <c r="B7" s="17" t="s">
        <v>976</v>
      </c>
      <c r="C7" s="154">
        <v>3319.1106020000002</v>
      </c>
      <c r="D7" s="154">
        <v>3319.1106020000002</v>
      </c>
      <c r="E7" s="154">
        <v>0</v>
      </c>
      <c r="F7" s="154">
        <v>0</v>
      </c>
      <c r="G7" s="154">
        <v>0</v>
      </c>
      <c r="H7" s="154">
        <v>0</v>
      </c>
      <c r="I7" s="154">
        <v>0</v>
      </c>
      <c r="J7" s="154">
        <v>0</v>
      </c>
      <c r="K7" s="154">
        <v>0</v>
      </c>
      <c r="L7" s="154">
        <v>0</v>
      </c>
      <c r="M7" s="154">
        <v>0</v>
      </c>
      <c r="N7" s="154">
        <v>0</v>
      </c>
    </row>
    <row r="8" spans="1:14" s="11" customFormat="1" ht="12">
      <c r="A8" s="182">
        <v>10</v>
      </c>
      <c r="B8" s="17" t="s">
        <v>977</v>
      </c>
      <c r="C8" s="154">
        <v>61365.539005999999</v>
      </c>
      <c r="D8" s="154">
        <v>61261.792354999998</v>
      </c>
      <c r="E8" s="154">
        <v>103.746651</v>
      </c>
      <c r="F8" s="154">
        <v>557.412961</v>
      </c>
      <c r="G8" s="154">
        <v>461.82934699999998</v>
      </c>
      <c r="H8" s="154">
        <v>20.020154000000002</v>
      </c>
      <c r="I8" s="154">
        <v>23.356822999999999</v>
      </c>
      <c r="J8" s="154">
        <v>31.47034</v>
      </c>
      <c r="K8" s="154">
        <v>11.669307</v>
      </c>
      <c r="L8" s="154">
        <v>3.1716489999999999</v>
      </c>
      <c r="M8" s="154">
        <v>5.8953410000000002</v>
      </c>
      <c r="N8" s="154">
        <v>557.412961</v>
      </c>
    </row>
    <row r="9" spans="1:14" s="11" customFormat="1" ht="12">
      <c r="A9" s="182">
        <v>20</v>
      </c>
      <c r="B9" s="17" t="s">
        <v>979</v>
      </c>
      <c r="C9" s="154">
        <v>0</v>
      </c>
      <c r="D9" s="154">
        <v>0</v>
      </c>
      <c r="E9" s="154">
        <v>0</v>
      </c>
      <c r="F9" s="154">
        <v>0</v>
      </c>
      <c r="G9" s="154">
        <v>0</v>
      </c>
      <c r="H9" s="154">
        <v>0</v>
      </c>
      <c r="I9" s="154">
        <v>0</v>
      </c>
      <c r="J9" s="154">
        <v>0</v>
      </c>
      <c r="K9" s="154">
        <v>0</v>
      </c>
      <c r="L9" s="154">
        <v>0</v>
      </c>
      <c r="M9" s="154">
        <v>0</v>
      </c>
      <c r="N9" s="154">
        <v>0</v>
      </c>
    </row>
    <row r="10" spans="1:14" s="11" customFormat="1" ht="12">
      <c r="A10" s="182">
        <v>30</v>
      </c>
      <c r="B10" s="17" t="s">
        <v>980</v>
      </c>
      <c r="C10" s="154">
        <v>780.05794200000003</v>
      </c>
      <c r="D10" s="154">
        <v>780.05794200000003</v>
      </c>
      <c r="E10" s="154">
        <v>0</v>
      </c>
      <c r="F10" s="154">
        <v>0</v>
      </c>
      <c r="G10" s="154">
        <v>0</v>
      </c>
      <c r="H10" s="154">
        <v>0</v>
      </c>
      <c r="I10" s="154">
        <v>0</v>
      </c>
      <c r="J10" s="154">
        <v>0</v>
      </c>
      <c r="K10" s="154">
        <v>0</v>
      </c>
      <c r="L10" s="154">
        <v>0</v>
      </c>
      <c r="M10" s="154">
        <v>0</v>
      </c>
      <c r="N10" s="154">
        <v>0</v>
      </c>
    </row>
    <row r="11" spans="1:14" s="11" customFormat="1" ht="12">
      <c r="A11" s="182">
        <v>40</v>
      </c>
      <c r="B11" s="17" t="s">
        <v>981</v>
      </c>
      <c r="C11" s="154">
        <v>6194.2740700000004</v>
      </c>
      <c r="D11" s="154">
        <v>6194.2740700000004</v>
      </c>
      <c r="E11" s="154">
        <v>0</v>
      </c>
      <c r="F11" s="154">
        <v>0</v>
      </c>
      <c r="G11" s="154">
        <v>0</v>
      </c>
      <c r="H11" s="154">
        <v>0</v>
      </c>
      <c r="I11" s="154">
        <v>0</v>
      </c>
      <c r="J11" s="154">
        <v>0</v>
      </c>
      <c r="K11" s="154">
        <v>0</v>
      </c>
      <c r="L11" s="154">
        <v>0</v>
      </c>
      <c r="M11" s="154">
        <v>0</v>
      </c>
      <c r="N11" s="154">
        <v>0</v>
      </c>
    </row>
    <row r="12" spans="1:14" s="11" customFormat="1" ht="12" customHeight="1">
      <c r="A12" s="182">
        <v>50</v>
      </c>
      <c r="B12" s="17" t="s">
        <v>982</v>
      </c>
      <c r="C12" s="154">
        <v>315.72394800000001</v>
      </c>
      <c r="D12" s="154">
        <v>315.72394800000001</v>
      </c>
      <c r="E12" s="154">
        <v>0</v>
      </c>
      <c r="F12" s="154">
        <v>0</v>
      </c>
      <c r="G12" s="154">
        <v>0</v>
      </c>
      <c r="H12" s="154">
        <v>0</v>
      </c>
      <c r="I12" s="154">
        <v>0</v>
      </c>
      <c r="J12" s="154">
        <v>0</v>
      </c>
      <c r="K12" s="154">
        <v>0</v>
      </c>
      <c r="L12" s="154">
        <v>0</v>
      </c>
      <c r="M12" s="154">
        <v>0</v>
      </c>
      <c r="N12" s="154">
        <v>0</v>
      </c>
    </row>
    <row r="13" spans="1:14" s="11" customFormat="1" ht="12">
      <c r="A13" s="182">
        <v>60</v>
      </c>
      <c r="B13" s="17" t="s">
        <v>983</v>
      </c>
      <c r="C13" s="154">
        <v>1790.2671499999999</v>
      </c>
      <c r="D13" s="154">
        <v>1788.1624420000001</v>
      </c>
      <c r="E13" s="154">
        <v>2.104708</v>
      </c>
      <c r="F13" s="154">
        <v>58.533329999999999</v>
      </c>
      <c r="G13" s="154">
        <v>54.062291000000002</v>
      </c>
      <c r="H13" s="154">
        <v>0.50808600000000004</v>
      </c>
      <c r="I13" s="154">
        <v>0.36804300000000001</v>
      </c>
      <c r="J13" s="154">
        <v>2.890806</v>
      </c>
      <c r="K13" s="154">
        <v>0.685473</v>
      </c>
      <c r="L13" s="154">
        <v>1.1100000000000001E-3</v>
      </c>
      <c r="M13" s="154">
        <v>1.7520999999999998E-2</v>
      </c>
      <c r="N13" s="154">
        <v>58.533329999999999</v>
      </c>
    </row>
    <row r="14" spans="1:14" s="11" customFormat="1" ht="12">
      <c r="A14" s="182">
        <v>70</v>
      </c>
      <c r="B14" s="17" t="s">
        <v>984</v>
      </c>
      <c r="C14" s="154">
        <v>670.70432600000004</v>
      </c>
      <c r="D14" s="154">
        <v>668.69494099999997</v>
      </c>
      <c r="E14" s="154">
        <v>2.009385</v>
      </c>
      <c r="F14" s="154">
        <v>13.349361999999999</v>
      </c>
      <c r="G14" s="154">
        <v>8.878323</v>
      </c>
      <c r="H14" s="154">
        <v>0.50808600000000004</v>
      </c>
      <c r="I14" s="154">
        <v>0.36804300000000001</v>
      </c>
      <c r="J14" s="154">
        <v>2.890806</v>
      </c>
      <c r="K14" s="154">
        <v>0.685473</v>
      </c>
      <c r="L14" s="154">
        <v>1.1100000000000001E-3</v>
      </c>
      <c r="M14" s="154">
        <v>1.7520999999999998E-2</v>
      </c>
      <c r="N14" s="154">
        <v>13.349361999999999</v>
      </c>
    </row>
    <row r="15" spans="1:14" s="11" customFormat="1" ht="12">
      <c r="A15" s="182">
        <v>80</v>
      </c>
      <c r="B15" s="17" t="s">
        <v>985</v>
      </c>
      <c r="C15" s="154">
        <v>52285.215896000002</v>
      </c>
      <c r="D15" s="154">
        <v>52183.573952999999</v>
      </c>
      <c r="E15" s="154">
        <v>101.641943</v>
      </c>
      <c r="F15" s="154">
        <v>498.87963100000002</v>
      </c>
      <c r="G15" s="154">
        <v>407.76705600000003</v>
      </c>
      <c r="H15" s="154">
        <v>19.512067999999999</v>
      </c>
      <c r="I15" s="154">
        <v>22.988779999999998</v>
      </c>
      <c r="J15" s="154">
        <v>28.579533999999999</v>
      </c>
      <c r="K15" s="154">
        <v>10.983834</v>
      </c>
      <c r="L15" s="154">
        <v>3.1705390000000002</v>
      </c>
      <c r="M15" s="154">
        <v>5.8778199999999998</v>
      </c>
      <c r="N15" s="154">
        <v>498.87963100000002</v>
      </c>
    </row>
    <row r="16" spans="1:14" s="11" customFormat="1" ht="12">
      <c r="A16" s="182">
        <v>90</v>
      </c>
      <c r="B16" s="17" t="s">
        <v>885</v>
      </c>
      <c r="C16" s="154">
        <v>7278.8732900000005</v>
      </c>
      <c r="D16" s="154">
        <v>7278.8732900000005</v>
      </c>
      <c r="E16" s="154">
        <v>0</v>
      </c>
      <c r="F16" s="154">
        <v>0</v>
      </c>
      <c r="G16" s="154">
        <v>0</v>
      </c>
      <c r="H16" s="154">
        <v>0</v>
      </c>
      <c r="I16" s="154">
        <v>0</v>
      </c>
      <c r="J16" s="154">
        <v>0</v>
      </c>
      <c r="K16" s="154">
        <v>0</v>
      </c>
      <c r="L16" s="154">
        <v>0</v>
      </c>
      <c r="M16" s="154">
        <v>0</v>
      </c>
      <c r="N16" s="154">
        <v>0</v>
      </c>
    </row>
    <row r="17" spans="1:14" s="11" customFormat="1" ht="12">
      <c r="A17" s="182">
        <v>100</v>
      </c>
      <c r="B17" s="17" t="s">
        <v>979</v>
      </c>
      <c r="C17" s="154">
        <v>0</v>
      </c>
      <c r="D17" s="154">
        <v>0</v>
      </c>
      <c r="E17" s="154">
        <v>0</v>
      </c>
      <c r="F17" s="154">
        <v>0</v>
      </c>
      <c r="G17" s="154">
        <v>0</v>
      </c>
      <c r="H17" s="154">
        <v>0</v>
      </c>
      <c r="I17" s="154">
        <v>0</v>
      </c>
      <c r="J17" s="154">
        <v>0</v>
      </c>
      <c r="K17" s="154">
        <v>0</v>
      </c>
      <c r="L17" s="154">
        <v>0</v>
      </c>
      <c r="M17" s="154">
        <v>0</v>
      </c>
      <c r="N17" s="154">
        <v>0</v>
      </c>
    </row>
    <row r="18" spans="1:14" s="11" customFormat="1" ht="12">
      <c r="A18" s="182">
        <v>110</v>
      </c>
      <c r="B18" s="17" t="s">
        <v>980</v>
      </c>
      <c r="C18" s="154">
        <v>4318.3787069999998</v>
      </c>
      <c r="D18" s="154">
        <v>4318.3787069999998</v>
      </c>
      <c r="E18" s="154">
        <v>0</v>
      </c>
      <c r="F18" s="154">
        <v>0</v>
      </c>
      <c r="G18" s="154">
        <v>0</v>
      </c>
      <c r="H18" s="154">
        <v>0</v>
      </c>
      <c r="I18" s="154">
        <v>0</v>
      </c>
      <c r="J18" s="154">
        <v>0</v>
      </c>
      <c r="K18" s="154">
        <v>0</v>
      </c>
      <c r="L18" s="154">
        <v>0</v>
      </c>
      <c r="M18" s="154">
        <v>0</v>
      </c>
      <c r="N18" s="154">
        <v>0</v>
      </c>
    </row>
    <row r="19" spans="1:14" s="11" customFormat="1" ht="12">
      <c r="A19" s="182">
        <v>120</v>
      </c>
      <c r="B19" s="17" t="s">
        <v>981</v>
      </c>
      <c r="C19" s="154">
        <v>1869.3443990000001</v>
      </c>
      <c r="D19" s="154">
        <v>1869.3443990000001</v>
      </c>
      <c r="E19" s="154">
        <v>0</v>
      </c>
      <c r="F19" s="154">
        <v>0</v>
      </c>
      <c r="G19" s="154">
        <v>0</v>
      </c>
      <c r="H19" s="154">
        <v>0</v>
      </c>
      <c r="I19" s="154">
        <v>0</v>
      </c>
      <c r="J19" s="154">
        <v>0</v>
      </c>
      <c r="K19" s="154">
        <v>0</v>
      </c>
      <c r="L19" s="154">
        <v>0</v>
      </c>
      <c r="M19" s="154">
        <v>0</v>
      </c>
      <c r="N19" s="154">
        <v>0</v>
      </c>
    </row>
    <row r="20" spans="1:14" s="11" customFormat="1" ht="12" customHeight="1">
      <c r="A20" s="182">
        <v>130</v>
      </c>
      <c r="B20" s="17" t="s">
        <v>982</v>
      </c>
      <c r="C20" s="154">
        <v>471.39336100000003</v>
      </c>
      <c r="D20" s="154">
        <v>471.39336100000003</v>
      </c>
      <c r="E20" s="154">
        <v>0</v>
      </c>
      <c r="F20" s="154">
        <v>0</v>
      </c>
      <c r="G20" s="154">
        <v>0</v>
      </c>
      <c r="H20" s="154">
        <v>0</v>
      </c>
      <c r="I20" s="154">
        <v>0</v>
      </c>
      <c r="J20" s="154">
        <v>0</v>
      </c>
      <c r="K20" s="154">
        <v>0</v>
      </c>
      <c r="L20" s="154">
        <v>0</v>
      </c>
      <c r="M20" s="154">
        <v>0</v>
      </c>
      <c r="N20" s="154">
        <v>0</v>
      </c>
    </row>
    <row r="21" spans="1:14" s="11" customFormat="1" ht="12">
      <c r="A21" s="182">
        <v>140</v>
      </c>
      <c r="B21" s="17" t="s">
        <v>983</v>
      </c>
      <c r="C21" s="154">
        <v>619.75682300000005</v>
      </c>
      <c r="D21" s="154">
        <v>619.75682300000005</v>
      </c>
      <c r="E21" s="154">
        <v>0</v>
      </c>
      <c r="F21" s="154">
        <v>0</v>
      </c>
      <c r="G21" s="154">
        <v>0</v>
      </c>
      <c r="H21" s="154">
        <v>0</v>
      </c>
      <c r="I21" s="154">
        <v>0</v>
      </c>
      <c r="J21" s="154">
        <v>0</v>
      </c>
      <c r="K21" s="154">
        <v>0</v>
      </c>
      <c r="L21" s="154">
        <v>0</v>
      </c>
      <c r="M21" s="154">
        <v>0</v>
      </c>
      <c r="N21" s="154">
        <v>0</v>
      </c>
    </row>
    <row r="22" spans="1:14" s="11" customFormat="1" ht="12">
      <c r="A22" s="182">
        <v>150</v>
      </c>
      <c r="B22" s="17" t="s">
        <v>987</v>
      </c>
      <c r="C22" s="154">
        <v>3032.4104619999998</v>
      </c>
      <c r="D22" s="183"/>
      <c r="E22" s="183"/>
      <c r="F22" s="154">
        <v>11.836238</v>
      </c>
      <c r="G22" s="183"/>
      <c r="H22" s="183"/>
      <c r="I22" s="183"/>
      <c r="J22" s="183"/>
      <c r="K22" s="183"/>
      <c r="L22" s="183"/>
      <c r="M22" s="183"/>
      <c r="N22" s="154">
        <v>11.836238</v>
      </c>
    </row>
    <row r="23" spans="1:14" s="11" customFormat="1" ht="12">
      <c r="A23" s="182">
        <v>160</v>
      </c>
      <c r="B23" s="17" t="s">
        <v>979</v>
      </c>
      <c r="C23" s="154">
        <v>0</v>
      </c>
      <c r="D23" s="183"/>
      <c r="E23" s="183"/>
      <c r="F23" s="154">
        <v>0</v>
      </c>
      <c r="G23" s="183"/>
      <c r="H23" s="183"/>
      <c r="I23" s="183"/>
      <c r="J23" s="183"/>
      <c r="K23" s="183"/>
      <c r="L23" s="183"/>
      <c r="M23" s="183"/>
      <c r="N23" s="154">
        <v>0</v>
      </c>
    </row>
    <row r="24" spans="1:14" s="11" customFormat="1" ht="12">
      <c r="A24" s="182">
        <v>170</v>
      </c>
      <c r="B24" s="17" t="s">
        <v>980</v>
      </c>
      <c r="C24" s="154">
        <v>375</v>
      </c>
      <c r="D24" s="183"/>
      <c r="E24" s="183"/>
      <c r="F24" s="154">
        <v>0</v>
      </c>
      <c r="G24" s="183"/>
      <c r="H24" s="183"/>
      <c r="I24" s="183"/>
      <c r="J24" s="183"/>
      <c r="K24" s="183"/>
      <c r="L24" s="183"/>
      <c r="M24" s="183"/>
      <c r="N24" s="154">
        <v>0</v>
      </c>
    </row>
    <row r="25" spans="1:14" s="11" customFormat="1" ht="12">
      <c r="A25" s="182">
        <v>180</v>
      </c>
      <c r="B25" s="17" t="s">
        <v>981</v>
      </c>
      <c r="C25" s="154">
        <v>0</v>
      </c>
      <c r="D25" s="183"/>
      <c r="E25" s="183"/>
      <c r="F25" s="154">
        <v>0</v>
      </c>
      <c r="G25" s="183"/>
      <c r="H25" s="183"/>
      <c r="I25" s="183"/>
      <c r="J25" s="183"/>
      <c r="K25" s="183"/>
      <c r="L25" s="183"/>
      <c r="M25" s="183"/>
      <c r="N25" s="154">
        <v>0</v>
      </c>
    </row>
    <row r="26" spans="1:14" s="11" customFormat="1" ht="12" customHeight="1">
      <c r="A26" s="182">
        <v>190</v>
      </c>
      <c r="B26" s="17" t="s">
        <v>982</v>
      </c>
      <c r="C26" s="154">
        <v>23.913767</v>
      </c>
      <c r="D26" s="183"/>
      <c r="E26" s="183"/>
      <c r="F26" s="154">
        <v>0</v>
      </c>
      <c r="G26" s="183"/>
      <c r="H26" s="183"/>
      <c r="I26" s="183"/>
      <c r="J26" s="183"/>
      <c r="K26" s="183"/>
      <c r="L26" s="183"/>
      <c r="M26" s="183"/>
      <c r="N26" s="154">
        <v>0</v>
      </c>
    </row>
    <row r="27" spans="1:14" s="11" customFormat="1" ht="12">
      <c r="A27" s="182">
        <v>200</v>
      </c>
      <c r="B27" s="17" t="s">
        <v>983</v>
      </c>
      <c r="C27" s="154">
        <v>281.22380399999997</v>
      </c>
      <c r="D27" s="183"/>
      <c r="E27" s="183"/>
      <c r="F27" s="154">
        <v>0.91988700000000001</v>
      </c>
      <c r="G27" s="183"/>
      <c r="H27" s="183"/>
      <c r="I27" s="183"/>
      <c r="J27" s="183"/>
      <c r="K27" s="183"/>
      <c r="L27" s="183"/>
      <c r="M27" s="183"/>
      <c r="N27" s="154">
        <v>0.91988700000000001</v>
      </c>
    </row>
    <row r="28" spans="1:14" s="11" customFormat="1" ht="12">
      <c r="A28" s="182">
        <v>210</v>
      </c>
      <c r="B28" s="17" t="s">
        <v>985</v>
      </c>
      <c r="C28" s="154">
        <v>2352.2728910000001</v>
      </c>
      <c r="D28" s="183"/>
      <c r="E28" s="183"/>
      <c r="F28" s="154">
        <v>10.916351000000001</v>
      </c>
      <c r="G28" s="183"/>
      <c r="H28" s="183"/>
      <c r="I28" s="183"/>
      <c r="J28" s="183"/>
      <c r="K28" s="183"/>
      <c r="L28" s="183"/>
      <c r="M28" s="183"/>
      <c r="N28" s="154">
        <v>10.916351000000001</v>
      </c>
    </row>
    <row r="29" spans="1:14" s="11" customFormat="1" ht="12">
      <c r="A29" s="181">
        <v>220</v>
      </c>
      <c r="B29" s="34" t="s">
        <v>384</v>
      </c>
      <c r="C29" s="175">
        <v>74995.933359999995</v>
      </c>
      <c r="D29" s="175">
        <v>71859.776247000002</v>
      </c>
      <c r="E29" s="175">
        <v>103.746651</v>
      </c>
      <c r="F29" s="175">
        <v>569.24919899999998</v>
      </c>
      <c r="G29" s="175">
        <v>461.82934699999998</v>
      </c>
      <c r="H29" s="175">
        <v>20.020154000000002</v>
      </c>
      <c r="I29" s="175">
        <v>23.356822999999999</v>
      </c>
      <c r="J29" s="175">
        <v>31.47034</v>
      </c>
      <c r="K29" s="175">
        <v>11.669307</v>
      </c>
      <c r="L29" s="175">
        <v>3.1716489999999999</v>
      </c>
      <c r="M29" s="175">
        <v>5.8953410000000002</v>
      </c>
      <c r="N29" s="175">
        <v>569.24919899999998</v>
      </c>
    </row>
    <row r="32" spans="1:14" ht="15">
      <c r="A32" s="30" t="s">
        <v>1787</v>
      </c>
    </row>
    <row r="34" spans="1:14" s="11" customFormat="1" ht="12">
      <c r="A34" s="14"/>
      <c r="B34" s="15"/>
      <c r="C34" s="3" t="s">
        <v>203</v>
      </c>
      <c r="D34" s="3" t="s">
        <v>204</v>
      </c>
      <c r="E34" s="3" t="s">
        <v>161</v>
      </c>
      <c r="F34" s="15" t="s">
        <v>162</v>
      </c>
      <c r="G34" s="3" t="s">
        <v>163</v>
      </c>
      <c r="H34" s="3" t="s">
        <v>164</v>
      </c>
      <c r="I34" s="3" t="s">
        <v>165</v>
      </c>
      <c r="J34" s="3" t="s">
        <v>227</v>
      </c>
      <c r="K34" s="3" t="s">
        <v>660</v>
      </c>
      <c r="L34" s="3" t="s">
        <v>661</v>
      </c>
      <c r="M34" s="3" t="s">
        <v>662</v>
      </c>
      <c r="N34" s="3" t="s">
        <v>663</v>
      </c>
    </row>
    <row r="35" spans="1:14" s="11" customFormat="1" ht="12">
      <c r="A35" s="14"/>
      <c r="B35" s="15"/>
      <c r="C35" s="426" t="s">
        <v>962</v>
      </c>
      <c r="D35" s="426"/>
      <c r="E35" s="426"/>
      <c r="F35" s="426"/>
      <c r="G35" s="426"/>
      <c r="H35" s="426"/>
      <c r="I35" s="426"/>
      <c r="J35" s="426"/>
      <c r="K35" s="426"/>
      <c r="L35" s="426"/>
      <c r="M35" s="426"/>
      <c r="N35" s="426"/>
    </row>
    <row r="36" spans="1:14" s="11" customFormat="1" ht="12">
      <c r="A36" s="14"/>
      <c r="B36" s="15"/>
      <c r="C36" s="426" t="s">
        <v>966</v>
      </c>
      <c r="D36" s="426"/>
      <c r="E36" s="426"/>
      <c r="F36" s="426" t="s">
        <v>967</v>
      </c>
      <c r="G36" s="426"/>
      <c r="H36" s="426"/>
      <c r="I36" s="426"/>
      <c r="J36" s="426"/>
      <c r="K36" s="426"/>
      <c r="L36" s="426"/>
      <c r="M36" s="426"/>
      <c r="N36" s="426"/>
    </row>
    <row r="37" spans="1:14" s="11" customFormat="1" ht="60">
      <c r="A37" s="18"/>
      <c r="B37" s="112" t="s">
        <v>168</v>
      </c>
      <c r="C37" s="17" t="s">
        <v>1004</v>
      </c>
      <c r="D37" s="17" t="s">
        <v>1005</v>
      </c>
      <c r="E37" s="17" t="s">
        <v>1006</v>
      </c>
      <c r="F37" s="17" t="s">
        <v>1007</v>
      </c>
      <c r="G37" s="17" t="s">
        <v>1008</v>
      </c>
      <c r="H37" s="17" t="s">
        <v>1009</v>
      </c>
      <c r="I37" s="17" t="s">
        <v>1010</v>
      </c>
      <c r="J37" s="17" t="s">
        <v>1011</v>
      </c>
      <c r="K37" s="17" t="s">
        <v>1012</v>
      </c>
      <c r="L37" s="17" t="s">
        <v>1013</v>
      </c>
      <c r="M37" s="17" t="s">
        <v>1014</v>
      </c>
      <c r="N37" s="17" t="s">
        <v>998</v>
      </c>
    </row>
    <row r="38" spans="1:14" s="11" customFormat="1" ht="24">
      <c r="A38" s="182" t="s">
        <v>975</v>
      </c>
      <c r="B38" s="17" t="s">
        <v>976</v>
      </c>
      <c r="C38" s="395">
        <v>5863.6960250000002</v>
      </c>
      <c r="D38" s="395">
        <v>5863.6960250000002</v>
      </c>
      <c r="E38" s="395">
        <v>0</v>
      </c>
      <c r="F38" s="395">
        <v>0</v>
      </c>
      <c r="G38" s="395">
        <v>0</v>
      </c>
      <c r="H38" s="395">
        <v>0</v>
      </c>
      <c r="I38" s="395">
        <v>0</v>
      </c>
      <c r="J38" s="395">
        <v>0</v>
      </c>
      <c r="K38" s="395">
        <v>0</v>
      </c>
      <c r="L38" s="395">
        <v>0</v>
      </c>
      <c r="M38" s="395">
        <v>0</v>
      </c>
      <c r="N38" s="395">
        <v>0</v>
      </c>
    </row>
    <row r="39" spans="1:14" s="11" customFormat="1" ht="12">
      <c r="A39" s="182" t="s">
        <v>875</v>
      </c>
      <c r="B39" s="17" t="s">
        <v>977</v>
      </c>
      <c r="C39" s="395">
        <v>56448.669455000003</v>
      </c>
      <c r="D39" s="395">
        <v>56286.504758000003</v>
      </c>
      <c r="E39" s="395">
        <v>162.16469699999999</v>
      </c>
      <c r="F39" s="395">
        <v>558.11702500000001</v>
      </c>
      <c r="G39" s="395">
        <v>444.86500699999999</v>
      </c>
      <c r="H39" s="395">
        <v>30.141323</v>
      </c>
      <c r="I39" s="395">
        <v>27.874237999999998</v>
      </c>
      <c r="J39" s="395">
        <v>26.811675000000001</v>
      </c>
      <c r="K39" s="395">
        <v>16.488284</v>
      </c>
      <c r="L39" s="395">
        <v>2.3057720000000002</v>
      </c>
      <c r="M39" s="395">
        <v>9.6307259999999992</v>
      </c>
      <c r="N39" s="395">
        <v>558.11702500000001</v>
      </c>
    </row>
    <row r="40" spans="1:14" s="11" customFormat="1" ht="12">
      <c r="A40" s="182" t="s">
        <v>978</v>
      </c>
      <c r="B40" s="17" t="s">
        <v>979</v>
      </c>
      <c r="C40" s="395">
        <v>512.11746700000003</v>
      </c>
      <c r="D40" s="395">
        <v>512.11746700000003</v>
      </c>
      <c r="E40" s="395">
        <v>0</v>
      </c>
      <c r="F40" s="395">
        <v>0</v>
      </c>
      <c r="G40" s="395">
        <v>0</v>
      </c>
      <c r="H40" s="395">
        <v>0</v>
      </c>
      <c r="I40" s="395">
        <v>0</v>
      </c>
      <c r="J40" s="395">
        <v>0</v>
      </c>
      <c r="K40" s="395">
        <v>0</v>
      </c>
      <c r="L40" s="395">
        <v>0</v>
      </c>
      <c r="M40" s="395">
        <v>0</v>
      </c>
      <c r="N40" s="395">
        <v>0</v>
      </c>
    </row>
    <row r="41" spans="1:14" s="11" customFormat="1" ht="12">
      <c r="A41" s="182" t="s">
        <v>876</v>
      </c>
      <c r="B41" s="17" t="s">
        <v>980</v>
      </c>
      <c r="C41" s="395">
        <v>401.689933</v>
      </c>
      <c r="D41" s="395">
        <v>401.689933</v>
      </c>
      <c r="E41" s="395">
        <v>0</v>
      </c>
      <c r="F41" s="395">
        <v>0</v>
      </c>
      <c r="G41" s="395">
        <v>0</v>
      </c>
      <c r="H41" s="395">
        <v>0</v>
      </c>
      <c r="I41" s="395">
        <v>0</v>
      </c>
      <c r="J41" s="395">
        <v>0</v>
      </c>
      <c r="K41" s="395">
        <v>0</v>
      </c>
      <c r="L41" s="395">
        <v>0</v>
      </c>
      <c r="M41" s="395">
        <v>0</v>
      </c>
      <c r="N41" s="395">
        <v>0</v>
      </c>
    </row>
    <row r="42" spans="1:14" s="11" customFormat="1" ht="12">
      <c r="A42" s="182" t="s">
        <v>877</v>
      </c>
      <c r="B42" s="17" t="s">
        <v>981</v>
      </c>
      <c r="C42" s="395">
        <v>4162.6590539999997</v>
      </c>
      <c r="D42" s="395">
        <v>4162.6590539999997</v>
      </c>
      <c r="E42" s="395">
        <v>0</v>
      </c>
      <c r="F42" s="395">
        <v>0</v>
      </c>
      <c r="G42" s="395">
        <v>0</v>
      </c>
      <c r="H42" s="395">
        <v>0</v>
      </c>
      <c r="I42" s="395">
        <v>0</v>
      </c>
      <c r="J42" s="395">
        <v>0</v>
      </c>
      <c r="K42" s="395">
        <v>0</v>
      </c>
      <c r="L42" s="395">
        <v>0</v>
      </c>
      <c r="M42" s="395">
        <v>0</v>
      </c>
      <c r="N42" s="395">
        <v>0</v>
      </c>
    </row>
    <row r="43" spans="1:14" s="11" customFormat="1" ht="12" customHeight="1">
      <c r="A43" s="182" t="s">
        <v>878</v>
      </c>
      <c r="B43" s="17" t="s">
        <v>982</v>
      </c>
      <c r="C43" s="395">
        <v>261.40580599999998</v>
      </c>
      <c r="D43" s="395">
        <v>261.40580599999998</v>
      </c>
      <c r="E43" s="395">
        <v>0</v>
      </c>
      <c r="F43" s="395">
        <v>0</v>
      </c>
      <c r="G43" s="395">
        <v>0</v>
      </c>
      <c r="H43" s="395">
        <v>0</v>
      </c>
      <c r="I43" s="395">
        <v>0</v>
      </c>
      <c r="J43" s="395">
        <v>0</v>
      </c>
      <c r="K43" s="395">
        <v>0</v>
      </c>
      <c r="L43" s="395">
        <v>0</v>
      </c>
      <c r="M43" s="395">
        <v>0</v>
      </c>
      <c r="N43" s="395">
        <v>0</v>
      </c>
    </row>
    <row r="44" spans="1:14" s="11" customFormat="1" ht="12">
      <c r="A44" s="182" t="s">
        <v>879</v>
      </c>
      <c r="B44" s="17" t="s">
        <v>983</v>
      </c>
      <c r="C44" s="395">
        <v>1688.4909050000001</v>
      </c>
      <c r="D44" s="395">
        <v>1686.0343740000001</v>
      </c>
      <c r="E44" s="395">
        <v>2.456531</v>
      </c>
      <c r="F44" s="395">
        <v>58.026851999999998</v>
      </c>
      <c r="G44" s="395">
        <v>50.226827</v>
      </c>
      <c r="H44" s="395">
        <v>0.103201</v>
      </c>
      <c r="I44" s="395">
        <v>1.027326</v>
      </c>
      <c r="J44" s="395">
        <v>2.683932</v>
      </c>
      <c r="K44" s="395">
        <v>0.68725000000000003</v>
      </c>
      <c r="L44" s="395">
        <v>3.7460000000000002E-3</v>
      </c>
      <c r="M44" s="395">
        <v>3.2945700000000002</v>
      </c>
      <c r="N44" s="395">
        <v>58.026851999999998</v>
      </c>
    </row>
    <row r="45" spans="1:14" s="11" customFormat="1" ht="12">
      <c r="A45" s="182" t="s">
        <v>888</v>
      </c>
      <c r="B45" s="17" t="s">
        <v>984</v>
      </c>
      <c r="C45" s="395">
        <v>553.378917</v>
      </c>
      <c r="D45" s="395">
        <v>550.93267500000002</v>
      </c>
      <c r="E45" s="395">
        <v>2.4462419999999998</v>
      </c>
      <c r="F45" s="395">
        <v>19.982865</v>
      </c>
      <c r="G45" s="395">
        <v>12.182840000000001</v>
      </c>
      <c r="H45" s="395">
        <v>0.103201</v>
      </c>
      <c r="I45" s="395">
        <v>1.027326</v>
      </c>
      <c r="J45" s="395">
        <v>2.683932</v>
      </c>
      <c r="K45" s="395">
        <v>0.68725000000000003</v>
      </c>
      <c r="L45" s="395">
        <v>3.7460000000000002E-3</v>
      </c>
      <c r="M45" s="395">
        <v>3.2945700000000002</v>
      </c>
      <c r="N45" s="395">
        <v>19.982865</v>
      </c>
    </row>
    <row r="46" spans="1:14" s="11" customFormat="1" ht="12">
      <c r="A46" s="182" t="s">
        <v>880</v>
      </c>
      <c r="B46" s="17" t="s">
        <v>985</v>
      </c>
      <c r="C46" s="395">
        <v>49422.30629</v>
      </c>
      <c r="D46" s="395">
        <v>49262.598123999996</v>
      </c>
      <c r="E46" s="395">
        <v>159.70816600000001</v>
      </c>
      <c r="F46" s="395">
        <v>500.09017299999999</v>
      </c>
      <c r="G46" s="395">
        <v>394.63817999999998</v>
      </c>
      <c r="H46" s="395">
        <v>30.038122000000001</v>
      </c>
      <c r="I46" s="395">
        <v>26.846912</v>
      </c>
      <c r="J46" s="395">
        <v>24.127742999999999</v>
      </c>
      <c r="K46" s="395">
        <v>15.801034</v>
      </c>
      <c r="L46" s="395">
        <v>2.3020260000000001</v>
      </c>
      <c r="M46" s="395">
        <v>6.3361559999999999</v>
      </c>
      <c r="N46" s="395">
        <v>500.09017299999999</v>
      </c>
    </row>
    <row r="47" spans="1:14" s="11" customFormat="1" ht="12">
      <c r="A47" s="182" t="s">
        <v>881</v>
      </c>
      <c r="B47" s="17" t="s">
        <v>885</v>
      </c>
      <c r="C47" s="395">
        <v>6708.5724799999998</v>
      </c>
      <c r="D47" s="395">
        <v>6708.5724799999998</v>
      </c>
      <c r="E47" s="395">
        <v>0</v>
      </c>
      <c r="F47" s="395">
        <v>0</v>
      </c>
      <c r="G47" s="395">
        <v>0</v>
      </c>
      <c r="H47" s="395">
        <v>0</v>
      </c>
      <c r="I47" s="395">
        <v>0</v>
      </c>
      <c r="J47" s="395">
        <v>0</v>
      </c>
      <c r="K47" s="395">
        <v>0</v>
      </c>
      <c r="L47" s="395">
        <v>0</v>
      </c>
      <c r="M47" s="395">
        <v>0</v>
      </c>
      <c r="N47" s="395">
        <v>0</v>
      </c>
    </row>
    <row r="48" spans="1:14" s="11" customFormat="1" ht="12">
      <c r="A48" s="182" t="s">
        <v>882</v>
      </c>
      <c r="B48" s="17" t="s">
        <v>979</v>
      </c>
      <c r="C48" s="395">
        <v>0</v>
      </c>
      <c r="D48" s="395">
        <v>0</v>
      </c>
      <c r="E48" s="395">
        <v>0</v>
      </c>
      <c r="F48" s="395">
        <v>0</v>
      </c>
      <c r="G48" s="395">
        <v>0</v>
      </c>
      <c r="H48" s="395">
        <v>0</v>
      </c>
      <c r="I48" s="395">
        <v>0</v>
      </c>
      <c r="J48" s="395">
        <v>0</v>
      </c>
      <c r="K48" s="395">
        <v>0</v>
      </c>
      <c r="L48" s="395">
        <v>0</v>
      </c>
      <c r="M48" s="395">
        <v>0</v>
      </c>
      <c r="N48" s="395">
        <v>0</v>
      </c>
    </row>
    <row r="49" spans="1:14" s="11" customFormat="1" ht="12">
      <c r="A49" s="182" t="s">
        <v>986</v>
      </c>
      <c r="B49" s="17" t="s">
        <v>980</v>
      </c>
      <c r="C49" s="395">
        <v>4229.2135719999997</v>
      </c>
      <c r="D49" s="395">
        <v>4229.2135719999997</v>
      </c>
      <c r="E49" s="395">
        <v>0</v>
      </c>
      <c r="F49" s="395">
        <v>0</v>
      </c>
      <c r="G49" s="395">
        <v>0</v>
      </c>
      <c r="H49" s="395">
        <v>0</v>
      </c>
      <c r="I49" s="395">
        <v>0</v>
      </c>
      <c r="J49" s="395">
        <v>0</v>
      </c>
      <c r="K49" s="395">
        <v>0</v>
      </c>
      <c r="L49" s="395">
        <v>0</v>
      </c>
      <c r="M49" s="395">
        <v>0</v>
      </c>
      <c r="N49" s="395">
        <v>0</v>
      </c>
    </row>
    <row r="50" spans="1:14" s="11" customFormat="1" ht="12">
      <c r="A50" s="182" t="s">
        <v>892</v>
      </c>
      <c r="B50" s="17" t="s">
        <v>981</v>
      </c>
      <c r="C50" s="395">
        <v>1685.9007469999999</v>
      </c>
      <c r="D50" s="395">
        <v>1685.9007469999999</v>
      </c>
      <c r="E50" s="395">
        <v>0</v>
      </c>
      <c r="F50" s="395">
        <v>0</v>
      </c>
      <c r="G50" s="395">
        <v>0</v>
      </c>
      <c r="H50" s="395">
        <v>0</v>
      </c>
      <c r="I50" s="395">
        <v>0</v>
      </c>
      <c r="J50" s="395">
        <v>0</v>
      </c>
      <c r="K50" s="395">
        <v>0</v>
      </c>
      <c r="L50" s="395">
        <v>0</v>
      </c>
      <c r="M50" s="395">
        <v>0</v>
      </c>
      <c r="N50" s="395">
        <v>0</v>
      </c>
    </row>
    <row r="51" spans="1:14" s="11" customFormat="1" ht="12" customHeight="1">
      <c r="A51" s="182" t="s">
        <v>897</v>
      </c>
      <c r="B51" s="17" t="s">
        <v>982</v>
      </c>
      <c r="C51" s="395">
        <v>332.325694</v>
      </c>
      <c r="D51" s="395">
        <v>332.325694</v>
      </c>
      <c r="E51" s="395">
        <v>0</v>
      </c>
      <c r="F51" s="395">
        <v>0</v>
      </c>
      <c r="G51" s="395">
        <v>0</v>
      </c>
      <c r="H51" s="395">
        <v>0</v>
      </c>
      <c r="I51" s="395">
        <v>0</v>
      </c>
      <c r="J51" s="395">
        <v>0</v>
      </c>
      <c r="K51" s="395">
        <v>0</v>
      </c>
      <c r="L51" s="395">
        <v>0</v>
      </c>
      <c r="M51" s="395">
        <v>0</v>
      </c>
      <c r="N51" s="395">
        <v>0</v>
      </c>
    </row>
    <row r="52" spans="1:14" s="11" customFormat="1" ht="12">
      <c r="A52" s="182" t="s">
        <v>899</v>
      </c>
      <c r="B52" s="17" t="s">
        <v>983</v>
      </c>
      <c r="C52" s="395">
        <v>461.13246700000002</v>
      </c>
      <c r="D52" s="395">
        <v>461.13246700000002</v>
      </c>
      <c r="E52" s="395">
        <v>0</v>
      </c>
      <c r="F52" s="395">
        <v>0</v>
      </c>
      <c r="G52" s="395">
        <v>0</v>
      </c>
      <c r="H52" s="395">
        <v>0</v>
      </c>
      <c r="I52" s="395">
        <v>0</v>
      </c>
      <c r="J52" s="395">
        <v>0</v>
      </c>
      <c r="K52" s="395">
        <v>0</v>
      </c>
      <c r="L52" s="395">
        <v>0</v>
      </c>
      <c r="M52" s="395">
        <v>0</v>
      </c>
      <c r="N52" s="395">
        <v>0</v>
      </c>
    </row>
    <row r="53" spans="1:14" s="11" customFormat="1" ht="12">
      <c r="A53" s="182" t="s">
        <v>901</v>
      </c>
      <c r="B53" s="17" t="s">
        <v>987</v>
      </c>
      <c r="C53" s="395">
        <v>2848.2764699999998</v>
      </c>
      <c r="D53" s="397"/>
      <c r="E53" s="397"/>
      <c r="F53" s="395">
        <v>13.855078000000001</v>
      </c>
      <c r="G53" s="397"/>
      <c r="H53" s="397"/>
      <c r="I53" s="397"/>
      <c r="J53" s="397"/>
      <c r="K53" s="397"/>
      <c r="L53" s="397"/>
      <c r="M53" s="397"/>
      <c r="N53" s="395">
        <v>13.855078000000001</v>
      </c>
    </row>
    <row r="54" spans="1:14" s="11" customFormat="1" ht="12">
      <c r="A54" s="182" t="s">
        <v>902</v>
      </c>
      <c r="B54" s="17" t="s">
        <v>979</v>
      </c>
      <c r="C54" s="395">
        <v>0</v>
      </c>
      <c r="D54" s="397"/>
      <c r="E54" s="397"/>
      <c r="F54" s="395">
        <v>0</v>
      </c>
      <c r="G54" s="397"/>
      <c r="H54" s="397"/>
      <c r="I54" s="397"/>
      <c r="J54" s="397"/>
      <c r="K54" s="397"/>
      <c r="L54" s="397"/>
      <c r="M54" s="397"/>
      <c r="N54" s="395">
        <v>0</v>
      </c>
    </row>
    <row r="55" spans="1:14" s="11" customFormat="1" ht="12">
      <c r="A55" s="182" t="s">
        <v>903</v>
      </c>
      <c r="B55" s="17" t="s">
        <v>980</v>
      </c>
      <c r="C55" s="395">
        <v>300</v>
      </c>
      <c r="D55" s="397"/>
      <c r="E55" s="397"/>
      <c r="F55" s="395">
        <v>0</v>
      </c>
      <c r="G55" s="397"/>
      <c r="H55" s="397"/>
      <c r="I55" s="397"/>
      <c r="J55" s="397"/>
      <c r="K55" s="397"/>
      <c r="L55" s="397"/>
      <c r="M55" s="397"/>
      <c r="N55" s="395">
        <v>0</v>
      </c>
    </row>
    <row r="56" spans="1:14" s="11" customFormat="1" ht="12">
      <c r="A56" s="182" t="s">
        <v>904</v>
      </c>
      <c r="B56" s="17" t="s">
        <v>981</v>
      </c>
      <c r="C56" s="395">
        <v>0</v>
      </c>
      <c r="D56" s="397"/>
      <c r="E56" s="397"/>
      <c r="F56" s="395">
        <v>0</v>
      </c>
      <c r="G56" s="397"/>
      <c r="H56" s="397"/>
      <c r="I56" s="397"/>
      <c r="J56" s="397"/>
      <c r="K56" s="397"/>
      <c r="L56" s="397"/>
      <c r="M56" s="397"/>
      <c r="N56" s="395">
        <v>0</v>
      </c>
    </row>
    <row r="57" spans="1:14" s="11" customFormat="1" ht="12" customHeight="1">
      <c r="A57" s="182" t="s">
        <v>905</v>
      </c>
      <c r="B57" s="17" t="s">
        <v>982</v>
      </c>
      <c r="C57" s="395">
        <v>8.1657670000000007</v>
      </c>
      <c r="D57" s="397"/>
      <c r="E57" s="397"/>
      <c r="F57" s="395">
        <v>0</v>
      </c>
      <c r="G57" s="397"/>
      <c r="H57" s="397"/>
      <c r="I57" s="397"/>
      <c r="J57" s="397"/>
      <c r="K57" s="397"/>
      <c r="L57" s="397"/>
      <c r="M57" s="397"/>
      <c r="N57" s="395">
        <v>0</v>
      </c>
    </row>
    <row r="58" spans="1:14" s="11" customFormat="1" ht="12">
      <c r="A58" s="182" t="s">
        <v>906</v>
      </c>
      <c r="B58" s="17" t="s">
        <v>983</v>
      </c>
      <c r="C58" s="395">
        <v>237.994045</v>
      </c>
      <c r="D58" s="397"/>
      <c r="E58" s="397"/>
      <c r="F58" s="395">
        <v>1.010974</v>
      </c>
      <c r="G58" s="397"/>
      <c r="H58" s="397"/>
      <c r="I58" s="397"/>
      <c r="J58" s="397"/>
      <c r="K58" s="397"/>
      <c r="L58" s="397"/>
      <c r="M58" s="397"/>
      <c r="N58" s="395">
        <v>1.010974</v>
      </c>
    </row>
    <row r="59" spans="1:14" s="11" customFormat="1" ht="12">
      <c r="A59" s="182" t="s">
        <v>907</v>
      </c>
      <c r="B59" s="17" t="s">
        <v>985</v>
      </c>
      <c r="C59" s="395">
        <v>2302.1166579999999</v>
      </c>
      <c r="D59" s="397"/>
      <c r="E59" s="397"/>
      <c r="F59" s="395">
        <v>12.844104</v>
      </c>
      <c r="G59" s="397"/>
      <c r="H59" s="397"/>
      <c r="I59" s="397"/>
      <c r="J59" s="397"/>
      <c r="K59" s="397"/>
      <c r="L59" s="397"/>
      <c r="M59" s="397"/>
      <c r="N59" s="395">
        <v>12.844104</v>
      </c>
    </row>
    <row r="60" spans="1:14" s="11" customFormat="1" ht="12">
      <c r="A60" s="181" t="s">
        <v>908</v>
      </c>
      <c r="B60" s="34" t="s">
        <v>384</v>
      </c>
      <c r="C60" s="398">
        <v>71869.214429999993</v>
      </c>
      <c r="D60" s="398">
        <v>68858.773262999995</v>
      </c>
      <c r="E60" s="398">
        <v>162.16469699999999</v>
      </c>
      <c r="F60" s="398">
        <v>571.97210300000006</v>
      </c>
      <c r="G60" s="398">
        <v>444.86500699999999</v>
      </c>
      <c r="H60" s="398">
        <v>30.141323</v>
      </c>
      <c r="I60" s="398">
        <v>27.874237999999998</v>
      </c>
      <c r="J60" s="398">
        <v>26.811675000000001</v>
      </c>
      <c r="K60" s="398">
        <v>16.488284</v>
      </c>
      <c r="L60" s="398">
        <v>2.3057720000000002</v>
      </c>
      <c r="M60" s="398">
        <v>9.6307259999999992</v>
      </c>
      <c r="N60" s="398">
        <v>571.97210300000006</v>
      </c>
    </row>
  </sheetData>
  <mergeCells count="6">
    <mergeCell ref="C35:N35"/>
    <mergeCell ref="C36:E36"/>
    <mergeCell ref="F36:N36"/>
    <mergeCell ref="C4:N4"/>
    <mergeCell ref="C5:E5"/>
    <mergeCell ref="F5:N5"/>
  </mergeCells>
  <phoneticPr fontId="98" type="noConversion"/>
  <hyperlinks>
    <hyperlink ref="N1" location="'Table of contents'!A1" display="Table of contents" xr:uid="{FB1820A9-1D40-414B-A0C5-83380E04D4CC}"/>
  </hyperlinks>
  <pageMargins left="0.7" right="0.7" top="0.75" bottom="0.75" header="0.3" footer="0.3"/>
  <pageSetup paperSize="9" orientation="portrait" r:id="rId1"/>
  <ignoredErrors>
    <ignoredError sqref="A38:A6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66AB5-D839-4EFD-8F48-F9B46C469564}">
  <sheetPr>
    <tabColor rgb="FF00B0F0"/>
  </sheetPr>
  <dimension ref="A1:H36"/>
  <sheetViews>
    <sheetView zoomScaleNormal="100" workbookViewId="0"/>
  </sheetViews>
  <sheetFormatPr defaultRowHeight="14.25"/>
  <cols>
    <col min="1" max="1" width="8.875" customWidth="1"/>
    <col min="2" max="2" width="46.25" customWidth="1"/>
    <col min="3" max="3" width="48.375" customWidth="1"/>
    <col min="4" max="4" width="12.625" bestFit="1" customWidth="1"/>
    <col min="6" max="6" width="38.25" customWidth="1"/>
    <col min="7" max="7" width="25.75" customWidth="1"/>
    <col min="8" max="8" width="43.875" customWidth="1"/>
  </cols>
  <sheetData>
    <row r="1" spans="1:8" ht="15">
      <c r="A1" s="30" t="s">
        <v>1823</v>
      </c>
      <c r="B1" s="30"/>
      <c r="C1" s="46" t="s">
        <v>92</v>
      </c>
    </row>
    <row r="6" spans="1:8">
      <c r="A6" s="140" t="s">
        <v>93</v>
      </c>
      <c r="B6" s="141" t="s">
        <v>94</v>
      </c>
      <c r="C6" s="141" t="s">
        <v>95</v>
      </c>
      <c r="F6" s="232"/>
      <c r="G6" s="232"/>
      <c r="H6" s="232"/>
    </row>
    <row r="7" spans="1:8" ht="36">
      <c r="A7" s="142" t="s">
        <v>96</v>
      </c>
      <c r="B7" s="143" t="s">
        <v>97</v>
      </c>
      <c r="C7" s="143" t="s">
        <v>98</v>
      </c>
      <c r="F7" s="232"/>
      <c r="G7" s="232"/>
      <c r="H7" s="232"/>
    </row>
    <row r="8" spans="1:8" ht="24">
      <c r="A8" s="142" t="s">
        <v>99</v>
      </c>
      <c r="B8" s="143" t="s">
        <v>100</v>
      </c>
      <c r="C8" s="143" t="s">
        <v>101</v>
      </c>
      <c r="F8" s="232"/>
      <c r="G8" s="232"/>
      <c r="H8" s="232"/>
    </row>
    <row r="9" spans="1:8" ht="36">
      <c r="A9" s="142" t="s">
        <v>102</v>
      </c>
      <c r="B9" s="143" t="s">
        <v>103</v>
      </c>
      <c r="C9" s="143" t="s">
        <v>104</v>
      </c>
      <c r="F9" s="232"/>
      <c r="G9" s="232"/>
      <c r="H9" s="232"/>
    </row>
    <row r="10" spans="1:8" ht="24">
      <c r="A10" s="142" t="s">
        <v>105</v>
      </c>
      <c r="B10" s="143" t="s">
        <v>106</v>
      </c>
      <c r="C10" s="143" t="s">
        <v>107</v>
      </c>
      <c r="F10" s="232"/>
      <c r="G10" s="232"/>
      <c r="H10" s="232"/>
    </row>
    <row r="11" spans="1:8">
      <c r="A11" s="142" t="s">
        <v>108</v>
      </c>
      <c r="B11" s="143" t="s">
        <v>109</v>
      </c>
      <c r="C11" s="143" t="s">
        <v>110</v>
      </c>
      <c r="F11" s="232"/>
      <c r="G11" s="232"/>
      <c r="H11" s="232"/>
    </row>
    <row r="12" spans="1:8" ht="24">
      <c r="A12" s="142" t="s">
        <v>111</v>
      </c>
      <c r="B12" s="143" t="s">
        <v>112</v>
      </c>
      <c r="C12" s="143" t="s">
        <v>113</v>
      </c>
      <c r="F12" s="232"/>
      <c r="G12" s="232"/>
      <c r="H12" s="232"/>
    </row>
    <row r="13" spans="1:8" ht="24">
      <c r="A13" s="142" t="s">
        <v>114</v>
      </c>
      <c r="B13" s="143" t="s">
        <v>115</v>
      </c>
      <c r="C13" s="143" t="s">
        <v>116</v>
      </c>
      <c r="F13" s="232"/>
      <c r="G13" s="232"/>
      <c r="H13" s="232"/>
    </row>
    <row r="14" spans="1:8" ht="24">
      <c r="A14" s="142" t="s">
        <v>117</v>
      </c>
      <c r="B14" s="143" t="s">
        <v>118</v>
      </c>
      <c r="C14" s="143" t="s">
        <v>116</v>
      </c>
      <c r="F14" s="232"/>
      <c r="G14" s="232"/>
      <c r="H14" s="232"/>
    </row>
    <row r="15" spans="1:8" ht="24">
      <c r="A15" s="142" t="s">
        <v>119</v>
      </c>
      <c r="B15" s="143" t="s">
        <v>120</v>
      </c>
      <c r="C15" s="143" t="s">
        <v>116</v>
      </c>
      <c r="F15" s="232"/>
      <c r="G15" s="232"/>
      <c r="H15" s="232"/>
    </row>
    <row r="16" spans="1:8" ht="24">
      <c r="A16" s="142" t="s">
        <v>121</v>
      </c>
      <c r="B16" s="143" t="s">
        <v>122</v>
      </c>
      <c r="C16" s="143" t="s">
        <v>116</v>
      </c>
      <c r="F16" s="232"/>
      <c r="G16" s="232"/>
      <c r="H16" s="232"/>
    </row>
    <row r="17" spans="1:8" ht="24">
      <c r="A17" s="142" t="s">
        <v>123</v>
      </c>
      <c r="B17" s="143" t="s">
        <v>124</v>
      </c>
      <c r="C17" s="143" t="s">
        <v>125</v>
      </c>
      <c r="F17" s="232"/>
      <c r="G17" s="232"/>
      <c r="H17" s="232"/>
    </row>
    <row r="18" spans="1:8" ht="24">
      <c r="A18" s="142" t="s">
        <v>126</v>
      </c>
      <c r="B18" s="143" t="s">
        <v>127</v>
      </c>
      <c r="C18" s="143" t="s">
        <v>128</v>
      </c>
      <c r="F18" s="232"/>
      <c r="G18" s="232"/>
      <c r="H18" s="232"/>
    </row>
    <row r="19" spans="1:8" ht="24">
      <c r="A19" s="142" t="s">
        <v>129</v>
      </c>
      <c r="B19" s="143" t="s">
        <v>130</v>
      </c>
      <c r="C19" s="143" t="s">
        <v>125</v>
      </c>
      <c r="F19" s="232"/>
      <c r="G19" s="232"/>
      <c r="H19" s="232"/>
    </row>
    <row r="20" spans="1:8" ht="24">
      <c r="A20" s="142" t="s">
        <v>131</v>
      </c>
      <c r="B20" s="143" t="s">
        <v>132</v>
      </c>
      <c r="C20" s="143" t="s">
        <v>133</v>
      </c>
      <c r="F20" s="232"/>
      <c r="G20" s="232"/>
      <c r="H20" s="232"/>
    </row>
    <row r="21" spans="1:8" ht="48">
      <c r="A21" s="142" t="s">
        <v>134</v>
      </c>
      <c r="B21" s="143" t="s">
        <v>135</v>
      </c>
      <c r="C21" s="143" t="s">
        <v>136</v>
      </c>
      <c r="F21" s="232"/>
      <c r="G21" s="232"/>
      <c r="H21" s="232"/>
    </row>
    <row r="22" spans="1:8">
      <c r="A22" s="142" t="s">
        <v>137</v>
      </c>
      <c r="B22" s="143" t="s">
        <v>138</v>
      </c>
      <c r="C22" s="143" t="s">
        <v>139</v>
      </c>
      <c r="F22" s="232"/>
      <c r="G22" s="232"/>
      <c r="H22" s="232"/>
    </row>
    <row r="23" spans="1:8" ht="24">
      <c r="A23" s="142" t="s">
        <v>140</v>
      </c>
      <c r="B23" s="143" t="s">
        <v>141</v>
      </c>
      <c r="C23" s="143" t="s">
        <v>142</v>
      </c>
      <c r="F23" s="232"/>
      <c r="G23" s="232"/>
      <c r="H23" s="232"/>
    </row>
    <row r="24" spans="1:8" ht="48">
      <c r="A24" s="142" t="s">
        <v>143</v>
      </c>
      <c r="B24" s="143" t="s">
        <v>144</v>
      </c>
      <c r="C24" s="143" t="s">
        <v>145</v>
      </c>
      <c r="F24" s="232"/>
      <c r="G24" s="232"/>
      <c r="H24" s="232"/>
    </row>
    <row r="25" spans="1:8" ht="50.25" customHeight="1">
      <c r="A25" s="142" t="s">
        <v>146</v>
      </c>
      <c r="B25" s="143" t="s">
        <v>147</v>
      </c>
      <c r="C25" s="143" t="s">
        <v>145</v>
      </c>
      <c r="F25" s="232"/>
      <c r="G25" s="232"/>
      <c r="H25" s="232"/>
    </row>
    <row r="26" spans="1:8" ht="48">
      <c r="A26" s="220" t="s">
        <v>148</v>
      </c>
      <c r="B26" s="221" t="s">
        <v>149</v>
      </c>
      <c r="C26" s="221" t="s">
        <v>150</v>
      </c>
      <c r="F26" s="232"/>
      <c r="G26" s="232"/>
      <c r="H26" s="232"/>
    </row>
    <row r="32" spans="1:8">
      <c r="A32" s="140" t="s">
        <v>93</v>
      </c>
      <c r="B32" s="141" t="s">
        <v>94</v>
      </c>
    </row>
    <row r="33" spans="1:2" ht="24">
      <c r="A33" s="142" t="s">
        <v>151</v>
      </c>
      <c r="B33" s="143" t="s">
        <v>152</v>
      </c>
    </row>
    <row r="34" spans="1:2">
      <c r="A34" s="142" t="s">
        <v>153</v>
      </c>
      <c r="B34" s="143" t="s">
        <v>154</v>
      </c>
    </row>
    <row r="35" spans="1:2">
      <c r="A35" s="142" t="s">
        <v>155</v>
      </c>
      <c r="B35" s="143" t="s">
        <v>156</v>
      </c>
    </row>
    <row r="36" spans="1:2" ht="24">
      <c r="A36" s="142" t="s">
        <v>157</v>
      </c>
      <c r="B36" s="143" t="s">
        <v>158</v>
      </c>
    </row>
  </sheetData>
  <hyperlinks>
    <hyperlink ref="C1" location="'Table of contents'!A1" display="Table of contents" xr:uid="{A5614B10-5634-4195-87E4-0F8D4C85C446}"/>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rgb="FF00B0F0"/>
  </sheetPr>
  <dimension ref="A1:J98"/>
  <sheetViews>
    <sheetView zoomScaleNormal="100" workbookViewId="0"/>
  </sheetViews>
  <sheetFormatPr defaultRowHeight="14.25"/>
  <cols>
    <col min="1" max="1" width="6.25" customWidth="1"/>
    <col min="2" max="2" width="25.625" customWidth="1"/>
    <col min="3" max="3" width="9.75" bestFit="1" customWidth="1"/>
    <col min="4" max="4" width="8.75" bestFit="1" customWidth="1"/>
    <col min="5" max="5" width="9.25" customWidth="1"/>
    <col min="6" max="6" width="10.25" customWidth="1"/>
    <col min="7" max="7" width="11.25" customWidth="1"/>
    <col min="8" max="8" width="13.75" customWidth="1"/>
    <col min="9" max="9" width="14.75" customWidth="1"/>
  </cols>
  <sheetData>
    <row r="1" spans="1:9" ht="17.25">
      <c r="A1" s="30" t="s">
        <v>1786</v>
      </c>
      <c r="I1" s="46" t="s">
        <v>92</v>
      </c>
    </row>
    <row r="2" spans="1:9" ht="14.45" customHeight="1"/>
    <row r="3" spans="1:9">
      <c r="A3" s="14"/>
      <c r="B3" s="15"/>
      <c r="C3" s="3" t="s">
        <v>203</v>
      </c>
      <c r="D3" s="3" t="s">
        <v>204</v>
      </c>
      <c r="E3" s="3" t="s">
        <v>161</v>
      </c>
      <c r="F3" s="3" t="s">
        <v>162</v>
      </c>
      <c r="G3" s="3" t="s">
        <v>163</v>
      </c>
      <c r="H3" s="3" t="s">
        <v>164</v>
      </c>
      <c r="I3" s="3" t="s">
        <v>165</v>
      </c>
    </row>
    <row r="4" spans="1:9" ht="38.65" customHeight="1">
      <c r="A4" s="14"/>
      <c r="B4" s="15"/>
      <c r="C4" s="426" t="s">
        <v>1015</v>
      </c>
      <c r="D4" s="426"/>
      <c r="E4" s="426"/>
      <c r="F4" s="426"/>
      <c r="G4" s="426" t="s">
        <v>1016</v>
      </c>
      <c r="H4" s="426" t="s">
        <v>1017</v>
      </c>
      <c r="I4" s="426" t="s">
        <v>1018</v>
      </c>
    </row>
    <row r="5" spans="1:9" ht="36" customHeight="1">
      <c r="A5" s="14"/>
      <c r="B5" s="15"/>
      <c r="C5" s="3"/>
      <c r="D5" s="426" t="s">
        <v>1019</v>
      </c>
      <c r="E5" s="426"/>
      <c r="F5" s="58"/>
      <c r="G5" s="426"/>
      <c r="H5" s="426"/>
      <c r="I5" s="426"/>
    </row>
    <row r="6" spans="1:9" ht="41.1" customHeight="1">
      <c r="A6" s="14"/>
      <c r="B6" s="15" t="s">
        <v>168</v>
      </c>
      <c r="C6" s="3"/>
      <c r="D6" s="3"/>
      <c r="E6" s="58" t="s">
        <v>1020</v>
      </c>
      <c r="F6" s="58" t="s">
        <v>1021</v>
      </c>
      <c r="G6" s="426"/>
      <c r="H6" s="426"/>
      <c r="I6" s="426"/>
    </row>
    <row r="7" spans="1:9">
      <c r="A7" s="243">
        <v>10</v>
      </c>
      <c r="B7" s="19" t="s">
        <v>1022</v>
      </c>
      <c r="C7" s="83">
        <v>69201.825257000004</v>
      </c>
      <c r="D7" s="83"/>
      <c r="E7" s="83">
        <v>557.412961</v>
      </c>
      <c r="F7" s="83"/>
      <c r="G7" s="83">
        <v>-151.44620599999999</v>
      </c>
      <c r="H7" s="84"/>
      <c r="I7" s="83">
        <v>0</v>
      </c>
    </row>
    <row r="8" spans="1:9">
      <c r="A8" s="244">
        <v>20</v>
      </c>
      <c r="B8" s="17" t="s">
        <v>1027</v>
      </c>
      <c r="C8" s="52">
        <v>55950.854096000003</v>
      </c>
      <c r="D8" s="52"/>
      <c r="E8" s="52">
        <v>550.79741000000001</v>
      </c>
      <c r="F8" s="52"/>
      <c r="G8" s="52">
        <v>-140.33821499999999</v>
      </c>
      <c r="H8" s="82"/>
      <c r="I8" s="52">
        <v>0</v>
      </c>
    </row>
    <row r="9" spans="1:9">
      <c r="A9" s="244">
        <v>30</v>
      </c>
      <c r="B9" s="17" t="s">
        <v>693</v>
      </c>
      <c r="C9" s="52">
        <v>4719.4641750000001</v>
      </c>
      <c r="D9" s="52"/>
      <c r="E9" s="52">
        <v>1.2999999999999999E-5</v>
      </c>
      <c r="F9" s="52"/>
      <c r="G9" s="52">
        <v>-1.9847669999999999</v>
      </c>
      <c r="H9" s="82"/>
      <c r="I9" s="52">
        <v>0</v>
      </c>
    </row>
    <row r="10" spans="1:9">
      <c r="A10" s="244">
        <v>40</v>
      </c>
      <c r="B10" s="17" t="s">
        <v>687</v>
      </c>
      <c r="C10" s="52">
        <v>2415.6773109999999</v>
      </c>
      <c r="D10" s="52"/>
      <c r="E10" s="52">
        <v>0.39747199999999999</v>
      </c>
      <c r="F10" s="52"/>
      <c r="G10" s="52">
        <v>-1.8033030000000001</v>
      </c>
      <c r="H10" s="82"/>
      <c r="I10" s="52">
        <v>0</v>
      </c>
    </row>
    <row r="11" spans="1:9">
      <c r="A11" s="244">
        <v>50</v>
      </c>
      <c r="B11" s="17" t="s">
        <v>683</v>
      </c>
      <c r="C11" s="52">
        <v>1080.155411</v>
      </c>
      <c r="D11" s="52"/>
      <c r="E11" s="52">
        <v>5.2015140000000004</v>
      </c>
      <c r="F11" s="52"/>
      <c r="G11" s="52">
        <v>-1.694628</v>
      </c>
      <c r="H11" s="82"/>
      <c r="I11" s="52">
        <v>0</v>
      </c>
    </row>
    <row r="12" spans="1:9">
      <c r="A12" s="244">
        <v>60</v>
      </c>
      <c r="B12" s="17" t="s">
        <v>685</v>
      </c>
      <c r="C12" s="52">
        <v>955.63619600000004</v>
      </c>
      <c r="D12" s="52"/>
      <c r="E12" s="52">
        <v>0.39197599999999999</v>
      </c>
      <c r="F12" s="52"/>
      <c r="G12" s="52">
        <v>-1.434561</v>
      </c>
      <c r="H12" s="82"/>
      <c r="I12" s="52">
        <v>0</v>
      </c>
    </row>
    <row r="13" spans="1:9">
      <c r="A13" s="244">
        <v>70</v>
      </c>
      <c r="B13" s="17" t="s">
        <v>1028</v>
      </c>
      <c r="C13" s="52">
        <v>816.22197500000982</v>
      </c>
      <c r="D13" s="52"/>
      <c r="E13" s="52">
        <v>0.13416800000004514</v>
      </c>
      <c r="F13" s="52"/>
      <c r="G13" s="52">
        <v>-0.61557000000001949</v>
      </c>
      <c r="H13" s="82"/>
      <c r="I13" s="52">
        <v>0</v>
      </c>
    </row>
    <row r="14" spans="1:9">
      <c r="A14" s="244">
        <v>80</v>
      </c>
      <c r="B14" s="17" t="s">
        <v>694</v>
      </c>
      <c r="C14" s="52">
        <v>425.07063299999999</v>
      </c>
      <c r="D14" s="52"/>
      <c r="E14" s="52">
        <v>5.0289999999999996E-3</v>
      </c>
      <c r="F14" s="52"/>
      <c r="G14" s="52">
        <v>-0.445135</v>
      </c>
      <c r="H14" s="82"/>
      <c r="I14" s="52">
        <v>0</v>
      </c>
    </row>
    <row r="15" spans="1:9">
      <c r="A15" s="244">
        <v>90</v>
      </c>
      <c r="B15" s="17" t="s">
        <v>1030</v>
      </c>
      <c r="C15" s="52">
        <v>411.432233</v>
      </c>
      <c r="D15" s="52"/>
      <c r="E15" s="52">
        <v>0</v>
      </c>
      <c r="F15" s="52"/>
      <c r="G15" s="52">
        <v>-0.37943900000000003</v>
      </c>
      <c r="H15" s="82"/>
      <c r="I15" s="52">
        <v>0</v>
      </c>
    </row>
    <row r="16" spans="1:9">
      <c r="A16" s="244">
        <v>100</v>
      </c>
      <c r="B16" s="17" t="s">
        <v>696</v>
      </c>
      <c r="C16" s="52">
        <v>346.76434</v>
      </c>
      <c r="D16" s="52"/>
      <c r="E16" s="52">
        <v>0</v>
      </c>
      <c r="F16" s="52"/>
      <c r="G16" s="52">
        <v>-0.304095</v>
      </c>
      <c r="H16" s="82"/>
      <c r="I16" s="52">
        <v>0</v>
      </c>
    </row>
    <row r="17" spans="1:10">
      <c r="A17" s="244">
        <v>110</v>
      </c>
      <c r="B17" s="17" t="s">
        <v>686</v>
      </c>
      <c r="C17" s="52">
        <v>345.04439000000002</v>
      </c>
      <c r="D17" s="52"/>
      <c r="E17" s="52">
        <v>0</v>
      </c>
      <c r="F17" s="52"/>
      <c r="G17" s="52">
        <v>-0.66730699999999998</v>
      </c>
      <c r="H17" s="82"/>
      <c r="I17" s="52">
        <v>0</v>
      </c>
    </row>
    <row r="18" spans="1:10">
      <c r="A18" s="244">
        <v>120</v>
      </c>
      <c r="B18" s="17" t="s">
        <v>1029</v>
      </c>
      <c r="C18" s="52">
        <v>323.71614</v>
      </c>
      <c r="D18" s="52"/>
      <c r="E18" s="52">
        <v>0</v>
      </c>
      <c r="F18" s="52"/>
      <c r="G18" s="52">
        <v>-7.9970000000000006E-3</v>
      </c>
      <c r="H18" s="82"/>
      <c r="I18" s="52">
        <v>0</v>
      </c>
    </row>
    <row r="19" spans="1:10">
      <c r="A19" s="244">
        <v>130</v>
      </c>
      <c r="B19" s="17" t="s">
        <v>1875</v>
      </c>
      <c r="C19" s="52">
        <v>296.59323999999998</v>
      </c>
      <c r="D19" s="52"/>
      <c r="E19" s="52">
        <v>0</v>
      </c>
      <c r="F19" s="52"/>
      <c r="G19" s="52">
        <v>-0.114117</v>
      </c>
      <c r="H19" s="82"/>
      <c r="I19" s="52">
        <v>0</v>
      </c>
    </row>
    <row r="20" spans="1:10">
      <c r="A20" s="244">
        <v>140</v>
      </c>
      <c r="B20" s="17" t="s">
        <v>684</v>
      </c>
      <c r="C20" s="52">
        <v>250.36779999999999</v>
      </c>
      <c r="D20" s="52"/>
      <c r="E20" s="52">
        <v>1.0017E-2</v>
      </c>
      <c r="F20" s="52"/>
      <c r="G20" s="52">
        <v>-0.16015599999999999</v>
      </c>
      <c r="H20" s="82"/>
      <c r="I20" s="52">
        <v>0</v>
      </c>
    </row>
    <row r="21" spans="1:10">
      <c r="A21" s="244">
        <v>150</v>
      </c>
      <c r="B21" s="17" t="s">
        <v>697</v>
      </c>
      <c r="C21" s="52">
        <v>213.14373900000001</v>
      </c>
      <c r="D21" s="52"/>
      <c r="E21" s="52">
        <v>0</v>
      </c>
      <c r="F21" s="52"/>
      <c r="G21" s="52">
        <v>-0.200488</v>
      </c>
      <c r="H21" s="82"/>
      <c r="I21" s="52">
        <v>0</v>
      </c>
    </row>
    <row r="22" spans="1:10">
      <c r="A22" s="244">
        <v>160</v>
      </c>
      <c r="B22" s="17" t="s">
        <v>689</v>
      </c>
      <c r="C22" s="52">
        <v>191.33998399999999</v>
      </c>
      <c r="D22" s="52"/>
      <c r="E22" s="52">
        <v>7.9999999999999996E-6</v>
      </c>
      <c r="F22" s="52"/>
      <c r="G22" s="52">
        <v>-0.32441700000000001</v>
      </c>
      <c r="H22" s="82"/>
      <c r="I22" s="52">
        <v>0</v>
      </c>
      <c r="J22" s="359"/>
    </row>
    <row r="23" spans="1:10">
      <c r="A23" s="244">
        <v>170</v>
      </c>
      <c r="B23" s="17" t="s">
        <v>688</v>
      </c>
      <c r="C23" s="52">
        <v>190.01485099999999</v>
      </c>
      <c r="D23" s="52"/>
      <c r="E23" s="52">
        <v>0</v>
      </c>
      <c r="F23" s="52"/>
      <c r="G23" s="52">
        <v>-0.24637300000000001</v>
      </c>
      <c r="H23" s="82"/>
      <c r="I23" s="52">
        <v>0</v>
      </c>
    </row>
    <row r="24" spans="1:10">
      <c r="A24" s="244">
        <v>180</v>
      </c>
      <c r="B24" s="17" t="s">
        <v>692</v>
      </c>
      <c r="C24" s="52">
        <v>97.872066000000004</v>
      </c>
      <c r="D24" s="52"/>
      <c r="E24" s="52">
        <v>0</v>
      </c>
      <c r="F24" s="52"/>
      <c r="G24" s="52">
        <v>-8.6949999999999996E-3</v>
      </c>
      <c r="H24" s="82"/>
      <c r="I24" s="52">
        <v>0</v>
      </c>
    </row>
    <row r="25" spans="1:10">
      <c r="A25" s="244">
        <v>190</v>
      </c>
      <c r="B25" s="17" t="s">
        <v>1031</v>
      </c>
      <c r="C25" s="52">
        <v>62.731780000000001</v>
      </c>
      <c r="D25" s="52"/>
      <c r="E25" s="52">
        <v>0</v>
      </c>
      <c r="F25" s="52"/>
      <c r="G25" s="52">
        <v>-2.3196999999999999E-2</v>
      </c>
      <c r="H25" s="82"/>
      <c r="I25" s="52">
        <v>0</v>
      </c>
    </row>
    <row r="26" spans="1:10">
      <c r="A26" s="244">
        <v>200</v>
      </c>
      <c r="B26" s="17" t="s">
        <v>690</v>
      </c>
      <c r="C26" s="52">
        <v>46.350203999999998</v>
      </c>
      <c r="D26" s="52"/>
      <c r="E26" s="52">
        <v>0</v>
      </c>
      <c r="F26" s="52"/>
      <c r="G26" s="52">
        <v>-0.61815299999999995</v>
      </c>
      <c r="H26" s="82"/>
      <c r="I26" s="52">
        <v>0</v>
      </c>
    </row>
    <row r="27" spans="1:10">
      <c r="A27" s="244">
        <v>210</v>
      </c>
      <c r="B27" s="17" t="s">
        <v>1034</v>
      </c>
      <c r="C27" s="52">
        <v>30.313341000000001</v>
      </c>
      <c r="D27" s="52"/>
      <c r="E27" s="52">
        <v>8.0909999999999992E-3</v>
      </c>
      <c r="F27" s="52"/>
      <c r="G27" s="52">
        <v>-2.4431000000000001E-2</v>
      </c>
      <c r="H27" s="82"/>
      <c r="I27" s="52">
        <v>0</v>
      </c>
    </row>
    <row r="28" spans="1:10">
      <c r="A28" s="244">
        <v>220</v>
      </c>
      <c r="B28" s="17" t="s">
        <v>691</v>
      </c>
      <c r="C28" s="52">
        <v>22.327131000000001</v>
      </c>
      <c r="D28" s="52"/>
      <c r="E28" s="52">
        <v>2.6689999999999999E-3</v>
      </c>
      <c r="F28" s="52"/>
      <c r="G28" s="52">
        <v>-2.9548000000000001E-2</v>
      </c>
      <c r="H28" s="82"/>
      <c r="I28" s="52">
        <v>0</v>
      </c>
    </row>
    <row r="29" spans="1:10">
      <c r="A29" s="244">
        <v>230</v>
      </c>
      <c r="B29" s="17" t="s">
        <v>1032</v>
      </c>
      <c r="C29" s="52">
        <v>9.2135429999999996</v>
      </c>
      <c r="D29" s="52"/>
      <c r="E29" s="52">
        <v>0</v>
      </c>
      <c r="F29" s="52"/>
      <c r="G29" s="52">
        <v>-3.5E-4</v>
      </c>
      <c r="H29" s="82"/>
      <c r="I29" s="52">
        <v>0</v>
      </c>
    </row>
    <row r="30" spans="1:10">
      <c r="A30" s="244">
        <v>240</v>
      </c>
      <c r="B30" s="17" t="s">
        <v>1037</v>
      </c>
      <c r="C30" s="52">
        <v>0.839503</v>
      </c>
      <c r="D30" s="52"/>
      <c r="E30" s="52">
        <v>6.0000000000000002E-6</v>
      </c>
      <c r="F30" s="52"/>
      <c r="G30" s="52">
        <v>-7.2499999999999995E-4</v>
      </c>
      <c r="H30" s="82"/>
      <c r="I30" s="52">
        <v>0</v>
      </c>
    </row>
    <row r="31" spans="1:10">
      <c r="A31" s="244">
        <v>250</v>
      </c>
      <c r="B31" s="17" t="s">
        <v>1036</v>
      </c>
      <c r="C31" s="52">
        <v>0.68117499999999997</v>
      </c>
      <c r="D31" s="52"/>
      <c r="E31" s="52">
        <v>0.464588</v>
      </c>
      <c r="F31" s="52"/>
      <c r="G31" s="52">
        <v>-2.0539000000000002E-2</v>
      </c>
      <c r="H31" s="82"/>
      <c r="I31" s="52">
        <v>0</v>
      </c>
    </row>
    <row r="32" spans="1:10">
      <c r="A32" s="244">
        <v>260</v>
      </c>
      <c r="B32" s="17" t="s">
        <v>1023</v>
      </c>
      <c r="C32" s="52">
        <v>3044.2467000000001</v>
      </c>
      <c r="D32" s="52"/>
      <c r="E32" s="52">
        <v>11.836238</v>
      </c>
      <c r="F32" s="52"/>
      <c r="G32" s="52">
        <v>0</v>
      </c>
      <c r="H32" s="82"/>
      <c r="I32" s="52">
        <v>0</v>
      </c>
    </row>
    <row r="33" spans="1:9">
      <c r="A33" s="244">
        <v>270</v>
      </c>
      <c r="B33" s="17" t="s">
        <v>1027</v>
      </c>
      <c r="C33" s="52">
        <v>2966.828994</v>
      </c>
      <c r="D33" s="52"/>
      <c r="E33" s="52">
        <v>11.777651000000001</v>
      </c>
      <c r="F33" s="52"/>
      <c r="G33" s="52">
        <v>0</v>
      </c>
      <c r="H33" s="82"/>
      <c r="I33" s="52">
        <v>0</v>
      </c>
    </row>
    <row r="34" spans="1:9">
      <c r="A34" s="244">
        <v>280</v>
      </c>
      <c r="B34" s="17" t="s">
        <v>694</v>
      </c>
      <c r="C34" s="52">
        <v>41.773125999999998</v>
      </c>
      <c r="D34" s="52"/>
      <c r="E34" s="52">
        <v>0</v>
      </c>
      <c r="F34" s="52"/>
      <c r="G34" s="52">
        <v>0</v>
      </c>
      <c r="H34" s="82"/>
      <c r="I34" s="52">
        <v>0</v>
      </c>
    </row>
    <row r="35" spans="1:9">
      <c r="A35" s="244">
        <v>290</v>
      </c>
      <c r="B35" s="17" t="s">
        <v>687</v>
      </c>
      <c r="C35" s="52">
        <v>20.979846999999999</v>
      </c>
      <c r="D35" s="52"/>
      <c r="E35" s="52">
        <v>3.8560000000000001E-3</v>
      </c>
      <c r="F35" s="52"/>
      <c r="G35" s="52">
        <v>0</v>
      </c>
      <c r="H35" s="82"/>
      <c r="I35" s="52"/>
    </row>
    <row r="36" spans="1:9">
      <c r="A36" s="244">
        <v>300</v>
      </c>
      <c r="B36" s="17" t="s">
        <v>683</v>
      </c>
      <c r="C36" s="52">
        <v>7.0994809999999999</v>
      </c>
      <c r="D36" s="52"/>
      <c r="E36" s="52">
        <v>2.9399999999999999E-2</v>
      </c>
      <c r="F36" s="52"/>
      <c r="G36" s="52">
        <v>0</v>
      </c>
      <c r="H36" s="82"/>
      <c r="I36" s="52"/>
    </row>
    <row r="37" spans="1:9">
      <c r="A37" s="243">
        <v>310</v>
      </c>
      <c r="B37" s="19" t="s">
        <v>1023</v>
      </c>
      <c r="C37" s="83">
        <v>3.2819210000000001</v>
      </c>
      <c r="D37" s="83"/>
      <c r="E37" s="83">
        <v>0</v>
      </c>
      <c r="F37" s="84"/>
      <c r="G37" s="84"/>
      <c r="H37" s="83">
        <v>0</v>
      </c>
      <c r="I37" s="84"/>
    </row>
    <row r="38" spans="1:9">
      <c r="A38" s="244">
        <v>320</v>
      </c>
      <c r="B38" s="17" t="s">
        <v>685</v>
      </c>
      <c r="C38" s="52">
        <v>3.1301329999999998</v>
      </c>
      <c r="D38" s="52"/>
      <c r="E38" s="52">
        <v>8.9099999999999997E-4</v>
      </c>
      <c r="F38" s="82"/>
      <c r="G38" s="82"/>
      <c r="H38" s="83">
        <v>0</v>
      </c>
      <c r="I38" s="82"/>
    </row>
    <row r="39" spans="1:9">
      <c r="A39" s="244">
        <v>330</v>
      </c>
      <c r="B39" s="17" t="s">
        <v>1028</v>
      </c>
      <c r="C39" s="52">
        <v>1.1531979999999749</v>
      </c>
      <c r="D39" s="52"/>
      <c r="E39" s="52">
        <v>2.4439999999998463E-2</v>
      </c>
      <c r="F39" s="82"/>
      <c r="G39" s="82"/>
      <c r="H39" s="83">
        <v>0.285914</v>
      </c>
      <c r="I39" s="82"/>
    </row>
    <row r="40" spans="1:9">
      <c r="A40" s="244">
        <v>340</v>
      </c>
      <c r="B40" s="17" t="s">
        <v>384</v>
      </c>
      <c r="C40" s="52">
        <v>72246.071957000007</v>
      </c>
      <c r="D40" s="52"/>
      <c r="E40" s="52">
        <v>569.24919899999998</v>
      </c>
      <c r="F40" s="82"/>
      <c r="G40" s="82"/>
      <c r="H40" s="83">
        <v>7.6894030000000004</v>
      </c>
      <c r="I40" s="82"/>
    </row>
    <row r="41" spans="1:9">
      <c r="A41" s="244">
        <v>350</v>
      </c>
      <c r="B41" s="17">
        <v>0</v>
      </c>
      <c r="C41" s="52">
        <v>0</v>
      </c>
      <c r="D41" s="52"/>
      <c r="E41" s="52">
        <v>0</v>
      </c>
      <c r="F41" s="82"/>
      <c r="G41" s="82"/>
      <c r="H41" s="83">
        <v>0</v>
      </c>
      <c r="I41" s="82"/>
    </row>
    <row r="42" spans="1:9">
      <c r="A42" s="244">
        <v>360</v>
      </c>
      <c r="B42" s="17">
        <v>0</v>
      </c>
      <c r="C42" s="52">
        <v>0</v>
      </c>
      <c r="D42" s="52"/>
      <c r="E42" s="52">
        <v>0</v>
      </c>
      <c r="F42" s="82"/>
      <c r="G42" s="82"/>
      <c r="H42" s="83">
        <v>0</v>
      </c>
      <c r="I42" s="82"/>
    </row>
    <row r="43" spans="1:9">
      <c r="A43" s="244">
        <v>370</v>
      </c>
      <c r="B43" s="17">
        <v>0</v>
      </c>
      <c r="C43" s="52">
        <v>0</v>
      </c>
      <c r="D43" s="52"/>
      <c r="E43" s="52">
        <v>0</v>
      </c>
      <c r="F43" s="82"/>
      <c r="G43" s="82"/>
      <c r="H43" s="83">
        <v>0</v>
      </c>
      <c r="I43" s="82"/>
    </row>
    <row r="44" spans="1:9">
      <c r="A44" s="245">
        <v>380</v>
      </c>
      <c r="B44" s="109" t="s">
        <v>384</v>
      </c>
      <c r="C44" s="108">
        <v>0</v>
      </c>
      <c r="D44" s="108"/>
      <c r="E44" s="108">
        <v>0</v>
      </c>
      <c r="F44" s="108"/>
      <c r="G44" s="108">
        <v>0</v>
      </c>
      <c r="H44" s="108">
        <v>0</v>
      </c>
      <c r="I44" s="108">
        <v>0</v>
      </c>
    </row>
    <row r="46" spans="1:9">
      <c r="A46" s="11" t="s">
        <v>1024</v>
      </c>
    </row>
    <row r="47" spans="1:9">
      <c r="A47" s="11" t="s">
        <v>1025</v>
      </c>
    </row>
    <row r="48" spans="1:9">
      <c r="A48" s="11" t="s">
        <v>1026</v>
      </c>
    </row>
    <row r="51" spans="1:9" ht="17.25">
      <c r="A51" s="30" t="s">
        <v>1785</v>
      </c>
    </row>
    <row r="53" spans="1:9">
      <c r="A53" s="14"/>
      <c r="B53" s="15"/>
      <c r="C53" s="3" t="s">
        <v>203</v>
      </c>
      <c r="D53" s="3" t="s">
        <v>204</v>
      </c>
      <c r="E53" s="3" t="s">
        <v>161</v>
      </c>
      <c r="F53" s="3" t="s">
        <v>162</v>
      </c>
      <c r="G53" s="3" t="s">
        <v>163</v>
      </c>
      <c r="H53" s="3" t="s">
        <v>164</v>
      </c>
      <c r="I53" s="3" t="s">
        <v>165</v>
      </c>
    </row>
    <row r="54" spans="1:9" ht="38.65" customHeight="1">
      <c r="A54" s="14"/>
      <c r="B54" s="15"/>
      <c r="C54" s="426" t="s">
        <v>1015</v>
      </c>
      <c r="D54" s="426"/>
      <c r="E54" s="426"/>
      <c r="F54" s="426"/>
      <c r="G54" s="426" t="s">
        <v>1016</v>
      </c>
      <c r="H54" s="426" t="s">
        <v>1017</v>
      </c>
      <c r="I54" s="426" t="s">
        <v>1018</v>
      </c>
    </row>
    <row r="55" spans="1:9" ht="36" customHeight="1">
      <c r="A55" s="14"/>
      <c r="B55" s="15"/>
      <c r="C55" s="3"/>
      <c r="D55" s="426" t="s">
        <v>1019</v>
      </c>
      <c r="E55" s="426"/>
      <c r="F55" s="58"/>
      <c r="G55" s="426"/>
      <c r="H55" s="426"/>
      <c r="I55" s="426"/>
    </row>
    <row r="56" spans="1:9" ht="41.1" customHeight="1">
      <c r="A56" s="14"/>
      <c r="B56" s="15" t="s">
        <v>168</v>
      </c>
      <c r="C56" s="3"/>
      <c r="D56" s="3"/>
      <c r="E56" s="58" t="s">
        <v>1020</v>
      </c>
      <c r="F56" s="58" t="s">
        <v>1021</v>
      </c>
      <c r="G56" s="426"/>
      <c r="H56" s="426"/>
      <c r="I56" s="426"/>
    </row>
    <row r="57" spans="1:9">
      <c r="A57" s="243">
        <v>10</v>
      </c>
      <c r="B57" s="19" t="s">
        <v>1022</v>
      </c>
      <c r="C57" s="83">
        <v>63715.358959999998</v>
      </c>
      <c r="D57" s="83"/>
      <c r="E57" s="83">
        <v>558.11702500000001</v>
      </c>
      <c r="F57" s="83"/>
      <c r="G57" s="83">
        <v>-192.74969200000001</v>
      </c>
      <c r="H57" s="84"/>
      <c r="I57" s="83">
        <v>0</v>
      </c>
    </row>
    <row r="58" spans="1:9">
      <c r="A58" s="244">
        <v>20</v>
      </c>
      <c r="B58" s="17" t="s">
        <v>1027</v>
      </c>
      <c r="C58" s="52">
        <v>53405.765958999997</v>
      </c>
      <c r="D58" s="52"/>
      <c r="E58" s="52">
        <v>551.26025800000002</v>
      </c>
      <c r="F58" s="52"/>
      <c r="G58" s="52">
        <v>-181.14092600000001</v>
      </c>
      <c r="H58" s="82"/>
      <c r="I58" s="52">
        <v>0</v>
      </c>
    </row>
    <row r="59" spans="1:9">
      <c r="A59" s="244">
        <v>30</v>
      </c>
      <c r="B59" s="17" t="s">
        <v>687</v>
      </c>
      <c r="C59" s="52">
        <v>2377.8199909999998</v>
      </c>
      <c r="D59" s="52"/>
      <c r="E59" s="52">
        <v>0.79051499999999997</v>
      </c>
      <c r="F59" s="52"/>
      <c r="G59" s="52">
        <v>-2.3183560000000001</v>
      </c>
      <c r="H59" s="82"/>
      <c r="I59" s="52">
        <v>0</v>
      </c>
    </row>
    <row r="60" spans="1:9">
      <c r="A60" s="244">
        <v>40</v>
      </c>
      <c r="B60" s="17" t="s">
        <v>693</v>
      </c>
      <c r="C60" s="52">
        <v>2068.1988160000001</v>
      </c>
      <c r="D60" s="52"/>
      <c r="E60" s="52">
        <v>4.0000000000000003E-5</v>
      </c>
      <c r="F60" s="52"/>
      <c r="G60" s="52">
        <v>-0.64098500000000003</v>
      </c>
      <c r="H60" s="82"/>
      <c r="I60" s="52">
        <v>0</v>
      </c>
    </row>
    <row r="61" spans="1:9">
      <c r="A61" s="244">
        <v>50</v>
      </c>
      <c r="B61" s="17" t="s">
        <v>685</v>
      </c>
      <c r="C61" s="52">
        <v>834.89640599999996</v>
      </c>
      <c r="D61" s="52"/>
      <c r="E61" s="52">
        <v>0.20081099999999999</v>
      </c>
      <c r="F61" s="52"/>
      <c r="G61" s="52">
        <v>-1.022961</v>
      </c>
      <c r="H61" s="82"/>
      <c r="I61" s="52">
        <v>0</v>
      </c>
    </row>
    <row r="62" spans="1:9">
      <c r="A62" s="244">
        <v>60</v>
      </c>
      <c r="B62" s="17" t="s">
        <v>683</v>
      </c>
      <c r="C62" s="52">
        <v>796.14514699999995</v>
      </c>
      <c r="D62" s="52"/>
      <c r="E62" s="52">
        <v>5.0711659999999998</v>
      </c>
      <c r="F62" s="52"/>
      <c r="G62" s="52">
        <v>-1.5875919999999999</v>
      </c>
      <c r="H62" s="82"/>
      <c r="I62" s="52">
        <v>0</v>
      </c>
    </row>
    <row r="63" spans="1:9">
      <c r="A63" s="244">
        <v>70</v>
      </c>
      <c r="B63" s="17" t="s">
        <v>1028</v>
      </c>
      <c r="C63" s="52">
        <v>704.79403999999147</v>
      </c>
      <c r="D63" s="52"/>
      <c r="E63" s="52">
        <v>0.11698100000000977</v>
      </c>
      <c r="F63" s="52"/>
      <c r="G63" s="52">
        <v>-1.5671520000000383</v>
      </c>
      <c r="H63" s="82"/>
      <c r="I63" s="52">
        <v>0</v>
      </c>
    </row>
    <row r="64" spans="1:9">
      <c r="A64" s="244">
        <v>80</v>
      </c>
      <c r="B64" s="17" t="s">
        <v>1029</v>
      </c>
      <c r="C64" s="52">
        <v>666.56323299999997</v>
      </c>
      <c r="D64" s="52"/>
      <c r="E64" s="52">
        <v>0</v>
      </c>
      <c r="F64" s="52"/>
      <c r="G64" s="52">
        <v>-9.0419999999999997E-3</v>
      </c>
      <c r="H64" s="82"/>
      <c r="I64" s="52">
        <v>0</v>
      </c>
    </row>
    <row r="65" spans="1:9">
      <c r="A65" s="244">
        <v>90</v>
      </c>
      <c r="B65" s="17" t="s">
        <v>1030</v>
      </c>
      <c r="C65" s="52">
        <v>615.01637100000005</v>
      </c>
      <c r="D65" s="52"/>
      <c r="E65" s="52">
        <v>0</v>
      </c>
      <c r="F65" s="52"/>
      <c r="G65" s="52">
        <v>-0.10036299999999999</v>
      </c>
      <c r="H65" s="82"/>
      <c r="I65" s="52">
        <v>0</v>
      </c>
    </row>
    <row r="66" spans="1:9">
      <c r="A66" s="244">
        <v>100</v>
      </c>
      <c r="B66" s="17" t="s">
        <v>694</v>
      </c>
      <c r="C66" s="52">
        <v>394.46001000000001</v>
      </c>
      <c r="D66" s="52"/>
      <c r="E66" s="52">
        <v>4.496E-3</v>
      </c>
      <c r="F66" s="52"/>
      <c r="G66" s="52">
        <v>-0.474215</v>
      </c>
      <c r="H66" s="82"/>
      <c r="I66" s="52">
        <v>0</v>
      </c>
    </row>
    <row r="67" spans="1:9">
      <c r="A67" s="244">
        <v>110</v>
      </c>
      <c r="B67" s="17" t="s">
        <v>692</v>
      </c>
      <c r="C67" s="52">
        <v>365.57036599999998</v>
      </c>
      <c r="D67" s="52"/>
      <c r="E67" s="52">
        <v>6.0999999999999999E-5</v>
      </c>
      <c r="F67" s="52"/>
      <c r="G67" s="52">
        <v>-0.72994700000000001</v>
      </c>
      <c r="H67" s="82"/>
      <c r="I67" s="52">
        <v>0</v>
      </c>
    </row>
    <row r="68" spans="1:9">
      <c r="A68" s="244">
        <v>120</v>
      </c>
      <c r="B68" s="17" t="s">
        <v>688</v>
      </c>
      <c r="C68" s="52">
        <v>323.00529599999999</v>
      </c>
      <c r="D68" s="52"/>
      <c r="E68" s="52">
        <v>0</v>
      </c>
      <c r="F68" s="52"/>
      <c r="G68" s="52">
        <v>-0.58276499999999998</v>
      </c>
      <c r="H68" s="82"/>
      <c r="I68" s="52">
        <v>0</v>
      </c>
    </row>
    <row r="69" spans="1:9">
      <c r="A69" s="244">
        <v>130</v>
      </c>
      <c r="B69" s="17" t="s">
        <v>686</v>
      </c>
      <c r="C69" s="52">
        <v>296.26212800000002</v>
      </c>
      <c r="D69" s="52"/>
      <c r="E69" s="52">
        <v>3.9100000000000002E-4</v>
      </c>
      <c r="F69" s="52"/>
      <c r="G69" s="52">
        <v>-0.480541</v>
      </c>
      <c r="H69" s="82"/>
      <c r="I69" s="52">
        <v>0</v>
      </c>
    </row>
    <row r="70" spans="1:9">
      <c r="A70" s="244">
        <v>140</v>
      </c>
      <c r="B70" s="17" t="s">
        <v>696</v>
      </c>
      <c r="C70" s="52">
        <v>190.081976</v>
      </c>
      <c r="D70" s="52"/>
      <c r="E70" s="52">
        <v>0</v>
      </c>
      <c r="F70" s="52"/>
      <c r="G70" s="52">
        <v>-0.29750799999999999</v>
      </c>
      <c r="H70" s="82"/>
      <c r="I70" s="52">
        <v>0</v>
      </c>
    </row>
    <row r="71" spans="1:9">
      <c r="A71" s="244">
        <v>150</v>
      </c>
      <c r="B71" s="17" t="s">
        <v>689</v>
      </c>
      <c r="C71" s="52">
        <v>161.73273</v>
      </c>
      <c r="D71" s="52"/>
      <c r="E71" s="52">
        <v>7.9999999999999996E-6</v>
      </c>
      <c r="F71" s="52"/>
      <c r="G71" s="52">
        <v>-0.26989299999999999</v>
      </c>
      <c r="H71" s="82"/>
      <c r="I71" s="52">
        <v>0</v>
      </c>
    </row>
    <row r="72" spans="1:9">
      <c r="A72" s="244">
        <v>160</v>
      </c>
      <c r="B72" s="17" t="s">
        <v>684</v>
      </c>
      <c r="C72" s="52">
        <v>153.71588800000001</v>
      </c>
      <c r="D72" s="52"/>
      <c r="E72" s="52">
        <v>0.173822</v>
      </c>
      <c r="F72" s="52"/>
      <c r="G72" s="52">
        <v>-0.240729</v>
      </c>
      <c r="H72" s="82"/>
      <c r="I72" s="52">
        <v>0</v>
      </c>
    </row>
    <row r="73" spans="1:9">
      <c r="A73" s="244">
        <v>170</v>
      </c>
      <c r="B73" s="17" t="s">
        <v>697</v>
      </c>
      <c r="C73" s="52">
        <v>116.22272</v>
      </c>
      <c r="D73" s="52"/>
      <c r="E73" s="52">
        <v>0</v>
      </c>
      <c r="F73" s="52"/>
      <c r="G73" s="52">
        <v>-0.11366</v>
      </c>
      <c r="H73" s="82"/>
      <c r="I73" s="52">
        <v>0</v>
      </c>
    </row>
    <row r="74" spans="1:9">
      <c r="A74" s="244">
        <v>180</v>
      </c>
      <c r="B74" s="17" t="s">
        <v>1031</v>
      </c>
      <c r="C74" s="52">
        <v>72.054201000000006</v>
      </c>
      <c r="D74" s="52"/>
      <c r="E74" s="52">
        <v>6.0000000000000002E-6</v>
      </c>
      <c r="F74" s="52"/>
      <c r="G74" s="52">
        <v>-2.6589000000000002E-2</v>
      </c>
      <c r="H74" s="82"/>
      <c r="I74" s="52">
        <v>0</v>
      </c>
    </row>
    <row r="75" spans="1:9">
      <c r="A75" s="244">
        <v>190</v>
      </c>
      <c r="B75" s="17" t="s">
        <v>691</v>
      </c>
      <c r="C75" s="52">
        <v>58.745873000000003</v>
      </c>
      <c r="D75" s="52"/>
      <c r="E75" s="52">
        <v>2.0899999999999998E-3</v>
      </c>
      <c r="F75" s="52"/>
      <c r="G75" s="52">
        <v>-0.108725</v>
      </c>
      <c r="H75" s="82"/>
      <c r="I75" s="52">
        <v>0</v>
      </c>
    </row>
    <row r="76" spans="1:9">
      <c r="A76" s="244">
        <v>200</v>
      </c>
      <c r="B76" s="17" t="s">
        <v>690</v>
      </c>
      <c r="C76" s="52">
        <v>47.946944000000002</v>
      </c>
      <c r="D76" s="52"/>
      <c r="E76" s="52">
        <v>0</v>
      </c>
      <c r="F76" s="52"/>
      <c r="G76" s="52">
        <v>-0.93471700000000002</v>
      </c>
      <c r="H76" s="82"/>
      <c r="I76" s="52">
        <v>0</v>
      </c>
    </row>
    <row r="77" spans="1:9">
      <c r="A77" s="244">
        <v>210</v>
      </c>
      <c r="B77" s="17" t="s">
        <v>1032</v>
      </c>
      <c r="C77" s="52">
        <v>24.458777000000001</v>
      </c>
      <c r="D77" s="52"/>
      <c r="E77" s="52">
        <v>0</v>
      </c>
      <c r="F77" s="52"/>
      <c r="G77" s="52">
        <v>-5.0403000000000003E-2</v>
      </c>
      <c r="H77" s="82"/>
      <c r="I77" s="52">
        <v>0</v>
      </c>
    </row>
    <row r="78" spans="1:9">
      <c r="A78" s="244">
        <v>220</v>
      </c>
      <c r="B78" s="17" t="s">
        <v>1033</v>
      </c>
      <c r="C78" s="52">
        <v>14.392192</v>
      </c>
      <c r="D78" s="52"/>
      <c r="E78" s="52">
        <v>1.0070000000000001E-3</v>
      </c>
      <c r="F78" s="52"/>
      <c r="G78" s="52">
        <v>-8.3500000000000002E-4</v>
      </c>
      <c r="H78" s="82"/>
      <c r="I78" s="52">
        <v>0</v>
      </c>
    </row>
    <row r="79" spans="1:9">
      <c r="A79" s="244">
        <v>230</v>
      </c>
      <c r="B79" s="17" t="s">
        <v>1034</v>
      </c>
      <c r="C79" s="52">
        <v>13.264405</v>
      </c>
      <c r="D79" s="52"/>
      <c r="E79" s="52">
        <v>1.035E-2</v>
      </c>
      <c r="F79" s="52"/>
      <c r="G79" s="52">
        <v>-4.9189999999999998E-3</v>
      </c>
      <c r="H79" s="82"/>
      <c r="I79" s="52">
        <v>0</v>
      </c>
    </row>
    <row r="80" spans="1:9">
      <c r="A80" s="244">
        <v>240</v>
      </c>
      <c r="B80" s="17" t="s">
        <v>1035</v>
      </c>
      <c r="C80" s="52">
        <v>10.106578000000001</v>
      </c>
      <c r="D80" s="52"/>
      <c r="E80" s="52">
        <v>0</v>
      </c>
      <c r="F80" s="52"/>
      <c r="G80" s="52">
        <v>-1.1134E-2</v>
      </c>
      <c r="H80" s="82"/>
      <c r="I80" s="52">
        <v>0</v>
      </c>
    </row>
    <row r="81" spans="1:9">
      <c r="A81" s="244">
        <v>250</v>
      </c>
      <c r="B81" s="17" t="s">
        <v>1036</v>
      </c>
      <c r="C81" s="52">
        <v>0.84737200000000001</v>
      </c>
      <c r="D81" s="52"/>
      <c r="E81" s="52">
        <v>0.463833</v>
      </c>
      <c r="F81" s="52"/>
      <c r="G81" s="52">
        <v>-2.3157000000000001E-2</v>
      </c>
      <c r="H81" s="82"/>
      <c r="I81" s="52">
        <v>0</v>
      </c>
    </row>
    <row r="82" spans="1:9">
      <c r="A82" s="244">
        <v>260</v>
      </c>
      <c r="B82" s="17" t="s">
        <v>695</v>
      </c>
      <c r="C82" s="52">
        <v>0.81352999999999998</v>
      </c>
      <c r="D82" s="52"/>
      <c r="E82" s="52">
        <v>0</v>
      </c>
      <c r="F82" s="52"/>
      <c r="G82" s="52">
        <v>-6.6500000000000001E-4</v>
      </c>
      <c r="H82" s="82"/>
      <c r="I82" s="52">
        <v>0</v>
      </c>
    </row>
    <row r="83" spans="1:9">
      <c r="A83" s="244">
        <v>270</v>
      </c>
      <c r="B83" s="17" t="s">
        <v>1037</v>
      </c>
      <c r="C83" s="52">
        <v>0.69282900000000003</v>
      </c>
      <c r="D83" s="52"/>
      <c r="E83" s="52">
        <v>0</v>
      </c>
      <c r="F83" s="52"/>
      <c r="G83" s="52">
        <v>-1.2700000000000001E-3</v>
      </c>
      <c r="H83" s="82"/>
      <c r="I83" s="52">
        <v>0</v>
      </c>
    </row>
    <row r="84" spans="1:9">
      <c r="A84" s="244">
        <v>280</v>
      </c>
      <c r="B84" s="17" t="s">
        <v>1038</v>
      </c>
      <c r="C84" s="52">
        <v>0.62085299999999999</v>
      </c>
      <c r="D84" s="52"/>
      <c r="E84" s="52">
        <v>0</v>
      </c>
      <c r="F84" s="52"/>
      <c r="G84" s="52">
        <v>-4.3200000000000001E-3</v>
      </c>
      <c r="H84" s="82"/>
      <c r="I84" s="52">
        <v>0</v>
      </c>
    </row>
    <row r="85" spans="1:9">
      <c r="A85" s="244">
        <v>290</v>
      </c>
      <c r="B85" s="17" t="s">
        <v>1039</v>
      </c>
      <c r="C85" s="52">
        <v>0.61353199999999997</v>
      </c>
      <c r="D85" s="52"/>
      <c r="E85" s="52">
        <v>2.1190000000000001E-2</v>
      </c>
      <c r="F85" s="52"/>
      <c r="G85" s="52">
        <v>-6.254E-3</v>
      </c>
      <c r="H85" s="82"/>
      <c r="I85" s="52"/>
    </row>
    <row r="86" spans="1:9">
      <c r="A86" s="244">
        <v>300</v>
      </c>
      <c r="B86" s="17" t="s">
        <v>1040</v>
      </c>
      <c r="C86" s="52">
        <v>0.55079699999999998</v>
      </c>
      <c r="D86" s="52"/>
      <c r="E86" s="52">
        <v>0</v>
      </c>
      <c r="F86" s="52"/>
      <c r="G86" s="52">
        <v>-6.8999999999999997E-5</v>
      </c>
      <c r="H86" s="82"/>
      <c r="I86" s="52"/>
    </row>
    <row r="87" spans="1:9">
      <c r="A87" s="243">
        <v>310</v>
      </c>
      <c r="B87" s="19" t="s">
        <v>1023</v>
      </c>
      <c r="C87" s="83">
        <v>2862.1315479999998</v>
      </c>
      <c r="D87" s="83"/>
      <c r="E87" s="83">
        <v>13.855078000000001</v>
      </c>
      <c r="F87" s="84"/>
      <c r="G87" s="84"/>
      <c r="H87" s="83">
        <v>11.314147</v>
      </c>
      <c r="I87" s="84"/>
    </row>
    <row r="88" spans="1:9">
      <c r="A88" s="244">
        <v>320</v>
      </c>
      <c r="B88" s="17" t="s">
        <v>1027</v>
      </c>
      <c r="C88" s="52">
        <v>2829.4729280000001</v>
      </c>
      <c r="D88" s="52"/>
      <c r="E88" s="52">
        <v>13.71626</v>
      </c>
      <c r="F88" s="82"/>
      <c r="G88" s="82"/>
      <c r="H88" s="83">
        <v>11.314147</v>
      </c>
      <c r="I88" s="82"/>
    </row>
    <row r="89" spans="1:9">
      <c r="A89" s="244">
        <v>330</v>
      </c>
      <c r="B89" s="17" t="s">
        <v>687</v>
      </c>
      <c r="C89" s="52">
        <v>9.7400120000000001</v>
      </c>
      <c r="D89" s="52"/>
      <c r="E89" s="52">
        <v>2.9024999999999999E-2</v>
      </c>
      <c r="F89" s="82"/>
      <c r="G89" s="82"/>
      <c r="H89" s="83">
        <v>0</v>
      </c>
      <c r="I89" s="82"/>
    </row>
    <row r="90" spans="1:9">
      <c r="A90" s="244">
        <v>340</v>
      </c>
      <c r="B90" s="17" t="s">
        <v>685</v>
      </c>
      <c r="C90" s="52">
        <v>9.1192519999999995</v>
      </c>
      <c r="D90" s="52"/>
      <c r="E90" s="52">
        <v>1.0064999999999999E-2</v>
      </c>
      <c r="F90" s="82"/>
      <c r="G90" s="82"/>
      <c r="H90" s="83">
        <v>0</v>
      </c>
      <c r="I90" s="82"/>
    </row>
    <row r="91" spans="1:9">
      <c r="A91" s="244">
        <v>350</v>
      </c>
      <c r="B91" s="17" t="s">
        <v>683</v>
      </c>
      <c r="C91" s="52">
        <v>7.090198</v>
      </c>
      <c r="D91" s="52"/>
      <c r="E91" s="52">
        <v>5.4023000000000002E-2</v>
      </c>
      <c r="F91" s="82"/>
      <c r="G91" s="82"/>
      <c r="H91" s="83">
        <v>0</v>
      </c>
      <c r="I91" s="82"/>
    </row>
    <row r="92" spans="1:9">
      <c r="A92" s="244">
        <v>360</v>
      </c>
      <c r="B92" s="17" t="s">
        <v>684</v>
      </c>
      <c r="C92" s="52">
        <v>2.0706889999999998</v>
      </c>
      <c r="D92" s="52"/>
      <c r="E92" s="52">
        <v>4.7889999999999999E-3</v>
      </c>
      <c r="F92" s="82"/>
      <c r="G92" s="82"/>
      <c r="H92" s="83">
        <v>0</v>
      </c>
      <c r="I92" s="82"/>
    </row>
    <row r="93" spans="1:9">
      <c r="A93" s="244">
        <v>370</v>
      </c>
      <c r="B93" s="17" t="s">
        <v>1028</v>
      </c>
      <c r="C93" s="52">
        <v>4.6384689999995317</v>
      </c>
      <c r="D93" s="52"/>
      <c r="E93" s="52">
        <v>4.091599999999751E-2</v>
      </c>
      <c r="F93" s="82"/>
      <c r="G93" s="82"/>
      <c r="H93" s="83">
        <v>0</v>
      </c>
      <c r="I93" s="82"/>
    </row>
    <row r="94" spans="1:9">
      <c r="A94" s="245">
        <v>380</v>
      </c>
      <c r="B94" s="109" t="s">
        <v>384</v>
      </c>
      <c r="C94" s="108">
        <v>66577.490508000003</v>
      </c>
      <c r="D94" s="108"/>
      <c r="E94" s="108">
        <v>571.97210300000006</v>
      </c>
      <c r="F94" s="108"/>
      <c r="G94" s="108">
        <v>-192.74969200000001</v>
      </c>
      <c r="H94" s="108">
        <v>11.314147</v>
      </c>
      <c r="I94" s="108">
        <v>0</v>
      </c>
    </row>
    <row r="96" spans="1:9">
      <c r="A96" s="11" t="s">
        <v>1024</v>
      </c>
    </row>
    <row r="97" spans="1:1">
      <c r="A97" s="11" t="s">
        <v>1025</v>
      </c>
    </row>
    <row r="98" spans="1:1">
      <c r="A98" s="11" t="s">
        <v>1026</v>
      </c>
    </row>
  </sheetData>
  <mergeCells count="10">
    <mergeCell ref="I4:I6"/>
    <mergeCell ref="G4:G6"/>
    <mergeCell ref="H4:H6"/>
    <mergeCell ref="D5:E5"/>
    <mergeCell ref="C4:F4"/>
    <mergeCell ref="C54:F54"/>
    <mergeCell ref="G54:G56"/>
    <mergeCell ref="H54:H56"/>
    <mergeCell ref="I54:I56"/>
    <mergeCell ref="D55:E55"/>
  </mergeCells>
  <hyperlinks>
    <hyperlink ref="I1" location="'Table of contents'!A1" display="Table of contents" xr:uid="{00000000-0004-0000-16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C610C-0D61-4F78-B07F-02BF1298F337}">
  <sheetPr>
    <tabColor rgb="FF00B0F0"/>
  </sheetPr>
  <dimension ref="A1:H54"/>
  <sheetViews>
    <sheetView zoomScale="90" zoomScaleNormal="90" workbookViewId="0"/>
  </sheetViews>
  <sheetFormatPr defaultRowHeight="14.25"/>
  <cols>
    <col min="1" max="1" width="6.25" customWidth="1"/>
    <col min="2" max="2" width="37.875" customWidth="1"/>
    <col min="3" max="3" width="9.75" bestFit="1" customWidth="1"/>
    <col min="4" max="4" width="8.75" bestFit="1" customWidth="1"/>
    <col min="5" max="5" width="9.25" customWidth="1"/>
    <col min="6" max="6" width="10.25" customWidth="1"/>
    <col min="7" max="7" width="11.25" customWidth="1"/>
    <col min="8" max="8" width="14.75" customWidth="1"/>
  </cols>
  <sheetData>
    <row r="1" spans="1:8" ht="15">
      <c r="A1" s="30" t="s">
        <v>1784</v>
      </c>
      <c r="H1" s="46" t="s">
        <v>92</v>
      </c>
    </row>
    <row r="3" spans="1:8">
      <c r="A3" s="14"/>
      <c r="B3" s="15"/>
      <c r="C3" s="3" t="s">
        <v>203</v>
      </c>
      <c r="D3" s="3" t="s">
        <v>204</v>
      </c>
      <c r="E3" s="3" t="s">
        <v>161</v>
      </c>
      <c r="F3" s="3" t="s">
        <v>162</v>
      </c>
      <c r="G3" s="3" t="s">
        <v>163</v>
      </c>
      <c r="H3" s="3" t="s">
        <v>164</v>
      </c>
    </row>
    <row r="4" spans="1:8" ht="38.65" customHeight="1">
      <c r="A4" s="14"/>
      <c r="B4" s="15"/>
      <c r="C4" s="426" t="s">
        <v>1015</v>
      </c>
      <c r="D4" s="426"/>
      <c r="E4" s="426"/>
      <c r="F4" s="426"/>
      <c r="G4" s="426" t="s">
        <v>1016</v>
      </c>
      <c r="H4" s="426" t="s">
        <v>1018</v>
      </c>
    </row>
    <row r="5" spans="1:8" ht="36" customHeight="1">
      <c r="A5" s="14"/>
      <c r="B5" s="15"/>
      <c r="C5" s="3"/>
      <c r="D5" s="426" t="s">
        <v>1019</v>
      </c>
      <c r="E5" s="426"/>
      <c r="F5" s="58"/>
      <c r="G5" s="426"/>
      <c r="H5" s="426"/>
    </row>
    <row r="6" spans="1:8" ht="41.1" customHeight="1">
      <c r="A6" s="14"/>
      <c r="B6" s="15" t="s">
        <v>168</v>
      </c>
      <c r="C6" s="3"/>
      <c r="D6" s="3"/>
      <c r="E6" s="58" t="s">
        <v>1020</v>
      </c>
      <c r="F6" s="58" t="s">
        <v>1021</v>
      </c>
      <c r="G6" s="426"/>
      <c r="H6" s="426"/>
    </row>
    <row r="7" spans="1:8">
      <c r="A7" s="16" t="s">
        <v>875</v>
      </c>
      <c r="B7" s="17" t="s">
        <v>1041</v>
      </c>
      <c r="C7" s="154">
        <v>0.66670099999999999</v>
      </c>
      <c r="D7" s="183"/>
      <c r="E7" s="154">
        <v>6.9999999999999999E-4</v>
      </c>
      <c r="F7" s="183"/>
      <c r="G7" s="154">
        <v>-2.4750000000000002E-3</v>
      </c>
      <c r="H7" s="154">
        <v>0</v>
      </c>
    </row>
    <row r="8" spans="1:8">
      <c r="A8" s="16" t="s">
        <v>978</v>
      </c>
      <c r="B8" s="17" t="s">
        <v>1042</v>
      </c>
      <c r="C8" s="154">
        <v>0</v>
      </c>
      <c r="D8" s="183"/>
      <c r="E8" s="154">
        <v>0</v>
      </c>
      <c r="F8" s="183"/>
      <c r="G8" s="154">
        <v>0</v>
      </c>
      <c r="H8" s="154">
        <v>0</v>
      </c>
    </row>
    <row r="9" spans="1:8">
      <c r="A9" s="16" t="s">
        <v>876</v>
      </c>
      <c r="B9" s="17" t="s">
        <v>1043</v>
      </c>
      <c r="C9" s="154">
        <v>45.385886999999997</v>
      </c>
      <c r="D9" s="183"/>
      <c r="E9" s="154">
        <v>0.90435900000000002</v>
      </c>
      <c r="F9" s="183"/>
      <c r="G9" s="154">
        <v>-0.25534699999999999</v>
      </c>
      <c r="H9" s="154">
        <v>0</v>
      </c>
    </row>
    <row r="10" spans="1:8">
      <c r="A10" s="16" t="s">
        <v>877</v>
      </c>
      <c r="B10" s="17" t="s">
        <v>1044</v>
      </c>
      <c r="C10" s="154">
        <v>754.07271200000002</v>
      </c>
      <c r="D10" s="183"/>
      <c r="E10" s="154">
        <v>38.796444000000001</v>
      </c>
      <c r="F10" s="183"/>
      <c r="G10" s="154">
        <v>-34.994179000000003</v>
      </c>
      <c r="H10" s="154">
        <v>0</v>
      </c>
    </row>
    <row r="11" spans="1:8">
      <c r="A11" s="16" t="s">
        <v>878</v>
      </c>
      <c r="B11" s="17" t="s">
        <v>1045</v>
      </c>
      <c r="C11" s="154">
        <v>0.15018100000000001</v>
      </c>
      <c r="D11" s="183"/>
      <c r="E11" s="154">
        <v>0</v>
      </c>
      <c r="F11" s="183"/>
      <c r="G11" s="154">
        <v>-1.7670999999999999E-2</v>
      </c>
      <c r="H11" s="154">
        <v>0</v>
      </c>
    </row>
    <row r="12" spans="1:8">
      <c r="A12" s="16" t="s">
        <v>879</v>
      </c>
      <c r="B12" s="17" t="s">
        <v>1046</v>
      </c>
      <c r="C12" s="154">
        <v>25.557501999999999</v>
      </c>
      <c r="D12" s="183"/>
      <c r="E12" s="154">
        <v>1.1469800000000001</v>
      </c>
      <c r="F12" s="183"/>
      <c r="G12" s="154">
        <v>-0.36176599999999998</v>
      </c>
      <c r="H12" s="154">
        <v>0</v>
      </c>
    </row>
    <row r="13" spans="1:8">
      <c r="A13" s="16" t="s">
        <v>888</v>
      </c>
      <c r="B13" s="17" t="s">
        <v>1047</v>
      </c>
      <c r="C13" s="154">
        <v>35.735193000000002</v>
      </c>
      <c r="D13" s="183"/>
      <c r="E13" s="154">
        <v>1.0140009999999999</v>
      </c>
      <c r="F13" s="183"/>
      <c r="G13" s="154">
        <v>-0.46127600000000002</v>
      </c>
      <c r="H13" s="154">
        <v>0</v>
      </c>
    </row>
    <row r="14" spans="1:8">
      <c r="A14" s="16" t="s">
        <v>880</v>
      </c>
      <c r="B14" s="17" t="s">
        <v>1048</v>
      </c>
      <c r="C14" s="154">
        <v>3.7792319999999999</v>
      </c>
      <c r="D14" s="183"/>
      <c r="E14" s="154">
        <v>2.8781000000000001E-2</v>
      </c>
      <c r="F14" s="183"/>
      <c r="G14" s="154">
        <v>-5.2664999999999997E-2</v>
      </c>
      <c r="H14" s="154">
        <v>0</v>
      </c>
    </row>
    <row r="15" spans="1:8">
      <c r="A15" s="16" t="s">
        <v>881</v>
      </c>
      <c r="B15" s="17" t="s">
        <v>1049</v>
      </c>
      <c r="C15" s="154">
        <v>2.3769960000000001</v>
      </c>
      <c r="D15" s="183"/>
      <c r="E15" s="154">
        <v>0.27879799999999999</v>
      </c>
      <c r="F15" s="183"/>
      <c r="G15" s="154">
        <v>-1.6521999999999998E-2</v>
      </c>
      <c r="H15" s="154">
        <v>0</v>
      </c>
    </row>
    <row r="16" spans="1:8">
      <c r="A16" s="16" t="s">
        <v>882</v>
      </c>
      <c r="B16" s="17" t="s">
        <v>1050</v>
      </c>
      <c r="C16" s="154">
        <v>4.0095450000000001</v>
      </c>
      <c r="D16" s="183"/>
      <c r="E16" s="154">
        <v>0.131801</v>
      </c>
      <c r="F16" s="183"/>
      <c r="G16" s="154">
        <v>-0.17081099999999999</v>
      </c>
      <c r="H16" s="154">
        <v>0</v>
      </c>
    </row>
    <row r="17" spans="1:8">
      <c r="A17" s="16" t="s">
        <v>986</v>
      </c>
      <c r="B17" s="17" t="s">
        <v>1051</v>
      </c>
      <c r="C17" s="154">
        <v>416.50231600000001</v>
      </c>
      <c r="D17" s="183"/>
      <c r="E17" s="154">
        <v>4.4627980000000003</v>
      </c>
      <c r="F17" s="183"/>
      <c r="G17" s="154">
        <v>-3.683554</v>
      </c>
      <c r="H17" s="154">
        <v>0</v>
      </c>
    </row>
    <row r="18" spans="1:8">
      <c r="A18" s="16" t="s">
        <v>892</v>
      </c>
      <c r="B18" s="17" t="s">
        <v>1052</v>
      </c>
      <c r="C18" s="154">
        <v>265.40699000000001</v>
      </c>
      <c r="D18" s="183"/>
      <c r="E18" s="154">
        <v>1.6384510000000001</v>
      </c>
      <c r="F18" s="183"/>
      <c r="G18" s="154">
        <v>-1.511493</v>
      </c>
      <c r="H18" s="154">
        <v>0</v>
      </c>
    </row>
    <row r="19" spans="1:8">
      <c r="A19" s="16" t="s">
        <v>897</v>
      </c>
      <c r="B19" s="17" t="s">
        <v>1053</v>
      </c>
      <c r="C19" s="154">
        <v>172.711623</v>
      </c>
      <c r="D19" s="183"/>
      <c r="E19" s="154">
        <v>3.195173</v>
      </c>
      <c r="F19" s="183"/>
      <c r="G19" s="154">
        <v>-1.6664920000000001</v>
      </c>
      <c r="H19" s="154">
        <v>0</v>
      </c>
    </row>
    <row r="20" spans="1:8">
      <c r="A20" s="16" t="s">
        <v>899</v>
      </c>
      <c r="B20" s="17" t="s">
        <v>1054</v>
      </c>
      <c r="C20" s="154">
        <v>10.633768999999999</v>
      </c>
      <c r="D20" s="183"/>
      <c r="E20" s="154">
        <v>6.3961119999999996</v>
      </c>
      <c r="F20" s="183"/>
      <c r="G20" s="154">
        <v>-2.881866</v>
      </c>
      <c r="H20" s="154">
        <v>0</v>
      </c>
    </row>
    <row r="21" spans="1:8" ht="24">
      <c r="A21" s="16" t="s">
        <v>901</v>
      </c>
      <c r="B21" s="17" t="s">
        <v>1055</v>
      </c>
      <c r="C21" s="154">
        <v>0</v>
      </c>
      <c r="D21" s="183"/>
      <c r="E21" s="154">
        <v>0</v>
      </c>
      <c r="F21" s="183"/>
      <c r="G21" s="154">
        <v>0</v>
      </c>
      <c r="H21" s="154">
        <v>0</v>
      </c>
    </row>
    <row r="22" spans="1:8">
      <c r="A22" s="16" t="s">
        <v>902</v>
      </c>
      <c r="B22" s="17" t="s">
        <v>1056</v>
      </c>
      <c r="C22" s="154">
        <v>0.98715900000000001</v>
      </c>
      <c r="D22" s="183"/>
      <c r="E22" s="154">
        <v>6.6500000000000001E-4</v>
      </c>
      <c r="F22" s="183"/>
      <c r="G22" s="154">
        <v>-6.8259999999999996E-3</v>
      </c>
      <c r="H22" s="154">
        <v>0</v>
      </c>
    </row>
    <row r="23" spans="1:8">
      <c r="A23" s="16" t="s">
        <v>903</v>
      </c>
      <c r="B23" s="17" t="s">
        <v>1057</v>
      </c>
      <c r="C23" s="154">
        <v>80.955979999999997</v>
      </c>
      <c r="D23" s="183"/>
      <c r="E23" s="154">
        <v>1.4239999999999999E-3</v>
      </c>
      <c r="F23" s="183"/>
      <c r="G23" s="154">
        <v>-9.9269999999999997E-2</v>
      </c>
      <c r="H23" s="154">
        <v>0</v>
      </c>
    </row>
    <row r="24" spans="1:8">
      <c r="A24" s="16" t="s">
        <v>904</v>
      </c>
      <c r="B24" s="17" t="s">
        <v>1058</v>
      </c>
      <c r="C24" s="154">
        <v>27.943114000000001</v>
      </c>
      <c r="D24" s="183"/>
      <c r="E24" s="154">
        <v>2.9399999999999999E-4</v>
      </c>
      <c r="F24" s="183"/>
      <c r="G24" s="154">
        <v>-9.3849000000000002E-2</v>
      </c>
      <c r="H24" s="154">
        <v>0</v>
      </c>
    </row>
    <row r="25" spans="1:8">
      <c r="A25" s="16" t="s">
        <v>905</v>
      </c>
      <c r="B25" s="17" t="s">
        <v>1059</v>
      </c>
      <c r="C25" s="154">
        <v>1.9255800000000001</v>
      </c>
      <c r="D25" s="183"/>
      <c r="E25" s="154">
        <v>0.53654900000000005</v>
      </c>
      <c r="F25" s="183"/>
      <c r="G25" s="154">
        <v>-0.166517</v>
      </c>
      <c r="H25" s="154">
        <v>0</v>
      </c>
    </row>
    <row r="26" spans="1:8">
      <c r="A26" s="33" t="s">
        <v>906</v>
      </c>
      <c r="B26" s="109" t="s">
        <v>384</v>
      </c>
      <c r="C26" s="137">
        <v>1848.8004800000001</v>
      </c>
      <c r="D26" s="183"/>
      <c r="E26" s="137">
        <v>58.533329999999999</v>
      </c>
      <c r="F26" s="183"/>
      <c r="G26" s="137">
        <v>-46.442579000000002</v>
      </c>
      <c r="H26" s="137">
        <v>0</v>
      </c>
    </row>
    <row r="29" spans="1:8" ht="15">
      <c r="A29" s="30" t="s">
        <v>1783</v>
      </c>
    </row>
    <row r="31" spans="1:8">
      <c r="A31" s="14"/>
      <c r="B31" s="15"/>
      <c r="C31" s="3" t="s">
        <v>203</v>
      </c>
      <c r="D31" s="3" t="s">
        <v>204</v>
      </c>
      <c r="E31" s="3" t="s">
        <v>161</v>
      </c>
      <c r="F31" s="3" t="s">
        <v>162</v>
      </c>
      <c r="G31" s="3" t="s">
        <v>163</v>
      </c>
      <c r="H31" s="3" t="s">
        <v>165</v>
      </c>
    </row>
    <row r="32" spans="1:8" ht="38.65" customHeight="1">
      <c r="A32" s="14"/>
      <c r="B32" s="15"/>
      <c r="C32" s="426" t="s">
        <v>1015</v>
      </c>
      <c r="D32" s="426"/>
      <c r="E32" s="426"/>
      <c r="F32" s="426"/>
      <c r="G32" s="426" t="s">
        <v>1016</v>
      </c>
      <c r="H32" s="426" t="s">
        <v>1018</v>
      </c>
    </row>
    <row r="33" spans="1:8" ht="36" customHeight="1">
      <c r="A33" s="14"/>
      <c r="B33" s="15"/>
      <c r="C33" s="3"/>
      <c r="D33" s="426" t="s">
        <v>1019</v>
      </c>
      <c r="E33" s="426"/>
      <c r="F33" s="58"/>
      <c r="G33" s="426"/>
      <c r="H33" s="426"/>
    </row>
    <row r="34" spans="1:8" ht="41.1" customHeight="1">
      <c r="A34" s="14"/>
      <c r="B34" s="15" t="s">
        <v>168</v>
      </c>
      <c r="C34" s="3"/>
      <c r="D34" s="3"/>
      <c r="E34" s="58" t="s">
        <v>1020</v>
      </c>
      <c r="F34" s="58" t="s">
        <v>1021</v>
      </c>
      <c r="G34" s="426"/>
      <c r="H34" s="426"/>
    </row>
    <row r="35" spans="1:8">
      <c r="A35" s="16" t="s">
        <v>875</v>
      </c>
      <c r="B35" s="17" t="s">
        <v>1041</v>
      </c>
      <c r="C35" s="154">
        <v>0.69591000000000003</v>
      </c>
      <c r="D35" s="183"/>
      <c r="E35" s="154">
        <v>0</v>
      </c>
      <c r="F35" s="183"/>
      <c r="G35" s="154">
        <v>-4.45E-3</v>
      </c>
      <c r="H35" s="154">
        <v>0</v>
      </c>
    </row>
    <row r="36" spans="1:8">
      <c r="A36" s="16" t="s">
        <v>978</v>
      </c>
      <c r="B36" s="17" t="s">
        <v>1042</v>
      </c>
      <c r="C36" s="154">
        <v>0</v>
      </c>
      <c r="D36" s="183"/>
      <c r="E36" s="154">
        <v>0</v>
      </c>
      <c r="F36" s="183"/>
      <c r="G36" s="154">
        <v>0</v>
      </c>
      <c r="H36" s="154">
        <v>0</v>
      </c>
    </row>
    <row r="37" spans="1:8">
      <c r="A37" s="16" t="s">
        <v>876</v>
      </c>
      <c r="B37" s="17" t="s">
        <v>1043</v>
      </c>
      <c r="C37" s="154">
        <v>26.469086000000001</v>
      </c>
      <c r="D37" s="183"/>
      <c r="E37" s="154">
        <v>4.5501019999999999</v>
      </c>
      <c r="F37" s="183"/>
      <c r="G37" s="154">
        <v>-2.087882</v>
      </c>
      <c r="H37" s="154">
        <v>0</v>
      </c>
    </row>
    <row r="38" spans="1:8">
      <c r="A38" s="16" t="s">
        <v>877</v>
      </c>
      <c r="B38" s="17" t="s">
        <v>1044</v>
      </c>
      <c r="C38" s="154">
        <v>784.60927400000003</v>
      </c>
      <c r="D38" s="183"/>
      <c r="E38" s="154">
        <v>38.043987000000001</v>
      </c>
      <c r="F38" s="183"/>
      <c r="G38" s="154">
        <v>-32.053612000000001</v>
      </c>
      <c r="H38" s="154">
        <v>0</v>
      </c>
    </row>
    <row r="39" spans="1:8">
      <c r="A39" s="16" t="s">
        <v>878</v>
      </c>
      <c r="B39" s="17" t="s">
        <v>1045</v>
      </c>
      <c r="C39" s="154">
        <v>1.4300000000000001E-4</v>
      </c>
      <c r="D39" s="183"/>
      <c r="E39" s="154">
        <v>0</v>
      </c>
      <c r="F39" s="183"/>
      <c r="G39" s="154">
        <v>0</v>
      </c>
      <c r="H39" s="154">
        <v>0</v>
      </c>
    </row>
    <row r="40" spans="1:8">
      <c r="A40" s="16" t="s">
        <v>879</v>
      </c>
      <c r="B40" s="17" t="s">
        <v>1046</v>
      </c>
      <c r="C40" s="154">
        <v>41.779316999999999</v>
      </c>
      <c r="D40" s="183"/>
      <c r="E40" s="154">
        <v>0.91753300000000004</v>
      </c>
      <c r="F40" s="183"/>
      <c r="G40" s="154">
        <v>-0.61588900000000002</v>
      </c>
      <c r="H40" s="154">
        <v>0</v>
      </c>
    </row>
    <row r="41" spans="1:8">
      <c r="A41" s="16" t="s">
        <v>888</v>
      </c>
      <c r="B41" s="17" t="s">
        <v>1047</v>
      </c>
      <c r="C41" s="154">
        <v>36.493282000000001</v>
      </c>
      <c r="D41" s="183"/>
      <c r="E41" s="154">
        <v>0.95222300000000004</v>
      </c>
      <c r="F41" s="183"/>
      <c r="G41" s="154">
        <v>-0.56277900000000003</v>
      </c>
      <c r="H41" s="154">
        <v>0</v>
      </c>
    </row>
    <row r="42" spans="1:8">
      <c r="A42" s="16" t="s">
        <v>880</v>
      </c>
      <c r="B42" s="17" t="s">
        <v>1048</v>
      </c>
      <c r="C42" s="154">
        <v>3.4378440000000001</v>
      </c>
      <c r="D42" s="183"/>
      <c r="E42" s="154">
        <v>6.8453E-2</v>
      </c>
      <c r="F42" s="183"/>
      <c r="G42" s="154">
        <v>-2.9100000000000001E-2</v>
      </c>
      <c r="H42" s="154">
        <v>0</v>
      </c>
    </row>
    <row r="43" spans="1:8">
      <c r="A43" s="16" t="s">
        <v>881</v>
      </c>
      <c r="B43" s="17" t="s">
        <v>1049</v>
      </c>
      <c r="C43" s="154">
        <v>3.5646100000000001</v>
      </c>
      <c r="D43" s="183"/>
      <c r="E43" s="154">
        <v>1.241266</v>
      </c>
      <c r="F43" s="183"/>
      <c r="G43" s="154">
        <v>-0.23086999999999999</v>
      </c>
      <c r="H43" s="154">
        <v>0</v>
      </c>
    </row>
    <row r="44" spans="1:8">
      <c r="A44" s="16" t="s">
        <v>882</v>
      </c>
      <c r="B44" s="17" t="s">
        <v>1050</v>
      </c>
      <c r="C44" s="154">
        <v>3.2125710000000001</v>
      </c>
      <c r="D44" s="183"/>
      <c r="E44" s="154">
        <v>0.16536500000000001</v>
      </c>
      <c r="F44" s="183"/>
      <c r="G44" s="154">
        <v>-0.20122100000000001</v>
      </c>
      <c r="H44" s="154">
        <v>0</v>
      </c>
    </row>
    <row r="45" spans="1:8">
      <c r="A45" s="16" t="s">
        <v>986</v>
      </c>
      <c r="B45" s="17" t="s">
        <v>1051</v>
      </c>
      <c r="C45" s="154">
        <v>340.71749199999999</v>
      </c>
      <c r="D45" s="183"/>
      <c r="E45" s="154">
        <v>4.2777880000000001</v>
      </c>
      <c r="F45" s="183"/>
      <c r="G45" s="154">
        <v>-5.2831140000000003</v>
      </c>
      <c r="H45" s="154">
        <v>0</v>
      </c>
    </row>
    <row r="46" spans="1:8">
      <c r="A46" s="16" t="s">
        <v>892</v>
      </c>
      <c r="B46" s="17" t="s">
        <v>1052</v>
      </c>
      <c r="C46" s="154">
        <v>260.61690199999998</v>
      </c>
      <c r="D46" s="183"/>
      <c r="E46" s="154">
        <v>3.6291669999999998</v>
      </c>
      <c r="F46" s="183"/>
      <c r="G46" s="154">
        <v>-2.6024970000000001</v>
      </c>
      <c r="H46" s="154">
        <v>0</v>
      </c>
    </row>
    <row r="47" spans="1:8">
      <c r="A47" s="16" t="s">
        <v>897</v>
      </c>
      <c r="B47" s="17" t="s">
        <v>1053</v>
      </c>
      <c r="C47" s="154">
        <v>123.39594</v>
      </c>
      <c r="D47" s="183"/>
      <c r="E47" s="154">
        <v>3.2691840000000001</v>
      </c>
      <c r="F47" s="183"/>
      <c r="G47" s="154">
        <v>-2.0504989999999998</v>
      </c>
      <c r="H47" s="154">
        <v>0</v>
      </c>
    </row>
    <row r="48" spans="1:8">
      <c r="A48" s="16" t="s">
        <v>899</v>
      </c>
      <c r="B48" s="17" t="s">
        <v>1054</v>
      </c>
      <c r="C48" s="154">
        <v>10.528453000000001</v>
      </c>
      <c r="D48" s="183"/>
      <c r="E48" s="154">
        <v>1.047E-3</v>
      </c>
      <c r="F48" s="183"/>
      <c r="G48" s="154">
        <v>-0.45858700000000002</v>
      </c>
      <c r="H48" s="154">
        <v>0</v>
      </c>
    </row>
    <row r="49" spans="1:8" ht="24">
      <c r="A49" s="16" t="s">
        <v>901</v>
      </c>
      <c r="B49" s="17" t="s">
        <v>1055</v>
      </c>
      <c r="C49" s="154">
        <v>0</v>
      </c>
      <c r="D49" s="183"/>
      <c r="E49" s="154">
        <v>0</v>
      </c>
      <c r="F49" s="183"/>
      <c r="G49" s="154">
        <v>0</v>
      </c>
      <c r="H49" s="154">
        <v>0</v>
      </c>
    </row>
    <row r="50" spans="1:8">
      <c r="A50" s="16" t="s">
        <v>902</v>
      </c>
      <c r="B50" s="17" t="s">
        <v>1056</v>
      </c>
      <c r="C50" s="154">
        <v>1.1066199999999999</v>
      </c>
      <c r="D50" s="183"/>
      <c r="E50" s="154">
        <v>2.441E-3</v>
      </c>
      <c r="F50" s="183"/>
      <c r="G50" s="154">
        <v>-8.6540000000000002E-3</v>
      </c>
      <c r="H50" s="154">
        <v>0</v>
      </c>
    </row>
    <row r="51" spans="1:8">
      <c r="A51" s="16" t="s">
        <v>903</v>
      </c>
      <c r="B51" s="17" t="s">
        <v>1057</v>
      </c>
      <c r="C51" s="154">
        <v>93.80283</v>
      </c>
      <c r="D51" s="183"/>
      <c r="E51" s="154">
        <v>2.7900000000000001E-4</v>
      </c>
      <c r="F51" s="183"/>
      <c r="G51" s="154">
        <v>-2.5498E-2</v>
      </c>
      <c r="H51" s="154">
        <v>0</v>
      </c>
    </row>
    <row r="52" spans="1:8">
      <c r="A52" s="16" t="s">
        <v>904</v>
      </c>
      <c r="B52" s="17" t="s">
        <v>1058</v>
      </c>
      <c r="C52" s="154">
        <v>14.538729</v>
      </c>
      <c r="D52" s="183"/>
      <c r="E52" s="154">
        <v>0.34706300000000001</v>
      </c>
      <c r="F52" s="183"/>
      <c r="G52" s="154">
        <v>-8.0167000000000002E-2</v>
      </c>
      <c r="H52" s="154">
        <v>0</v>
      </c>
    </row>
    <row r="53" spans="1:8">
      <c r="A53" s="16" t="s">
        <v>905</v>
      </c>
      <c r="B53" s="17" t="s">
        <v>1059</v>
      </c>
      <c r="C53" s="154">
        <v>1.548754</v>
      </c>
      <c r="D53" s="183"/>
      <c r="E53" s="154">
        <v>0.56095399999999995</v>
      </c>
      <c r="F53" s="183"/>
      <c r="G53" s="154">
        <v>-0.189807</v>
      </c>
      <c r="H53" s="154">
        <v>0</v>
      </c>
    </row>
    <row r="54" spans="1:8">
      <c r="A54" s="33" t="s">
        <v>906</v>
      </c>
      <c r="B54" s="109" t="s">
        <v>384</v>
      </c>
      <c r="C54" s="137">
        <v>1746.5177570000001</v>
      </c>
      <c r="D54" s="176"/>
      <c r="E54" s="137">
        <v>58.026851999999998</v>
      </c>
      <c r="F54" s="176"/>
      <c r="G54" s="137">
        <v>-46.484625999999999</v>
      </c>
      <c r="H54" s="137">
        <v>0</v>
      </c>
    </row>
  </sheetData>
  <mergeCells count="8">
    <mergeCell ref="C32:F32"/>
    <mergeCell ref="G32:G34"/>
    <mergeCell ref="H32:H34"/>
    <mergeCell ref="D33:E33"/>
    <mergeCell ref="C4:F4"/>
    <mergeCell ref="G4:G6"/>
    <mergeCell ref="H4:H6"/>
    <mergeCell ref="D5:E5"/>
  </mergeCells>
  <hyperlinks>
    <hyperlink ref="H1" location="'Table of contents'!A1" display="Table of contents" xr:uid="{CA975A35-AEAF-474E-9E91-D0D84ED54700}"/>
  </hyperlinks>
  <pageMargins left="0.7" right="0.7" top="0.75" bottom="0.75" header="0.3" footer="0.3"/>
  <pageSetup paperSize="9" orientation="portrait" r:id="rId1"/>
  <ignoredErrors>
    <ignoredError sqref="A7:A26 A35:A54"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020A6-CDB3-4C53-B848-DFF12A7804F9}">
  <sheetPr codeName="Blad58">
    <tabColor rgb="FF00B0F0"/>
  </sheetPr>
  <dimension ref="A1:S2"/>
  <sheetViews>
    <sheetView zoomScaleNormal="100" workbookViewId="0"/>
  </sheetViews>
  <sheetFormatPr defaultRowHeight="14.25"/>
  <cols>
    <col min="1" max="1" width="4.125" customWidth="1"/>
    <col min="2" max="2" width="28.75" customWidth="1"/>
    <col min="3" max="3" width="10.75" customWidth="1"/>
    <col min="4" max="4" width="13.25" bestFit="1" customWidth="1"/>
    <col min="5" max="5" width="9.25" customWidth="1"/>
    <col min="6" max="6" width="9.625" customWidth="1"/>
    <col min="7" max="7" width="11.75" customWidth="1"/>
    <col min="8" max="8" width="13.5" customWidth="1"/>
    <col min="9" max="9" width="11" customWidth="1"/>
    <col min="10" max="10" width="19.75" customWidth="1"/>
    <col min="11" max="11" width="8.25" bestFit="1" customWidth="1"/>
    <col min="15" max="15" width="12.625" bestFit="1" customWidth="1"/>
    <col min="17" max="17" width="12.625" bestFit="1" customWidth="1"/>
  </cols>
  <sheetData>
    <row r="1" spans="1:19" ht="15">
      <c r="A1" s="30" t="s">
        <v>1782</v>
      </c>
      <c r="H1" s="46" t="s">
        <v>92</v>
      </c>
    </row>
    <row r="2" spans="1:19" s="11" customFormat="1">
      <c r="Q2"/>
      <c r="R2"/>
      <c r="S2"/>
    </row>
  </sheetData>
  <hyperlinks>
    <hyperlink ref="H1" location="'Table of contents'!A1" display="Table of contents" xr:uid="{FA3D0641-365B-4DB4-8B9E-4B281254843E}"/>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rgb="FF00B0F0"/>
  </sheetPr>
  <dimension ref="A1:F11"/>
  <sheetViews>
    <sheetView zoomScaleNormal="100" workbookViewId="0"/>
  </sheetViews>
  <sheetFormatPr defaultRowHeight="14.25"/>
  <cols>
    <col min="1" max="1" width="5.25" customWidth="1"/>
    <col min="2" max="2" width="41.25" bestFit="1" customWidth="1"/>
    <col min="3" max="4" width="14.75" bestFit="1" customWidth="1"/>
    <col min="6" max="6" width="12.625" bestFit="1" customWidth="1"/>
    <col min="8" max="8" width="12.625" bestFit="1" customWidth="1"/>
  </cols>
  <sheetData>
    <row r="1" spans="1:6" ht="15">
      <c r="A1" s="30" t="s">
        <v>1781</v>
      </c>
      <c r="F1" s="46" t="s">
        <v>92</v>
      </c>
    </row>
    <row r="3" spans="1:6">
      <c r="A3" s="14"/>
      <c r="B3" s="15"/>
      <c r="C3" s="47" t="s">
        <v>203</v>
      </c>
      <c r="D3" s="3" t="s">
        <v>203</v>
      </c>
    </row>
    <row r="4" spans="1:6" ht="24">
      <c r="A4" s="14"/>
      <c r="B4" s="15" t="s">
        <v>673</v>
      </c>
      <c r="C4" s="47" t="s">
        <v>1060</v>
      </c>
      <c r="D4" s="3" t="s">
        <v>1060</v>
      </c>
    </row>
    <row r="5" spans="1:6">
      <c r="A5" s="14"/>
      <c r="B5" s="15"/>
      <c r="C5" s="231">
        <v>45657</v>
      </c>
      <c r="D5" s="149">
        <v>45291</v>
      </c>
    </row>
    <row r="6" spans="1:6">
      <c r="A6" s="36" t="s">
        <v>875</v>
      </c>
      <c r="B6" s="19" t="s">
        <v>1061</v>
      </c>
      <c r="C6" s="246">
        <v>558.11702500000001</v>
      </c>
      <c r="D6" s="360">
        <v>549.04749600000002</v>
      </c>
    </row>
    <row r="7" spans="1:6">
      <c r="A7" s="16" t="s">
        <v>978</v>
      </c>
      <c r="B7" s="17" t="s">
        <v>1062</v>
      </c>
      <c r="C7" s="246">
        <v>251.93076300000001</v>
      </c>
      <c r="D7" s="361">
        <v>254.86527000000001</v>
      </c>
    </row>
    <row r="8" spans="1:6">
      <c r="A8" s="16" t="s">
        <v>876</v>
      </c>
      <c r="B8" s="17" t="s">
        <v>1063</v>
      </c>
      <c r="C8" s="246">
        <v>-252.634827</v>
      </c>
      <c r="D8" s="361">
        <v>-245.79574099999999</v>
      </c>
    </row>
    <row r="9" spans="1:6">
      <c r="A9" s="16" t="s">
        <v>877</v>
      </c>
      <c r="B9" s="45" t="s">
        <v>1064</v>
      </c>
      <c r="C9" s="246">
        <v>-4.1844029999999997</v>
      </c>
      <c r="D9" s="361">
        <v>-1.97417</v>
      </c>
    </row>
    <row r="10" spans="1:6">
      <c r="A10" s="16" t="s">
        <v>878</v>
      </c>
      <c r="B10" s="45" t="s">
        <v>1065</v>
      </c>
      <c r="C10" s="246">
        <v>-248.450424</v>
      </c>
      <c r="D10" s="361">
        <v>-243.82157100000001</v>
      </c>
    </row>
    <row r="11" spans="1:6">
      <c r="A11" s="33" t="s">
        <v>879</v>
      </c>
      <c r="B11" s="109" t="s">
        <v>1066</v>
      </c>
      <c r="C11" s="193">
        <v>557.41296100000011</v>
      </c>
      <c r="D11" s="362">
        <v>558.11702500000001</v>
      </c>
    </row>
  </sheetData>
  <hyperlinks>
    <hyperlink ref="F1" location="'Table of contents'!A1" display="Table of contents" xr:uid="{00000000-0004-0000-1A00-000000000000}"/>
  </hyperlinks>
  <pageMargins left="0.7" right="0.7" top="0.75" bottom="0.75" header="0.3" footer="0.3"/>
  <pageSetup paperSize="9" orientation="portrait" r:id="rId1"/>
  <ignoredErrors>
    <ignoredError sqref="A6:A11"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rgb="FF00B0F0"/>
  </sheetPr>
  <dimension ref="A1:G27"/>
  <sheetViews>
    <sheetView zoomScaleNormal="100" workbookViewId="0"/>
  </sheetViews>
  <sheetFormatPr defaultRowHeight="14.25"/>
  <cols>
    <col min="1" max="1" width="5.625" customWidth="1"/>
    <col min="2" max="2" width="29.125" customWidth="1"/>
    <col min="3" max="3" width="14" customWidth="1"/>
    <col min="4" max="7" width="13.25" bestFit="1" customWidth="1"/>
  </cols>
  <sheetData>
    <row r="1" spans="1:7" ht="15">
      <c r="A1" s="30" t="s">
        <v>1779</v>
      </c>
      <c r="G1" s="46" t="s">
        <v>92</v>
      </c>
    </row>
    <row r="3" spans="1:7" ht="23.65" customHeight="1">
      <c r="A3" s="14"/>
      <c r="B3" s="15"/>
      <c r="C3" s="2" t="s">
        <v>1067</v>
      </c>
      <c r="D3" s="3" t="s">
        <v>1068</v>
      </c>
      <c r="E3" s="3"/>
      <c r="F3" s="3"/>
      <c r="G3" s="3"/>
    </row>
    <row r="4" spans="1:7" ht="46.5" customHeight="1">
      <c r="A4" s="14"/>
      <c r="B4" s="15"/>
      <c r="C4" s="2"/>
      <c r="D4" s="3"/>
      <c r="E4" s="3" t="s">
        <v>1069</v>
      </c>
      <c r="F4" s="3" t="s">
        <v>1070</v>
      </c>
      <c r="G4" s="3"/>
    </row>
    <row r="5" spans="1:7" ht="36">
      <c r="A5" s="14"/>
      <c r="B5" s="15"/>
      <c r="C5" s="2"/>
      <c r="D5" s="3"/>
      <c r="E5" s="3"/>
      <c r="F5" s="3"/>
      <c r="G5" s="3" t="s">
        <v>1071</v>
      </c>
    </row>
    <row r="6" spans="1:7">
      <c r="A6" s="14"/>
      <c r="B6" s="15" t="s">
        <v>168</v>
      </c>
      <c r="C6" s="3" t="s">
        <v>203</v>
      </c>
      <c r="D6" s="3" t="s">
        <v>204</v>
      </c>
      <c r="E6" s="3" t="s">
        <v>161</v>
      </c>
      <c r="F6" s="3" t="s">
        <v>162</v>
      </c>
      <c r="G6" s="3" t="s">
        <v>163</v>
      </c>
    </row>
    <row r="7" spans="1:7" ht="20.25" customHeight="1">
      <c r="A7" s="16">
        <v>1</v>
      </c>
      <c r="B7" s="17" t="s">
        <v>977</v>
      </c>
      <c r="C7" s="52">
        <v>8944.3901819999992</v>
      </c>
      <c r="D7" s="52">
        <v>56152.689394999994</v>
      </c>
      <c r="E7" s="52">
        <v>53257.931194999997</v>
      </c>
      <c r="F7" s="52">
        <v>2894.7582000000002</v>
      </c>
      <c r="G7" s="52">
        <v>0</v>
      </c>
    </row>
    <row r="8" spans="1:7" ht="14.1" customHeight="1">
      <c r="A8" s="16">
        <v>2</v>
      </c>
      <c r="B8" s="17" t="s">
        <v>1072</v>
      </c>
      <c r="C8" s="52">
        <v>6972.1201840000003</v>
      </c>
      <c r="D8" s="52">
        <v>300.28989200000001</v>
      </c>
      <c r="E8" s="52">
        <v>0</v>
      </c>
      <c r="F8" s="52">
        <v>300.28989200000001</v>
      </c>
      <c r="G8" s="82"/>
    </row>
    <row r="9" spans="1:7" ht="14.1" customHeight="1">
      <c r="A9" s="33">
        <v>3</v>
      </c>
      <c r="B9" s="109" t="s">
        <v>384</v>
      </c>
      <c r="C9" s="108">
        <v>15916.510365999999</v>
      </c>
      <c r="D9" s="108">
        <v>56452.979286999995</v>
      </c>
      <c r="E9" s="108">
        <v>53257.931194999997</v>
      </c>
      <c r="F9" s="108">
        <v>3195.048092</v>
      </c>
      <c r="G9" s="108">
        <v>0</v>
      </c>
    </row>
    <row r="10" spans="1:7" ht="14.1" customHeight="1">
      <c r="A10" s="16">
        <v>4</v>
      </c>
      <c r="B10" s="185" t="s">
        <v>1073</v>
      </c>
      <c r="C10" s="52">
        <v>12.628809000000047</v>
      </c>
      <c r="D10" s="52">
        <v>466.51885499999997</v>
      </c>
      <c r="E10" s="52">
        <v>466.491603</v>
      </c>
      <c r="F10" s="52">
        <v>2.7251999999999998E-2</v>
      </c>
      <c r="G10" s="52">
        <v>0</v>
      </c>
    </row>
    <row r="11" spans="1:7" ht="14.1" customHeight="1">
      <c r="A11" s="16" t="s">
        <v>814</v>
      </c>
      <c r="B11" s="17" t="s">
        <v>1074</v>
      </c>
      <c r="C11" s="52">
        <v>12.628809000000047</v>
      </c>
      <c r="D11" s="52">
        <v>466.51885499999997</v>
      </c>
      <c r="E11" s="82"/>
      <c r="F11" s="82"/>
      <c r="G11" s="82"/>
    </row>
    <row r="12" spans="1:7" ht="14.1" customHeight="1"/>
    <row r="14" spans="1:7" ht="15">
      <c r="A14" s="30" t="s">
        <v>1780</v>
      </c>
    </row>
    <row r="16" spans="1:7" ht="23.65" customHeight="1">
      <c r="A16" s="14"/>
      <c r="B16" s="15"/>
      <c r="C16" s="2" t="s">
        <v>1067</v>
      </c>
      <c r="D16" s="3" t="s">
        <v>1068</v>
      </c>
      <c r="E16" s="3"/>
      <c r="F16" s="3"/>
      <c r="G16" s="3"/>
    </row>
    <row r="17" spans="1:7" ht="46.5" customHeight="1">
      <c r="A17" s="14"/>
      <c r="B17" s="15"/>
      <c r="C17" s="2"/>
      <c r="D17" s="3"/>
      <c r="E17" s="3" t="s">
        <v>1069</v>
      </c>
      <c r="F17" s="3" t="s">
        <v>1070</v>
      </c>
      <c r="G17" s="3"/>
    </row>
    <row r="18" spans="1:7" ht="36">
      <c r="A18" s="14"/>
      <c r="B18" s="15"/>
      <c r="C18" s="2"/>
      <c r="D18" s="3"/>
      <c r="E18" s="3"/>
      <c r="F18" s="3"/>
      <c r="G18" s="3" t="s">
        <v>1071</v>
      </c>
    </row>
    <row r="19" spans="1:7">
      <c r="A19" s="14"/>
      <c r="B19" s="15" t="s">
        <v>168</v>
      </c>
      <c r="C19" s="3" t="s">
        <v>203</v>
      </c>
      <c r="D19" s="3" t="s">
        <v>204</v>
      </c>
      <c r="E19" s="3" t="s">
        <v>161</v>
      </c>
      <c r="F19" s="3" t="s">
        <v>162</v>
      </c>
      <c r="G19" s="3" t="s">
        <v>163</v>
      </c>
    </row>
    <row r="20" spans="1:7" ht="20.25" customHeight="1">
      <c r="A20" s="16">
        <v>1</v>
      </c>
      <c r="B20" s="17" t="s">
        <v>977</v>
      </c>
      <c r="C20" s="52">
        <v>11242.764593</v>
      </c>
      <c r="D20" s="52">
        <v>51441.613066999998</v>
      </c>
      <c r="E20" s="52">
        <v>50215.949526999997</v>
      </c>
      <c r="F20" s="52">
        <v>1225.66354</v>
      </c>
      <c r="G20" s="54">
        <v>0</v>
      </c>
    </row>
    <row r="21" spans="1:7" ht="14.1" customHeight="1">
      <c r="A21" s="16">
        <v>2</v>
      </c>
      <c r="B21" s="17" t="s">
        <v>1072</v>
      </c>
      <c r="C21" s="52">
        <v>5493.4587780000002</v>
      </c>
      <c r="D21" s="52">
        <v>1208.4688550000001</v>
      </c>
      <c r="E21" s="52">
        <v>0</v>
      </c>
      <c r="F21" s="52">
        <v>1208.4688550000001</v>
      </c>
      <c r="G21" s="399"/>
    </row>
    <row r="22" spans="1:7" ht="14.1" customHeight="1">
      <c r="A22" s="33">
        <v>3</v>
      </c>
      <c r="B22" s="109" t="s">
        <v>384</v>
      </c>
      <c r="C22" s="108">
        <v>16736.223371</v>
      </c>
      <c r="D22" s="108">
        <v>52650.081921999998</v>
      </c>
      <c r="E22" s="108">
        <v>50215.949526999997</v>
      </c>
      <c r="F22" s="108">
        <v>2434.1323950000001</v>
      </c>
      <c r="G22" s="122">
        <v>0</v>
      </c>
    </row>
    <row r="23" spans="1:7" ht="14.1" customHeight="1">
      <c r="A23" s="16">
        <v>4</v>
      </c>
      <c r="B23" s="185" t="s">
        <v>1073</v>
      </c>
      <c r="C23" s="52">
        <v>14.893757999999991</v>
      </c>
      <c r="D23" s="52">
        <v>454.333979</v>
      </c>
      <c r="E23" s="52">
        <v>454.32184599999999</v>
      </c>
      <c r="F23" s="52">
        <v>1.2133E-2</v>
      </c>
      <c r="G23" s="54">
        <v>0</v>
      </c>
    </row>
    <row r="24" spans="1:7" ht="14.1" customHeight="1">
      <c r="A24" s="16" t="s">
        <v>814</v>
      </c>
      <c r="B24" s="17" t="s">
        <v>1074</v>
      </c>
      <c r="C24" s="52">
        <v>14.893757999999991</v>
      </c>
      <c r="D24" s="52">
        <v>454.333979</v>
      </c>
      <c r="E24" s="82"/>
      <c r="F24" s="82"/>
      <c r="G24" s="399"/>
    </row>
    <row r="26" spans="1:7">
      <c r="A26" s="11"/>
    </row>
    <row r="27" spans="1:7">
      <c r="A27" s="11"/>
    </row>
  </sheetData>
  <hyperlinks>
    <hyperlink ref="G1" location="'Table of contents'!A1" display="Table of contents" xr:uid="{00000000-0004-0000-1B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6B2DB-02A4-40F1-81FE-D3874DA6C97D}">
  <sheetPr>
    <tabColor rgb="FF00B0F0"/>
  </sheetPr>
  <dimension ref="A1:E18"/>
  <sheetViews>
    <sheetView workbookViewId="0"/>
  </sheetViews>
  <sheetFormatPr defaultRowHeight="14.25"/>
  <cols>
    <col min="1" max="1" width="35.625" customWidth="1"/>
    <col min="2" max="5" width="13.25" bestFit="1" customWidth="1"/>
  </cols>
  <sheetData>
    <row r="1" spans="1:5" ht="15">
      <c r="A1" s="30" t="s">
        <v>1778</v>
      </c>
      <c r="B1" s="30"/>
      <c r="C1" s="30"/>
      <c r="D1" s="30"/>
      <c r="E1" s="46" t="s">
        <v>92</v>
      </c>
    </row>
    <row r="4" spans="1:5" ht="24">
      <c r="A4" s="195" t="s">
        <v>1075</v>
      </c>
      <c r="B4" s="4" t="s">
        <v>1076</v>
      </c>
      <c r="C4" s="4" t="s">
        <v>1077</v>
      </c>
      <c r="D4" s="4" t="s">
        <v>1078</v>
      </c>
      <c r="E4" s="4" t="s">
        <v>1079</v>
      </c>
    </row>
    <row r="5" spans="1:5">
      <c r="A5" s="191" t="s">
        <v>1080</v>
      </c>
      <c r="B5" s="166" t="s">
        <v>1291</v>
      </c>
      <c r="C5" s="166" t="s">
        <v>1291</v>
      </c>
      <c r="D5" s="166" t="s">
        <v>1291</v>
      </c>
      <c r="E5" s="166"/>
    </row>
    <row r="6" spans="1:5">
      <c r="A6" s="191" t="s">
        <v>1081</v>
      </c>
      <c r="B6" s="166"/>
      <c r="C6" s="166"/>
      <c r="D6" s="166"/>
      <c r="E6" s="166" t="s">
        <v>1291</v>
      </c>
    </row>
    <row r="7" spans="1:5">
      <c r="A7" s="191" t="s">
        <v>1082</v>
      </c>
      <c r="B7" s="166"/>
      <c r="C7" s="166"/>
      <c r="D7" s="166"/>
      <c r="E7" s="166" t="s">
        <v>1291</v>
      </c>
    </row>
    <row r="8" spans="1:5">
      <c r="A8" s="191" t="s">
        <v>1083</v>
      </c>
      <c r="B8" s="166" t="s">
        <v>1291</v>
      </c>
      <c r="C8" s="166" t="s">
        <v>1291</v>
      </c>
      <c r="D8" s="166" t="s">
        <v>1291</v>
      </c>
      <c r="E8" s="166"/>
    </row>
    <row r="9" spans="1:5">
      <c r="A9" s="191" t="s">
        <v>1084</v>
      </c>
      <c r="B9" s="166"/>
      <c r="C9" s="166"/>
      <c r="D9" s="166"/>
      <c r="E9" s="166" t="s">
        <v>1291</v>
      </c>
    </row>
    <row r="10" spans="1:5">
      <c r="A10" s="191" t="s">
        <v>818</v>
      </c>
      <c r="B10" s="166" t="s">
        <v>1291</v>
      </c>
      <c r="C10" s="166" t="s">
        <v>1291</v>
      </c>
      <c r="D10" s="166" t="s">
        <v>1291</v>
      </c>
      <c r="E10" s="166"/>
    </row>
    <row r="11" spans="1:5">
      <c r="A11" s="191" t="s">
        <v>821</v>
      </c>
      <c r="B11" s="166" t="s">
        <v>1291</v>
      </c>
      <c r="C11" s="166" t="s">
        <v>1291</v>
      </c>
      <c r="D11" s="166" t="s">
        <v>1291</v>
      </c>
      <c r="E11" s="166"/>
    </row>
    <row r="12" spans="1:5">
      <c r="A12" s="191" t="s">
        <v>1085</v>
      </c>
      <c r="B12" s="166"/>
      <c r="C12" s="166"/>
      <c r="D12" s="166"/>
      <c r="E12" s="166" t="s">
        <v>1291</v>
      </c>
    </row>
    <row r="13" spans="1:5">
      <c r="A13" s="191" t="s">
        <v>1086</v>
      </c>
      <c r="B13" s="166"/>
      <c r="C13" s="166"/>
      <c r="D13" s="166"/>
      <c r="E13" s="166" t="s">
        <v>1291</v>
      </c>
    </row>
    <row r="14" spans="1:5">
      <c r="A14" s="191" t="s">
        <v>1087</v>
      </c>
      <c r="B14" s="166"/>
      <c r="C14" s="166"/>
      <c r="D14" s="166"/>
      <c r="E14" s="166" t="s">
        <v>1291</v>
      </c>
    </row>
    <row r="15" spans="1:5">
      <c r="A15" s="191" t="s">
        <v>1088</v>
      </c>
      <c r="B15" s="166" t="s">
        <v>1291</v>
      </c>
      <c r="C15" s="166" t="s">
        <v>1291</v>
      </c>
      <c r="D15" s="166" t="s">
        <v>1291</v>
      </c>
      <c r="E15" s="166"/>
    </row>
    <row r="16" spans="1:5">
      <c r="A16" s="191" t="s">
        <v>1089</v>
      </c>
      <c r="B16" s="166"/>
      <c r="C16" s="166"/>
      <c r="D16" s="166"/>
      <c r="E16" s="166" t="s">
        <v>1291</v>
      </c>
    </row>
    <row r="17" spans="1:5">
      <c r="A17" s="191" t="s">
        <v>1090</v>
      </c>
      <c r="B17" s="166"/>
      <c r="C17" s="166"/>
      <c r="D17" s="166"/>
      <c r="E17" s="166" t="s">
        <v>1291</v>
      </c>
    </row>
    <row r="18" spans="1:5">
      <c r="A18" s="191" t="s">
        <v>1091</v>
      </c>
      <c r="B18" s="166"/>
      <c r="C18" s="166"/>
      <c r="D18" s="166"/>
      <c r="E18" s="166" t="s">
        <v>1291</v>
      </c>
    </row>
  </sheetData>
  <hyperlinks>
    <hyperlink ref="E1" location="'Table of contents'!A1" display="Table of contents" xr:uid="{31F743DB-38C0-4F99-ABE8-64ECE93C085A}"/>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5A2EC-8FE6-4FAC-B1C5-CE8EFED6D887}">
  <sheetPr>
    <tabColor rgb="FF00B0F0"/>
  </sheetPr>
  <dimension ref="A1:H46"/>
  <sheetViews>
    <sheetView zoomScaleNormal="100" workbookViewId="0"/>
  </sheetViews>
  <sheetFormatPr defaultRowHeight="14.25"/>
  <cols>
    <col min="1" max="1" width="4.5" customWidth="1"/>
    <col min="2" max="2" width="28.125" customWidth="1"/>
    <col min="3" max="6" width="10.625" bestFit="1" customWidth="1"/>
    <col min="7" max="7" width="8.25" customWidth="1"/>
    <col min="8" max="8" width="12.625" bestFit="1" customWidth="1"/>
    <col min="9" max="12" width="13.25" bestFit="1" customWidth="1"/>
  </cols>
  <sheetData>
    <row r="1" spans="1:8" ht="15">
      <c r="A1" s="30" t="s">
        <v>1777</v>
      </c>
      <c r="H1" s="46" t="s">
        <v>92</v>
      </c>
    </row>
    <row r="3" spans="1:8">
      <c r="A3" s="14"/>
      <c r="B3" s="15"/>
      <c r="C3" s="3" t="s">
        <v>203</v>
      </c>
      <c r="D3" s="3" t="s">
        <v>204</v>
      </c>
      <c r="E3" s="3" t="s">
        <v>161</v>
      </c>
      <c r="F3" s="3" t="s">
        <v>162</v>
      </c>
      <c r="G3" s="3" t="s">
        <v>163</v>
      </c>
      <c r="H3" s="3" t="s">
        <v>164</v>
      </c>
    </row>
    <row r="4" spans="1:8" ht="27" customHeight="1">
      <c r="A4" s="14"/>
      <c r="B4" s="15" t="s">
        <v>168</v>
      </c>
      <c r="C4" s="426" t="s">
        <v>1092</v>
      </c>
      <c r="D4" s="426"/>
      <c r="E4" s="426" t="s">
        <v>1093</v>
      </c>
      <c r="F4" s="426"/>
      <c r="G4" s="426" t="s">
        <v>1094</v>
      </c>
      <c r="H4" s="426"/>
    </row>
    <row r="5" spans="1:8" ht="42.75" customHeight="1">
      <c r="A5" s="14"/>
      <c r="B5" s="15" t="s">
        <v>1075</v>
      </c>
      <c r="C5" s="3" t="s">
        <v>1095</v>
      </c>
      <c r="D5" s="3" t="s">
        <v>1096</v>
      </c>
      <c r="E5" s="3" t="s">
        <v>1095</v>
      </c>
      <c r="F5" s="3" t="s">
        <v>1096</v>
      </c>
      <c r="G5" s="3" t="s">
        <v>1097</v>
      </c>
      <c r="H5" s="3" t="s">
        <v>1098</v>
      </c>
    </row>
    <row r="6" spans="1:8" ht="24">
      <c r="A6" s="16">
        <v>1</v>
      </c>
      <c r="B6" s="17" t="s">
        <v>1080</v>
      </c>
      <c r="C6" s="154">
        <v>5581.4002611599999</v>
      </c>
      <c r="D6" s="154">
        <v>0</v>
      </c>
      <c r="E6" s="154">
        <v>5856.8006366899999</v>
      </c>
      <c r="F6" s="154">
        <v>0</v>
      </c>
      <c r="G6" s="154">
        <v>0</v>
      </c>
      <c r="H6" s="155">
        <v>0</v>
      </c>
    </row>
    <row r="7" spans="1:8" ht="24">
      <c r="A7" s="16">
        <v>2</v>
      </c>
      <c r="B7" s="17" t="s">
        <v>1099</v>
      </c>
      <c r="C7" s="154">
        <v>1332.1066680699998</v>
      </c>
      <c r="D7" s="154">
        <v>0</v>
      </c>
      <c r="E7" s="154">
        <v>1334.6560991700001</v>
      </c>
      <c r="F7" s="154">
        <v>4.5551059999999997E-2</v>
      </c>
      <c r="G7" s="154">
        <v>102.55211306</v>
      </c>
      <c r="H7" s="155">
        <v>7.6799999999999993E-2</v>
      </c>
    </row>
    <row r="8" spans="1:8">
      <c r="A8" s="16">
        <v>3</v>
      </c>
      <c r="B8" s="17" t="s">
        <v>1082</v>
      </c>
      <c r="C8" s="154">
        <v>1105.9029658099998</v>
      </c>
      <c r="D8" s="154">
        <v>375</v>
      </c>
      <c r="E8" s="154">
        <v>1088.20892048</v>
      </c>
      <c r="F8" s="154">
        <v>187.5</v>
      </c>
      <c r="G8" s="154">
        <v>41.89981418</v>
      </c>
      <c r="H8" s="155">
        <v>3.2800000000000003E-2</v>
      </c>
    </row>
    <row r="9" spans="1:8">
      <c r="A9" s="16">
        <v>4</v>
      </c>
      <c r="B9" s="17" t="s">
        <v>1083</v>
      </c>
      <c r="C9" s="154">
        <v>444.47203625999998</v>
      </c>
      <c r="D9" s="154">
        <v>0</v>
      </c>
      <c r="E9" s="154">
        <v>444.47203625999998</v>
      </c>
      <c r="F9" s="154">
        <v>0</v>
      </c>
      <c r="G9" s="154">
        <v>0</v>
      </c>
      <c r="H9" s="155">
        <v>0</v>
      </c>
    </row>
    <row r="10" spans="1:8">
      <c r="A10" s="16">
        <v>5</v>
      </c>
      <c r="B10" s="17" t="s">
        <v>1084</v>
      </c>
      <c r="C10" s="154">
        <v>310.43380922</v>
      </c>
      <c r="D10" s="154">
        <v>0</v>
      </c>
      <c r="E10" s="154">
        <v>310.43380922</v>
      </c>
      <c r="F10" s="154">
        <v>0</v>
      </c>
      <c r="G10" s="154">
        <v>0</v>
      </c>
      <c r="H10" s="155">
        <v>0</v>
      </c>
    </row>
    <row r="11" spans="1:8">
      <c r="A11" s="16">
        <v>6</v>
      </c>
      <c r="B11" s="17" t="s">
        <v>818</v>
      </c>
      <c r="C11" s="154">
        <v>6252.4296931499994</v>
      </c>
      <c r="D11" s="154">
        <v>0</v>
      </c>
      <c r="E11" s="154">
        <v>6208.6523956899991</v>
      </c>
      <c r="F11" s="154">
        <v>0</v>
      </c>
      <c r="G11" s="154">
        <v>1581.2676694300001</v>
      </c>
      <c r="H11" s="155">
        <v>0.25469999999999998</v>
      </c>
    </row>
    <row r="12" spans="1:8">
      <c r="A12" s="16">
        <v>7</v>
      </c>
      <c r="B12" s="17" t="s">
        <v>821</v>
      </c>
      <c r="C12" s="154">
        <v>2377.1136686499999</v>
      </c>
      <c r="D12" s="154">
        <v>167.82925880000002</v>
      </c>
      <c r="E12" s="154">
        <v>2161.0715612600002</v>
      </c>
      <c r="F12" s="154">
        <v>83.91462940000001</v>
      </c>
      <c r="G12" s="154">
        <v>1776.19391804</v>
      </c>
      <c r="H12" s="155">
        <v>0.79120000000000001</v>
      </c>
    </row>
    <row r="13" spans="1:8">
      <c r="A13" s="16">
        <v>8</v>
      </c>
      <c r="B13" s="17" t="s">
        <v>1085</v>
      </c>
      <c r="C13" s="154">
        <v>325.72942269999999</v>
      </c>
      <c r="D13" s="154">
        <v>498.64114074999998</v>
      </c>
      <c r="E13" s="154">
        <v>325.61022932999998</v>
      </c>
      <c r="F13" s="154">
        <v>214.82606604</v>
      </c>
      <c r="G13" s="154">
        <v>350.54683134000004</v>
      </c>
      <c r="H13" s="155">
        <v>0.64859999999999995</v>
      </c>
    </row>
    <row r="14" spans="1:8" ht="24">
      <c r="A14" s="16">
        <v>9</v>
      </c>
      <c r="B14" s="17" t="s">
        <v>1086</v>
      </c>
      <c r="C14" s="154">
        <v>1051.68721916</v>
      </c>
      <c r="D14" s="154">
        <v>29.818730179999999</v>
      </c>
      <c r="E14" s="154">
        <v>1051.38605026</v>
      </c>
      <c r="F14" s="154">
        <v>14.863814029999999</v>
      </c>
      <c r="G14" s="154">
        <v>430.83972867</v>
      </c>
      <c r="H14" s="155">
        <v>0.40410000000000001</v>
      </c>
    </row>
    <row r="15" spans="1:8">
      <c r="A15" s="16">
        <v>10</v>
      </c>
      <c r="B15" s="17" t="s">
        <v>823</v>
      </c>
      <c r="C15" s="154">
        <v>36.803018109999996</v>
      </c>
      <c r="D15" s="154">
        <v>1.3825019999999999</v>
      </c>
      <c r="E15" s="154">
        <v>36.787023929999997</v>
      </c>
      <c r="F15" s="154">
        <v>0.68523782999999994</v>
      </c>
      <c r="G15" s="154">
        <v>44.051551179999997</v>
      </c>
      <c r="H15" s="155">
        <v>1.1756</v>
      </c>
    </row>
    <row r="16" spans="1:8" ht="24">
      <c r="A16" s="16">
        <v>11</v>
      </c>
      <c r="B16" s="17" t="s">
        <v>1100</v>
      </c>
      <c r="C16" s="154">
        <v>4.8329179999999999E-2</v>
      </c>
      <c r="D16" s="154">
        <v>0</v>
      </c>
      <c r="E16" s="154">
        <v>4.8329179999999999E-2</v>
      </c>
      <c r="F16" s="154">
        <v>0</v>
      </c>
      <c r="G16" s="154">
        <v>7.2493769999999999E-2</v>
      </c>
      <c r="H16" s="155">
        <v>1.5</v>
      </c>
    </row>
    <row r="17" spans="1:8">
      <c r="A17" s="16">
        <v>12</v>
      </c>
      <c r="B17" s="17" t="s">
        <v>813</v>
      </c>
      <c r="C17" s="154">
        <v>947.1522846900001</v>
      </c>
      <c r="D17" s="154">
        <v>0</v>
      </c>
      <c r="E17" s="154">
        <v>947.1522846900001</v>
      </c>
      <c r="F17" s="154">
        <v>0</v>
      </c>
      <c r="G17" s="154">
        <v>94.71522847</v>
      </c>
      <c r="H17" s="155">
        <v>0.1</v>
      </c>
    </row>
    <row r="18" spans="1:8" ht="24">
      <c r="A18" s="16">
        <v>13</v>
      </c>
      <c r="B18" s="17" t="s">
        <v>1101</v>
      </c>
      <c r="C18" s="154">
        <v>0</v>
      </c>
      <c r="D18" s="154">
        <v>0</v>
      </c>
      <c r="E18" s="154">
        <v>0</v>
      </c>
      <c r="F18" s="154">
        <v>0</v>
      </c>
      <c r="G18" s="154">
        <v>0</v>
      </c>
      <c r="H18" s="155">
        <v>0</v>
      </c>
    </row>
    <row r="19" spans="1:8">
      <c r="A19" s="16">
        <v>14</v>
      </c>
      <c r="B19" s="17" t="s">
        <v>1089</v>
      </c>
      <c r="C19" s="154">
        <v>0</v>
      </c>
      <c r="D19" s="154">
        <v>0</v>
      </c>
      <c r="E19" s="154">
        <v>0</v>
      </c>
      <c r="F19" s="154">
        <v>0</v>
      </c>
      <c r="G19" s="154">
        <v>0</v>
      </c>
      <c r="H19" s="155">
        <v>0</v>
      </c>
    </row>
    <row r="20" spans="1:8">
      <c r="A20" s="16">
        <v>15</v>
      </c>
      <c r="B20" s="17" t="s">
        <v>232</v>
      </c>
      <c r="C20" s="154">
        <v>15.7115034</v>
      </c>
      <c r="D20" s="154">
        <v>0</v>
      </c>
      <c r="E20" s="154">
        <v>15.7115034</v>
      </c>
      <c r="F20" s="154">
        <v>0</v>
      </c>
      <c r="G20" s="154">
        <v>15.7115034</v>
      </c>
      <c r="H20" s="155">
        <v>1</v>
      </c>
    </row>
    <row r="21" spans="1:8">
      <c r="A21" s="16">
        <v>16</v>
      </c>
      <c r="B21" s="17" t="s">
        <v>1102</v>
      </c>
      <c r="C21" s="154">
        <v>328.94544943</v>
      </c>
      <c r="D21" s="154">
        <v>0</v>
      </c>
      <c r="E21" s="154">
        <v>328.94544943</v>
      </c>
      <c r="F21" s="154">
        <v>0</v>
      </c>
      <c r="G21" s="154">
        <v>287.79631124999997</v>
      </c>
      <c r="H21" s="155">
        <v>0.87490000000000001</v>
      </c>
    </row>
    <row r="22" spans="1:8">
      <c r="A22" s="33">
        <v>17</v>
      </c>
      <c r="B22" s="109" t="s">
        <v>384</v>
      </c>
      <c r="C22" s="137">
        <v>20109.936329</v>
      </c>
      <c r="D22" s="137">
        <v>1072.6716317299999</v>
      </c>
      <c r="E22" s="137">
        <v>20109.936329</v>
      </c>
      <c r="F22" s="137">
        <v>501.83529835000002</v>
      </c>
      <c r="G22" s="137">
        <v>4725.64716279</v>
      </c>
      <c r="H22" s="247">
        <v>0.2293</v>
      </c>
    </row>
    <row r="24" spans="1:8">
      <c r="A24" s="11"/>
    </row>
    <row r="25" spans="1:8" ht="15">
      <c r="A25" s="30" t="s">
        <v>1776</v>
      </c>
    </row>
    <row r="27" spans="1:8">
      <c r="A27" s="14"/>
      <c r="B27" s="15"/>
      <c r="C27" s="3" t="s">
        <v>203</v>
      </c>
      <c r="D27" s="3" t="s">
        <v>204</v>
      </c>
      <c r="E27" s="3" t="s">
        <v>161</v>
      </c>
      <c r="F27" s="3" t="s">
        <v>162</v>
      </c>
      <c r="G27" s="3" t="s">
        <v>163</v>
      </c>
      <c r="H27" s="3" t="s">
        <v>164</v>
      </c>
    </row>
    <row r="28" spans="1:8" ht="27" customHeight="1">
      <c r="A28" s="14"/>
      <c r="B28" s="15" t="s">
        <v>168</v>
      </c>
      <c r="C28" s="426" t="s">
        <v>1092</v>
      </c>
      <c r="D28" s="426"/>
      <c r="E28" s="426" t="s">
        <v>1093</v>
      </c>
      <c r="F28" s="426"/>
      <c r="G28" s="426" t="s">
        <v>1094</v>
      </c>
      <c r="H28" s="426"/>
    </row>
    <row r="29" spans="1:8" ht="42.75" customHeight="1">
      <c r="A29" s="14"/>
      <c r="B29" s="15" t="s">
        <v>1075</v>
      </c>
      <c r="C29" s="3" t="s">
        <v>1095</v>
      </c>
      <c r="D29" s="3" t="s">
        <v>1096</v>
      </c>
      <c r="E29" s="3" t="s">
        <v>1095</v>
      </c>
      <c r="F29" s="3" t="s">
        <v>1096</v>
      </c>
      <c r="G29" s="3" t="s">
        <v>1097</v>
      </c>
      <c r="H29" s="3" t="s">
        <v>1098</v>
      </c>
    </row>
    <row r="30" spans="1:8" ht="24">
      <c r="A30" s="16">
        <v>1</v>
      </c>
      <c r="B30" s="17" t="s">
        <v>1080</v>
      </c>
      <c r="C30" s="154">
        <v>8853.9795043300001</v>
      </c>
      <c r="D30" s="154">
        <v>0</v>
      </c>
      <c r="E30" s="154">
        <v>9203.2124447400001</v>
      </c>
      <c r="F30" s="154">
        <v>0</v>
      </c>
      <c r="G30" s="154">
        <v>0</v>
      </c>
      <c r="H30" s="155">
        <v>0</v>
      </c>
    </row>
    <row r="31" spans="1:8" ht="24">
      <c r="A31" s="16">
        <v>2</v>
      </c>
      <c r="B31" s="17" t="s">
        <v>1099</v>
      </c>
      <c r="C31" s="154">
        <v>863.32170689999998</v>
      </c>
      <c r="D31" s="154">
        <v>0</v>
      </c>
      <c r="E31" s="154">
        <v>866.29331267999999</v>
      </c>
      <c r="F31" s="154">
        <v>2.4499580000000003E-2</v>
      </c>
      <c r="G31" s="154">
        <v>73.259036120000005</v>
      </c>
      <c r="H31" s="155">
        <v>8.4599999999999995E-2</v>
      </c>
    </row>
    <row r="32" spans="1:8">
      <c r="A32" s="16">
        <v>3</v>
      </c>
      <c r="B32" s="17" t="s">
        <v>1082</v>
      </c>
      <c r="C32" s="154">
        <v>1043.8219157599999</v>
      </c>
      <c r="D32" s="154">
        <v>300</v>
      </c>
      <c r="E32" s="154">
        <v>1023.37941424</v>
      </c>
      <c r="F32" s="154">
        <v>150</v>
      </c>
      <c r="G32" s="154">
        <v>34.535787340000006</v>
      </c>
      <c r="H32" s="155">
        <v>2.9399999999999999E-2</v>
      </c>
    </row>
    <row r="33" spans="1:8">
      <c r="A33" s="16">
        <v>4</v>
      </c>
      <c r="B33" s="17" t="s">
        <v>1083</v>
      </c>
      <c r="C33" s="154">
        <v>456.98974974000004</v>
      </c>
      <c r="D33" s="154">
        <v>0</v>
      </c>
      <c r="E33" s="154">
        <v>456.98974974000004</v>
      </c>
      <c r="F33" s="154">
        <v>0</v>
      </c>
      <c r="G33" s="154">
        <v>0</v>
      </c>
      <c r="H33" s="155">
        <v>0</v>
      </c>
    </row>
    <row r="34" spans="1:8">
      <c r="A34" s="16">
        <v>5</v>
      </c>
      <c r="B34" s="17" t="s">
        <v>1084</v>
      </c>
      <c r="C34" s="154">
        <v>241.24590166999999</v>
      </c>
      <c r="D34" s="154">
        <v>0</v>
      </c>
      <c r="E34" s="154">
        <v>241.24590166999999</v>
      </c>
      <c r="F34" s="154">
        <v>0</v>
      </c>
      <c r="G34" s="154">
        <v>0</v>
      </c>
      <c r="H34" s="155">
        <v>0</v>
      </c>
    </row>
    <row r="35" spans="1:8">
      <c r="A35" s="16">
        <v>6</v>
      </c>
      <c r="B35" s="17" t="s">
        <v>818</v>
      </c>
      <c r="C35" s="154">
        <v>3876.9733246000001</v>
      </c>
      <c r="D35" s="154">
        <v>0</v>
      </c>
      <c r="E35" s="154">
        <v>3819.1906374800001</v>
      </c>
      <c r="F35" s="154">
        <v>0</v>
      </c>
      <c r="G35" s="154">
        <v>1136.9527116900001</v>
      </c>
      <c r="H35" s="155">
        <v>0.29770000000000002</v>
      </c>
    </row>
    <row r="36" spans="1:8">
      <c r="A36" s="16">
        <v>7</v>
      </c>
      <c r="B36" s="17" t="s">
        <v>821</v>
      </c>
      <c r="C36" s="154">
        <v>2231.6083241199999</v>
      </c>
      <c r="D36" s="154">
        <v>200.00646663999999</v>
      </c>
      <c r="E36" s="154">
        <v>1958.3679558699998</v>
      </c>
      <c r="F36" s="154">
        <v>99.934581709999989</v>
      </c>
      <c r="G36" s="154">
        <v>1742.1399121500001</v>
      </c>
      <c r="H36" s="155">
        <v>0.84640000000000004</v>
      </c>
    </row>
    <row r="37" spans="1:8">
      <c r="A37" s="16">
        <v>8</v>
      </c>
      <c r="B37" s="17" t="s">
        <v>1085</v>
      </c>
      <c r="C37" s="154">
        <v>75.687865720000005</v>
      </c>
      <c r="D37" s="154">
        <v>476.68879389</v>
      </c>
      <c r="E37" s="154">
        <v>75.417851810000002</v>
      </c>
      <c r="F37" s="154">
        <v>31.709268789999999</v>
      </c>
      <c r="G37" s="154">
        <v>70.468700980000008</v>
      </c>
      <c r="H37" s="155">
        <v>0.65780000000000005</v>
      </c>
    </row>
    <row r="38" spans="1:8" ht="24">
      <c r="A38" s="16">
        <v>9</v>
      </c>
      <c r="B38" s="17" t="s">
        <v>1086</v>
      </c>
      <c r="C38" s="154">
        <v>1158.4047571400001</v>
      </c>
      <c r="D38" s="154">
        <v>28.8700127</v>
      </c>
      <c r="E38" s="154">
        <v>1157.9357817499999</v>
      </c>
      <c r="F38" s="154">
        <v>14.459505929999999</v>
      </c>
      <c r="G38" s="154">
        <v>693.81695564999995</v>
      </c>
      <c r="H38" s="155">
        <v>0.59179999999999999</v>
      </c>
    </row>
    <row r="39" spans="1:8">
      <c r="A39" s="16">
        <v>10</v>
      </c>
      <c r="B39" s="17" t="s">
        <v>823</v>
      </c>
      <c r="C39" s="154">
        <v>38.984334070000003</v>
      </c>
      <c r="D39" s="154">
        <v>1.3676526499999999</v>
      </c>
      <c r="E39" s="154">
        <v>38.984334070000003</v>
      </c>
      <c r="F39" s="154">
        <v>0.54395126999999999</v>
      </c>
      <c r="G39" s="154">
        <v>51.760355179999998</v>
      </c>
      <c r="H39" s="155">
        <v>1.3095000000000001</v>
      </c>
    </row>
    <row r="40" spans="1:8" ht="24">
      <c r="A40" s="16">
        <v>11</v>
      </c>
      <c r="B40" s="17" t="s">
        <v>1100</v>
      </c>
      <c r="C40" s="154">
        <v>0.11997983999999999</v>
      </c>
      <c r="D40" s="154">
        <v>0</v>
      </c>
      <c r="E40" s="154">
        <v>0.11997983999999999</v>
      </c>
      <c r="F40" s="154">
        <v>0</v>
      </c>
      <c r="G40" s="154">
        <v>0.17996976000000001</v>
      </c>
      <c r="H40" s="155">
        <v>1.5</v>
      </c>
    </row>
    <row r="41" spans="1:8">
      <c r="A41" s="16">
        <v>12</v>
      </c>
      <c r="B41" s="17" t="s">
        <v>813</v>
      </c>
      <c r="C41" s="154">
        <v>812.37997579</v>
      </c>
      <c r="D41" s="154">
        <v>0</v>
      </c>
      <c r="E41" s="154">
        <v>812.37997579</v>
      </c>
      <c r="F41" s="154">
        <v>0</v>
      </c>
      <c r="G41" s="154">
        <v>81.237997579999998</v>
      </c>
      <c r="H41" s="155">
        <v>0.1</v>
      </c>
    </row>
    <row r="42" spans="1:8" ht="24">
      <c r="A42" s="16">
        <v>13</v>
      </c>
      <c r="B42" s="17" t="s">
        <v>1101</v>
      </c>
      <c r="C42" s="154">
        <v>0</v>
      </c>
      <c r="D42" s="154">
        <v>0</v>
      </c>
      <c r="E42" s="154">
        <v>0</v>
      </c>
      <c r="F42" s="154">
        <v>0</v>
      </c>
      <c r="G42" s="154">
        <v>0</v>
      </c>
      <c r="H42" s="155">
        <v>0</v>
      </c>
    </row>
    <row r="43" spans="1:8">
      <c r="A43" s="16">
        <v>14</v>
      </c>
      <c r="B43" s="17" t="s">
        <v>1089</v>
      </c>
      <c r="C43" s="154">
        <v>1.4426379499999999</v>
      </c>
      <c r="D43" s="154">
        <v>0</v>
      </c>
      <c r="E43" s="154">
        <v>1.4426379499999999</v>
      </c>
      <c r="F43" s="154">
        <v>0</v>
      </c>
      <c r="G43" s="154">
        <v>8.4165095599999997</v>
      </c>
      <c r="H43" s="186">
        <v>5.8341000000000003</v>
      </c>
    </row>
    <row r="44" spans="1:8">
      <c r="A44" s="16">
        <v>15</v>
      </c>
      <c r="B44" s="17" t="s">
        <v>232</v>
      </c>
      <c r="C44" s="154">
        <v>12.74615169</v>
      </c>
      <c r="D44" s="154">
        <v>0</v>
      </c>
      <c r="E44" s="154">
        <v>12.74615169</v>
      </c>
      <c r="F44" s="154">
        <v>0</v>
      </c>
      <c r="G44" s="154">
        <v>12.74615169</v>
      </c>
      <c r="H44" s="155">
        <v>1</v>
      </c>
    </row>
    <row r="45" spans="1:8">
      <c r="A45" s="16">
        <v>16</v>
      </c>
      <c r="B45" s="17" t="s">
        <v>1102</v>
      </c>
      <c r="C45" s="154">
        <v>341.88767017999999</v>
      </c>
      <c r="D45" s="154">
        <v>0</v>
      </c>
      <c r="E45" s="154">
        <v>341.88767017999999</v>
      </c>
      <c r="F45" s="154">
        <v>0</v>
      </c>
      <c r="G45" s="154">
        <v>314.27685143000002</v>
      </c>
      <c r="H45" s="155">
        <v>0.91920000000000002</v>
      </c>
    </row>
    <row r="46" spans="1:8">
      <c r="A46" s="33">
        <v>17</v>
      </c>
      <c r="B46" s="109" t="s">
        <v>384</v>
      </c>
      <c r="C46" s="137">
        <v>20009.593799490001</v>
      </c>
      <c r="D46" s="137">
        <v>1006.93292589</v>
      </c>
      <c r="E46" s="137">
        <v>20009.593799490001</v>
      </c>
      <c r="F46" s="137">
        <v>296.67180728</v>
      </c>
      <c r="G46" s="137">
        <v>4219.79093913</v>
      </c>
      <c r="H46" s="187">
        <v>0.20780000000000001</v>
      </c>
    </row>
  </sheetData>
  <mergeCells count="6">
    <mergeCell ref="C28:D28"/>
    <mergeCell ref="E28:F28"/>
    <mergeCell ref="G28:H28"/>
    <mergeCell ref="C4:D4"/>
    <mergeCell ref="E4:F4"/>
    <mergeCell ref="G4:H4"/>
  </mergeCells>
  <hyperlinks>
    <hyperlink ref="H1" location="'Table of contents'!A1" display="Table of contents" xr:uid="{8F3291AD-4758-4A8E-AE38-1633F827192F}"/>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rgb="FF00B0F0"/>
  </sheetPr>
  <dimension ref="A1:S46"/>
  <sheetViews>
    <sheetView zoomScaleNormal="100" workbookViewId="0"/>
  </sheetViews>
  <sheetFormatPr defaultRowHeight="14.25"/>
  <cols>
    <col min="1" max="1" width="4" customWidth="1"/>
    <col min="2" max="2" width="21" customWidth="1"/>
    <col min="3" max="3" width="9.375" bestFit="1" customWidth="1"/>
    <col min="4" max="17" width="8.875" bestFit="1" customWidth="1"/>
    <col min="18" max="18" width="9.375" bestFit="1" customWidth="1"/>
    <col min="19" max="19" width="12.625" customWidth="1"/>
  </cols>
  <sheetData>
    <row r="1" spans="1:19" ht="15">
      <c r="A1" s="30" t="s">
        <v>1775</v>
      </c>
      <c r="S1" s="46" t="s">
        <v>92</v>
      </c>
    </row>
    <row r="3" spans="1:19" ht="14.25" customHeight="1">
      <c r="A3" s="14"/>
      <c r="B3" s="15" t="s">
        <v>168</v>
      </c>
      <c r="C3" s="426" t="s">
        <v>1103</v>
      </c>
      <c r="D3" s="426"/>
      <c r="E3" s="426"/>
      <c r="F3" s="426"/>
      <c r="G3" s="426"/>
      <c r="H3" s="426"/>
      <c r="I3" s="426"/>
      <c r="J3" s="426"/>
      <c r="K3" s="426"/>
      <c r="L3" s="426"/>
      <c r="M3" s="426"/>
      <c r="N3" s="426"/>
      <c r="O3" s="426"/>
      <c r="P3" s="426"/>
      <c r="Q3" s="426"/>
      <c r="R3" s="426" t="s">
        <v>384</v>
      </c>
      <c r="S3" s="426" t="s">
        <v>1104</v>
      </c>
    </row>
    <row r="4" spans="1:19">
      <c r="A4" s="14"/>
      <c r="B4" s="23" t="s">
        <v>1075</v>
      </c>
      <c r="C4" s="87">
        <v>0</v>
      </c>
      <c r="D4" s="87">
        <v>0.02</v>
      </c>
      <c r="E4" s="87">
        <v>0.04</v>
      </c>
      <c r="F4" s="87">
        <v>0.1</v>
      </c>
      <c r="G4" s="87">
        <v>0.2</v>
      </c>
      <c r="H4" s="87">
        <v>0.35</v>
      </c>
      <c r="I4" s="87">
        <v>0.5</v>
      </c>
      <c r="J4" s="87">
        <v>0.7</v>
      </c>
      <c r="K4" s="87">
        <v>0.75</v>
      </c>
      <c r="L4" s="87">
        <v>1</v>
      </c>
      <c r="M4" s="87">
        <v>1.5</v>
      </c>
      <c r="N4" s="87">
        <v>2.5</v>
      </c>
      <c r="O4" s="87">
        <v>3.7</v>
      </c>
      <c r="P4" s="87">
        <v>12.5</v>
      </c>
      <c r="Q4" s="87" t="s">
        <v>1105</v>
      </c>
      <c r="R4" s="426">
        <v>1.5</v>
      </c>
      <c r="S4" s="426">
        <v>2.5</v>
      </c>
    </row>
    <row r="5" spans="1:19">
      <c r="A5" s="14"/>
      <c r="B5" s="23"/>
      <c r="C5" s="87" t="s">
        <v>203</v>
      </c>
      <c r="D5" s="87" t="s">
        <v>204</v>
      </c>
      <c r="E5" s="87" t="s">
        <v>161</v>
      </c>
      <c r="F5" s="87" t="s">
        <v>162</v>
      </c>
      <c r="G5" s="87" t="s">
        <v>163</v>
      </c>
      <c r="H5" s="87" t="s">
        <v>164</v>
      </c>
      <c r="I5" s="87" t="s">
        <v>165</v>
      </c>
      <c r="J5" s="87" t="s">
        <v>227</v>
      </c>
      <c r="K5" s="87" t="s">
        <v>660</v>
      </c>
      <c r="L5" s="87" t="s">
        <v>661</v>
      </c>
      <c r="M5" s="87" t="s">
        <v>662</v>
      </c>
      <c r="N5" s="87" t="s">
        <v>663</v>
      </c>
      <c r="O5" s="87" t="s">
        <v>664</v>
      </c>
      <c r="P5" s="87" t="s">
        <v>960</v>
      </c>
      <c r="Q5" s="87" t="s">
        <v>961</v>
      </c>
      <c r="R5" s="3" t="s">
        <v>1106</v>
      </c>
      <c r="S5" s="3" t="s">
        <v>1107</v>
      </c>
    </row>
    <row r="6" spans="1:19" ht="24">
      <c r="A6" s="16">
        <v>1</v>
      </c>
      <c r="B6" s="17" t="s">
        <v>1080</v>
      </c>
      <c r="C6" s="52">
        <v>5856.8006366899999</v>
      </c>
      <c r="D6" s="52">
        <v>0</v>
      </c>
      <c r="E6" s="52">
        <v>0</v>
      </c>
      <c r="F6" s="52">
        <v>0</v>
      </c>
      <c r="G6" s="52">
        <v>0</v>
      </c>
      <c r="H6" s="52">
        <v>0</v>
      </c>
      <c r="I6" s="52">
        <v>0</v>
      </c>
      <c r="J6" s="52">
        <v>0</v>
      </c>
      <c r="K6" s="52">
        <v>0</v>
      </c>
      <c r="L6" s="52">
        <v>0</v>
      </c>
      <c r="M6" s="52">
        <v>0</v>
      </c>
      <c r="N6" s="52">
        <v>0</v>
      </c>
      <c r="O6" s="52">
        <v>0</v>
      </c>
      <c r="P6" s="52">
        <v>0</v>
      </c>
      <c r="Q6" s="52">
        <v>0</v>
      </c>
      <c r="R6" s="52">
        <v>5856.8006366899999</v>
      </c>
      <c r="S6" s="52">
        <v>0</v>
      </c>
    </row>
    <row r="7" spans="1:19" ht="24">
      <c r="A7" s="16">
        <v>2</v>
      </c>
      <c r="B7" s="17" t="s">
        <v>1099</v>
      </c>
      <c r="C7" s="52">
        <v>821.94108491999998</v>
      </c>
      <c r="D7" s="52">
        <v>0</v>
      </c>
      <c r="E7" s="52">
        <v>0</v>
      </c>
      <c r="F7" s="52">
        <v>0</v>
      </c>
      <c r="G7" s="52">
        <v>512.76056530999995</v>
      </c>
      <c r="H7" s="52">
        <v>0</v>
      </c>
      <c r="I7" s="52">
        <v>0</v>
      </c>
      <c r="J7" s="52">
        <v>0</v>
      </c>
      <c r="K7" s="52">
        <v>0</v>
      </c>
      <c r="L7" s="52">
        <v>0</v>
      </c>
      <c r="M7" s="52">
        <v>0</v>
      </c>
      <c r="N7" s="52">
        <v>0</v>
      </c>
      <c r="O7" s="52">
        <v>0</v>
      </c>
      <c r="P7" s="52">
        <v>0</v>
      </c>
      <c r="Q7" s="52">
        <v>0</v>
      </c>
      <c r="R7" s="52">
        <v>1334.70165023</v>
      </c>
      <c r="S7" s="52">
        <v>29.308871019999998</v>
      </c>
    </row>
    <row r="8" spans="1:19">
      <c r="A8" s="16">
        <v>3</v>
      </c>
      <c r="B8" s="17" t="s">
        <v>1082</v>
      </c>
      <c r="C8" s="52">
        <v>1066.2098495599998</v>
      </c>
      <c r="D8" s="52">
        <v>0</v>
      </c>
      <c r="E8" s="52">
        <v>0</v>
      </c>
      <c r="F8" s="52">
        <v>0</v>
      </c>
      <c r="G8" s="52">
        <v>209.49907091999998</v>
      </c>
      <c r="H8" s="52">
        <v>0</v>
      </c>
      <c r="I8" s="52">
        <v>0</v>
      </c>
      <c r="J8" s="52">
        <v>0</v>
      </c>
      <c r="K8" s="52">
        <v>0</v>
      </c>
      <c r="L8" s="52">
        <v>0</v>
      </c>
      <c r="M8" s="52">
        <v>0</v>
      </c>
      <c r="N8" s="52">
        <v>0</v>
      </c>
      <c r="O8" s="52">
        <v>0</v>
      </c>
      <c r="P8" s="52">
        <v>0</v>
      </c>
      <c r="Q8" s="52">
        <v>0</v>
      </c>
      <c r="R8" s="52">
        <v>1275.70892048</v>
      </c>
      <c r="S8" s="52">
        <v>0</v>
      </c>
    </row>
    <row r="9" spans="1:19" ht="24">
      <c r="A9" s="16">
        <v>4</v>
      </c>
      <c r="B9" s="17" t="s">
        <v>1083</v>
      </c>
      <c r="C9" s="52">
        <v>444.47203625999998</v>
      </c>
      <c r="D9" s="52">
        <v>0</v>
      </c>
      <c r="E9" s="52">
        <v>0</v>
      </c>
      <c r="F9" s="52">
        <v>0</v>
      </c>
      <c r="G9" s="52">
        <v>0</v>
      </c>
      <c r="H9" s="52">
        <v>0</v>
      </c>
      <c r="I9" s="52">
        <v>0</v>
      </c>
      <c r="J9" s="52">
        <v>0</v>
      </c>
      <c r="K9" s="52">
        <v>0</v>
      </c>
      <c r="L9" s="52">
        <v>0</v>
      </c>
      <c r="M9" s="52">
        <v>0</v>
      </c>
      <c r="N9" s="52">
        <v>0</v>
      </c>
      <c r="O9" s="52">
        <v>0</v>
      </c>
      <c r="P9" s="52">
        <v>0</v>
      </c>
      <c r="Q9" s="52">
        <v>0</v>
      </c>
      <c r="R9" s="52">
        <v>444.47203625999998</v>
      </c>
      <c r="S9" s="52">
        <v>0</v>
      </c>
    </row>
    <row r="10" spans="1:19">
      <c r="A10" s="16">
        <v>5</v>
      </c>
      <c r="B10" s="17" t="s">
        <v>1084</v>
      </c>
      <c r="C10" s="52">
        <v>310.43380922</v>
      </c>
      <c r="D10" s="52">
        <v>0</v>
      </c>
      <c r="E10" s="52">
        <v>0</v>
      </c>
      <c r="F10" s="52">
        <v>0</v>
      </c>
      <c r="G10" s="52">
        <v>0</v>
      </c>
      <c r="H10" s="52">
        <v>0</v>
      </c>
      <c r="I10" s="52">
        <v>0</v>
      </c>
      <c r="J10" s="52">
        <v>0</v>
      </c>
      <c r="K10" s="52">
        <v>0</v>
      </c>
      <c r="L10" s="52">
        <v>0</v>
      </c>
      <c r="M10" s="52">
        <v>0</v>
      </c>
      <c r="N10" s="52">
        <v>0</v>
      </c>
      <c r="O10" s="52">
        <v>0</v>
      </c>
      <c r="P10" s="52">
        <v>0</v>
      </c>
      <c r="Q10" s="52">
        <v>0</v>
      </c>
      <c r="R10" s="52">
        <v>310.43380922</v>
      </c>
      <c r="S10" s="52">
        <v>0</v>
      </c>
    </row>
    <row r="11" spans="1:19">
      <c r="A11" s="16">
        <v>6</v>
      </c>
      <c r="B11" s="17" t="s">
        <v>818</v>
      </c>
      <c r="C11" s="52">
        <v>0</v>
      </c>
      <c r="D11" s="52">
        <v>0</v>
      </c>
      <c r="E11" s="52">
        <v>0</v>
      </c>
      <c r="F11" s="52">
        <v>0</v>
      </c>
      <c r="G11" s="52">
        <v>5076.8617613799997</v>
      </c>
      <c r="H11" s="52">
        <v>0</v>
      </c>
      <c r="I11" s="52">
        <v>1131.7906343099999</v>
      </c>
      <c r="J11" s="52">
        <v>0</v>
      </c>
      <c r="K11" s="52">
        <v>0</v>
      </c>
      <c r="L11" s="52">
        <v>0</v>
      </c>
      <c r="M11" s="52">
        <v>0</v>
      </c>
      <c r="N11" s="52">
        <v>0</v>
      </c>
      <c r="O11" s="52">
        <v>0</v>
      </c>
      <c r="P11" s="52">
        <v>0</v>
      </c>
      <c r="Q11" s="52">
        <v>0</v>
      </c>
      <c r="R11" s="52">
        <v>6208.652395690001</v>
      </c>
      <c r="S11" s="52">
        <v>50.649062830000041</v>
      </c>
    </row>
    <row r="12" spans="1:19">
      <c r="A12" s="16">
        <v>7</v>
      </c>
      <c r="B12" s="17" t="s">
        <v>821</v>
      </c>
      <c r="C12" s="52">
        <v>0</v>
      </c>
      <c r="D12" s="52">
        <v>0</v>
      </c>
      <c r="E12" s="52">
        <v>0</v>
      </c>
      <c r="F12" s="52">
        <v>0</v>
      </c>
      <c r="G12" s="52">
        <v>243.72546050999998</v>
      </c>
      <c r="H12" s="52">
        <v>0</v>
      </c>
      <c r="I12" s="52">
        <v>421.68197458000003</v>
      </c>
      <c r="J12" s="52">
        <v>0</v>
      </c>
      <c r="K12" s="52">
        <v>0</v>
      </c>
      <c r="L12" s="52">
        <v>1579.5787555699999</v>
      </c>
      <c r="M12" s="52">
        <v>0</v>
      </c>
      <c r="N12" s="52">
        <v>0</v>
      </c>
      <c r="O12" s="52">
        <v>0</v>
      </c>
      <c r="P12" s="52">
        <v>0</v>
      </c>
      <c r="Q12" s="52">
        <v>0</v>
      </c>
      <c r="R12" s="52">
        <v>2244.9861906599999</v>
      </c>
      <c r="S12" s="52">
        <v>1291.2129456800001</v>
      </c>
    </row>
    <row r="13" spans="1:19">
      <c r="A13" s="16">
        <v>8</v>
      </c>
      <c r="B13" s="17" t="s">
        <v>820</v>
      </c>
      <c r="C13" s="52">
        <v>0</v>
      </c>
      <c r="D13" s="52">
        <v>0</v>
      </c>
      <c r="E13" s="52">
        <v>0</v>
      </c>
      <c r="F13" s="52">
        <v>0</v>
      </c>
      <c r="G13" s="52">
        <v>0</v>
      </c>
      <c r="H13" s="52">
        <v>0</v>
      </c>
      <c r="I13" s="52">
        <v>0</v>
      </c>
      <c r="J13" s="52">
        <v>0</v>
      </c>
      <c r="K13" s="52">
        <v>540.43629537000004</v>
      </c>
      <c r="L13" s="52">
        <v>0</v>
      </c>
      <c r="M13" s="52">
        <v>0</v>
      </c>
      <c r="N13" s="52">
        <v>0</v>
      </c>
      <c r="O13" s="52">
        <v>0</v>
      </c>
      <c r="P13" s="52">
        <v>0</v>
      </c>
      <c r="Q13" s="52">
        <v>0</v>
      </c>
      <c r="R13" s="52">
        <v>540.43629537000004</v>
      </c>
      <c r="S13" s="52">
        <v>540.43629537000004</v>
      </c>
    </row>
    <row r="14" spans="1:19" ht="36">
      <c r="A14" s="16">
        <v>9</v>
      </c>
      <c r="B14" s="17" t="s">
        <v>1108</v>
      </c>
      <c r="C14" s="52">
        <v>0</v>
      </c>
      <c r="D14" s="52">
        <v>0</v>
      </c>
      <c r="E14" s="52">
        <v>0</v>
      </c>
      <c r="F14" s="52">
        <v>0</v>
      </c>
      <c r="G14" s="52">
        <v>0</v>
      </c>
      <c r="H14" s="52">
        <v>42.130222759999995</v>
      </c>
      <c r="I14" s="52">
        <v>900.66484746000003</v>
      </c>
      <c r="J14" s="52">
        <v>0</v>
      </c>
      <c r="K14" s="52">
        <v>94.312650680000004</v>
      </c>
      <c r="L14" s="52">
        <v>29.142143399999998</v>
      </c>
      <c r="M14" s="52">
        <v>0</v>
      </c>
      <c r="N14" s="52">
        <v>0</v>
      </c>
      <c r="O14" s="52">
        <v>0</v>
      </c>
      <c r="P14" s="52">
        <v>0</v>
      </c>
      <c r="Q14" s="52">
        <v>0</v>
      </c>
      <c r="R14" s="52">
        <v>1066.2498643000001</v>
      </c>
      <c r="S14" s="52">
        <v>951.64943917999994</v>
      </c>
    </row>
    <row r="15" spans="1:19">
      <c r="A15" s="16">
        <v>10</v>
      </c>
      <c r="B15" s="17" t="s">
        <v>823</v>
      </c>
      <c r="C15" s="52">
        <v>0</v>
      </c>
      <c r="D15" s="52">
        <v>0</v>
      </c>
      <c r="E15" s="52">
        <v>0</v>
      </c>
      <c r="F15" s="52">
        <v>0</v>
      </c>
      <c r="G15" s="52">
        <v>0</v>
      </c>
      <c r="H15" s="52">
        <v>0</v>
      </c>
      <c r="I15" s="52">
        <v>0</v>
      </c>
      <c r="J15" s="52">
        <v>0</v>
      </c>
      <c r="K15" s="52">
        <v>0</v>
      </c>
      <c r="L15" s="52">
        <v>24.313682910000001</v>
      </c>
      <c r="M15" s="52">
        <v>13.158578840000001</v>
      </c>
      <c r="N15" s="52">
        <v>0</v>
      </c>
      <c r="O15" s="52">
        <v>0</v>
      </c>
      <c r="P15" s="52">
        <v>0</v>
      </c>
      <c r="Q15" s="52">
        <v>0</v>
      </c>
      <c r="R15" s="52">
        <v>37.472261750000001</v>
      </c>
      <c r="S15" s="52">
        <v>37.472261759999995</v>
      </c>
    </row>
    <row r="16" spans="1:19" ht="24">
      <c r="A16" s="16">
        <v>11</v>
      </c>
      <c r="B16" s="17" t="s">
        <v>1100</v>
      </c>
      <c r="C16" s="52">
        <v>0</v>
      </c>
      <c r="D16" s="52">
        <v>0</v>
      </c>
      <c r="E16" s="52">
        <v>0</v>
      </c>
      <c r="F16" s="52">
        <v>0</v>
      </c>
      <c r="G16" s="52">
        <v>0</v>
      </c>
      <c r="H16" s="52">
        <v>0</v>
      </c>
      <c r="I16" s="52">
        <v>0</v>
      </c>
      <c r="J16" s="52">
        <v>0</v>
      </c>
      <c r="K16" s="52">
        <v>0</v>
      </c>
      <c r="L16" s="52">
        <v>0</v>
      </c>
      <c r="M16" s="52">
        <v>4.8329179999999999E-2</v>
      </c>
      <c r="N16" s="52">
        <v>0</v>
      </c>
      <c r="O16" s="52">
        <v>0</v>
      </c>
      <c r="P16" s="52">
        <v>0</v>
      </c>
      <c r="Q16" s="52">
        <v>0</v>
      </c>
      <c r="R16" s="52">
        <v>4.8329179999999999E-2</v>
      </c>
      <c r="S16" s="52">
        <v>4.8329179999999999E-2</v>
      </c>
    </row>
    <row r="17" spans="1:19">
      <c r="A17" s="16">
        <v>12</v>
      </c>
      <c r="B17" s="17" t="s">
        <v>813</v>
      </c>
      <c r="C17" s="52">
        <v>0</v>
      </c>
      <c r="D17" s="52">
        <v>0</v>
      </c>
      <c r="E17" s="52">
        <v>0</v>
      </c>
      <c r="F17" s="52">
        <v>947.1522846900001</v>
      </c>
      <c r="G17" s="52">
        <v>0</v>
      </c>
      <c r="H17" s="52">
        <v>0</v>
      </c>
      <c r="I17" s="52">
        <v>0</v>
      </c>
      <c r="J17" s="52">
        <v>0</v>
      </c>
      <c r="K17" s="52">
        <v>0</v>
      </c>
      <c r="L17" s="52">
        <v>0</v>
      </c>
      <c r="M17" s="52">
        <v>0</v>
      </c>
      <c r="N17" s="52">
        <v>0</v>
      </c>
      <c r="O17" s="52">
        <v>0</v>
      </c>
      <c r="P17" s="52">
        <v>0</v>
      </c>
      <c r="Q17" s="52">
        <v>0</v>
      </c>
      <c r="R17" s="52">
        <v>947.1522846900001</v>
      </c>
      <c r="S17" s="52">
        <v>0</v>
      </c>
    </row>
    <row r="18" spans="1:19" ht="48">
      <c r="A18" s="16">
        <v>13</v>
      </c>
      <c r="B18" s="17" t="s">
        <v>1109</v>
      </c>
      <c r="C18" s="52">
        <v>0</v>
      </c>
      <c r="D18" s="52">
        <v>0</v>
      </c>
      <c r="E18" s="52">
        <v>0</v>
      </c>
      <c r="F18" s="52">
        <v>0</v>
      </c>
      <c r="G18" s="52">
        <v>0</v>
      </c>
      <c r="H18" s="52">
        <v>0</v>
      </c>
      <c r="I18" s="52">
        <v>0</v>
      </c>
      <c r="J18" s="52">
        <v>0</v>
      </c>
      <c r="K18" s="52">
        <v>0</v>
      </c>
      <c r="L18" s="52">
        <v>0</v>
      </c>
      <c r="M18" s="52">
        <v>0</v>
      </c>
      <c r="N18" s="52">
        <v>0</v>
      </c>
      <c r="O18" s="52">
        <v>0</v>
      </c>
      <c r="P18" s="52">
        <v>0</v>
      </c>
      <c r="Q18" s="52">
        <v>0</v>
      </c>
      <c r="R18" s="52">
        <v>0</v>
      </c>
      <c r="S18" s="52">
        <v>0</v>
      </c>
    </row>
    <row r="19" spans="1:19" ht="36">
      <c r="A19" s="16">
        <v>14</v>
      </c>
      <c r="B19" s="17" t="s">
        <v>1110</v>
      </c>
      <c r="C19" s="52">
        <v>0</v>
      </c>
      <c r="D19" s="52">
        <v>0</v>
      </c>
      <c r="E19" s="52">
        <v>0</v>
      </c>
      <c r="F19" s="52">
        <v>0</v>
      </c>
      <c r="G19" s="52">
        <v>0</v>
      </c>
      <c r="H19" s="52">
        <v>0</v>
      </c>
      <c r="I19" s="52">
        <v>0</v>
      </c>
      <c r="J19" s="52">
        <v>0</v>
      </c>
      <c r="K19" s="52">
        <v>0</v>
      </c>
      <c r="L19" s="52">
        <v>0</v>
      </c>
      <c r="M19" s="52">
        <v>0</v>
      </c>
      <c r="N19" s="52">
        <v>0</v>
      </c>
      <c r="O19" s="52">
        <v>0</v>
      </c>
      <c r="P19" s="52">
        <v>0</v>
      </c>
      <c r="Q19" s="52">
        <v>0</v>
      </c>
      <c r="R19" s="52">
        <v>0</v>
      </c>
      <c r="S19" s="52">
        <v>0</v>
      </c>
    </row>
    <row r="20" spans="1:19">
      <c r="A20" s="16">
        <v>15</v>
      </c>
      <c r="B20" s="17" t="s">
        <v>1090</v>
      </c>
      <c r="C20" s="52">
        <v>0</v>
      </c>
      <c r="D20" s="52">
        <v>0</v>
      </c>
      <c r="E20" s="52">
        <v>0</v>
      </c>
      <c r="F20" s="52">
        <v>0</v>
      </c>
      <c r="G20" s="52">
        <v>0</v>
      </c>
      <c r="H20" s="52">
        <v>0</v>
      </c>
      <c r="I20" s="52">
        <v>0</v>
      </c>
      <c r="J20" s="52">
        <v>0</v>
      </c>
      <c r="K20" s="52">
        <v>0</v>
      </c>
      <c r="L20" s="52">
        <v>15.7115034</v>
      </c>
      <c r="M20" s="52">
        <v>0</v>
      </c>
      <c r="N20" s="52">
        <v>0</v>
      </c>
      <c r="O20" s="52">
        <v>0</v>
      </c>
      <c r="P20" s="52">
        <v>0</v>
      </c>
      <c r="Q20" s="52">
        <v>0</v>
      </c>
      <c r="R20" s="52">
        <v>15.7115034</v>
      </c>
      <c r="S20" s="52">
        <v>15.552438380000002</v>
      </c>
    </row>
    <row r="21" spans="1:19">
      <c r="A21" s="16">
        <v>16</v>
      </c>
      <c r="B21" s="17" t="s">
        <v>1102</v>
      </c>
      <c r="C21" s="52">
        <v>41.149138180000001</v>
      </c>
      <c r="D21" s="52">
        <v>0</v>
      </c>
      <c r="E21" s="52">
        <v>0</v>
      </c>
      <c r="F21" s="52">
        <v>0</v>
      </c>
      <c r="G21" s="52">
        <v>0</v>
      </c>
      <c r="H21" s="52">
        <v>0</v>
      </c>
      <c r="I21" s="52">
        <v>0</v>
      </c>
      <c r="J21" s="52">
        <v>0</v>
      </c>
      <c r="K21" s="52">
        <v>0</v>
      </c>
      <c r="L21" s="52">
        <v>287.79631124999997</v>
      </c>
      <c r="M21" s="52">
        <v>0</v>
      </c>
      <c r="N21" s="52">
        <v>0</v>
      </c>
      <c r="O21" s="52">
        <v>0</v>
      </c>
      <c r="P21" s="52">
        <v>0</v>
      </c>
      <c r="Q21" s="52">
        <v>0</v>
      </c>
      <c r="R21" s="52">
        <v>328.94544943</v>
      </c>
      <c r="S21" s="52">
        <v>295.54973135</v>
      </c>
    </row>
    <row r="22" spans="1:19">
      <c r="A22" s="33">
        <v>17</v>
      </c>
      <c r="B22" s="109" t="s">
        <v>384</v>
      </c>
      <c r="C22" s="108">
        <v>8541.0065548300008</v>
      </c>
      <c r="D22" s="108">
        <v>0</v>
      </c>
      <c r="E22" s="108">
        <v>0</v>
      </c>
      <c r="F22" s="108">
        <v>947.1522846900001</v>
      </c>
      <c r="G22" s="108">
        <v>6042.8468581200004</v>
      </c>
      <c r="H22" s="108">
        <v>42.130222759999995</v>
      </c>
      <c r="I22" s="108">
        <v>2454.1374563500003</v>
      </c>
      <c r="J22" s="108">
        <v>0</v>
      </c>
      <c r="K22" s="108">
        <v>634.74894604999997</v>
      </c>
      <c r="L22" s="108">
        <v>1936.5423965299999</v>
      </c>
      <c r="M22" s="108">
        <v>13.20690802</v>
      </c>
      <c r="N22" s="108">
        <v>0</v>
      </c>
      <c r="O22" s="108">
        <v>0</v>
      </c>
      <c r="P22" s="108">
        <v>0</v>
      </c>
      <c r="Q22" s="108">
        <v>0</v>
      </c>
      <c r="R22" s="108">
        <v>20611.771627349997</v>
      </c>
      <c r="S22" s="108">
        <v>3211.8793747499994</v>
      </c>
    </row>
    <row r="25" spans="1:19" ht="15">
      <c r="A25" s="30" t="s">
        <v>1774</v>
      </c>
    </row>
    <row r="27" spans="1:19" ht="14.25" customHeight="1">
      <c r="A27" s="14"/>
      <c r="B27" s="15" t="s">
        <v>168</v>
      </c>
      <c r="C27" s="426" t="s">
        <v>1103</v>
      </c>
      <c r="D27" s="426"/>
      <c r="E27" s="426"/>
      <c r="F27" s="426"/>
      <c r="G27" s="426"/>
      <c r="H27" s="426"/>
      <c r="I27" s="426"/>
      <c r="J27" s="426"/>
      <c r="K27" s="426"/>
      <c r="L27" s="426"/>
      <c r="M27" s="426"/>
      <c r="N27" s="426"/>
      <c r="O27" s="426"/>
      <c r="P27" s="426"/>
      <c r="Q27" s="426"/>
      <c r="R27" s="426" t="s">
        <v>384</v>
      </c>
      <c r="S27" s="426" t="s">
        <v>1104</v>
      </c>
    </row>
    <row r="28" spans="1:19">
      <c r="A28" s="14"/>
      <c r="B28" s="23" t="s">
        <v>1075</v>
      </c>
      <c r="C28" s="87">
        <v>0</v>
      </c>
      <c r="D28" s="87">
        <v>0.02</v>
      </c>
      <c r="E28" s="87">
        <v>0.04</v>
      </c>
      <c r="F28" s="87">
        <v>0.1</v>
      </c>
      <c r="G28" s="87">
        <v>0.2</v>
      </c>
      <c r="H28" s="87">
        <v>0.35</v>
      </c>
      <c r="I28" s="87">
        <v>0.5</v>
      </c>
      <c r="J28" s="87">
        <v>0.7</v>
      </c>
      <c r="K28" s="87">
        <v>0.75</v>
      </c>
      <c r="L28" s="87">
        <v>1</v>
      </c>
      <c r="M28" s="87">
        <v>1.5</v>
      </c>
      <c r="N28" s="87">
        <v>2.5</v>
      </c>
      <c r="O28" s="87">
        <v>3.7</v>
      </c>
      <c r="P28" s="87">
        <v>12.5</v>
      </c>
      <c r="Q28" s="87" t="s">
        <v>1105</v>
      </c>
      <c r="R28" s="426">
        <v>1.5</v>
      </c>
      <c r="S28" s="426">
        <v>2.5</v>
      </c>
    </row>
    <row r="29" spans="1:19">
      <c r="A29" s="14"/>
      <c r="B29" s="23"/>
      <c r="C29" s="87" t="s">
        <v>203</v>
      </c>
      <c r="D29" s="87" t="s">
        <v>204</v>
      </c>
      <c r="E29" s="87" t="s">
        <v>161</v>
      </c>
      <c r="F29" s="87" t="s">
        <v>162</v>
      </c>
      <c r="G29" s="87" t="s">
        <v>163</v>
      </c>
      <c r="H29" s="87" t="s">
        <v>164</v>
      </c>
      <c r="I29" s="87" t="s">
        <v>165</v>
      </c>
      <c r="J29" s="87" t="s">
        <v>227</v>
      </c>
      <c r="K29" s="87" t="s">
        <v>660</v>
      </c>
      <c r="L29" s="87" t="s">
        <v>661</v>
      </c>
      <c r="M29" s="87" t="s">
        <v>662</v>
      </c>
      <c r="N29" s="87" t="s">
        <v>663</v>
      </c>
      <c r="O29" s="87" t="s">
        <v>664</v>
      </c>
      <c r="P29" s="87" t="s">
        <v>960</v>
      </c>
      <c r="Q29" s="87" t="s">
        <v>961</v>
      </c>
      <c r="R29" s="3" t="s">
        <v>1106</v>
      </c>
      <c r="S29" s="3" t="s">
        <v>1107</v>
      </c>
    </row>
    <row r="30" spans="1:19" ht="24">
      <c r="A30" s="16">
        <v>1</v>
      </c>
      <c r="B30" s="17" t="s">
        <v>1080</v>
      </c>
      <c r="C30" s="52">
        <v>9203.2124447400001</v>
      </c>
      <c r="D30" s="52">
        <v>0</v>
      </c>
      <c r="E30" s="52">
        <v>0</v>
      </c>
      <c r="F30" s="52">
        <v>0</v>
      </c>
      <c r="G30" s="52">
        <v>0</v>
      </c>
      <c r="H30" s="52">
        <v>0</v>
      </c>
      <c r="I30" s="52">
        <v>0</v>
      </c>
      <c r="J30" s="52">
        <v>0</v>
      </c>
      <c r="K30" s="52">
        <v>0</v>
      </c>
      <c r="L30" s="52">
        <v>0</v>
      </c>
      <c r="M30" s="52">
        <v>0</v>
      </c>
      <c r="N30" s="52">
        <v>0</v>
      </c>
      <c r="O30" s="52">
        <v>0</v>
      </c>
      <c r="P30" s="52">
        <v>0</v>
      </c>
      <c r="Q30" s="52">
        <v>0</v>
      </c>
      <c r="R30" s="52">
        <v>9203.2124447400001</v>
      </c>
      <c r="S30" s="52">
        <v>0</v>
      </c>
    </row>
    <row r="31" spans="1:19" ht="24">
      <c r="A31" s="16">
        <v>2</v>
      </c>
      <c r="B31" s="17" t="s">
        <v>1099</v>
      </c>
      <c r="C31" s="52">
        <v>500.02263168000002</v>
      </c>
      <c r="D31" s="52">
        <v>0</v>
      </c>
      <c r="E31" s="52">
        <v>0</v>
      </c>
      <c r="F31" s="52">
        <v>0</v>
      </c>
      <c r="G31" s="52">
        <v>366.29518057999996</v>
      </c>
      <c r="H31" s="52">
        <v>0</v>
      </c>
      <c r="I31" s="52">
        <v>0</v>
      </c>
      <c r="J31" s="52">
        <v>0</v>
      </c>
      <c r="K31" s="52">
        <v>0</v>
      </c>
      <c r="L31" s="52">
        <v>0</v>
      </c>
      <c r="M31" s="52">
        <v>0</v>
      </c>
      <c r="N31" s="52">
        <v>0</v>
      </c>
      <c r="O31" s="52">
        <v>0</v>
      </c>
      <c r="P31" s="52">
        <v>0</v>
      </c>
      <c r="Q31" s="52">
        <v>0</v>
      </c>
      <c r="R31" s="52">
        <v>866.31781225999998</v>
      </c>
      <c r="S31" s="52">
        <v>2.3241290000000001</v>
      </c>
    </row>
    <row r="32" spans="1:19">
      <c r="A32" s="16">
        <v>3</v>
      </c>
      <c r="B32" s="17" t="s">
        <v>1082</v>
      </c>
      <c r="C32" s="52">
        <v>1006.9486676499999</v>
      </c>
      <c r="D32" s="52">
        <v>0</v>
      </c>
      <c r="E32" s="52">
        <v>0</v>
      </c>
      <c r="F32" s="52">
        <v>0</v>
      </c>
      <c r="G32" s="52">
        <v>162.26528650999998</v>
      </c>
      <c r="H32" s="52">
        <v>0</v>
      </c>
      <c r="I32" s="52">
        <v>4.1654600799999999</v>
      </c>
      <c r="J32" s="52">
        <v>0</v>
      </c>
      <c r="K32" s="52">
        <v>0</v>
      </c>
      <c r="L32" s="52">
        <v>0</v>
      </c>
      <c r="M32" s="52">
        <v>0</v>
      </c>
      <c r="N32" s="52">
        <v>0</v>
      </c>
      <c r="O32" s="52">
        <v>0</v>
      </c>
      <c r="P32" s="52">
        <v>0</v>
      </c>
      <c r="Q32" s="52">
        <v>0</v>
      </c>
      <c r="R32" s="52">
        <v>1173.3794142399997</v>
      </c>
      <c r="S32" s="52">
        <v>3.3845170000000002</v>
      </c>
    </row>
    <row r="33" spans="1:19" ht="24">
      <c r="A33" s="16">
        <v>4</v>
      </c>
      <c r="B33" s="17" t="s">
        <v>1083</v>
      </c>
      <c r="C33" s="52">
        <v>456.98974974000004</v>
      </c>
      <c r="D33" s="52">
        <v>0</v>
      </c>
      <c r="E33" s="52">
        <v>0</v>
      </c>
      <c r="F33" s="52">
        <v>0</v>
      </c>
      <c r="G33" s="52">
        <v>0</v>
      </c>
      <c r="H33" s="52">
        <v>0</v>
      </c>
      <c r="I33" s="52">
        <v>0</v>
      </c>
      <c r="J33" s="52">
        <v>0</v>
      </c>
      <c r="K33" s="52">
        <v>0</v>
      </c>
      <c r="L33" s="52">
        <v>0</v>
      </c>
      <c r="M33" s="52">
        <v>0</v>
      </c>
      <c r="N33" s="52">
        <v>0</v>
      </c>
      <c r="O33" s="52">
        <v>0</v>
      </c>
      <c r="P33" s="52">
        <v>0</v>
      </c>
      <c r="Q33" s="52">
        <v>0</v>
      </c>
      <c r="R33" s="52">
        <v>456.98974974000004</v>
      </c>
      <c r="S33" s="52">
        <v>0</v>
      </c>
    </row>
    <row r="34" spans="1:19">
      <c r="A34" s="16">
        <v>5</v>
      </c>
      <c r="B34" s="17" t="s">
        <v>1084</v>
      </c>
      <c r="C34" s="52">
        <v>241.24590166999999</v>
      </c>
      <c r="D34" s="52">
        <v>0</v>
      </c>
      <c r="E34" s="52">
        <v>0</v>
      </c>
      <c r="F34" s="52">
        <v>0</v>
      </c>
      <c r="G34" s="52">
        <v>0</v>
      </c>
      <c r="H34" s="52">
        <v>0</v>
      </c>
      <c r="I34" s="52">
        <v>0</v>
      </c>
      <c r="J34" s="52">
        <v>0</v>
      </c>
      <c r="K34" s="52">
        <v>0</v>
      </c>
      <c r="L34" s="52">
        <v>0</v>
      </c>
      <c r="M34" s="52">
        <v>0</v>
      </c>
      <c r="N34" s="52">
        <v>0</v>
      </c>
      <c r="O34" s="52">
        <v>0</v>
      </c>
      <c r="P34" s="52">
        <v>0</v>
      </c>
      <c r="Q34" s="52">
        <v>0</v>
      </c>
      <c r="R34" s="52">
        <v>241.24590166999999</v>
      </c>
      <c r="S34" s="52">
        <v>0</v>
      </c>
    </row>
    <row r="35" spans="1:19">
      <c r="A35" s="16">
        <v>6</v>
      </c>
      <c r="B35" s="17" t="s">
        <v>818</v>
      </c>
      <c r="C35" s="52">
        <v>0</v>
      </c>
      <c r="D35" s="52">
        <v>0</v>
      </c>
      <c r="E35" s="52">
        <v>0</v>
      </c>
      <c r="F35" s="52">
        <v>0</v>
      </c>
      <c r="G35" s="52">
        <v>2575.4753568299998</v>
      </c>
      <c r="H35" s="52">
        <v>0</v>
      </c>
      <c r="I35" s="52">
        <v>1243.7152806500001</v>
      </c>
      <c r="J35" s="52">
        <v>0</v>
      </c>
      <c r="K35" s="52">
        <v>0</v>
      </c>
      <c r="L35" s="52">
        <v>0</v>
      </c>
      <c r="M35" s="52">
        <v>0</v>
      </c>
      <c r="N35" s="52">
        <v>0</v>
      </c>
      <c r="O35" s="52">
        <v>0</v>
      </c>
      <c r="P35" s="52">
        <v>0</v>
      </c>
      <c r="Q35" s="52">
        <v>0</v>
      </c>
      <c r="R35" s="52">
        <v>3819.1906374800001</v>
      </c>
      <c r="S35" s="52">
        <v>0</v>
      </c>
    </row>
    <row r="36" spans="1:19">
      <c r="A36" s="16">
        <v>7</v>
      </c>
      <c r="B36" s="17" t="s">
        <v>821</v>
      </c>
      <c r="C36" s="52">
        <v>0</v>
      </c>
      <c r="D36" s="52">
        <v>0</v>
      </c>
      <c r="E36" s="52">
        <v>0</v>
      </c>
      <c r="F36" s="52">
        <v>0</v>
      </c>
      <c r="G36" s="52">
        <v>88.201720370000004</v>
      </c>
      <c r="H36" s="52">
        <v>0</v>
      </c>
      <c r="I36" s="52">
        <v>387.94255846000004</v>
      </c>
      <c r="J36" s="52">
        <v>0</v>
      </c>
      <c r="K36" s="52">
        <v>0</v>
      </c>
      <c r="L36" s="52">
        <v>1582.15825875</v>
      </c>
      <c r="M36" s="52">
        <v>0</v>
      </c>
      <c r="N36" s="52">
        <v>0</v>
      </c>
      <c r="O36" s="52">
        <v>0</v>
      </c>
      <c r="P36" s="52">
        <v>0</v>
      </c>
      <c r="Q36" s="52">
        <v>0</v>
      </c>
      <c r="R36" s="52">
        <v>2058.3025375799998</v>
      </c>
      <c r="S36" s="52">
        <v>1025.941</v>
      </c>
    </row>
    <row r="37" spans="1:19">
      <c r="A37" s="16">
        <v>8</v>
      </c>
      <c r="B37" s="17" t="s">
        <v>820</v>
      </c>
      <c r="C37" s="52">
        <v>0</v>
      </c>
      <c r="D37" s="52">
        <v>0</v>
      </c>
      <c r="E37" s="52">
        <v>0</v>
      </c>
      <c r="F37" s="52">
        <v>0</v>
      </c>
      <c r="G37" s="52">
        <v>0</v>
      </c>
      <c r="H37" s="52">
        <v>0</v>
      </c>
      <c r="I37" s="52">
        <v>0</v>
      </c>
      <c r="J37" s="52">
        <v>0</v>
      </c>
      <c r="K37" s="52">
        <v>107.1271206</v>
      </c>
      <c r="L37" s="52">
        <v>0</v>
      </c>
      <c r="M37" s="52">
        <v>0</v>
      </c>
      <c r="N37" s="52">
        <v>0</v>
      </c>
      <c r="O37" s="52">
        <v>0</v>
      </c>
      <c r="P37" s="52">
        <v>0</v>
      </c>
      <c r="Q37" s="52">
        <v>0</v>
      </c>
      <c r="R37" s="52">
        <v>107.1271206</v>
      </c>
      <c r="S37" s="52">
        <v>107.1271206</v>
      </c>
    </row>
    <row r="38" spans="1:19" ht="36">
      <c r="A38" s="16">
        <v>9</v>
      </c>
      <c r="B38" s="17" t="s">
        <v>1108</v>
      </c>
      <c r="C38" s="52">
        <v>0</v>
      </c>
      <c r="D38" s="52">
        <v>0</v>
      </c>
      <c r="E38" s="52">
        <v>0</v>
      </c>
      <c r="F38" s="52">
        <v>0</v>
      </c>
      <c r="G38" s="52">
        <v>0</v>
      </c>
      <c r="H38" s="52">
        <v>0</v>
      </c>
      <c r="I38" s="52">
        <v>0</v>
      </c>
      <c r="J38" s="52">
        <v>0</v>
      </c>
      <c r="K38" s="52">
        <v>1049.5740657599999</v>
      </c>
      <c r="L38" s="52">
        <v>122.82122192</v>
      </c>
      <c r="M38" s="52">
        <v>0</v>
      </c>
      <c r="N38" s="52">
        <v>0</v>
      </c>
      <c r="O38" s="52">
        <v>0</v>
      </c>
      <c r="P38" s="52">
        <v>0</v>
      </c>
      <c r="Q38" s="52">
        <v>0</v>
      </c>
      <c r="R38" s="52">
        <v>1172.3952876800001</v>
      </c>
      <c r="S38" s="52">
        <v>1172.3952876800001</v>
      </c>
    </row>
    <row r="39" spans="1:19">
      <c r="A39" s="16">
        <v>10</v>
      </c>
      <c r="B39" s="17" t="s">
        <v>823</v>
      </c>
      <c r="C39" s="52">
        <v>0</v>
      </c>
      <c r="D39" s="52">
        <v>0</v>
      </c>
      <c r="E39" s="52">
        <v>0</v>
      </c>
      <c r="F39" s="52">
        <v>0</v>
      </c>
      <c r="G39" s="52">
        <v>0</v>
      </c>
      <c r="H39" s="52">
        <v>0</v>
      </c>
      <c r="I39" s="52">
        <v>0</v>
      </c>
      <c r="J39" s="52">
        <v>0</v>
      </c>
      <c r="K39" s="52">
        <v>0</v>
      </c>
      <c r="L39" s="52">
        <v>15.06414567</v>
      </c>
      <c r="M39" s="52">
        <v>24.464139670000002</v>
      </c>
      <c r="N39" s="52">
        <v>0</v>
      </c>
      <c r="O39" s="52">
        <v>0</v>
      </c>
      <c r="P39" s="52">
        <v>0</v>
      </c>
      <c r="Q39" s="52">
        <v>0</v>
      </c>
      <c r="R39" s="52">
        <v>39.528285340000004</v>
      </c>
      <c r="S39" s="52">
        <v>39.528284999999997</v>
      </c>
    </row>
    <row r="40" spans="1:19" ht="24">
      <c r="A40" s="16">
        <v>11</v>
      </c>
      <c r="B40" s="17" t="s">
        <v>1100</v>
      </c>
      <c r="C40" s="52">
        <v>0</v>
      </c>
      <c r="D40" s="52">
        <v>0</v>
      </c>
      <c r="E40" s="52">
        <v>0</v>
      </c>
      <c r="F40" s="52">
        <v>0</v>
      </c>
      <c r="G40" s="52">
        <v>0</v>
      </c>
      <c r="H40" s="52">
        <v>0</v>
      </c>
      <c r="I40" s="52">
        <v>0</v>
      </c>
      <c r="J40" s="52">
        <v>0</v>
      </c>
      <c r="K40" s="52">
        <v>0</v>
      </c>
      <c r="L40" s="52">
        <v>0</v>
      </c>
      <c r="M40" s="52">
        <v>0.11997983999999999</v>
      </c>
      <c r="N40" s="52">
        <v>0</v>
      </c>
      <c r="O40" s="52">
        <v>0</v>
      </c>
      <c r="P40" s="52">
        <v>0</v>
      </c>
      <c r="Q40" s="52">
        <v>0</v>
      </c>
      <c r="R40" s="52">
        <v>0.11997983999999999</v>
      </c>
      <c r="S40" s="52">
        <v>0.10709299999999999</v>
      </c>
    </row>
    <row r="41" spans="1:19">
      <c r="A41" s="16">
        <v>12</v>
      </c>
      <c r="B41" s="17" t="s">
        <v>813</v>
      </c>
      <c r="C41" s="52">
        <v>0</v>
      </c>
      <c r="D41" s="52">
        <v>0</v>
      </c>
      <c r="E41" s="52">
        <v>0</v>
      </c>
      <c r="F41" s="52">
        <v>812.37997579</v>
      </c>
      <c r="G41" s="52">
        <v>0</v>
      </c>
      <c r="H41" s="52">
        <v>0</v>
      </c>
      <c r="I41" s="52">
        <v>0</v>
      </c>
      <c r="J41" s="52">
        <v>0</v>
      </c>
      <c r="K41" s="52">
        <v>0</v>
      </c>
      <c r="L41" s="52">
        <v>0</v>
      </c>
      <c r="M41" s="52">
        <v>0</v>
      </c>
      <c r="N41" s="52">
        <v>0</v>
      </c>
      <c r="O41" s="52">
        <v>0</v>
      </c>
      <c r="P41" s="52">
        <v>0</v>
      </c>
      <c r="Q41" s="52">
        <v>0</v>
      </c>
      <c r="R41" s="52">
        <v>812.37997579</v>
      </c>
      <c r="S41" s="52">
        <v>0</v>
      </c>
    </row>
    <row r="42" spans="1:19" ht="48">
      <c r="A42" s="16">
        <v>13</v>
      </c>
      <c r="B42" s="17" t="s">
        <v>1109</v>
      </c>
      <c r="C42" s="52">
        <v>0</v>
      </c>
      <c r="D42" s="52">
        <v>0</v>
      </c>
      <c r="E42" s="52">
        <v>0</v>
      </c>
      <c r="F42" s="52">
        <v>0</v>
      </c>
      <c r="G42" s="52">
        <v>0</v>
      </c>
      <c r="H42" s="52">
        <v>0</v>
      </c>
      <c r="I42" s="52">
        <v>0</v>
      </c>
      <c r="J42" s="52">
        <v>0</v>
      </c>
      <c r="K42" s="52">
        <v>0</v>
      </c>
      <c r="L42" s="52">
        <v>0</v>
      </c>
      <c r="M42" s="52">
        <v>0</v>
      </c>
      <c r="N42" s="52">
        <v>0</v>
      </c>
      <c r="O42" s="52">
        <v>0</v>
      </c>
      <c r="P42" s="52">
        <v>0</v>
      </c>
      <c r="Q42" s="52">
        <v>0</v>
      </c>
      <c r="R42" s="52">
        <v>0</v>
      </c>
      <c r="S42" s="52">
        <v>0</v>
      </c>
    </row>
    <row r="43" spans="1:19" ht="36">
      <c r="A43" s="16">
        <v>14</v>
      </c>
      <c r="B43" s="17" t="s">
        <v>1110</v>
      </c>
      <c r="C43" s="52">
        <v>3.6319900000000002E-2</v>
      </c>
      <c r="D43" s="52">
        <v>0</v>
      </c>
      <c r="E43" s="52">
        <v>0</v>
      </c>
      <c r="F43" s="52">
        <v>0</v>
      </c>
      <c r="G43" s="52">
        <v>0.54610806000000001</v>
      </c>
      <c r="H43" s="52">
        <v>0</v>
      </c>
      <c r="I43" s="52">
        <v>0</v>
      </c>
      <c r="J43" s="52">
        <v>0</v>
      </c>
      <c r="K43" s="52">
        <v>0</v>
      </c>
      <c r="L43" s="52">
        <v>0.11863536999999999</v>
      </c>
      <c r="M43" s="52">
        <v>9.8275470000000004E-2</v>
      </c>
      <c r="N43" s="52">
        <v>0</v>
      </c>
      <c r="O43" s="52">
        <v>0</v>
      </c>
      <c r="P43" s="52">
        <v>0.64329915000000004</v>
      </c>
      <c r="Q43" s="52">
        <v>0</v>
      </c>
      <c r="R43" s="52">
        <v>1.4426379500000002</v>
      </c>
      <c r="S43" s="52">
        <v>1.4426379499999999</v>
      </c>
    </row>
    <row r="44" spans="1:19">
      <c r="A44" s="16">
        <v>15</v>
      </c>
      <c r="B44" s="17" t="s">
        <v>1090</v>
      </c>
      <c r="C44" s="52">
        <v>0</v>
      </c>
      <c r="D44" s="52">
        <v>0</v>
      </c>
      <c r="E44" s="52">
        <v>0</v>
      </c>
      <c r="F44" s="52">
        <v>0</v>
      </c>
      <c r="G44" s="52">
        <v>0</v>
      </c>
      <c r="H44" s="52">
        <v>0</v>
      </c>
      <c r="I44" s="52">
        <v>0</v>
      </c>
      <c r="J44" s="52">
        <v>0</v>
      </c>
      <c r="K44" s="52">
        <v>0</v>
      </c>
      <c r="L44" s="52">
        <v>12.74615169</v>
      </c>
      <c r="M44" s="52">
        <v>0</v>
      </c>
      <c r="N44" s="52">
        <v>0</v>
      </c>
      <c r="O44" s="52">
        <v>0</v>
      </c>
      <c r="P44" s="52">
        <v>0</v>
      </c>
      <c r="Q44" s="52">
        <v>0</v>
      </c>
      <c r="R44" s="52">
        <v>12.74615169</v>
      </c>
      <c r="S44" s="52">
        <v>12.74615169</v>
      </c>
    </row>
    <row r="45" spans="1:19">
      <c r="A45" s="16">
        <v>16</v>
      </c>
      <c r="B45" s="17" t="s">
        <v>1102</v>
      </c>
      <c r="C45" s="52">
        <v>27.61081875</v>
      </c>
      <c r="D45" s="52">
        <v>0</v>
      </c>
      <c r="E45" s="52">
        <v>0</v>
      </c>
      <c r="F45" s="52">
        <v>0</v>
      </c>
      <c r="G45" s="52">
        <v>0</v>
      </c>
      <c r="H45" s="52">
        <v>0</v>
      </c>
      <c r="I45" s="52">
        <v>0</v>
      </c>
      <c r="J45" s="52">
        <v>0</v>
      </c>
      <c r="K45" s="52">
        <v>0</v>
      </c>
      <c r="L45" s="52">
        <v>314.27685143000002</v>
      </c>
      <c r="M45" s="52">
        <v>0</v>
      </c>
      <c r="N45" s="52">
        <v>0</v>
      </c>
      <c r="O45" s="52">
        <v>0</v>
      </c>
      <c r="P45" s="52">
        <v>0</v>
      </c>
      <c r="Q45" s="52">
        <v>0</v>
      </c>
      <c r="R45" s="52">
        <v>341.88767017999999</v>
      </c>
      <c r="S45" s="52">
        <v>341.88767000000001</v>
      </c>
    </row>
    <row r="46" spans="1:19">
      <c r="A46" s="33">
        <v>17</v>
      </c>
      <c r="B46" s="109" t="s">
        <v>384</v>
      </c>
      <c r="C46" s="108">
        <v>11436.066534129999</v>
      </c>
      <c r="D46" s="108">
        <v>0</v>
      </c>
      <c r="E46" s="108">
        <v>0</v>
      </c>
      <c r="F46" s="108">
        <v>812.37997579</v>
      </c>
      <c r="G46" s="108">
        <v>3192.78365235</v>
      </c>
      <c r="H46" s="108">
        <v>0</v>
      </c>
      <c r="I46" s="108">
        <v>1635.8232991900002</v>
      </c>
      <c r="J46" s="108">
        <v>0</v>
      </c>
      <c r="K46" s="108">
        <v>1156.7011863499999</v>
      </c>
      <c r="L46" s="108">
        <v>2047.1852648299998</v>
      </c>
      <c r="M46" s="108">
        <v>24.682394980000002</v>
      </c>
      <c r="N46" s="108">
        <v>0</v>
      </c>
      <c r="O46" s="108">
        <v>0</v>
      </c>
      <c r="P46" s="108">
        <v>0.64329915000000004</v>
      </c>
      <c r="Q46" s="108">
        <v>0</v>
      </c>
      <c r="R46" s="108">
        <v>20306.265606770001</v>
      </c>
      <c r="S46" s="108">
        <v>2706.8838919999998</v>
      </c>
    </row>
  </sheetData>
  <mergeCells count="6">
    <mergeCell ref="C27:Q27"/>
    <mergeCell ref="R27:R28"/>
    <mergeCell ref="S27:S28"/>
    <mergeCell ref="R3:R4"/>
    <mergeCell ref="S3:S4"/>
    <mergeCell ref="C3:Q3"/>
  </mergeCells>
  <hyperlinks>
    <hyperlink ref="S1" location="'Table of contents'!A1" display="Table of contents" xr:uid="{00000000-0004-0000-1E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rgb="FF00B0F0"/>
  </sheetPr>
  <dimension ref="A1:O56"/>
  <sheetViews>
    <sheetView zoomScaleNormal="100" workbookViewId="0"/>
  </sheetViews>
  <sheetFormatPr defaultRowHeight="14.25"/>
  <cols>
    <col min="1" max="1" width="3.25" customWidth="1"/>
    <col min="2" max="2" width="12.75" customWidth="1"/>
    <col min="3" max="3" width="16.125" customWidth="1"/>
    <col min="4" max="4" width="9.75" bestFit="1" customWidth="1"/>
    <col min="5" max="5" width="9.25" customWidth="1"/>
    <col min="6" max="6" width="8.75" bestFit="1" customWidth="1"/>
    <col min="7" max="7" width="12.75" customWidth="1"/>
    <col min="9" max="9" width="12.25" bestFit="1" customWidth="1"/>
    <col min="12" max="12" width="9.25" customWidth="1"/>
    <col min="13" max="13" width="8.5" bestFit="1" customWidth="1"/>
    <col min="14" max="14" width="12.625" bestFit="1" customWidth="1"/>
    <col min="15" max="15" width="10.25" bestFit="1" customWidth="1"/>
  </cols>
  <sheetData>
    <row r="1" spans="1:15" ht="17.25">
      <c r="A1" s="30" t="s">
        <v>1773</v>
      </c>
      <c r="N1" s="46" t="s">
        <v>92</v>
      </c>
    </row>
    <row r="3" spans="1:15" ht="84">
      <c r="A3" s="14"/>
      <c r="B3" s="15" t="s">
        <v>1111</v>
      </c>
      <c r="C3" s="3" t="s">
        <v>1112</v>
      </c>
      <c r="D3" s="3" t="s">
        <v>1113</v>
      </c>
      <c r="E3" s="3" t="s">
        <v>1114</v>
      </c>
      <c r="F3" s="3" t="s">
        <v>1115</v>
      </c>
      <c r="G3" s="3" t="s">
        <v>1116</v>
      </c>
      <c r="H3" s="3" t="s">
        <v>1117</v>
      </c>
      <c r="I3" s="3" t="s">
        <v>1118</v>
      </c>
      <c r="J3" s="3" t="s">
        <v>1119</v>
      </c>
      <c r="K3" s="3" t="s">
        <v>1120</v>
      </c>
      <c r="L3" s="3" t="s">
        <v>1121</v>
      </c>
      <c r="M3" s="3" t="s">
        <v>1122</v>
      </c>
      <c r="N3" s="3" t="s">
        <v>1123</v>
      </c>
      <c r="O3" s="3" t="s">
        <v>1124</v>
      </c>
    </row>
    <row r="4" spans="1:15">
      <c r="A4" s="14"/>
      <c r="B4" s="4"/>
      <c r="C4" s="4" t="s">
        <v>203</v>
      </c>
      <c r="D4" s="4" t="s">
        <v>204</v>
      </c>
      <c r="E4" s="4" t="s">
        <v>161</v>
      </c>
      <c r="F4" s="4" t="s">
        <v>162</v>
      </c>
      <c r="G4" s="4" t="s">
        <v>163</v>
      </c>
      <c r="H4" s="4" t="s">
        <v>164</v>
      </c>
      <c r="I4" s="4" t="s">
        <v>165</v>
      </c>
      <c r="J4" s="4" t="s">
        <v>227</v>
      </c>
      <c r="K4" s="4" t="s">
        <v>660</v>
      </c>
      <c r="L4" s="4" t="s">
        <v>661</v>
      </c>
      <c r="M4" s="4" t="s">
        <v>662</v>
      </c>
      <c r="N4" s="4" t="s">
        <v>663</v>
      </c>
      <c r="O4" s="4" t="s">
        <v>664</v>
      </c>
    </row>
    <row r="5" spans="1:15" ht="14.1" customHeight="1">
      <c r="A5" s="443" t="s">
        <v>1125</v>
      </c>
      <c r="B5" s="443"/>
      <c r="C5" s="443"/>
      <c r="D5" s="443"/>
      <c r="E5" s="443"/>
      <c r="F5" s="443"/>
      <c r="G5" s="443"/>
      <c r="H5" s="443"/>
      <c r="I5" s="443"/>
      <c r="J5" s="443"/>
      <c r="K5" s="443"/>
      <c r="L5" s="443"/>
      <c r="M5" s="443"/>
      <c r="N5" s="443"/>
      <c r="O5" s="443"/>
    </row>
    <row r="6" spans="1:15">
      <c r="A6" s="18"/>
      <c r="B6" s="17"/>
      <c r="C6" s="131" t="s">
        <v>1126</v>
      </c>
      <c r="D6" s="52">
        <v>22042.259078999999</v>
      </c>
      <c r="E6" s="52">
        <v>319.02058397000002</v>
      </c>
      <c r="F6" s="52">
        <v>1</v>
      </c>
      <c r="G6" s="52">
        <v>22361.27966285</v>
      </c>
      <c r="H6" s="65">
        <v>1.2999999999999999E-3</v>
      </c>
      <c r="I6" s="52">
        <v>158142</v>
      </c>
      <c r="J6" s="65">
        <v>0.23039999999999999</v>
      </c>
      <c r="K6" s="54">
        <v>0</v>
      </c>
      <c r="L6" s="52">
        <v>1708.2698061199999</v>
      </c>
      <c r="M6" s="65">
        <v>7.6394098722267711E-2</v>
      </c>
      <c r="N6" s="52">
        <v>8.6486999600000001</v>
      </c>
      <c r="O6" s="52">
        <v>-3.9054580299999997</v>
      </c>
    </row>
    <row r="7" spans="1:15">
      <c r="A7" s="18"/>
      <c r="B7" s="17"/>
      <c r="C7" s="130" t="s">
        <v>1127</v>
      </c>
      <c r="D7" s="52">
        <v>0</v>
      </c>
      <c r="E7" s="52">
        <v>0</v>
      </c>
      <c r="F7" s="52">
        <v>0</v>
      </c>
      <c r="G7" s="52">
        <v>0</v>
      </c>
      <c r="H7" s="65">
        <v>0</v>
      </c>
      <c r="I7" s="52">
        <v>0</v>
      </c>
      <c r="J7" s="65">
        <v>0</v>
      </c>
      <c r="K7" s="54">
        <v>0</v>
      </c>
      <c r="L7" s="52">
        <v>0</v>
      </c>
      <c r="M7" s="65">
        <v>0</v>
      </c>
      <c r="N7" s="52">
        <v>0</v>
      </c>
      <c r="O7" s="52">
        <v>0</v>
      </c>
    </row>
    <row r="8" spans="1:15">
      <c r="A8" s="18"/>
      <c r="B8" s="17"/>
      <c r="C8" s="130" t="s">
        <v>1128</v>
      </c>
      <c r="D8" s="52">
        <v>22042.259078880001</v>
      </c>
      <c r="E8" s="52">
        <v>319.02058397000002</v>
      </c>
      <c r="F8" s="52">
        <v>1</v>
      </c>
      <c r="G8" s="52">
        <v>22361.27966285</v>
      </c>
      <c r="H8" s="65">
        <v>1.2999999999999999E-3</v>
      </c>
      <c r="I8" s="52">
        <v>158142</v>
      </c>
      <c r="J8" s="65">
        <v>0.23039999999999999</v>
      </c>
      <c r="K8" s="54">
        <v>0</v>
      </c>
      <c r="L8" s="52">
        <v>1708.2698061199999</v>
      </c>
      <c r="M8" s="65">
        <v>7.6394098722267711E-2</v>
      </c>
      <c r="N8" s="52">
        <v>8.6486999600000001</v>
      </c>
      <c r="O8" s="52">
        <v>-3.9054580299999997</v>
      </c>
    </row>
    <row r="9" spans="1:15">
      <c r="A9" s="18"/>
      <c r="B9" s="17"/>
      <c r="C9" s="131" t="s">
        <v>1129</v>
      </c>
      <c r="D9" s="52">
        <v>0</v>
      </c>
      <c r="E9" s="52">
        <v>0</v>
      </c>
      <c r="F9" s="52">
        <v>0</v>
      </c>
      <c r="G9" s="52">
        <v>0</v>
      </c>
      <c r="H9" s="65">
        <v>0</v>
      </c>
      <c r="I9" s="52">
        <v>0</v>
      </c>
      <c r="J9" s="65">
        <v>0</v>
      </c>
      <c r="K9" s="54">
        <v>0</v>
      </c>
      <c r="L9" s="52">
        <v>0</v>
      </c>
      <c r="M9" s="65">
        <v>0</v>
      </c>
      <c r="N9" s="52">
        <v>0</v>
      </c>
      <c r="O9" s="52">
        <v>0</v>
      </c>
    </row>
    <row r="10" spans="1:15">
      <c r="A10" s="18"/>
      <c r="B10" s="17"/>
      <c r="C10" s="131" t="s">
        <v>1130</v>
      </c>
      <c r="D10" s="52">
        <v>25218.371419319999</v>
      </c>
      <c r="E10" s="52">
        <v>311.24711083</v>
      </c>
      <c r="F10" s="52">
        <v>1</v>
      </c>
      <c r="G10" s="52">
        <v>25529.618530150001</v>
      </c>
      <c r="H10" s="65">
        <v>2.5999999999999999E-3</v>
      </c>
      <c r="I10" s="52">
        <v>90116</v>
      </c>
      <c r="J10" s="65">
        <v>0.25180000000000002</v>
      </c>
      <c r="K10" s="54">
        <v>0</v>
      </c>
      <c r="L10" s="52">
        <v>3648.6891741700001</v>
      </c>
      <c r="M10" s="65">
        <v>0.14291984699500959</v>
      </c>
      <c r="N10" s="52">
        <v>22.161092270000001</v>
      </c>
      <c r="O10" s="52">
        <v>-17.453972989999997</v>
      </c>
    </row>
    <row r="11" spans="1:15">
      <c r="A11" s="18"/>
      <c r="B11" s="17"/>
      <c r="C11" s="131" t="s">
        <v>1131</v>
      </c>
      <c r="D11" s="52">
        <v>1238.7975153</v>
      </c>
      <c r="E11" s="52">
        <v>10.92434806</v>
      </c>
      <c r="F11" s="52">
        <v>1</v>
      </c>
      <c r="G11" s="52">
        <v>1249.7218633599998</v>
      </c>
      <c r="H11" s="65">
        <v>6.1000000000000004E-3</v>
      </c>
      <c r="I11" s="52">
        <v>3226</v>
      </c>
      <c r="J11" s="65">
        <v>0.35680000000000001</v>
      </c>
      <c r="K11" s="54">
        <v>0</v>
      </c>
      <c r="L11" s="52">
        <v>461.95809337999998</v>
      </c>
      <c r="M11" s="65">
        <v>0.36964872498747869</v>
      </c>
      <c r="N11" s="52">
        <v>3.5697014300000003</v>
      </c>
      <c r="O11" s="52">
        <v>-3.6475054999999998</v>
      </c>
    </row>
    <row r="12" spans="1:15">
      <c r="A12" s="18"/>
      <c r="B12" s="17"/>
      <c r="C12" s="131" t="s">
        <v>1132</v>
      </c>
      <c r="D12" s="52">
        <v>1731.2632897200001</v>
      </c>
      <c r="E12" s="52">
        <v>1111.5986273399999</v>
      </c>
      <c r="F12" s="52">
        <v>1</v>
      </c>
      <c r="G12" s="52">
        <v>2842.86191706</v>
      </c>
      <c r="H12" s="65">
        <v>1.52E-2</v>
      </c>
      <c r="I12" s="52">
        <v>12654</v>
      </c>
      <c r="J12" s="65">
        <v>0.29270000000000002</v>
      </c>
      <c r="K12" s="54">
        <v>0</v>
      </c>
      <c r="L12" s="52">
        <v>1578.93456158</v>
      </c>
      <c r="M12" s="65">
        <v>0.55540318441244774</v>
      </c>
      <c r="N12" s="52">
        <v>16.561917640000001</v>
      </c>
      <c r="O12" s="52">
        <v>-3.0585947400000002</v>
      </c>
    </row>
    <row r="13" spans="1:15">
      <c r="A13" s="18"/>
      <c r="B13" s="17"/>
      <c r="C13" s="130" t="s">
        <v>1133</v>
      </c>
      <c r="D13" s="52">
        <v>1639.7262630999999</v>
      </c>
      <c r="E13" s="52">
        <v>1111.43378796</v>
      </c>
      <c r="F13" s="52">
        <v>1</v>
      </c>
      <c r="G13" s="52">
        <v>2751.1600510600001</v>
      </c>
      <c r="H13" s="65">
        <v>1.4999999999999999E-2</v>
      </c>
      <c r="I13" s="52">
        <v>12219</v>
      </c>
      <c r="J13" s="65">
        <v>0.29449999999999998</v>
      </c>
      <c r="K13" s="54">
        <v>0</v>
      </c>
      <c r="L13" s="52">
        <v>1524.98584196</v>
      </c>
      <c r="M13" s="65">
        <v>0.55430647932403465</v>
      </c>
      <c r="N13" s="52">
        <v>15.89984323</v>
      </c>
      <c r="O13" s="52">
        <v>-2.3331406600000002</v>
      </c>
    </row>
    <row r="14" spans="1:15">
      <c r="A14" s="18"/>
      <c r="B14" s="17"/>
      <c r="C14" s="130" t="s">
        <v>1134</v>
      </c>
      <c r="D14" s="52">
        <v>91.537026620000006</v>
      </c>
      <c r="E14" s="52">
        <v>0.16483938000000001</v>
      </c>
      <c r="F14" s="52">
        <v>1</v>
      </c>
      <c r="G14" s="52">
        <v>91.701865999999995</v>
      </c>
      <c r="H14" s="65">
        <v>2.3E-2</v>
      </c>
      <c r="I14" s="52">
        <v>435</v>
      </c>
      <c r="J14" s="65">
        <v>0.23880000000000001</v>
      </c>
      <c r="K14" s="54">
        <v>0</v>
      </c>
      <c r="L14" s="52">
        <v>53.948719619999999</v>
      </c>
      <c r="M14" s="65">
        <v>0.58830558169885006</v>
      </c>
      <c r="N14" s="52">
        <v>0.66207441</v>
      </c>
      <c r="O14" s="52">
        <v>-0.72545408</v>
      </c>
    </row>
    <row r="15" spans="1:15">
      <c r="A15" s="18"/>
      <c r="B15" s="17"/>
      <c r="C15" s="131" t="s">
        <v>1135</v>
      </c>
      <c r="D15" s="52">
        <v>1005.96766455</v>
      </c>
      <c r="E15" s="52">
        <v>181.34447040999999</v>
      </c>
      <c r="F15" s="52">
        <v>1</v>
      </c>
      <c r="G15" s="52">
        <v>1187.3121349600001</v>
      </c>
      <c r="H15" s="65">
        <v>7.9500000000000001E-2</v>
      </c>
      <c r="I15" s="52">
        <v>2469</v>
      </c>
      <c r="J15" s="65">
        <v>0.2505</v>
      </c>
      <c r="K15" s="54">
        <v>0</v>
      </c>
      <c r="L15" s="52">
        <v>1402.1983089300002</v>
      </c>
      <c r="M15" s="65">
        <v>1.1809854103590371</v>
      </c>
      <c r="N15" s="52">
        <v>31.033045980000001</v>
      </c>
      <c r="O15" s="52">
        <v>-14.124272300000001</v>
      </c>
    </row>
    <row r="16" spans="1:15">
      <c r="A16" s="18"/>
      <c r="B16" s="17"/>
      <c r="C16" s="130" t="s">
        <v>1136</v>
      </c>
      <c r="D16" s="52">
        <v>152.65344349</v>
      </c>
      <c r="E16" s="52">
        <v>0.29719581</v>
      </c>
      <c r="F16" s="52">
        <v>1</v>
      </c>
      <c r="G16" s="52">
        <v>152.95063930000001</v>
      </c>
      <c r="H16" s="65">
        <v>4.1200000000000001E-2</v>
      </c>
      <c r="I16" s="52">
        <v>576</v>
      </c>
      <c r="J16" s="65">
        <v>0.24640000000000001</v>
      </c>
      <c r="K16" s="54">
        <v>0</v>
      </c>
      <c r="L16" s="52">
        <v>129.68365620999998</v>
      </c>
      <c r="M16" s="65">
        <v>0.84787913802462922</v>
      </c>
      <c r="N16" s="52">
        <v>2.0403044700000001</v>
      </c>
      <c r="O16" s="52">
        <v>-1.62673293</v>
      </c>
    </row>
    <row r="17" spans="1:15">
      <c r="A17" s="18"/>
      <c r="B17" s="17"/>
      <c r="C17" s="130" t="s">
        <v>1137</v>
      </c>
      <c r="D17" s="52">
        <v>853.31422105999991</v>
      </c>
      <c r="E17" s="52">
        <v>181.04727459999998</v>
      </c>
      <c r="F17" s="52">
        <v>1</v>
      </c>
      <c r="G17" s="52">
        <v>1034.3614956599999</v>
      </c>
      <c r="H17" s="65">
        <v>8.5199999999999998E-2</v>
      </c>
      <c r="I17" s="52">
        <v>1893</v>
      </c>
      <c r="J17" s="65">
        <v>0.25109999999999999</v>
      </c>
      <c r="K17" s="54">
        <v>0</v>
      </c>
      <c r="L17" s="52">
        <v>1272.51465272</v>
      </c>
      <c r="M17" s="65">
        <v>1.2302417076227692</v>
      </c>
      <c r="N17" s="52">
        <v>28.992741510000002</v>
      </c>
      <c r="O17" s="52">
        <v>-12.497539369999998</v>
      </c>
    </row>
    <row r="18" spans="1:15">
      <c r="A18" s="18"/>
      <c r="B18" s="17"/>
      <c r="C18" s="131" t="s">
        <v>1138</v>
      </c>
      <c r="D18" s="52">
        <v>294.24331288000002</v>
      </c>
      <c r="E18" s="52">
        <v>25.690101210000002</v>
      </c>
      <c r="F18" s="52">
        <v>1</v>
      </c>
      <c r="G18" s="52">
        <v>319.93341408999999</v>
      </c>
      <c r="H18" s="65">
        <v>0.20330000000000001</v>
      </c>
      <c r="I18" s="52">
        <v>792</v>
      </c>
      <c r="J18" s="65">
        <v>0.28029999999999999</v>
      </c>
      <c r="K18" s="54">
        <v>0</v>
      </c>
      <c r="L18" s="52">
        <v>522.14954241999999</v>
      </c>
      <c r="M18" s="65">
        <v>1.6320569200474788</v>
      </c>
      <c r="N18" s="52">
        <v>23.892518120000002</v>
      </c>
      <c r="O18" s="52">
        <v>-10.91018184</v>
      </c>
    </row>
    <row r="19" spans="1:15">
      <c r="A19" s="18"/>
      <c r="B19" s="17"/>
      <c r="C19" s="130" t="s">
        <v>1139</v>
      </c>
      <c r="D19" s="52">
        <v>239.17927481000001</v>
      </c>
      <c r="E19" s="52">
        <v>24.08073473</v>
      </c>
      <c r="F19" s="52">
        <v>1</v>
      </c>
      <c r="G19" s="52">
        <v>263.26000954</v>
      </c>
      <c r="H19" s="65">
        <v>0.1419</v>
      </c>
      <c r="I19" s="52">
        <v>569</v>
      </c>
      <c r="J19" s="65">
        <v>0.28339999999999999</v>
      </c>
      <c r="K19" s="54">
        <v>0</v>
      </c>
      <c r="L19" s="52">
        <v>441.12352633</v>
      </c>
      <c r="M19" s="65">
        <v>1.6756191990602174</v>
      </c>
      <c r="N19" s="52">
        <v>13.94412127</v>
      </c>
      <c r="O19" s="52">
        <v>-9.2161567899999994</v>
      </c>
    </row>
    <row r="20" spans="1:15">
      <c r="A20" s="18"/>
      <c r="B20" s="17"/>
      <c r="C20" s="130" t="s">
        <v>1140</v>
      </c>
      <c r="D20" s="52">
        <v>25.40657775</v>
      </c>
      <c r="E20" s="52">
        <v>1.4277441599999998</v>
      </c>
      <c r="F20" s="52">
        <v>1</v>
      </c>
      <c r="G20" s="52">
        <v>26.83432191</v>
      </c>
      <c r="H20" s="65">
        <v>0.2974</v>
      </c>
      <c r="I20" s="52">
        <v>113</v>
      </c>
      <c r="J20" s="65">
        <v>0.24379999999999999</v>
      </c>
      <c r="K20" s="54">
        <v>0</v>
      </c>
      <c r="L20" s="52">
        <v>44.236447249999998</v>
      </c>
      <c r="M20" s="65">
        <v>1.6485025184674025</v>
      </c>
      <c r="N20" s="52">
        <v>2.5573064400000001</v>
      </c>
      <c r="O20" s="52">
        <v>-0.59272002000000001</v>
      </c>
    </row>
    <row r="21" spans="1:15">
      <c r="A21" s="18"/>
      <c r="B21" s="17"/>
      <c r="C21" s="130" t="s">
        <v>1141</v>
      </c>
      <c r="D21" s="52">
        <v>29.657460320000002</v>
      </c>
      <c r="E21" s="52">
        <v>0.18162232</v>
      </c>
      <c r="F21" s="52">
        <v>1</v>
      </c>
      <c r="G21" s="52">
        <v>29.839082640000001</v>
      </c>
      <c r="H21" s="65">
        <v>0.66100000000000003</v>
      </c>
      <c r="I21" s="52">
        <v>110</v>
      </c>
      <c r="J21" s="65">
        <v>0.28510000000000002</v>
      </c>
      <c r="K21" s="54">
        <v>0</v>
      </c>
      <c r="L21" s="52">
        <v>36.789568840000001</v>
      </c>
      <c r="M21" s="65">
        <v>1.2329323017016183</v>
      </c>
      <c r="N21" s="52">
        <v>7.3910904100000003</v>
      </c>
      <c r="O21" s="52">
        <v>-1.10130503</v>
      </c>
    </row>
    <row r="22" spans="1:15">
      <c r="A22" s="18"/>
      <c r="B22" s="17"/>
      <c r="C22" s="131" t="s">
        <v>1142</v>
      </c>
      <c r="D22" s="52">
        <v>472.78856424000003</v>
      </c>
      <c r="E22" s="52">
        <v>8.2472824599999992</v>
      </c>
      <c r="F22" s="52">
        <v>1</v>
      </c>
      <c r="G22" s="52">
        <v>481.03584669999998</v>
      </c>
      <c r="H22" s="65">
        <v>1</v>
      </c>
      <c r="I22" s="52">
        <v>2531</v>
      </c>
      <c r="J22" s="65">
        <v>0.16819999999999999</v>
      </c>
      <c r="K22" s="54">
        <v>0</v>
      </c>
      <c r="L22" s="52">
        <v>615.71028416000001</v>
      </c>
      <c r="M22" s="65">
        <v>1.2799675707827036</v>
      </c>
      <c r="N22" s="52">
        <v>106.38029311</v>
      </c>
      <c r="O22" s="52">
        <v>-31.609569100000002</v>
      </c>
    </row>
    <row r="23" spans="1:15">
      <c r="A23" s="18"/>
      <c r="B23" s="444" t="s">
        <v>1143</v>
      </c>
      <c r="C23" s="444"/>
      <c r="D23" s="52">
        <v>52003.690844889999</v>
      </c>
      <c r="E23" s="52">
        <v>1968.0725242799999</v>
      </c>
      <c r="F23" s="52">
        <v>1</v>
      </c>
      <c r="G23" s="52">
        <v>53971.763369169988</v>
      </c>
      <c r="H23" s="65">
        <v>1.46E-2</v>
      </c>
      <c r="I23" s="52">
        <v>269930</v>
      </c>
      <c r="J23" s="65">
        <v>0.24690000000000001</v>
      </c>
      <c r="K23" s="54">
        <v>0</v>
      </c>
      <c r="L23" s="52">
        <v>9937.9097707599994</v>
      </c>
      <c r="M23" s="65">
        <v>0.18413164866939999</v>
      </c>
      <c r="N23" s="52">
        <v>212.24726851</v>
      </c>
      <c r="O23" s="52">
        <v>-84.709554499999996</v>
      </c>
    </row>
    <row r="24" spans="1:15">
      <c r="A24" s="48"/>
      <c r="B24" s="445" t="s">
        <v>1144</v>
      </c>
      <c r="C24" s="445"/>
      <c r="D24" s="108">
        <v>52003.690844889999</v>
      </c>
      <c r="E24" s="108">
        <v>1968.0725242799999</v>
      </c>
      <c r="F24" s="108">
        <v>1</v>
      </c>
      <c r="G24" s="108">
        <v>53971.763369169988</v>
      </c>
      <c r="H24" s="188"/>
      <c r="I24" s="108">
        <v>269930</v>
      </c>
      <c r="J24" s="188"/>
      <c r="K24" s="122">
        <v>0</v>
      </c>
      <c r="L24" s="108">
        <v>9937.9097707599994</v>
      </c>
      <c r="M24" s="123">
        <v>0.18413164866939999</v>
      </c>
      <c r="N24" s="108">
        <v>212.24726851</v>
      </c>
      <c r="O24" s="108">
        <v>-84.709554499999996</v>
      </c>
    </row>
    <row r="26" spans="1:15">
      <c r="A26" s="11" t="s">
        <v>1145</v>
      </c>
    </row>
    <row r="31" spans="1:15" ht="17.25">
      <c r="A31" s="30" t="s">
        <v>1772</v>
      </c>
    </row>
    <row r="33" spans="1:15" ht="84">
      <c r="A33" s="14"/>
      <c r="B33" s="15" t="s">
        <v>1111</v>
      </c>
      <c r="C33" s="3" t="s">
        <v>1112</v>
      </c>
      <c r="D33" s="3" t="s">
        <v>1113</v>
      </c>
      <c r="E33" s="3" t="s">
        <v>1114</v>
      </c>
      <c r="F33" s="3" t="s">
        <v>1115</v>
      </c>
      <c r="G33" s="3" t="s">
        <v>1116</v>
      </c>
      <c r="H33" s="3" t="s">
        <v>1117</v>
      </c>
      <c r="I33" s="3" t="s">
        <v>1118</v>
      </c>
      <c r="J33" s="3" t="s">
        <v>1119</v>
      </c>
      <c r="K33" s="3" t="s">
        <v>1120</v>
      </c>
      <c r="L33" s="3" t="s">
        <v>1121</v>
      </c>
      <c r="M33" s="3" t="s">
        <v>1122</v>
      </c>
      <c r="N33" s="3" t="s">
        <v>1123</v>
      </c>
      <c r="O33" s="3" t="s">
        <v>1124</v>
      </c>
    </row>
    <row r="34" spans="1:15">
      <c r="A34" s="14"/>
      <c r="B34" s="4"/>
      <c r="C34" s="4" t="s">
        <v>203</v>
      </c>
      <c r="D34" s="4" t="s">
        <v>204</v>
      </c>
      <c r="E34" s="4" t="s">
        <v>161</v>
      </c>
      <c r="F34" s="4" t="s">
        <v>162</v>
      </c>
      <c r="G34" s="4" t="s">
        <v>163</v>
      </c>
      <c r="H34" s="4" t="s">
        <v>164</v>
      </c>
      <c r="I34" s="4" t="s">
        <v>165</v>
      </c>
      <c r="J34" s="4" t="s">
        <v>227</v>
      </c>
      <c r="K34" s="4" t="s">
        <v>660</v>
      </c>
      <c r="L34" s="4" t="s">
        <v>661</v>
      </c>
      <c r="M34" s="4" t="s">
        <v>662</v>
      </c>
      <c r="N34" s="4" t="s">
        <v>663</v>
      </c>
      <c r="O34" s="4" t="s">
        <v>664</v>
      </c>
    </row>
    <row r="35" spans="1:15" ht="14.1" customHeight="1">
      <c r="A35" s="443" t="s">
        <v>1125</v>
      </c>
      <c r="B35" s="443"/>
      <c r="C35" s="443"/>
      <c r="D35" s="443"/>
      <c r="E35" s="443"/>
      <c r="F35" s="443"/>
      <c r="G35" s="443"/>
      <c r="H35" s="443"/>
      <c r="I35" s="443"/>
      <c r="J35" s="443"/>
      <c r="K35" s="443"/>
      <c r="L35" s="443"/>
      <c r="M35" s="443"/>
      <c r="N35" s="443"/>
      <c r="O35" s="443"/>
    </row>
    <row r="36" spans="1:15">
      <c r="A36" s="18"/>
      <c r="B36" s="17"/>
      <c r="C36" s="131" t="s">
        <v>1126</v>
      </c>
      <c r="D36" s="52">
        <v>17221.211278999999</v>
      </c>
      <c r="E36" s="52">
        <v>285.03387588999999</v>
      </c>
      <c r="F36" s="52">
        <v>1</v>
      </c>
      <c r="G36" s="52">
        <v>17506.245155099998</v>
      </c>
      <c r="H36" s="65">
        <v>1.2999999999999999E-3</v>
      </c>
      <c r="I36" s="52">
        <v>136264</v>
      </c>
      <c r="J36" s="65">
        <v>0.22509999999999999</v>
      </c>
      <c r="K36" s="54">
        <v>0</v>
      </c>
      <c r="L36" s="52">
        <v>1293.5552596099999</v>
      </c>
      <c r="M36" s="65">
        <v>7.3891074193780243E-2</v>
      </c>
      <c r="N36" s="154">
        <v>6.4179480300000007</v>
      </c>
      <c r="O36" s="154">
        <v>-3.0243843300000002</v>
      </c>
    </row>
    <row r="37" spans="1:15">
      <c r="A37" s="18"/>
      <c r="B37" s="17"/>
      <c r="C37" s="130" t="s">
        <v>1127</v>
      </c>
      <c r="D37" s="52">
        <v>0</v>
      </c>
      <c r="E37" s="52">
        <v>0</v>
      </c>
      <c r="F37" s="52">
        <v>0</v>
      </c>
      <c r="G37" s="52">
        <v>0</v>
      </c>
      <c r="H37" s="65">
        <v>0</v>
      </c>
      <c r="I37" s="52">
        <v>0</v>
      </c>
      <c r="J37" s="65">
        <v>0</v>
      </c>
      <c r="K37" s="54">
        <v>0</v>
      </c>
      <c r="L37" s="52">
        <v>0</v>
      </c>
      <c r="M37" s="65">
        <v>0</v>
      </c>
      <c r="N37" s="154">
        <v>0</v>
      </c>
      <c r="O37" s="154">
        <v>0</v>
      </c>
    </row>
    <row r="38" spans="1:15">
      <c r="A38" s="18"/>
      <c r="B38" s="17"/>
      <c r="C38" s="130" t="s">
        <v>1128</v>
      </c>
      <c r="D38" s="52">
        <v>17221.211279209998</v>
      </c>
      <c r="E38" s="52">
        <v>285.03387588999999</v>
      </c>
      <c r="F38" s="52">
        <v>1</v>
      </c>
      <c r="G38" s="52">
        <v>17506.245155099998</v>
      </c>
      <c r="H38" s="65">
        <v>1.2999999999999999E-3</v>
      </c>
      <c r="I38" s="52">
        <v>136264</v>
      </c>
      <c r="J38" s="65">
        <v>0.22509999999999999</v>
      </c>
      <c r="K38" s="54">
        <v>0</v>
      </c>
      <c r="L38" s="52">
        <v>1293.5552596099999</v>
      </c>
      <c r="M38" s="250">
        <v>7.3891074193780243E-2</v>
      </c>
      <c r="N38" s="154">
        <v>6.4179480300000007</v>
      </c>
      <c r="O38" s="154">
        <v>-3.0243843300000002</v>
      </c>
    </row>
    <row r="39" spans="1:15">
      <c r="A39" s="18"/>
      <c r="B39" s="17"/>
      <c r="C39" s="131" t="s">
        <v>1129</v>
      </c>
      <c r="D39" s="52">
        <v>0</v>
      </c>
      <c r="E39" s="52">
        <v>0</v>
      </c>
      <c r="F39" s="52">
        <v>0</v>
      </c>
      <c r="G39" s="52">
        <v>0</v>
      </c>
      <c r="H39" s="65">
        <v>0</v>
      </c>
      <c r="I39" s="52">
        <v>0</v>
      </c>
      <c r="J39" s="65">
        <v>0</v>
      </c>
      <c r="K39" s="54">
        <v>0</v>
      </c>
      <c r="L39" s="52">
        <v>0</v>
      </c>
      <c r="M39" s="65">
        <v>0</v>
      </c>
      <c r="N39" s="154">
        <v>0</v>
      </c>
      <c r="O39" s="154">
        <v>0</v>
      </c>
    </row>
    <row r="40" spans="1:15">
      <c r="A40" s="18"/>
      <c r="B40" s="17"/>
      <c r="C40" s="131" t="s">
        <v>1130</v>
      </c>
      <c r="D40" s="52">
        <v>25838.770264639999</v>
      </c>
      <c r="E40" s="52">
        <v>234.22436946000002</v>
      </c>
      <c r="F40" s="52">
        <v>1</v>
      </c>
      <c r="G40" s="52">
        <v>26072.9946341</v>
      </c>
      <c r="H40" s="65">
        <v>2.5999999999999999E-3</v>
      </c>
      <c r="I40" s="52">
        <v>103097</v>
      </c>
      <c r="J40" s="65">
        <v>0.2465</v>
      </c>
      <c r="K40" s="54">
        <v>0</v>
      </c>
      <c r="L40" s="52">
        <v>3612.4469801999999</v>
      </c>
      <c r="M40" s="65">
        <v>0.13855128767891514</v>
      </c>
      <c r="N40" s="154">
        <v>21.493803249999999</v>
      </c>
      <c r="O40" s="154">
        <v>-19.17866927</v>
      </c>
    </row>
    <row r="41" spans="1:15">
      <c r="A41" s="18"/>
      <c r="B41" s="17"/>
      <c r="C41" s="131" t="s">
        <v>1131</v>
      </c>
      <c r="D41" s="52">
        <v>2775.6081076799996</v>
      </c>
      <c r="E41" s="52">
        <v>38.743124979999997</v>
      </c>
      <c r="F41" s="52">
        <v>1</v>
      </c>
      <c r="G41" s="52">
        <v>2814.3512326599998</v>
      </c>
      <c r="H41" s="65">
        <v>6.0000000000000001E-3</v>
      </c>
      <c r="I41" s="52">
        <v>7858</v>
      </c>
      <c r="J41" s="65">
        <v>0.3972</v>
      </c>
      <c r="K41" s="54">
        <v>0</v>
      </c>
      <c r="L41" s="52">
        <v>1147.40919173</v>
      </c>
      <c r="M41" s="65">
        <v>0.40769935835106119</v>
      </c>
      <c r="N41" s="154">
        <v>8.6811278499999993</v>
      </c>
      <c r="O41" s="154">
        <v>-9.0167332200000008</v>
      </c>
    </row>
    <row r="42" spans="1:15">
      <c r="A42" s="18"/>
      <c r="B42" s="17"/>
      <c r="C42" s="131" t="s">
        <v>1132</v>
      </c>
      <c r="D42" s="52">
        <v>1590.5183741400001</v>
      </c>
      <c r="E42" s="52">
        <v>1129.71265827</v>
      </c>
      <c r="F42" s="52">
        <v>1</v>
      </c>
      <c r="G42" s="52">
        <v>2720.2310324099999</v>
      </c>
      <c r="H42" s="65">
        <v>1.49E-2</v>
      </c>
      <c r="I42" s="52">
        <v>13283</v>
      </c>
      <c r="J42" s="65">
        <v>0.29409999999999997</v>
      </c>
      <c r="K42" s="54">
        <v>0</v>
      </c>
      <c r="L42" s="52">
        <v>1490.3960441900001</v>
      </c>
      <c r="M42" s="65">
        <v>0.54789318496582906</v>
      </c>
      <c r="N42" s="154">
        <v>15.23499314</v>
      </c>
      <c r="O42" s="154">
        <v>-6.2399628300000005</v>
      </c>
    </row>
    <row r="43" spans="1:15">
      <c r="A43" s="18"/>
      <c r="B43" s="17"/>
      <c r="C43" s="130" t="s">
        <v>1133</v>
      </c>
      <c r="D43" s="52">
        <v>1486.9692473699999</v>
      </c>
      <c r="E43" s="52">
        <v>1129.18002884</v>
      </c>
      <c r="F43" s="52">
        <v>1</v>
      </c>
      <c r="G43" s="52">
        <v>2616.1492762100002</v>
      </c>
      <c r="H43" s="65">
        <v>1.46E-2</v>
      </c>
      <c r="I43" s="52">
        <v>12777</v>
      </c>
      <c r="J43" s="65">
        <v>0.29530000000000001</v>
      </c>
      <c r="K43" s="54">
        <v>0</v>
      </c>
      <c r="L43" s="52">
        <v>1423.59837984</v>
      </c>
      <c r="M43" s="65">
        <v>0.54415793195958539</v>
      </c>
      <c r="N43" s="154">
        <v>14.43333475</v>
      </c>
      <c r="O43" s="154">
        <v>-4.8139923700000002</v>
      </c>
    </row>
    <row r="44" spans="1:15">
      <c r="A44" s="18"/>
      <c r="B44" s="17"/>
      <c r="C44" s="130" t="s">
        <v>1134</v>
      </c>
      <c r="D44" s="52">
        <v>103.54912677</v>
      </c>
      <c r="E44" s="52">
        <v>0.53262943000000007</v>
      </c>
      <c r="F44" s="52">
        <v>1</v>
      </c>
      <c r="G44" s="52">
        <v>104.0817562</v>
      </c>
      <c r="H44" s="65">
        <v>2.2700000000000001E-2</v>
      </c>
      <c r="I44" s="52">
        <v>506</v>
      </c>
      <c r="J44" s="65">
        <v>0.26269999999999999</v>
      </c>
      <c r="K44" s="54">
        <v>0</v>
      </c>
      <c r="L44" s="52">
        <v>66.797664350000005</v>
      </c>
      <c r="M44" s="65">
        <v>0.64178071920350632</v>
      </c>
      <c r="N44" s="154">
        <v>0.80165839000000005</v>
      </c>
      <c r="O44" s="154">
        <v>-1.4259704600000001</v>
      </c>
    </row>
    <row r="45" spans="1:15">
      <c r="A45" s="18"/>
      <c r="B45" s="17"/>
      <c r="C45" s="131" t="s">
        <v>1135</v>
      </c>
      <c r="D45" s="52">
        <v>919.32844483000008</v>
      </c>
      <c r="E45" s="52">
        <v>114.24032260999999</v>
      </c>
      <c r="F45" s="52">
        <v>1</v>
      </c>
      <c r="G45" s="52">
        <v>1033.5687674400001</v>
      </c>
      <c r="H45" s="65">
        <v>7.2900000000000006E-2</v>
      </c>
      <c r="I45" s="52">
        <v>2733</v>
      </c>
      <c r="J45" s="65">
        <v>0.25600000000000001</v>
      </c>
      <c r="K45" s="54">
        <v>0</v>
      </c>
      <c r="L45" s="52">
        <v>1192.49176321</v>
      </c>
      <c r="M45" s="65">
        <v>1.1537614146019806</v>
      </c>
      <c r="N45" s="154">
        <v>24.832141190000002</v>
      </c>
      <c r="O45" s="154">
        <v>-16.326448299999999</v>
      </c>
    </row>
    <row r="46" spans="1:15">
      <c r="A46" s="18"/>
      <c r="B46" s="17"/>
      <c r="C46" s="130" t="s">
        <v>1136</v>
      </c>
      <c r="D46" s="52">
        <v>213.25326308000001</v>
      </c>
      <c r="E46" s="52">
        <v>1.2822968300000002</v>
      </c>
      <c r="F46" s="52">
        <v>1</v>
      </c>
      <c r="G46" s="52">
        <v>214.53555990999999</v>
      </c>
      <c r="H46" s="65">
        <v>4.0599999999999997E-2</v>
      </c>
      <c r="I46" s="52">
        <v>866</v>
      </c>
      <c r="J46" s="65">
        <v>0.25009999999999999</v>
      </c>
      <c r="K46" s="54">
        <v>0</v>
      </c>
      <c r="L46" s="52">
        <v>183.27634666999998</v>
      </c>
      <c r="M46" s="65">
        <v>0.85429355742650037</v>
      </c>
      <c r="N46" s="154">
        <v>2.8175539399999998</v>
      </c>
      <c r="O46" s="154">
        <v>-3.1013708900000001</v>
      </c>
    </row>
    <row r="47" spans="1:15">
      <c r="A47" s="18"/>
      <c r="B47" s="17"/>
      <c r="C47" s="130" t="s">
        <v>1137</v>
      </c>
      <c r="D47" s="52">
        <v>706.07518174999996</v>
      </c>
      <c r="E47" s="52">
        <v>112.95802578</v>
      </c>
      <c r="F47" s="52">
        <v>1</v>
      </c>
      <c r="G47" s="52">
        <v>819.03320753000003</v>
      </c>
      <c r="H47" s="65">
        <v>8.14E-2</v>
      </c>
      <c r="I47" s="52">
        <v>1867</v>
      </c>
      <c r="J47" s="65">
        <v>0.25750000000000001</v>
      </c>
      <c r="K47" s="54">
        <v>0</v>
      </c>
      <c r="L47" s="52">
        <v>1009.21541654</v>
      </c>
      <c r="M47" s="65">
        <v>1.2322032943982115</v>
      </c>
      <c r="N47" s="154">
        <v>22.014587250000002</v>
      </c>
      <c r="O47" s="154">
        <v>-13.225077410000001</v>
      </c>
    </row>
    <row r="48" spans="1:15">
      <c r="A48" s="18"/>
      <c r="B48" s="17"/>
      <c r="C48" s="131" t="s">
        <v>1138</v>
      </c>
      <c r="D48" s="52">
        <v>385.51724249</v>
      </c>
      <c r="E48" s="52">
        <v>39.051525240000004</v>
      </c>
      <c r="F48" s="52">
        <v>1</v>
      </c>
      <c r="G48" s="52">
        <v>424.56876773000005</v>
      </c>
      <c r="H48" s="65">
        <v>0.20880000000000001</v>
      </c>
      <c r="I48" s="52">
        <v>1094</v>
      </c>
      <c r="J48" s="65">
        <v>0.28689999999999999</v>
      </c>
      <c r="K48" s="54">
        <v>0</v>
      </c>
      <c r="L48" s="52">
        <v>716.78776170000003</v>
      </c>
      <c r="M48" s="65">
        <v>1.6882724688685382</v>
      </c>
      <c r="N48" s="154">
        <v>33.569695200000005</v>
      </c>
      <c r="O48" s="154">
        <v>-27.021582429999999</v>
      </c>
    </row>
    <row r="49" spans="1:15">
      <c r="A49" s="18"/>
      <c r="B49" s="17"/>
      <c r="C49" s="130" t="s">
        <v>1139</v>
      </c>
      <c r="D49" s="52">
        <v>305.57918558</v>
      </c>
      <c r="E49" s="52">
        <v>36.351509210000003</v>
      </c>
      <c r="F49" s="52">
        <v>1</v>
      </c>
      <c r="G49" s="52">
        <v>341.93069479000002</v>
      </c>
      <c r="H49" s="65">
        <v>0.14480000000000001</v>
      </c>
      <c r="I49" s="52">
        <v>778</v>
      </c>
      <c r="J49" s="65">
        <v>0.28610000000000002</v>
      </c>
      <c r="K49" s="54">
        <v>0</v>
      </c>
      <c r="L49" s="52">
        <v>584.3194430499999</v>
      </c>
      <c r="M49" s="65">
        <v>1.7088826828163681</v>
      </c>
      <c r="N49" s="154">
        <v>18.625615660000001</v>
      </c>
      <c r="O49" s="154">
        <v>-21.482241699999999</v>
      </c>
    </row>
    <row r="50" spans="1:15">
      <c r="A50" s="18"/>
      <c r="B50" s="17"/>
      <c r="C50" s="130" t="s">
        <v>1140</v>
      </c>
      <c r="D50" s="52">
        <v>40.35237188</v>
      </c>
      <c r="E50" s="52">
        <v>0.77972815000000006</v>
      </c>
      <c r="F50" s="52">
        <v>1</v>
      </c>
      <c r="G50" s="52">
        <v>41.132100030000004</v>
      </c>
      <c r="H50" s="65">
        <v>0.29349999999999998</v>
      </c>
      <c r="I50" s="52">
        <v>161</v>
      </c>
      <c r="J50" s="65">
        <v>0.27560000000000001</v>
      </c>
      <c r="K50" s="54">
        <v>0</v>
      </c>
      <c r="L50" s="52">
        <v>76.665604389999999</v>
      </c>
      <c r="M50" s="65">
        <v>1.8638874342443827</v>
      </c>
      <c r="N50" s="154">
        <v>4.2984642800000001</v>
      </c>
      <c r="O50" s="154">
        <v>-2.6631746600000001</v>
      </c>
    </row>
    <row r="51" spans="1:15">
      <c r="A51" s="18"/>
      <c r="B51" s="17"/>
      <c r="C51" s="130" t="s">
        <v>1141</v>
      </c>
      <c r="D51" s="52">
        <v>39.58568503</v>
      </c>
      <c r="E51" s="52">
        <v>1.9202878799999998</v>
      </c>
      <c r="F51" s="52">
        <v>1</v>
      </c>
      <c r="G51" s="52">
        <v>41.505972909999997</v>
      </c>
      <c r="H51" s="65">
        <v>0.65229999999999999</v>
      </c>
      <c r="I51" s="52">
        <v>155</v>
      </c>
      <c r="J51" s="65">
        <v>0.30430000000000001</v>
      </c>
      <c r="K51" s="54">
        <v>0</v>
      </c>
      <c r="L51" s="52">
        <v>55.802714259999995</v>
      </c>
      <c r="M51" s="65">
        <v>1.3444502163821221</v>
      </c>
      <c r="N51" s="154">
        <v>10.64561526</v>
      </c>
      <c r="O51" s="154">
        <v>-2.87616607</v>
      </c>
    </row>
    <row r="52" spans="1:15">
      <c r="A52" s="18"/>
      <c r="B52" s="17"/>
      <c r="C52" s="131" t="s">
        <v>1142</v>
      </c>
      <c r="D52" s="52">
        <v>475.50519158999998</v>
      </c>
      <c r="E52" s="52">
        <v>9.0348352899999984</v>
      </c>
      <c r="F52" s="52">
        <v>1</v>
      </c>
      <c r="G52" s="52">
        <v>484.54002687999997</v>
      </c>
      <c r="H52" s="65">
        <v>1</v>
      </c>
      <c r="I52" s="52">
        <v>2397</v>
      </c>
      <c r="J52" s="65">
        <v>0.1827</v>
      </c>
      <c r="K52" s="54">
        <v>0</v>
      </c>
      <c r="L52" s="52">
        <v>625.48280705999991</v>
      </c>
      <c r="M52" s="65">
        <v>1.2908795401022783</v>
      </c>
      <c r="N52" s="154">
        <v>114.37804564</v>
      </c>
      <c r="O52" s="154">
        <v>-42.799776639999997</v>
      </c>
    </row>
    <row r="53" spans="1:15">
      <c r="A53" s="18"/>
      <c r="B53" s="444" t="s">
        <v>1143</v>
      </c>
      <c r="C53" s="444"/>
      <c r="D53" s="52">
        <v>49206.458904579995</v>
      </c>
      <c r="E53" s="52">
        <v>1850.0407117399998</v>
      </c>
      <c r="F53" s="52">
        <v>1</v>
      </c>
      <c r="G53" s="52">
        <v>51056.499616320005</v>
      </c>
      <c r="H53" s="65">
        <v>1.5599999999999999E-2</v>
      </c>
      <c r="I53" s="52">
        <v>266726</v>
      </c>
      <c r="J53" s="65">
        <v>0.24990000000000001</v>
      </c>
      <c r="K53" s="54">
        <v>0</v>
      </c>
      <c r="L53" s="52">
        <v>10078.5698077</v>
      </c>
      <c r="M53" s="65">
        <v>0.19740032872285715</v>
      </c>
      <c r="N53" s="154">
        <v>224.60775430000001</v>
      </c>
      <c r="O53" s="154">
        <v>-123.60755702</v>
      </c>
    </row>
    <row r="54" spans="1:15">
      <c r="A54" s="48"/>
      <c r="B54" s="445" t="s">
        <v>1144</v>
      </c>
      <c r="C54" s="445"/>
      <c r="D54" s="108">
        <v>49206.458904579995</v>
      </c>
      <c r="E54" s="108">
        <v>1850.0407117399998</v>
      </c>
      <c r="F54" s="108">
        <v>1</v>
      </c>
      <c r="G54" s="108">
        <v>51056.499616319998</v>
      </c>
      <c r="H54" s="188"/>
      <c r="I54" s="108">
        <v>266726</v>
      </c>
      <c r="J54" s="188"/>
      <c r="K54" s="122">
        <v>0</v>
      </c>
      <c r="L54" s="108">
        <v>10078.5698077</v>
      </c>
      <c r="M54" s="123">
        <v>0.19740032872285715</v>
      </c>
      <c r="N54" s="137">
        <v>224.60775430000001</v>
      </c>
      <c r="O54" s="137">
        <v>-123.60755702</v>
      </c>
    </row>
    <row r="56" spans="1:15">
      <c r="A56" s="11" t="s">
        <v>1145</v>
      </c>
    </row>
  </sheetData>
  <mergeCells count="6">
    <mergeCell ref="A35:O35"/>
    <mergeCell ref="B53:C53"/>
    <mergeCell ref="B54:C54"/>
    <mergeCell ref="A5:O5"/>
    <mergeCell ref="B23:C23"/>
    <mergeCell ref="B24:C24"/>
  </mergeCells>
  <hyperlinks>
    <hyperlink ref="N1" location="'Table of contents'!A1" display="Table of contents" xr:uid="{00000000-0004-0000-2000-000000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rgb="FF00B0F0"/>
  </sheetPr>
  <dimension ref="A1:H42"/>
  <sheetViews>
    <sheetView zoomScaleNormal="100" workbookViewId="0"/>
  </sheetViews>
  <sheetFormatPr defaultRowHeight="14.25"/>
  <cols>
    <col min="1" max="1" width="4.5" customWidth="1"/>
    <col min="2" max="2" width="28.125" customWidth="1"/>
    <col min="3" max="3" width="15.625" customWidth="1"/>
    <col min="4" max="4" width="16.875" customWidth="1"/>
    <col min="5" max="5" width="14.75" customWidth="1"/>
    <col min="6" max="6" width="16.75" customWidth="1"/>
    <col min="7" max="7" width="14.25" customWidth="1"/>
    <col min="8" max="8" width="12.625" bestFit="1" customWidth="1"/>
    <col min="9" max="12" width="13.25" bestFit="1" customWidth="1"/>
  </cols>
  <sheetData>
    <row r="1" spans="1:8" ht="15">
      <c r="A1" s="30" t="s">
        <v>1770</v>
      </c>
      <c r="H1" s="46" t="s">
        <v>92</v>
      </c>
    </row>
    <row r="3" spans="1:8" ht="80.45" customHeight="1">
      <c r="A3" s="14"/>
      <c r="B3" s="3"/>
      <c r="C3" s="3" t="s">
        <v>1146</v>
      </c>
      <c r="D3" s="3" t="s">
        <v>1147</v>
      </c>
      <c r="E3" s="3" t="s">
        <v>1148</v>
      </c>
      <c r="F3" s="3" t="s">
        <v>1149</v>
      </c>
      <c r="G3" s="3" t="s">
        <v>1150</v>
      </c>
    </row>
    <row r="4" spans="1:8">
      <c r="A4" s="14"/>
      <c r="B4" s="15" t="s">
        <v>673</v>
      </c>
      <c r="C4" s="3" t="s">
        <v>203</v>
      </c>
      <c r="D4" s="3" t="s">
        <v>204</v>
      </c>
      <c r="E4" s="3" t="s">
        <v>161</v>
      </c>
      <c r="F4" s="3" t="s">
        <v>162</v>
      </c>
      <c r="G4" s="3" t="s">
        <v>163</v>
      </c>
    </row>
    <row r="5" spans="1:8" ht="31.15" customHeight="1">
      <c r="A5" s="16">
        <v>1</v>
      </c>
      <c r="B5" s="17" t="s">
        <v>1151</v>
      </c>
      <c r="C5" s="154">
        <v>0</v>
      </c>
      <c r="D5" s="154">
        <v>8636.5551752099982</v>
      </c>
      <c r="E5" s="186">
        <v>1</v>
      </c>
      <c r="F5" s="186">
        <v>0</v>
      </c>
      <c r="G5" s="186">
        <v>0</v>
      </c>
    </row>
    <row r="6" spans="1:8" ht="24">
      <c r="A6" s="16">
        <v>1.1000000000000001</v>
      </c>
      <c r="B6" s="17" t="s">
        <v>1152</v>
      </c>
      <c r="C6" s="183"/>
      <c r="D6" s="154">
        <v>819.34610276000001</v>
      </c>
      <c r="E6" s="186">
        <v>1</v>
      </c>
      <c r="F6" s="186">
        <v>0</v>
      </c>
      <c r="G6" s="186">
        <v>0</v>
      </c>
    </row>
    <row r="7" spans="1:8">
      <c r="A7" s="16">
        <v>1.2</v>
      </c>
      <c r="B7" s="17" t="s">
        <v>1153</v>
      </c>
      <c r="C7" s="183"/>
      <c r="D7" s="154">
        <v>1480.9029658099998</v>
      </c>
      <c r="E7" s="186">
        <v>1</v>
      </c>
      <c r="F7" s="186">
        <v>0</v>
      </c>
      <c r="G7" s="186">
        <v>0</v>
      </c>
    </row>
    <row r="8" spans="1:8">
      <c r="A8" s="16">
        <v>2</v>
      </c>
      <c r="B8" s="17" t="s">
        <v>818</v>
      </c>
      <c r="C8" s="154">
        <v>0</v>
      </c>
      <c r="D8" s="154">
        <v>7712.34254315</v>
      </c>
      <c r="E8" s="186">
        <v>1</v>
      </c>
      <c r="F8" s="186">
        <v>0</v>
      </c>
      <c r="G8" s="186">
        <v>0</v>
      </c>
    </row>
    <row r="9" spans="1:8">
      <c r="A9" s="16">
        <v>3</v>
      </c>
      <c r="B9" s="17" t="s">
        <v>821</v>
      </c>
      <c r="C9" s="154">
        <v>0</v>
      </c>
      <c r="D9" s="154">
        <v>2554.9407996700002</v>
      </c>
      <c r="E9" s="186">
        <v>1</v>
      </c>
      <c r="F9" s="186">
        <v>0</v>
      </c>
      <c r="G9" s="186">
        <v>0</v>
      </c>
    </row>
    <row r="10" spans="1:8" ht="24">
      <c r="A10" s="16">
        <v>3.1</v>
      </c>
      <c r="B10" s="17" t="s">
        <v>1154</v>
      </c>
      <c r="C10" s="183"/>
      <c r="D10" s="154">
        <v>0</v>
      </c>
      <c r="E10" s="186">
        <v>1</v>
      </c>
      <c r="F10" s="186">
        <v>0</v>
      </c>
      <c r="G10" s="186">
        <v>0</v>
      </c>
    </row>
    <row r="11" spans="1:8" ht="24">
      <c r="A11" s="16">
        <v>3.2</v>
      </c>
      <c r="B11" s="17" t="s">
        <v>1155</v>
      </c>
      <c r="C11" s="183"/>
      <c r="D11" s="154">
        <v>0</v>
      </c>
      <c r="E11" s="186">
        <v>1</v>
      </c>
      <c r="F11" s="186">
        <v>0</v>
      </c>
      <c r="G11" s="186">
        <v>0</v>
      </c>
    </row>
    <row r="12" spans="1:8">
      <c r="A12" s="16">
        <v>4</v>
      </c>
      <c r="B12" s="17" t="s">
        <v>1085</v>
      </c>
      <c r="C12" s="154">
        <v>51814.746125879996</v>
      </c>
      <c r="D12" s="154">
        <v>53748.858615739999</v>
      </c>
      <c r="E12" s="186">
        <v>3.5999999999999997E-2</v>
      </c>
      <c r="F12" s="186">
        <v>0</v>
      </c>
      <c r="G12" s="186">
        <v>0.96399999999999997</v>
      </c>
    </row>
    <row r="13" spans="1:8" ht="24">
      <c r="A13" s="16">
        <v>4.0999999999999996</v>
      </c>
      <c r="B13" s="17" t="s">
        <v>1156</v>
      </c>
      <c r="C13" s="183"/>
      <c r="D13" s="154">
        <v>1104.5537159400001</v>
      </c>
      <c r="E13" s="186">
        <v>1</v>
      </c>
      <c r="F13" s="186">
        <v>0</v>
      </c>
      <c r="G13" s="186">
        <v>0</v>
      </c>
    </row>
    <row r="14" spans="1:8" ht="24">
      <c r="A14" s="16">
        <v>4.2</v>
      </c>
      <c r="B14" s="17" t="s">
        <v>1157</v>
      </c>
      <c r="C14" s="183"/>
      <c r="D14" s="154">
        <v>51816.180495469998</v>
      </c>
      <c r="E14" s="186">
        <v>0</v>
      </c>
      <c r="F14" s="186">
        <v>0</v>
      </c>
      <c r="G14" s="186">
        <v>1</v>
      </c>
    </row>
    <row r="15" spans="1:8">
      <c r="A15" s="16">
        <v>4.3</v>
      </c>
      <c r="B15" s="17" t="s">
        <v>1158</v>
      </c>
      <c r="C15" s="183"/>
      <c r="D15" s="154">
        <v>410.20203104000001</v>
      </c>
      <c r="E15" s="186">
        <v>1</v>
      </c>
      <c r="F15" s="186">
        <v>0</v>
      </c>
      <c r="G15" s="186">
        <v>0</v>
      </c>
    </row>
    <row r="16" spans="1:8">
      <c r="A16" s="16">
        <v>4.4000000000000004</v>
      </c>
      <c r="B16" s="17" t="s">
        <v>1159</v>
      </c>
      <c r="C16" s="183"/>
      <c r="D16" s="154">
        <v>417.02329032</v>
      </c>
      <c r="E16" s="186">
        <v>1</v>
      </c>
      <c r="F16" s="186">
        <v>0</v>
      </c>
      <c r="G16" s="186">
        <v>0</v>
      </c>
    </row>
    <row r="17" spans="1:7">
      <c r="A17" s="16">
        <v>4.5</v>
      </c>
      <c r="B17" s="17" t="s">
        <v>1160</v>
      </c>
      <c r="C17" s="183"/>
      <c r="D17" s="154">
        <v>411.10111401</v>
      </c>
      <c r="E17" s="186">
        <v>1</v>
      </c>
      <c r="F17" s="186">
        <v>0</v>
      </c>
      <c r="G17" s="186">
        <v>0</v>
      </c>
    </row>
    <row r="18" spans="1:7">
      <c r="A18" s="16">
        <v>5</v>
      </c>
      <c r="B18" s="17" t="s">
        <v>232</v>
      </c>
      <c r="C18" s="154">
        <v>0</v>
      </c>
      <c r="D18" s="154">
        <v>15.7115034</v>
      </c>
      <c r="E18" s="186">
        <v>1</v>
      </c>
      <c r="F18" s="186">
        <v>0</v>
      </c>
      <c r="G18" s="186">
        <v>0</v>
      </c>
    </row>
    <row r="19" spans="1:7">
      <c r="A19" s="16">
        <v>6</v>
      </c>
      <c r="B19" s="17" t="s">
        <v>1161</v>
      </c>
      <c r="C19" s="154">
        <v>0</v>
      </c>
      <c r="D19" s="154">
        <v>328.94544943</v>
      </c>
      <c r="E19" s="186">
        <v>1</v>
      </c>
      <c r="F19" s="186">
        <v>0</v>
      </c>
      <c r="G19" s="186">
        <v>0</v>
      </c>
    </row>
    <row r="20" spans="1:7">
      <c r="A20" s="33">
        <v>7</v>
      </c>
      <c r="B20" s="109" t="s">
        <v>1162</v>
      </c>
      <c r="C20" s="137">
        <v>51814.746125879996</v>
      </c>
      <c r="D20" s="137">
        <v>72997.354086600011</v>
      </c>
      <c r="E20" s="190">
        <v>0.29020000000000001</v>
      </c>
      <c r="F20" s="190">
        <v>0</v>
      </c>
      <c r="G20" s="190">
        <v>0.70979999999999999</v>
      </c>
    </row>
    <row r="23" spans="1:7" ht="15">
      <c r="A23" s="30" t="s">
        <v>1771</v>
      </c>
    </row>
    <row r="25" spans="1:7" ht="80.45" customHeight="1">
      <c r="A25" s="14"/>
      <c r="B25" s="3"/>
      <c r="C25" s="3" t="s">
        <v>1146</v>
      </c>
      <c r="D25" s="3" t="s">
        <v>1147</v>
      </c>
      <c r="E25" s="3" t="s">
        <v>1148</v>
      </c>
      <c r="F25" s="3" t="s">
        <v>1149</v>
      </c>
      <c r="G25" s="3" t="s">
        <v>1150</v>
      </c>
    </row>
    <row r="26" spans="1:7">
      <c r="A26" s="14"/>
      <c r="B26" s="15" t="s">
        <v>673</v>
      </c>
      <c r="C26" s="3" t="s">
        <v>203</v>
      </c>
      <c r="D26" s="3" t="s">
        <v>204</v>
      </c>
      <c r="E26" s="3" t="s">
        <v>161</v>
      </c>
      <c r="F26" s="3" t="s">
        <v>162</v>
      </c>
      <c r="G26" s="3" t="s">
        <v>163</v>
      </c>
    </row>
    <row r="27" spans="1:7" ht="31.15" customHeight="1">
      <c r="A27" s="16">
        <v>1</v>
      </c>
      <c r="B27" s="17" t="s">
        <v>1151</v>
      </c>
      <c r="C27" s="154">
        <v>0</v>
      </c>
      <c r="D27" s="154">
        <v>11490.44169025</v>
      </c>
      <c r="E27" s="186">
        <v>1</v>
      </c>
      <c r="F27" s="186">
        <v>0</v>
      </c>
      <c r="G27" s="186">
        <v>0</v>
      </c>
    </row>
    <row r="28" spans="1:7" ht="24">
      <c r="A28" s="16">
        <v>1.1000000000000001</v>
      </c>
      <c r="B28" s="17" t="s">
        <v>1152</v>
      </c>
      <c r="C28" s="183"/>
      <c r="D28" s="154">
        <v>594.40461875000005</v>
      </c>
      <c r="E28" s="186">
        <v>1</v>
      </c>
      <c r="F28" s="186">
        <v>0</v>
      </c>
      <c r="G28" s="186">
        <v>0</v>
      </c>
    </row>
    <row r="29" spans="1:7">
      <c r="A29" s="16">
        <v>1.2</v>
      </c>
      <c r="B29" s="17" t="s">
        <v>1153</v>
      </c>
      <c r="C29" s="183"/>
      <c r="D29" s="154">
        <v>1343.8219157599999</v>
      </c>
      <c r="E29" s="186">
        <v>1</v>
      </c>
      <c r="F29" s="186">
        <v>0</v>
      </c>
      <c r="G29" s="186">
        <v>0</v>
      </c>
    </row>
    <row r="30" spans="1:7">
      <c r="A30" s="16">
        <v>2</v>
      </c>
      <c r="B30" s="17" t="s">
        <v>818</v>
      </c>
      <c r="C30" s="154">
        <v>0</v>
      </c>
      <c r="D30" s="154">
        <v>4958.76484996</v>
      </c>
      <c r="E30" s="186">
        <v>1</v>
      </c>
      <c r="F30" s="186">
        <v>0</v>
      </c>
      <c r="G30" s="186">
        <v>0</v>
      </c>
    </row>
    <row r="31" spans="1:7">
      <c r="A31" s="16">
        <v>3</v>
      </c>
      <c r="B31" s="17" t="s">
        <v>821</v>
      </c>
      <c r="C31" s="154">
        <v>0</v>
      </c>
      <c r="D31" s="154">
        <v>2443.8200582499999</v>
      </c>
      <c r="E31" s="186">
        <v>1</v>
      </c>
      <c r="F31" s="186">
        <v>0</v>
      </c>
      <c r="G31" s="186">
        <v>0</v>
      </c>
    </row>
    <row r="32" spans="1:7" ht="24">
      <c r="A32" s="16">
        <v>3.1</v>
      </c>
      <c r="B32" s="17" t="s">
        <v>1154</v>
      </c>
      <c r="C32" s="183"/>
      <c r="D32" s="154">
        <v>0</v>
      </c>
      <c r="E32" s="186">
        <v>1</v>
      </c>
      <c r="F32" s="186">
        <v>0</v>
      </c>
      <c r="G32" s="186">
        <v>0</v>
      </c>
    </row>
    <row r="33" spans="1:7" ht="24">
      <c r="A33" s="16">
        <v>3.2</v>
      </c>
      <c r="B33" s="17" t="s">
        <v>1155</v>
      </c>
      <c r="C33" s="183"/>
      <c r="D33" s="154">
        <v>0</v>
      </c>
      <c r="E33" s="186">
        <v>1</v>
      </c>
      <c r="F33" s="186">
        <v>0</v>
      </c>
      <c r="G33" s="186">
        <v>0</v>
      </c>
    </row>
    <row r="34" spans="1:7">
      <c r="A34" s="16">
        <v>4</v>
      </c>
      <c r="B34" s="17" t="s">
        <v>1085</v>
      </c>
      <c r="C34" s="154">
        <v>48830.903138629998</v>
      </c>
      <c r="D34" s="154">
        <v>50598.821267160005</v>
      </c>
      <c r="E34" s="186">
        <v>3.49E-2</v>
      </c>
      <c r="F34" s="186">
        <v>0.96509999999999996</v>
      </c>
      <c r="G34" s="186">
        <v>0</v>
      </c>
    </row>
    <row r="35" spans="1:7" ht="24">
      <c r="A35" s="16">
        <v>4.0999999999999996</v>
      </c>
      <c r="B35" s="17" t="s">
        <v>1156</v>
      </c>
      <c r="C35" s="183"/>
      <c r="D35" s="154">
        <v>1209.9905227699999</v>
      </c>
      <c r="E35" s="186">
        <v>1</v>
      </c>
      <c r="F35" s="186">
        <v>0</v>
      </c>
      <c r="G35" s="186">
        <v>0</v>
      </c>
    </row>
    <row r="36" spans="1:7" ht="24">
      <c r="A36" s="16">
        <v>4.2</v>
      </c>
      <c r="B36" s="17" t="s">
        <v>1157</v>
      </c>
      <c r="C36" s="183"/>
      <c r="D36" s="154">
        <v>48833.257870070003</v>
      </c>
      <c r="E36" s="186">
        <v>0</v>
      </c>
      <c r="F36" s="186">
        <v>1</v>
      </c>
      <c r="G36" s="186">
        <v>0</v>
      </c>
    </row>
    <row r="37" spans="1:7">
      <c r="A37" s="16">
        <v>4.3</v>
      </c>
      <c r="B37" s="17" t="s">
        <v>1158</v>
      </c>
      <c r="C37" s="183"/>
      <c r="D37" s="154">
        <v>418.45376855000001</v>
      </c>
      <c r="E37" s="186">
        <v>1</v>
      </c>
      <c r="F37" s="186">
        <v>0</v>
      </c>
      <c r="G37" s="186">
        <v>0</v>
      </c>
    </row>
    <row r="38" spans="1:7">
      <c r="A38" s="16">
        <v>4.4000000000000004</v>
      </c>
      <c r="B38" s="17" t="s">
        <v>1159</v>
      </c>
      <c r="C38" s="183"/>
      <c r="D38" s="154">
        <v>135.91577253</v>
      </c>
      <c r="E38" s="186">
        <v>1</v>
      </c>
      <c r="F38" s="186">
        <v>0</v>
      </c>
      <c r="G38" s="186">
        <v>0</v>
      </c>
    </row>
    <row r="39" spans="1:7">
      <c r="A39" s="16">
        <v>4.5</v>
      </c>
      <c r="B39" s="17" t="s">
        <v>1160</v>
      </c>
      <c r="C39" s="183"/>
      <c r="D39" s="154">
        <v>419.65710179000001</v>
      </c>
      <c r="E39" s="186">
        <v>1</v>
      </c>
      <c r="F39" s="186">
        <v>0</v>
      </c>
      <c r="G39" s="186">
        <v>0</v>
      </c>
    </row>
    <row r="40" spans="1:7">
      <c r="A40" s="16">
        <v>5</v>
      </c>
      <c r="B40" s="17" t="s">
        <v>232</v>
      </c>
      <c r="C40" s="154">
        <v>0</v>
      </c>
      <c r="D40" s="154">
        <v>14.188789640000001</v>
      </c>
      <c r="E40" s="186">
        <v>1</v>
      </c>
      <c r="F40" s="186">
        <v>0</v>
      </c>
      <c r="G40" s="186">
        <v>0</v>
      </c>
    </row>
    <row r="41" spans="1:7">
      <c r="A41" s="16">
        <v>6</v>
      </c>
      <c r="B41" s="17" t="s">
        <v>1161</v>
      </c>
      <c r="C41" s="154">
        <v>0</v>
      </c>
      <c r="D41" s="154">
        <v>341.88767017999999</v>
      </c>
      <c r="E41" s="186">
        <v>1</v>
      </c>
      <c r="F41" s="186">
        <v>0</v>
      </c>
      <c r="G41" s="186">
        <v>0</v>
      </c>
    </row>
    <row r="42" spans="1:7">
      <c r="A42" s="33">
        <v>7</v>
      </c>
      <c r="B42" s="109" t="s">
        <v>1162</v>
      </c>
      <c r="C42" s="137">
        <v>48830.903138629998</v>
      </c>
      <c r="D42" s="137">
        <v>69847.924325440006</v>
      </c>
      <c r="E42" s="190">
        <v>0.3009</v>
      </c>
      <c r="F42" s="190">
        <v>0.69910000000000005</v>
      </c>
      <c r="G42" s="190">
        <v>0</v>
      </c>
    </row>
  </sheetData>
  <hyperlinks>
    <hyperlink ref="H1" location="'Table of contents'!A1" display="Table of contents" xr:uid="{00000000-0004-0000-1D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E18E7-8148-467C-A248-444EC60EE099}">
  <sheetPr>
    <tabColor rgb="FF00B0F0"/>
  </sheetPr>
  <dimension ref="A1:G76"/>
  <sheetViews>
    <sheetView zoomScaleNormal="100" workbookViewId="0"/>
  </sheetViews>
  <sheetFormatPr defaultRowHeight="14.25"/>
  <cols>
    <col min="1" max="1" width="29.125" customWidth="1"/>
    <col min="2" max="2" width="26.75" customWidth="1"/>
    <col min="3" max="3" width="10.375" bestFit="1" customWidth="1"/>
    <col min="4" max="4" width="13.5" bestFit="1" customWidth="1"/>
    <col min="5" max="5" width="10.75" customWidth="1"/>
    <col min="6" max="6" width="10.75" bestFit="1" customWidth="1"/>
    <col min="7" max="7" width="17.875" customWidth="1"/>
    <col min="8" max="8" width="12.625" bestFit="1" customWidth="1"/>
    <col min="9" max="9" width="9" customWidth="1"/>
  </cols>
  <sheetData>
    <row r="1" spans="1:7" ht="15">
      <c r="A1" s="30" t="s">
        <v>159</v>
      </c>
      <c r="G1" s="46" t="s">
        <v>92</v>
      </c>
    </row>
    <row r="2" spans="1:7" ht="15">
      <c r="A2" s="30" t="s">
        <v>1822</v>
      </c>
    </row>
    <row r="4" spans="1:7">
      <c r="A4" s="14"/>
      <c r="B4" s="3" t="s">
        <v>160</v>
      </c>
      <c r="C4" s="3" t="s">
        <v>161</v>
      </c>
      <c r="D4" s="3" t="s">
        <v>162</v>
      </c>
      <c r="E4" s="3" t="s">
        <v>163</v>
      </c>
      <c r="F4" s="3" t="s">
        <v>164</v>
      </c>
      <c r="G4" s="3" t="s">
        <v>165</v>
      </c>
    </row>
    <row r="5" spans="1:7" ht="14.25" customHeight="1">
      <c r="A5" s="14"/>
      <c r="B5" s="425" t="s">
        <v>166</v>
      </c>
      <c r="C5" s="426" t="s">
        <v>167</v>
      </c>
      <c r="D5" s="426"/>
      <c r="E5" s="426"/>
      <c r="F5" s="426"/>
      <c r="G5" s="426"/>
    </row>
    <row r="6" spans="1:7" ht="63" customHeight="1">
      <c r="A6" s="14" t="s">
        <v>168</v>
      </c>
      <c r="B6" s="425"/>
      <c r="C6" s="4" t="s">
        <v>169</v>
      </c>
      <c r="D6" s="4" t="s">
        <v>170</v>
      </c>
      <c r="E6" s="4" t="s">
        <v>171</v>
      </c>
      <c r="F6" s="4" t="s">
        <v>172</v>
      </c>
      <c r="G6" s="4" t="s">
        <v>173</v>
      </c>
    </row>
    <row r="7" spans="1:7">
      <c r="A7" s="11"/>
      <c r="B7" s="11"/>
      <c r="C7" s="11"/>
      <c r="D7" s="11"/>
      <c r="E7" s="11"/>
      <c r="F7" s="11"/>
      <c r="G7" s="11"/>
    </row>
    <row r="8" spans="1:7">
      <c r="A8" s="48" t="s">
        <v>174</v>
      </c>
      <c r="B8" s="49"/>
      <c r="C8" s="49"/>
      <c r="D8" s="49"/>
      <c r="E8" s="49"/>
      <c r="F8" s="49"/>
      <c r="G8" s="49"/>
    </row>
    <row r="9" spans="1:7">
      <c r="A9" s="18" t="s">
        <v>175</v>
      </c>
      <c r="B9" s="52">
        <v>2834</v>
      </c>
      <c r="C9" s="52">
        <v>2834</v>
      </c>
      <c r="D9" s="52">
        <v>0</v>
      </c>
      <c r="E9" s="52">
        <v>0</v>
      </c>
      <c r="F9" s="52">
        <v>0</v>
      </c>
      <c r="G9" s="52">
        <v>0</v>
      </c>
    </row>
    <row r="10" spans="1:7">
      <c r="A10" s="18" t="s">
        <v>176</v>
      </c>
      <c r="B10" s="52">
        <v>2141</v>
      </c>
      <c r="C10" s="52">
        <v>0</v>
      </c>
      <c r="D10" s="52">
        <v>2141</v>
      </c>
      <c r="E10" s="52">
        <v>0</v>
      </c>
      <c r="F10" s="52">
        <v>427</v>
      </c>
      <c r="G10" s="52">
        <v>0</v>
      </c>
    </row>
    <row r="11" spans="1:7">
      <c r="A11" s="18" t="s">
        <v>177</v>
      </c>
      <c r="B11" s="52">
        <v>7199</v>
      </c>
      <c r="C11" s="52">
        <v>6977</v>
      </c>
      <c r="D11" s="52">
        <v>0</v>
      </c>
      <c r="E11" s="52">
        <v>222</v>
      </c>
      <c r="F11" s="52">
        <v>0</v>
      </c>
      <c r="G11" s="52">
        <v>0</v>
      </c>
    </row>
    <row r="12" spans="1:7">
      <c r="A12" s="18" t="s">
        <v>178</v>
      </c>
      <c r="B12" s="52">
        <v>6710</v>
      </c>
      <c r="C12" s="52">
        <v>6343</v>
      </c>
      <c r="D12" s="52">
        <v>367</v>
      </c>
      <c r="E12" s="52">
        <v>0</v>
      </c>
      <c r="F12" s="52">
        <v>0</v>
      </c>
      <c r="G12" s="52">
        <v>0</v>
      </c>
    </row>
    <row r="13" spans="1:7">
      <c r="A13" s="18" t="s">
        <v>179</v>
      </c>
      <c r="B13" s="52">
        <v>54494</v>
      </c>
      <c r="C13" s="52">
        <v>54494</v>
      </c>
      <c r="D13" s="52">
        <v>0</v>
      </c>
      <c r="E13" s="52">
        <v>0</v>
      </c>
      <c r="F13" s="52">
        <v>0</v>
      </c>
      <c r="G13" s="52">
        <v>0</v>
      </c>
    </row>
    <row r="14" spans="1:7">
      <c r="A14" s="18" t="s">
        <v>180</v>
      </c>
      <c r="B14" s="52">
        <v>55</v>
      </c>
      <c r="C14" s="52">
        <v>50</v>
      </c>
      <c r="D14" s="52">
        <v>0</v>
      </c>
      <c r="E14" s="52">
        <v>0</v>
      </c>
      <c r="F14" s="52">
        <v>0</v>
      </c>
      <c r="G14" s="52">
        <v>5</v>
      </c>
    </row>
    <row r="15" spans="1:7">
      <c r="A15" s="18" t="s">
        <v>181</v>
      </c>
      <c r="B15" s="52">
        <v>11</v>
      </c>
      <c r="C15" s="52">
        <v>11</v>
      </c>
      <c r="D15" s="52">
        <v>0</v>
      </c>
      <c r="E15" s="52">
        <v>0</v>
      </c>
      <c r="F15" s="52">
        <v>0</v>
      </c>
      <c r="G15" s="52">
        <v>0</v>
      </c>
    </row>
    <row r="16" spans="1:7">
      <c r="A16" s="18" t="s">
        <v>182</v>
      </c>
      <c r="B16" s="52">
        <v>247</v>
      </c>
      <c r="C16" s="52">
        <v>247</v>
      </c>
      <c r="D16" s="52">
        <v>0</v>
      </c>
      <c r="E16" s="52">
        <v>0</v>
      </c>
      <c r="F16" s="52">
        <v>0</v>
      </c>
      <c r="G16" s="52">
        <v>0</v>
      </c>
    </row>
    <row r="17" spans="1:7">
      <c r="A17" s="48" t="s">
        <v>183</v>
      </c>
      <c r="B17" s="71">
        <v>73691</v>
      </c>
      <c r="C17" s="71">
        <v>70956</v>
      </c>
      <c r="D17" s="71">
        <v>2508</v>
      </c>
      <c r="E17" s="71">
        <v>222</v>
      </c>
      <c r="F17" s="71">
        <v>427</v>
      </c>
      <c r="G17" s="71">
        <v>5</v>
      </c>
    </row>
    <row r="18" spans="1:7">
      <c r="A18" s="11"/>
      <c r="B18" s="216"/>
      <c r="C18" s="216"/>
      <c r="D18" s="216"/>
      <c r="E18" s="216"/>
      <c r="F18" s="216"/>
      <c r="G18" s="216"/>
    </row>
    <row r="19" spans="1:7">
      <c r="A19" s="48" t="s">
        <v>184</v>
      </c>
      <c r="B19" s="217"/>
      <c r="C19" s="217"/>
      <c r="D19" s="217"/>
      <c r="E19" s="217"/>
      <c r="F19" s="217"/>
      <c r="G19" s="217"/>
    </row>
    <row r="20" spans="1:7">
      <c r="A20" s="18" t="s">
        <v>176</v>
      </c>
      <c r="B20" s="52">
        <v>1105</v>
      </c>
      <c r="C20" s="52">
        <v>0</v>
      </c>
      <c r="D20" s="52">
        <v>1105</v>
      </c>
      <c r="E20" s="52">
        <v>0</v>
      </c>
      <c r="F20" s="52">
        <v>425</v>
      </c>
      <c r="G20" s="52">
        <v>0</v>
      </c>
    </row>
    <row r="21" spans="1:7">
      <c r="A21" s="18" t="s">
        <v>185</v>
      </c>
      <c r="B21" s="52">
        <v>1401</v>
      </c>
      <c r="C21" s="52">
        <v>0</v>
      </c>
      <c r="D21" s="52">
        <v>1205</v>
      </c>
      <c r="E21" s="52">
        <v>0</v>
      </c>
      <c r="F21" s="52">
        <v>0</v>
      </c>
      <c r="G21" s="52">
        <v>196</v>
      </c>
    </row>
    <row r="22" spans="1:7">
      <c r="A22" s="18" t="s">
        <v>186</v>
      </c>
      <c r="B22" s="52">
        <v>56153</v>
      </c>
      <c r="C22" s="52">
        <v>0</v>
      </c>
      <c r="D22" s="52">
        <v>0</v>
      </c>
      <c r="E22" s="52">
        <v>0</v>
      </c>
      <c r="F22" s="52">
        <v>0</v>
      </c>
      <c r="G22" s="52">
        <v>56153</v>
      </c>
    </row>
    <row r="23" spans="1:7">
      <c r="A23" s="18" t="s">
        <v>187</v>
      </c>
      <c r="B23" s="52">
        <v>9322</v>
      </c>
      <c r="C23" s="52">
        <v>0</v>
      </c>
      <c r="D23" s="52">
        <v>0</v>
      </c>
      <c r="E23" s="52">
        <v>0</v>
      </c>
      <c r="F23" s="52">
        <v>0</v>
      </c>
      <c r="G23" s="52">
        <v>9322</v>
      </c>
    </row>
    <row r="24" spans="1:7">
      <c r="A24" s="18" t="s">
        <v>188</v>
      </c>
      <c r="B24" s="52">
        <v>997</v>
      </c>
      <c r="C24" s="52">
        <v>0</v>
      </c>
      <c r="D24" s="52">
        <v>0</v>
      </c>
      <c r="E24" s="52">
        <v>0</v>
      </c>
      <c r="F24" s="52">
        <v>0</v>
      </c>
      <c r="G24" s="52">
        <v>997</v>
      </c>
    </row>
    <row r="25" spans="1:7">
      <c r="A25" s="18" t="s">
        <v>189</v>
      </c>
      <c r="B25" s="52">
        <v>405</v>
      </c>
      <c r="C25" s="52">
        <v>0</v>
      </c>
      <c r="D25" s="52">
        <v>0</v>
      </c>
      <c r="E25" s="52">
        <v>0</v>
      </c>
      <c r="F25" s="52">
        <v>0</v>
      </c>
      <c r="G25" s="52">
        <v>405</v>
      </c>
    </row>
    <row r="26" spans="1:7">
      <c r="A26" s="18" t="s">
        <v>190</v>
      </c>
      <c r="B26" s="52">
        <v>20</v>
      </c>
      <c r="C26" s="52">
        <v>0</v>
      </c>
      <c r="D26" s="52">
        <v>0</v>
      </c>
      <c r="E26" s="52">
        <v>0</v>
      </c>
      <c r="F26" s="52">
        <v>0</v>
      </c>
      <c r="G26" s="52">
        <v>20</v>
      </c>
    </row>
    <row r="27" spans="1:7">
      <c r="A27" s="18" t="s">
        <v>191</v>
      </c>
      <c r="B27" s="52">
        <v>240</v>
      </c>
      <c r="C27" s="52">
        <v>0</v>
      </c>
      <c r="D27" s="52">
        <v>0</v>
      </c>
      <c r="E27" s="52">
        <v>0</v>
      </c>
      <c r="F27" s="52">
        <v>0</v>
      </c>
      <c r="G27" s="52">
        <v>240</v>
      </c>
    </row>
    <row r="28" spans="1:7">
      <c r="A28" s="48" t="s">
        <v>192</v>
      </c>
      <c r="B28" s="411">
        <v>69643</v>
      </c>
      <c r="C28" s="411">
        <v>0</v>
      </c>
      <c r="D28" s="411">
        <v>2310</v>
      </c>
      <c r="E28" s="411">
        <v>0</v>
      </c>
      <c r="F28" s="411">
        <v>425</v>
      </c>
      <c r="G28" s="411">
        <v>67333</v>
      </c>
    </row>
    <row r="29" spans="1:7">
      <c r="A29" s="11"/>
      <c r="B29" s="412"/>
      <c r="C29" s="412"/>
      <c r="D29" s="412"/>
      <c r="E29" s="412"/>
      <c r="F29" s="412"/>
      <c r="G29" s="412"/>
    </row>
    <row r="30" spans="1:7">
      <c r="A30" s="18" t="s">
        <v>193</v>
      </c>
      <c r="B30" s="52">
        <v>381</v>
      </c>
      <c r="C30" s="52">
        <v>0</v>
      </c>
      <c r="D30" s="52">
        <v>0</v>
      </c>
      <c r="E30" s="52">
        <v>0</v>
      </c>
      <c r="F30" s="52">
        <v>0</v>
      </c>
      <c r="G30" s="52">
        <v>381</v>
      </c>
    </row>
    <row r="31" spans="1:7">
      <c r="A31" s="18" t="s">
        <v>194</v>
      </c>
      <c r="B31" s="52">
        <v>3225</v>
      </c>
      <c r="C31" s="52">
        <v>0</v>
      </c>
      <c r="D31" s="52">
        <v>0</v>
      </c>
      <c r="E31" s="52">
        <v>0</v>
      </c>
      <c r="F31" s="52">
        <v>0</v>
      </c>
      <c r="G31" s="52">
        <v>3225</v>
      </c>
    </row>
    <row r="32" spans="1:7">
      <c r="A32" s="18" t="s">
        <v>195</v>
      </c>
      <c r="B32" s="52">
        <v>144</v>
      </c>
      <c r="C32" s="52">
        <v>0</v>
      </c>
      <c r="D32" s="52">
        <v>0</v>
      </c>
      <c r="E32" s="52">
        <v>0</v>
      </c>
      <c r="F32" s="52">
        <v>0</v>
      </c>
      <c r="G32" s="52">
        <v>144</v>
      </c>
    </row>
    <row r="33" spans="1:7">
      <c r="A33" s="18" t="s">
        <v>196</v>
      </c>
      <c r="B33" s="52">
        <v>298</v>
      </c>
      <c r="C33" s="52">
        <v>0</v>
      </c>
      <c r="D33" s="52">
        <v>0</v>
      </c>
      <c r="E33" s="52">
        <v>0</v>
      </c>
      <c r="F33" s="52">
        <v>0</v>
      </c>
      <c r="G33" s="52">
        <v>298</v>
      </c>
    </row>
    <row r="34" spans="1:7">
      <c r="A34" s="48" t="s">
        <v>197</v>
      </c>
      <c r="B34" s="71">
        <v>4048</v>
      </c>
      <c r="C34" s="71">
        <v>0</v>
      </c>
      <c r="D34" s="71">
        <v>0</v>
      </c>
      <c r="E34" s="71">
        <v>0</v>
      </c>
      <c r="F34" s="71">
        <v>0</v>
      </c>
      <c r="G34" s="71">
        <v>4048</v>
      </c>
    </row>
    <row r="35" spans="1:7">
      <c r="A35" s="48" t="s">
        <v>198</v>
      </c>
      <c r="B35" s="218">
        <v>73691</v>
      </c>
      <c r="C35" s="218">
        <v>0</v>
      </c>
      <c r="D35" s="218">
        <v>2310</v>
      </c>
      <c r="E35" s="218">
        <v>0</v>
      </c>
      <c r="F35" s="218">
        <v>425</v>
      </c>
      <c r="G35" s="218">
        <v>71381</v>
      </c>
    </row>
    <row r="37" spans="1:7">
      <c r="A37" s="11" t="s">
        <v>199</v>
      </c>
    </row>
    <row r="38" spans="1:7">
      <c r="A38" s="11"/>
    </row>
    <row r="39" spans="1:7">
      <c r="A39" s="11"/>
    </row>
    <row r="40" spans="1:7" ht="15">
      <c r="A40" s="30" t="s">
        <v>159</v>
      </c>
    </row>
    <row r="41" spans="1:7" ht="15">
      <c r="A41" s="30" t="s">
        <v>1821</v>
      </c>
    </row>
    <row r="43" spans="1:7">
      <c r="A43" s="14"/>
      <c r="B43" s="3" t="s">
        <v>160</v>
      </c>
      <c r="C43" s="3" t="s">
        <v>161</v>
      </c>
      <c r="D43" s="3" t="s">
        <v>162</v>
      </c>
      <c r="E43" s="3" t="s">
        <v>163</v>
      </c>
      <c r="F43" s="3" t="s">
        <v>164</v>
      </c>
      <c r="G43" s="3" t="s">
        <v>165</v>
      </c>
    </row>
    <row r="44" spans="1:7" ht="13.9" customHeight="1">
      <c r="A44" s="14"/>
      <c r="B44" s="425" t="s">
        <v>166</v>
      </c>
      <c r="C44" s="426" t="s">
        <v>167</v>
      </c>
      <c r="D44" s="426"/>
      <c r="E44" s="426"/>
      <c r="F44" s="426"/>
      <c r="G44" s="426"/>
    </row>
    <row r="45" spans="1:7" ht="72" customHeight="1">
      <c r="A45" s="14" t="s">
        <v>168</v>
      </c>
      <c r="B45" s="425"/>
      <c r="C45" s="4" t="s">
        <v>169</v>
      </c>
      <c r="D45" s="4" t="s">
        <v>170</v>
      </c>
      <c r="E45" s="4" t="s">
        <v>171</v>
      </c>
      <c r="F45" s="4" t="s">
        <v>172</v>
      </c>
      <c r="G45" s="4" t="s">
        <v>173</v>
      </c>
    </row>
    <row r="46" spans="1:7">
      <c r="A46" s="11"/>
      <c r="B46" s="11"/>
      <c r="C46" s="11"/>
      <c r="D46" s="11"/>
      <c r="E46" s="11"/>
      <c r="F46" s="11"/>
      <c r="G46" s="11"/>
    </row>
    <row r="47" spans="1:7">
      <c r="A47" s="48" t="s">
        <v>174</v>
      </c>
      <c r="B47" s="49"/>
      <c r="C47" s="49"/>
      <c r="D47" s="49"/>
      <c r="E47" s="49"/>
      <c r="F47" s="49"/>
      <c r="G47" s="49"/>
    </row>
    <row r="48" spans="1:7">
      <c r="A48" s="18" t="s">
        <v>175</v>
      </c>
      <c r="B48" s="52">
        <v>5891</v>
      </c>
      <c r="C48" s="52">
        <v>5891</v>
      </c>
      <c r="D48" s="52">
        <v>0</v>
      </c>
      <c r="E48" s="52">
        <v>0</v>
      </c>
      <c r="F48" s="52">
        <v>0</v>
      </c>
      <c r="G48" s="52">
        <v>0</v>
      </c>
    </row>
    <row r="49" spans="1:7">
      <c r="A49" s="18" t="s">
        <v>176</v>
      </c>
      <c r="B49" s="52">
        <v>2544</v>
      </c>
      <c r="C49" s="52">
        <v>0</v>
      </c>
      <c r="D49" s="52">
        <v>2544</v>
      </c>
      <c r="E49" s="52">
        <v>0</v>
      </c>
      <c r="F49" s="52">
        <v>445</v>
      </c>
      <c r="G49" s="52">
        <v>0</v>
      </c>
    </row>
    <row r="50" spans="1:7">
      <c r="A50" s="18" t="s">
        <v>177</v>
      </c>
      <c r="B50" s="52">
        <v>6733</v>
      </c>
      <c r="C50" s="52">
        <v>6599</v>
      </c>
      <c r="D50" s="52">
        <v>0</v>
      </c>
      <c r="E50" s="52">
        <v>117</v>
      </c>
      <c r="F50" s="52">
        <v>17</v>
      </c>
      <c r="G50" s="52">
        <v>0</v>
      </c>
    </row>
    <row r="51" spans="1:7">
      <c r="A51" s="18" t="s">
        <v>178</v>
      </c>
      <c r="B51" s="52">
        <v>4671</v>
      </c>
      <c r="C51" s="52">
        <v>4101</v>
      </c>
      <c r="D51" s="52">
        <v>570</v>
      </c>
      <c r="E51" s="52">
        <v>0</v>
      </c>
      <c r="F51" s="52">
        <v>0</v>
      </c>
      <c r="G51" s="52">
        <v>0</v>
      </c>
    </row>
    <row r="52" spans="1:7">
      <c r="A52" s="18" t="s">
        <v>179</v>
      </c>
      <c r="B52" s="52">
        <v>50847</v>
      </c>
      <c r="C52" s="52">
        <v>50843</v>
      </c>
      <c r="D52" s="52">
        <v>0</v>
      </c>
      <c r="E52" s="52">
        <v>0</v>
      </c>
      <c r="F52" s="52">
        <v>4</v>
      </c>
      <c r="G52" s="52">
        <v>0</v>
      </c>
    </row>
    <row r="53" spans="1:7">
      <c r="A53" s="18" t="s">
        <v>180</v>
      </c>
      <c r="B53" s="52">
        <v>77</v>
      </c>
      <c r="C53" s="52">
        <v>72</v>
      </c>
      <c r="D53" s="52">
        <v>0</v>
      </c>
      <c r="E53" s="52">
        <v>0</v>
      </c>
      <c r="F53" s="52">
        <v>0</v>
      </c>
      <c r="G53" s="52">
        <v>5</v>
      </c>
    </row>
    <row r="54" spans="1:7">
      <c r="A54" s="18" t="s">
        <v>181</v>
      </c>
      <c r="B54" s="52">
        <v>14</v>
      </c>
      <c r="C54" s="52">
        <v>14</v>
      </c>
      <c r="D54" s="52">
        <v>0</v>
      </c>
      <c r="E54" s="52">
        <v>0</v>
      </c>
      <c r="F54" s="52">
        <v>0</v>
      </c>
      <c r="G54" s="52">
        <v>0</v>
      </c>
    </row>
    <row r="55" spans="1:7">
      <c r="A55" s="18" t="s">
        <v>182</v>
      </c>
      <c r="B55" s="52">
        <v>283</v>
      </c>
      <c r="C55" s="52">
        <v>283</v>
      </c>
      <c r="D55" s="52">
        <v>0</v>
      </c>
      <c r="E55" s="52">
        <v>0</v>
      </c>
      <c r="F55" s="52">
        <v>0</v>
      </c>
      <c r="G55" s="52">
        <v>0</v>
      </c>
    </row>
    <row r="56" spans="1:7">
      <c r="A56" s="48" t="s">
        <v>183</v>
      </c>
      <c r="B56" s="71">
        <v>71060</v>
      </c>
      <c r="C56" s="71">
        <v>67803</v>
      </c>
      <c r="D56" s="71">
        <v>3114</v>
      </c>
      <c r="E56" s="71">
        <v>117</v>
      </c>
      <c r="F56" s="71">
        <v>466</v>
      </c>
      <c r="G56" s="71">
        <v>5</v>
      </c>
    </row>
    <row r="57" spans="1:7">
      <c r="A57" s="11"/>
      <c r="B57" s="216"/>
      <c r="C57" s="216"/>
      <c r="D57" s="216"/>
      <c r="E57" s="216"/>
      <c r="F57" s="216"/>
      <c r="G57" s="216"/>
    </row>
    <row r="58" spans="1:7">
      <c r="A58" s="48" t="s">
        <v>184</v>
      </c>
      <c r="B58" s="217"/>
      <c r="C58" s="217"/>
      <c r="D58" s="217"/>
      <c r="E58" s="217"/>
      <c r="F58" s="217"/>
      <c r="G58" s="217"/>
    </row>
    <row r="59" spans="1:7">
      <c r="A59" s="18" t="s">
        <v>176</v>
      </c>
      <c r="B59" s="52">
        <v>1121</v>
      </c>
      <c r="C59" s="52">
        <v>0</v>
      </c>
      <c r="D59" s="52">
        <v>1121</v>
      </c>
      <c r="E59" s="52">
        <v>0</v>
      </c>
      <c r="F59" s="52">
        <v>436</v>
      </c>
      <c r="G59" s="52">
        <v>0</v>
      </c>
    </row>
    <row r="60" spans="1:7">
      <c r="A60" s="18" t="s">
        <v>185</v>
      </c>
      <c r="B60" s="52">
        <v>1947</v>
      </c>
      <c r="C60" s="52">
        <v>0</v>
      </c>
      <c r="D60" s="52">
        <v>1536</v>
      </c>
      <c r="E60" s="52">
        <v>0</v>
      </c>
      <c r="F60" s="52">
        <v>0</v>
      </c>
      <c r="G60" s="52">
        <v>411</v>
      </c>
    </row>
    <row r="61" spans="1:7">
      <c r="A61" s="18" t="s">
        <v>186</v>
      </c>
      <c r="B61" s="52">
        <v>54910</v>
      </c>
      <c r="C61" s="52">
        <v>0</v>
      </c>
      <c r="D61" s="52">
        <v>0</v>
      </c>
      <c r="E61" s="52">
        <v>0</v>
      </c>
      <c r="F61" s="52">
        <v>0</v>
      </c>
      <c r="G61" s="52">
        <v>54910</v>
      </c>
    </row>
    <row r="62" spans="1:7">
      <c r="A62" s="18" t="s">
        <v>200</v>
      </c>
      <c r="B62" s="52">
        <v>7935</v>
      </c>
      <c r="C62" s="52">
        <v>0</v>
      </c>
      <c r="D62" s="52">
        <v>0</v>
      </c>
      <c r="E62" s="52">
        <v>0</v>
      </c>
      <c r="F62" s="52">
        <v>0</v>
      </c>
      <c r="G62" s="52">
        <v>7935</v>
      </c>
    </row>
    <row r="63" spans="1:7">
      <c r="A63" s="18" t="s">
        <v>188</v>
      </c>
      <c r="B63" s="52">
        <v>500</v>
      </c>
      <c r="C63" s="52">
        <v>0</v>
      </c>
      <c r="D63" s="52">
        <v>0</v>
      </c>
      <c r="E63" s="52">
        <v>0</v>
      </c>
      <c r="F63" s="52">
        <v>0</v>
      </c>
      <c r="G63" s="52">
        <v>500</v>
      </c>
    </row>
    <row r="64" spans="1:7">
      <c r="A64" s="18" t="s">
        <v>189</v>
      </c>
      <c r="B64" s="52">
        <v>44</v>
      </c>
      <c r="C64" s="52">
        <v>0</v>
      </c>
      <c r="D64" s="52">
        <v>0</v>
      </c>
      <c r="E64" s="52">
        <v>0</v>
      </c>
      <c r="F64" s="52">
        <v>0</v>
      </c>
      <c r="G64" s="52">
        <v>44</v>
      </c>
    </row>
    <row r="65" spans="1:7">
      <c r="A65" s="18" t="s">
        <v>190</v>
      </c>
      <c r="B65" s="52">
        <v>82</v>
      </c>
      <c r="C65" s="52">
        <v>0</v>
      </c>
      <c r="D65" s="52">
        <v>0</v>
      </c>
      <c r="E65" s="52">
        <v>0</v>
      </c>
      <c r="F65" s="52">
        <v>0</v>
      </c>
      <c r="G65" s="52">
        <v>82</v>
      </c>
    </row>
    <row r="66" spans="1:7">
      <c r="A66" s="18" t="s">
        <v>191</v>
      </c>
      <c r="B66" s="52">
        <v>430</v>
      </c>
      <c r="C66" s="52">
        <v>0</v>
      </c>
      <c r="D66" s="52">
        <v>0</v>
      </c>
      <c r="E66" s="52">
        <v>0</v>
      </c>
      <c r="F66" s="52">
        <v>0</v>
      </c>
      <c r="G66" s="52">
        <v>430</v>
      </c>
    </row>
    <row r="67" spans="1:7">
      <c r="A67" s="48" t="s">
        <v>192</v>
      </c>
      <c r="B67" s="71">
        <v>66969</v>
      </c>
      <c r="C67" s="71">
        <v>0</v>
      </c>
      <c r="D67" s="71">
        <v>2657</v>
      </c>
      <c r="E67" s="71">
        <v>0</v>
      </c>
      <c r="F67" s="71">
        <v>436</v>
      </c>
      <c r="G67" s="71">
        <v>64312</v>
      </c>
    </row>
    <row r="68" spans="1:7">
      <c r="A68" s="18"/>
      <c r="B68" s="216">
        <v>0</v>
      </c>
      <c r="C68" s="216">
        <v>0</v>
      </c>
      <c r="D68" s="216">
        <v>0</v>
      </c>
      <c r="E68" s="216">
        <v>0</v>
      </c>
      <c r="F68" s="216">
        <v>0</v>
      </c>
      <c r="G68" s="216">
        <v>0</v>
      </c>
    </row>
    <row r="69" spans="1:7">
      <c r="A69" s="18" t="s">
        <v>193</v>
      </c>
      <c r="B69" s="52">
        <v>381</v>
      </c>
      <c r="C69" s="52">
        <v>0</v>
      </c>
      <c r="D69" s="52">
        <v>0</v>
      </c>
      <c r="E69" s="52">
        <v>0</v>
      </c>
      <c r="F69" s="52">
        <v>0</v>
      </c>
      <c r="G69" s="52">
        <v>381</v>
      </c>
    </row>
    <row r="70" spans="1:7">
      <c r="A70" s="18" t="s">
        <v>194</v>
      </c>
      <c r="B70" s="52">
        <v>2981</v>
      </c>
      <c r="C70" s="52">
        <v>0</v>
      </c>
      <c r="D70" s="52">
        <v>0</v>
      </c>
      <c r="E70" s="52">
        <v>0</v>
      </c>
      <c r="F70" s="52">
        <v>0</v>
      </c>
      <c r="G70" s="52">
        <v>2981</v>
      </c>
    </row>
    <row r="71" spans="1:7">
      <c r="A71" s="18" t="s">
        <v>195</v>
      </c>
      <c r="B71" s="52">
        <v>431</v>
      </c>
      <c r="C71" s="52">
        <v>0</v>
      </c>
      <c r="D71" s="52">
        <v>0</v>
      </c>
      <c r="E71" s="52">
        <v>0</v>
      </c>
      <c r="F71" s="52">
        <v>0</v>
      </c>
      <c r="G71" s="52">
        <v>431</v>
      </c>
    </row>
    <row r="72" spans="1:7">
      <c r="A72" s="18" t="s">
        <v>196</v>
      </c>
      <c r="B72" s="52">
        <v>298</v>
      </c>
      <c r="C72" s="52">
        <v>0</v>
      </c>
      <c r="D72" s="52">
        <v>0</v>
      </c>
      <c r="E72" s="52">
        <v>0</v>
      </c>
      <c r="F72" s="52">
        <v>0</v>
      </c>
      <c r="G72" s="52">
        <v>298</v>
      </c>
    </row>
    <row r="73" spans="1:7">
      <c r="A73" s="48" t="s">
        <v>197</v>
      </c>
      <c r="B73" s="71">
        <v>4091</v>
      </c>
      <c r="C73" s="71">
        <v>0</v>
      </c>
      <c r="D73" s="71">
        <v>0</v>
      </c>
      <c r="E73" s="71">
        <v>0</v>
      </c>
      <c r="F73" s="71">
        <v>0</v>
      </c>
      <c r="G73" s="71">
        <v>4091</v>
      </c>
    </row>
    <row r="74" spans="1:7">
      <c r="A74" s="48" t="s">
        <v>198</v>
      </c>
      <c r="B74" s="218">
        <v>71060</v>
      </c>
      <c r="C74" s="218">
        <v>0</v>
      </c>
      <c r="D74" s="218">
        <v>2657</v>
      </c>
      <c r="E74" s="218">
        <v>0</v>
      </c>
      <c r="F74" s="218">
        <v>436</v>
      </c>
      <c r="G74" s="218">
        <v>68403</v>
      </c>
    </row>
    <row r="76" spans="1:7">
      <c r="A76" s="11" t="s">
        <v>201</v>
      </c>
    </row>
  </sheetData>
  <mergeCells count="4">
    <mergeCell ref="B5:B6"/>
    <mergeCell ref="C5:G5"/>
    <mergeCell ref="B44:B45"/>
    <mergeCell ref="C44:G44"/>
  </mergeCells>
  <hyperlinks>
    <hyperlink ref="G1" location="'Table of contents'!A1" display="Table of contents" xr:uid="{94B4CAB1-0F73-4C23-85C3-1621E2553901}"/>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6965D-6700-4BCF-B571-00349660DCC5}">
  <sheetPr>
    <tabColor rgb="FF00B0F0"/>
  </sheetPr>
  <dimension ref="A1:P45"/>
  <sheetViews>
    <sheetView zoomScaleNormal="100" workbookViewId="0"/>
  </sheetViews>
  <sheetFormatPr defaultRowHeight="14.25"/>
  <cols>
    <col min="1" max="1" width="5" customWidth="1"/>
    <col min="2" max="2" width="30.25" customWidth="1"/>
    <col min="3" max="6" width="10.625" bestFit="1" customWidth="1"/>
    <col min="7" max="7" width="10.625" customWidth="1"/>
    <col min="8" max="8" width="12.625" bestFit="1" customWidth="1"/>
    <col min="9" max="12" width="13.25" bestFit="1" customWidth="1"/>
    <col min="13" max="13" width="10" customWidth="1"/>
    <col min="14" max="14" width="9.75" customWidth="1"/>
    <col min="15" max="15" width="10" customWidth="1"/>
    <col min="16" max="16" width="12.25" bestFit="1" customWidth="1"/>
  </cols>
  <sheetData>
    <row r="1" spans="1:16" ht="15">
      <c r="A1" s="30" t="s">
        <v>1769</v>
      </c>
      <c r="P1" s="46" t="s">
        <v>92</v>
      </c>
    </row>
    <row r="3" spans="1:16" ht="22.5" customHeight="1">
      <c r="B3" s="425" t="s">
        <v>1111</v>
      </c>
      <c r="C3" s="426" t="s">
        <v>1163</v>
      </c>
      <c r="D3" s="426" t="s">
        <v>1164</v>
      </c>
      <c r="E3" s="426"/>
      <c r="F3" s="426"/>
      <c r="G3" s="426"/>
      <c r="H3" s="426"/>
      <c r="I3" s="426"/>
      <c r="J3" s="426"/>
      <c r="K3" s="426"/>
      <c r="L3" s="426"/>
      <c r="M3" s="426"/>
      <c r="N3" s="426"/>
      <c r="O3" s="426" t="s">
        <v>1165</v>
      </c>
      <c r="P3" s="426"/>
    </row>
    <row r="4" spans="1:16" ht="14.1" customHeight="1">
      <c r="B4" s="425"/>
      <c r="C4" s="426"/>
      <c r="D4" s="446" t="s">
        <v>1166</v>
      </c>
      <c r="E4" s="446"/>
      <c r="F4" s="446"/>
      <c r="G4" s="446"/>
      <c r="H4" s="446"/>
      <c r="I4" s="446"/>
      <c r="J4" s="446"/>
      <c r="K4" s="446"/>
      <c r="L4" s="446"/>
      <c r="M4" s="426" t="s">
        <v>1167</v>
      </c>
      <c r="N4" s="426"/>
      <c r="O4" s="426" t="s">
        <v>1168</v>
      </c>
      <c r="P4" s="426" t="s">
        <v>1169</v>
      </c>
    </row>
    <row r="5" spans="1:16" ht="14.1" customHeight="1">
      <c r="B5" s="425"/>
      <c r="C5" s="426"/>
      <c r="D5" s="426" t="s">
        <v>1170</v>
      </c>
      <c r="E5" s="426" t="s">
        <v>1171</v>
      </c>
      <c r="F5" s="3"/>
      <c r="G5" s="3"/>
      <c r="H5" s="3"/>
      <c r="I5" s="426" t="s">
        <v>1172</v>
      </c>
      <c r="J5" s="3"/>
      <c r="K5" s="3"/>
      <c r="L5" s="3"/>
      <c r="M5" s="426" t="s">
        <v>1173</v>
      </c>
      <c r="N5" s="426" t="s">
        <v>1174</v>
      </c>
      <c r="O5" s="426"/>
      <c r="P5" s="426"/>
    </row>
    <row r="6" spans="1:16" ht="68.25">
      <c r="B6" s="425"/>
      <c r="C6" s="426"/>
      <c r="D6" s="426"/>
      <c r="E6" s="426"/>
      <c r="F6" s="3" t="s">
        <v>1175</v>
      </c>
      <c r="G6" s="3" t="s">
        <v>1176</v>
      </c>
      <c r="H6" s="3" t="s">
        <v>1177</v>
      </c>
      <c r="I6" s="426"/>
      <c r="J6" s="3" t="s">
        <v>1178</v>
      </c>
      <c r="K6" s="3" t="s">
        <v>1179</v>
      </c>
      <c r="L6" s="3" t="s">
        <v>1180</v>
      </c>
      <c r="M6" s="426"/>
      <c r="N6" s="426"/>
      <c r="O6" s="426"/>
      <c r="P6" s="426"/>
    </row>
    <row r="7" spans="1:16">
      <c r="B7" s="425"/>
      <c r="C7" s="3" t="s">
        <v>203</v>
      </c>
      <c r="D7" s="3" t="s">
        <v>204</v>
      </c>
      <c r="E7" s="3" t="s">
        <v>161</v>
      </c>
      <c r="F7" s="3" t="s">
        <v>162</v>
      </c>
      <c r="G7" s="3" t="s">
        <v>163</v>
      </c>
      <c r="H7" s="3" t="s">
        <v>164</v>
      </c>
      <c r="I7" s="3" t="s">
        <v>165</v>
      </c>
      <c r="J7" s="3" t="s">
        <v>227</v>
      </c>
      <c r="K7" s="3" t="s">
        <v>660</v>
      </c>
      <c r="L7" s="3" t="s">
        <v>661</v>
      </c>
      <c r="M7" s="3" t="s">
        <v>662</v>
      </c>
      <c r="N7" s="3" t="s">
        <v>663</v>
      </c>
      <c r="O7" s="3" t="s">
        <v>664</v>
      </c>
      <c r="P7" s="3" t="s">
        <v>960</v>
      </c>
    </row>
    <row r="8" spans="1:16">
      <c r="A8" s="16">
        <v>1</v>
      </c>
      <c r="B8" s="17" t="s">
        <v>1181</v>
      </c>
      <c r="C8" s="154">
        <v>0</v>
      </c>
      <c r="D8" s="154">
        <v>0</v>
      </c>
      <c r="E8" s="154">
        <v>0</v>
      </c>
      <c r="F8" s="154">
        <v>0</v>
      </c>
      <c r="G8" s="154">
        <v>0</v>
      </c>
      <c r="H8" s="154">
        <v>0</v>
      </c>
      <c r="I8" s="154">
        <v>0</v>
      </c>
      <c r="J8" s="154">
        <v>0</v>
      </c>
      <c r="K8" s="154">
        <v>0</v>
      </c>
      <c r="L8" s="154">
        <v>0</v>
      </c>
      <c r="M8" s="154">
        <v>0</v>
      </c>
      <c r="N8" s="154">
        <v>0</v>
      </c>
      <c r="O8" s="154">
        <v>0</v>
      </c>
      <c r="P8" s="154">
        <v>0</v>
      </c>
    </row>
    <row r="9" spans="1:16">
      <c r="A9" s="16">
        <v>2</v>
      </c>
      <c r="B9" s="17" t="s">
        <v>818</v>
      </c>
      <c r="C9" s="154">
        <v>0</v>
      </c>
      <c r="D9" s="154">
        <v>0</v>
      </c>
      <c r="E9" s="154">
        <v>0</v>
      </c>
      <c r="F9" s="154">
        <v>0</v>
      </c>
      <c r="G9" s="154">
        <v>0</v>
      </c>
      <c r="H9" s="154">
        <v>0</v>
      </c>
      <c r="I9" s="154">
        <v>0</v>
      </c>
      <c r="J9" s="154">
        <v>0</v>
      </c>
      <c r="K9" s="154">
        <v>0</v>
      </c>
      <c r="L9" s="154">
        <v>0</v>
      </c>
      <c r="M9" s="154">
        <v>0</v>
      </c>
      <c r="N9" s="154">
        <v>0</v>
      </c>
      <c r="O9" s="154">
        <v>0</v>
      </c>
      <c r="P9" s="154">
        <v>0</v>
      </c>
    </row>
    <row r="10" spans="1:16">
      <c r="A10" s="16">
        <v>3</v>
      </c>
      <c r="B10" s="17" t="s">
        <v>821</v>
      </c>
      <c r="C10" s="154">
        <v>0</v>
      </c>
      <c r="D10" s="154">
        <v>0</v>
      </c>
      <c r="E10" s="154">
        <v>0</v>
      </c>
      <c r="F10" s="154">
        <v>0</v>
      </c>
      <c r="G10" s="154">
        <v>0</v>
      </c>
      <c r="H10" s="154">
        <v>0</v>
      </c>
      <c r="I10" s="154">
        <v>0</v>
      </c>
      <c r="J10" s="154">
        <v>0</v>
      </c>
      <c r="K10" s="154">
        <v>0</v>
      </c>
      <c r="L10" s="154">
        <v>0</v>
      </c>
      <c r="M10" s="154">
        <v>0</v>
      </c>
      <c r="N10" s="154">
        <v>0</v>
      </c>
      <c r="O10" s="154">
        <v>0</v>
      </c>
      <c r="P10" s="154">
        <v>0</v>
      </c>
    </row>
    <row r="11" spans="1:16">
      <c r="A11" s="16">
        <v>3.1</v>
      </c>
      <c r="B11" s="45" t="s">
        <v>1182</v>
      </c>
      <c r="C11" s="154">
        <v>0</v>
      </c>
      <c r="D11" s="154">
        <v>0</v>
      </c>
      <c r="E11" s="154">
        <v>0</v>
      </c>
      <c r="F11" s="154">
        <v>0</v>
      </c>
      <c r="G11" s="154">
        <v>0</v>
      </c>
      <c r="H11" s="154">
        <v>0</v>
      </c>
      <c r="I11" s="154">
        <v>0</v>
      </c>
      <c r="J11" s="154">
        <v>0</v>
      </c>
      <c r="K11" s="154">
        <v>0</v>
      </c>
      <c r="L11" s="154">
        <v>0</v>
      </c>
      <c r="M11" s="154">
        <v>0</v>
      </c>
      <c r="N11" s="154">
        <v>0</v>
      </c>
      <c r="O11" s="154">
        <v>0</v>
      </c>
      <c r="P11" s="154">
        <v>0</v>
      </c>
    </row>
    <row r="12" spans="1:16" ht="24">
      <c r="A12" s="16">
        <v>3.2</v>
      </c>
      <c r="B12" s="45" t="s">
        <v>1183</v>
      </c>
      <c r="C12" s="154">
        <v>0</v>
      </c>
      <c r="D12" s="154">
        <v>0</v>
      </c>
      <c r="E12" s="154">
        <v>0</v>
      </c>
      <c r="F12" s="154">
        <v>0</v>
      </c>
      <c r="G12" s="154">
        <v>0</v>
      </c>
      <c r="H12" s="154">
        <v>0</v>
      </c>
      <c r="I12" s="154">
        <v>0</v>
      </c>
      <c r="J12" s="154">
        <v>0</v>
      </c>
      <c r="K12" s="154">
        <v>0</v>
      </c>
      <c r="L12" s="154">
        <v>0</v>
      </c>
      <c r="M12" s="154">
        <v>0</v>
      </c>
      <c r="N12" s="154">
        <v>0</v>
      </c>
      <c r="O12" s="154">
        <v>0</v>
      </c>
      <c r="P12" s="154">
        <v>0</v>
      </c>
    </row>
    <row r="13" spans="1:16">
      <c r="A13" s="16">
        <v>3.3</v>
      </c>
      <c r="B13" s="45" t="s">
        <v>1184</v>
      </c>
      <c r="C13" s="154">
        <v>0</v>
      </c>
      <c r="D13" s="154">
        <v>0</v>
      </c>
      <c r="E13" s="154">
        <v>0</v>
      </c>
      <c r="F13" s="154">
        <v>0</v>
      </c>
      <c r="G13" s="154">
        <v>0</v>
      </c>
      <c r="H13" s="154">
        <v>0</v>
      </c>
      <c r="I13" s="154">
        <v>0</v>
      </c>
      <c r="J13" s="154">
        <v>0</v>
      </c>
      <c r="K13" s="154">
        <v>0</v>
      </c>
      <c r="L13" s="154">
        <v>0</v>
      </c>
      <c r="M13" s="154">
        <v>0</v>
      </c>
      <c r="N13" s="154">
        <v>0</v>
      </c>
      <c r="O13" s="154">
        <v>0</v>
      </c>
      <c r="P13" s="154">
        <v>0</v>
      </c>
    </row>
    <row r="14" spans="1:16">
      <c r="A14" s="16">
        <v>4</v>
      </c>
      <c r="B14" s="17" t="s">
        <v>1085</v>
      </c>
      <c r="C14" s="154">
        <v>53971.763369169996</v>
      </c>
      <c r="D14" s="186">
        <v>3.27E-2</v>
      </c>
      <c r="E14" s="186">
        <v>0.98209999999999997</v>
      </c>
      <c r="F14" s="186">
        <v>0.98209999999999997</v>
      </c>
      <c r="G14" s="154">
        <v>0</v>
      </c>
      <c r="H14" s="154">
        <v>0</v>
      </c>
      <c r="I14" s="186">
        <v>0</v>
      </c>
      <c r="J14" s="154">
        <v>0</v>
      </c>
      <c r="K14" s="154">
        <v>0</v>
      </c>
      <c r="L14" s="186">
        <v>0</v>
      </c>
      <c r="M14" s="186">
        <v>0.2079</v>
      </c>
      <c r="N14" s="154">
        <v>0</v>
      </c>
      <c r="O14" s="154">
        <v>9937.9097710000005</v>
      </c>
      <c r="P14" s="154">
        <v>9937.9097710000005</v>
      </c>
    </row>
    <row r="15" spans="1:16" ht="24">
      <c r="A15" s="16">
        <v>4.0999999999999996</v>
      </c>
      <c r="B15" s="45" t="s">
        <v>1185</v>
      </c>
      <c r="C15" s="154">
        <v>0</v>
      </c>
      <c r="D15" s="154">
        <v>0</v>
      </c>
      <c r="E15" s="154">
        <v>0</v>
      </c>
      <c r="F15" s="154">
        <v>0</v>
      </c>
      <c r="G15" s="154">
        <v>0</v>
      </c>
      <c r="H15" s="154">
        <v>0</v>
      </c>
      <c r="I15" s="154">
        <v>0</v>
      </c>
      <c r="J15" s="154">
        <v>0</v>
      </c>
      <c r="K15" s="154">
        <v>0</v>
      </c>
      <c r="L15" s="154">
        <v>0</v>
      </c>
      <c r="M15" s="154">
        <v>0</v>
      </c>
      <c r="N15" s="154">
        <v>0</v>
      </c>
      <c r="O15" s="154">
        <v>0</v>
      </c>
      <c r="P15" s="154">
        <v>0</v>
      </c>
    </row>
    <row r="16" spans="1:16" ht="24">
      <c r="A16" s="16">
        <v>4.2</v>
      </c>
      <c r="B16" s="45" t="s">
        <v>1186</v>
      </c>
      <c r="C16" s="154">
        <v>53971.763369169996</v>
      </c>
      <c r="D16" s="186">
        <v>3.27E-2</v>
      </c>
      <c r="E16" s="186">
        <v>0.98209999999999997</v>
      </c>
      <c r="F16" s="186">
        <v>0.98209999999999997</v>
      </c>
      <c r="G16" s="154">
        <v>0</v>
      </c>
      <c r="H16" s="154">
        <v>0</v>
      </c>
      <c r="I16" s="186">
        <v>0</v>
      </c>
      <c r="J16" s="154">
        <v>0</v>
      </c>
      <c r="K16" s="154">
        <v>0</v>
      </c>
      <c r="L16" s="186">
        <v>0</v>
      </c>
      <c r="M16" s="186">
        <v>0.2079</v>
      </c>
      <c r="N16" s="154">
        <v>0</v>
      </c>
      <c r="O16" s="154">
        <v>9937.9097710000005</v>
      </c>
      <c r="P16" s="154">
        <v>9937.9097710000005</v>
      </c>
    </row>
    <row r="17" spans="1:16" ht="14.1" customHeight="1">
      <c r="A17" s="16">
        <v>4.3</v>
      </c>
      <c r="B17" s="45" t="s">
        <v>1187</v>
      </c>
      <c r="C17" s="154">
        <v>0</v>
      </c>
      <c r="D17" s="154">
        <v>0</v>
      </c>
      <c r="E17" s="154">
        <v>0</v>
      </c>
      <c r="F17" s="154">
        <v>0</v>
      </c>
      <c r="G17" s="154">
        <v>0</v>
      </c>
      <c r="H17" s="154">
        <v>0</v>
      </c>
      <c r="I17" s="154">
        <v>0</v>
      </c>
      <c r="J17" s="154">
        <v>0</v>
      </c>
      <c r="K17" s="154">
        <v>0</v>
      </c>
      <c r="L17" s="154">
        <v>0</v>
      </c>
      <c r="M17" s="154">
        <v>0</v>
      </c>
      <c r="N17" s="154">
        <v>0</v>
      </c>
      <c r="O17" s="154">
        <v>0</v>
      </c>
      <c r="P17" s="154">
        <v>0</v>
      </c>
    </row>
    <row r="18" spans="1:16">
      <c r="A18" s="16">
        <v>4.4000000000000004</v>
      </c>
      <c r="B18" s="45" t="s">
        <v>1188</v>
      </c>
      <c r="C18" s="154">
        <v>0</v>
      </c>
      <c r="D18" s="154">
        <v>0</v>
      </c>
      <c r="E18" s="154">
        <v>0</v>
      </c>
      <c r="F18" s="154">
        <v>0</v>
      </c>
      <c r="G18" s="154">
        <v>0</v>
      </c>
      <c r="H18" s="154">
        <v>0</v>
      </c>
      <c r="I18" s="154">
        <v>0</v>
      </c>
      <c r="J18" s="154">
        <v>0</v>
      </c>
      <c r="K18" s="154">
        <v>0</v>
      </c>
      <c r="L18" s="154">
        <v>0</v>
      </c>
      <c r="M18" s="154">
        <v>0</v>
      </c>
      <c r="N18" s="154">
        <v>0</v>
      </c>
      <c r="O18" s="154">
        <v>0</v>
      </c>
      <c r="P18" s="154">
        <v>0</v>
      </c>
    </row>
    <row r="19" spans="1:16">
      <c r="A19" s="16">
        <v>4.5</v>
      </c>
      <c r="B19" s="45" t="s">
        <v>1189</v>
      </c>
      <c r="C19" s="154">
        <v>0</v>
      </c>
      <c r="D19" s="154">
        <v>0</v>
      </c>
      <c r="E19" s="154">
        <v>0</v>
      </c>
      <c r="F19" s="154">
        <v>0</v>
      </c>
      <c r="G19" s="154">
        <v>0</v>
      </c>
      <c r="H19" s="154">
        <v>0</v>
      </c>
      <c r="I19" s="154">
        <v>0</v>
      </c>
      <c r="J19" s="154">
        <v>0</v>
      </c>
      <c r="K19" s="154">
        <v>0</v>
      </c>
      <c r="L19" s="154">
        <v>0</v>
      </c>
      <c r="M19" s="154">
        <v>0</v>
      </c>
      <c r="N19" s="154">
        <v>0</v>
      </c>
      <c r="O19" s="154">
        <v>0</v>
      </c>
      <c r="P19" s="154">
        <v>0</v>
      </c>
    </row>
    <row r="20" spans="1:16">
      <c r="A20" s="33">
        <v>5</v>
      </c>
      <c r="B20" s="109" t="s">
        <v>384</v>
      </c>
      <c r="C20" s="137">
        <v>53971.763369169996</v>
      </c>
      <c r="D20" s="190">
        <v>3.27E-2</v>
      </c>
      <c r="E20" s="190">
        <v>0.98209999999999997</v>
      </c>
      <c r="F20" s="190">
        <v>0.98209999999999997</v>
      </c>
      <c r="G20" s="189">
        <v>0</v>
      </c>
      <c r="H20" s="189">
        <v>0</v>
      </c>
      <c r="I20" s="190">
        <v>0</v>
      </c>
      <c r="J20" s="189">
        <v>0</v>
      </c>
      <c r="K20" s="189">
        <v>0</v>
      </c>
      <c r="L20" s="190">
        <v>0</v>
      </c>
      <c r="M20" s="190">
        <v>0.2079</v>
      </c>
      <c r="N20" s="189">
        <v>0</v>
      </c>
      <c r="O20" s="137">
        <v>9937.9097710000005</v>
      </c>
      <c r="P20" s="137">
        <v>9937.9097710000005</v>
      </c>
    </row>
    <row r="26" spans="1:16" ht="15">
      <c r="A26" s="30" t="s">
        <v>1768</v>
      </c>
    </row>
    <row r="28" spans="1:16" ht="22.5" customHeight="1">
      <c r="B28" s="425" t="s">
        <v>1111</v>
      </c>
      <c r="C28" s="426" t="s">
        <v>1163</v>
      </c>
      <c r="D28" s="426" t="s">
        <v>1164</v>
      </c>
      <c r="E28" s="426"/>
      <c r="F28" s="426"/>
      <c r="G28" s="426"/>
      <c r="H28" s="426"/>
      <c r="I28" s="426"/>
      <c r="J28" s="426"/>
      <c r="K28" s="426"/>
      <c r="L28" s="426"/>
      <c r="M28" s="426"/>
      <c r="N28" s="426"/>
      <c r="O28" s="426" t="s">
        <v>1165</v>
      </c>
      <c r="P28" s="426"/>
    </row>
    <row r="29" spans="1:16" ht="14.1" customHeight="1">
      <c r="B29" s="425"/>
      <c r="C29" s="426"/>
      <c r="D29" s="446" t="s">
        <v>1166</v>
      </c>
      <c r="E29" s="446"/>
      <c r="F29" s="446"/>
      <c r="G29" s="446"/>
      <c r="H29" s="446"/>
      <c r="I29" s="446"/>
      <c r="J29" s="446"/>
      <c r="K29" s="446"/>
      <c r="L29" s="446"/>
      <c r="M29" s="426" t="s">
        <v>1167</v>
      </c>
      <c r="N29" s="426"/>
      <c r="O29" s="426" t="s">
        <v>1168</v>
      </c>
      <c r="P29" s="426" t="s">
        <v>1169</v>
      </c>
    </row>
    <row r="30" spans="1:16" ht="14.1" customHeight="1">
      <c r="B30" s="425"/>
      <c r="C30" s="426"/>
      <c r="D30" s="426" t="s">
        <v>1170</v>
      </c>
      <c r="E30" s="426" t="s">
        <v>1171</v>
      </c>
      <c r="F30" s="3"/>
      <c r="G30" s="3"/>
      <c r="H30" s="3"/>
      <c r="I30" s="426" t="s">
        <v>1172</v>
      </c>
      <c r="J30" s="3"/>
      <c r="K30" s="3"/>
      <c r="L30" s="3"/>
      <c r="M30" s="426" t="s">
        <v>1173</v>
      </c>
      <c r="N30" s="426" t="s">
        <v>1174</v>
      </c>
      <c r="O30" s="426"/>
      <c r="P30" s="426"/>
    </row>
    <row r="31" spans="1:16" ht="68.25">
      <c r="B31" s="425"/>
      <c r="C31" s="426"/>
      <c r="D31" s="426"/>
      <c r="E31" s="426"/>
      <c r="F31" s="3" t="s">
        <v>1175</v>
      </c>
      <c r="G31" s="3" t="s">
        <v>1176</v>
      </c>
      <c r="H31" s="3" t="s">
        <v>1177</v>
      </c>
      <c r="I31" s="426"/>
      <c r="J31" s="3" t="s">
        <v>1178</v>
      </c>
      <c r="K31" s="3" t="s">
        <v>1179</v>
      </c>
      <c r="L31" s="3" t="s">
        <v>1180</v>
      </c>
      <c r="M31" s="426"/>
      <c r="N31" s="426"/>
      <c r="O31" s="426"/>
      <c r="P31" s="426"/>
    </row>
    <row r="32" spans="1:16">
      <c r="B32" s="425"/>
      <c r="C32" s="3" t="s">
        <v>203</v>
      </c>
      <c r="D32" s="3" t="s">
        <v>204</v>
      </c>
      <c r="E32" s="3" t="s">
        <v>161</v>
      </c>
      <c r="F32" s="3" t="s">
        <v>162</v>
      </c>
      <c r="G32" s="3" t="s">
        <v>163</v>
      </c>
      <c r="H32" s="3" t="s">
        <v>164</v>
      </c>
      <c r="I32" s="3" t="s">
        <v>165</v>
      </c>
      <c r="J32" s="3" t="s">
        <v>227</v>
      </c>
      <c r="K32" s="3" t="s">
        <v>660</v>
      </c>
      <c r="L32" s="3" t="s">
        <v>661</v>
      </c>
      <c r="M32" s="3" t="s">
        <v>662</v>
      </c>
      <c r="N32" s="3" t="s">
        <v>663</v>
      </c>
      <c r="O32" s="3" t="s">
        <v>664</v>
      </c>
      <c r="P32" s="3" t="s">
        <v>960</v>
      </c>
    </row>
    <row r="33" spans="1:16">
      <c r="A33" s="16">
        <v>1</v>
      </c>
      <c r="B33" s="17" t="s">
        <v>1181</v>
      </c>
      <c r="C33" s="154">
        <v>0</v>
      </c>
      <c r="D33" s="154">
        <v>0</v>
      </c>
      <c r="E33" s="154">
        <v>0</v>
      </c>
      <c r="F33" s="154">
        <v>0</v>
      </c>
      <c r="G33" s="154">
        <v>0</v>
      </c>
      <c r="H33" s="154">
        <v>0</v>
      </c>
      <c r="I33" s="154">
        <v>0</v>
      </c>
      <c r="J33" s="154">
        <v>0</v>
      </c>
      <c r="K33" s="154">
        <v>0</v>
      </c>
      <c r="L33" s="154">
        <v>0</v>
      </c>
      <c r="M33" s="154">
        <v>0</v>
      </c>
      <c r="N33" s="154">
        <v>0</v>
      </c>
      <c r="O33" s="154">
        <v>0</v>
      </c>
      <c r="P33" s="154">
        <v>0</v>
      </c>
    </row>
    <row r="34" spans="1:16">
      <c r="A34" s="16">
        <v>2</v>
      </c>
      <c r="B34" s="17" t="s">
        <v>818</v>
      </c>
      <c r="C34" s="154">
        <v>0</v>
      </c>
      <c r="D34" s="154">
        <v>0</v>
      </c>
      <c r="E34" s="154">
        <v>0</v>
      </c>
      <c r="F34" s="154">
        <v>0</v>
      </c>
      <c r="G34" s="154">
        <v>0</v>
      </c>
      <c r="H34" s="154">
        <v>0</v>
      </c>
      <c r="I34" s="154">
        <v>0</v>
      </c>
      <c r="J34" s="154">
        <v>0</v>
      </c>
      <c r="K34" s="154">
        <v>0</v>
      </c>
      <c r="L34" s="154">
        <v>0</v>
      </c>
      <c r="M34" s="154">
        <v>0</v>
      </c>
      <c r="N34" s="154">
        <v>0</v>
      </c>
      <c r="O34" s="154">
        <v>0</v>
      </c>
      <c r="P34" s="154">
        <v>0</v>
      </c>
    </row>
    <row r="35" spans="1:16">
      <c r="A35" s="16">
        <v>3</v>
      </c>
      <c r="B35" s="17" t="s">
        <v>821</v>
      </c>
      <c r="C35" s="154">
        <v>0</v>
      </c>
      <c r="D35" s="154">
        <v>0</v>
      </c>
      <c r="E35" s="154">
        <v>0</v>
      </c>
      <c r="F35" s="154">
        <v>0</v>
      </c>
      <c r="G35" s="154">
        <v>0</v>
      </c>
      <c r="H35" s="154">
        <v>0</v>
      </c>
      <c r="I35" s="154">
        <v>0</v>
      </c>
      <c r="J35" s="154">
        <v>0</v>
      </c>
      <c r="K35" s="154">
        <v>0</v>
      </c>
      <c r="L35" s="154">
        <v>0</v>
      </c>
      <c r="M35" s="154">
        <v>0</v>
      </c>
      <c r="N35" s="154">
        <v>0</v>
      </c>
      <c r="O35" s="154">
        <v>0</v>
      </c>
      <c r="P35" s="154">
        <v>0</v>
      </c>
    </row>
    <row r="36" spans="1:16">
      <c r="A36" s="16">
        <v>3.1</v>
      </c>
      <c r="B36" s="45" t="s">
        <v>1182</v>
      </c>
      <c r="C36" s="154">
        <v>0</v>
      </c>
      <c r="D36" s="154">
        <v>0</v>
      </c>
      <c r="E36" s="154">
        <v>0</v>
      </c>
      <c r="F36" s="154">
        <v>0</v>
      </c>
      <c r="G36" s="154">
        <v>0</v>
      </c>
      <c r="H36" s="154">
        <v>0</v>
      </c>
      <c r="I36" s="154">
        <v>0</v>
      </c>
      <c r="J36" s="154">
        <v>0</v>
      </c>
      <c r="K36" s="154">
        <v>0</v>
      </c>
      <c r="L36" s="154">
        <v>0</v>
      </c>
      <c r="M36" s="154">
        <v>0</v>
      </c>
      <c r="N36" s="154">
        <v>0</v>
      </c>
      <c r="O36" s="154">
        <v>0</v>
      </c>
      <c r="P36" s="154">
        <v>0</v>
      </c>
    </row>
    <row r="37" spans="1:16" ht="24">
      <c r="A37" s="16">
        <v>3.2</v>
      </c>
      <c r="B37" s="45" t="s">
        <v>1183</v>
      </c>
      <c r="C37" s="154">
        <v>0</v>
      </c>
      <c r="D37" s="154">
        <v>0</v>
      </c>
      <c r="E37" s="154">
        <v>0</v>
      </c>
      <c r="F37" s="154">
        <v>0</v>
      </c>
      <c r="G37" s="154">
        <v>0</v>
      </c>
      <c r="H37" s="154">
        <v>0</v>
      </c>
      <c r="I37" s="154">
        <v>0</v>
      </c>
      <c r="J37" s="154">
        <v>0</v>
      </c>
      <c r="K37" s="154">
        <v>0</v>
      </c>
      <c r="L37" s="154">
        <v>0</v>
      </c>
      <c r="M37" s="154">
        <v>0</v>
      </c>
      <c r="N37" s="154">
        <v>0</v>
      </c>
      <c r="O37" s="154">
        <v>0</v>
      </c>
      <c r="P37" s="154">
        <v>0</v>
      </c>
    </row>
    <row r="38" spans="1:16">
      <c r="A38" s="16">
        <v>3.3</v>
      </c>
      <c r="B38" s="45" t="s">
        <v>1184</v>
      </c>
      <c r="C38" s="154">
        <v>0</v>
      </c>
      <c r="D38" s="154">
        <v>0</v>
      </c>
      <c r="E38" s="154">
        <v>0</v>
      </c>
      <c r="F38" s="154">
        <v>0</v>
      </c>
      <c r="G38" s="154">
        <v>0</v>
      </c>
      <c r="H38" s="154">
        <v>0</v>
      </c>
      <c r="I38" s="154">
        <v>0</v>
      </c>
      <c r="J38" s="154">
        <v>0</v>
      </c>
      <c r="K38" s="154">
        <v>0</v>
      </c>
      <c r="L38" s="154">
        <v>0</v>
      </c>
      <c r="M38" s="154">
        <v>0</v>
      </c>
      <c r="N38" s="154">
        <v>0</v>
      </c>
      <c r="O38" s="154">
        <v>0</v>
      </c>
      <c r="P38" s="154">
        <v>0</v>
      </c>
    </row>
    <row r="39" spans="1:16">
      <c r="A39" s="16">
        <v>4</v>
      </c>
      <c r="B39" s="17" t="s">
        <v>1085</v>
      </c>
      <c r="C39" s="154">
        <v>51056.499616319998</v>
      </c>
      <c r="D39" s="186">
        <v>3.3700000000000001E-2</v>
      </c>
      <c r="E39" s="186">
        <v>0.98470000000000002</v>
      </c>
      <c r="F39" s="186">
        <v>0.98470000000000002</v>
      </c>
      <c r="G39" s="154">
        <v>0</v>
      </c>
      <c r="H39" s="154">
        <v>0</v>
      </c>
      <c r="I39" s="186">
        <v>0</v>
      </c>
      <c r="J39" s="154">
        <v>0</v>
      </c>
      <c r="K39" s="154">
        <v>0</v>
      </c>
      <c r="L39" s="186">
        <v>0</v>
      </c>
      <c r="M39" s="186">
        <v>0.21279999999999999</v>
      </c>
      <c r="N39" s="154">
        <v>0</v>
      </c>
      <c r="O39" s="154">
        <v>10078.5698077</v>
      </c>
      <c r="P39" s="154">
        <v>10078.5698077</v>
      </c>
    </row>
    <row r="40" spans="1:16" ht="24">
      <c r="A40" s="16">
        <v>4.0999999999999996</v>
      </c>
      <c r="B40" s="45" t="s">
        <v>1185</v>
      </c>
      <c r="C40" s="154">
        <v>0</v>
      </c>
      <c r="D40" s="154">
        <v>0</v>
      </c>
      <c r="E40" s="154">
        <v>0</v>
      </c>
      <c r="F40" s="154">
        <v>0</v>
      </c>
      <c r="G40" s="154">
        <v>0</v>
      </c>
      <c r="H40" s="154">
        <v>0</v>
      </c>
      <c r="I40" s="154">
        <v>0</v>
      </c>
      <c r="J40" s="154">
        <v>0</v>
      </c>
      <c r="K40" s="154">
        <v>0</v>
      </c>
      <c r="L40" s="154">
        <v>0</v>
      </c>
      <c r="M40" s="154">
        <v>0</v>
      </c>
      <c r="N40" s="154">
        <v>0</v>
      </c>
      <c r="O40" s="154">
        <v>0</v>
      </c>
      <c r="P40" s="154">
        <v>0</v>
      </c>
    </row>
    <row r="41" spans="1:16" ht="24">
      <c r="A41" s="16">
        <v>4.2</v>
      </c>
      <c r="B41" s="45" t="s">
        <v>1186</v>
      </c>
      <c r="C41" s="154">
        <v>51056.499616319998</v>
      </c>
      <c r="D41" s="186">
        <v>3.3700000000000001E-2</v>
      </c>
      <c r="E41" s="186">
        <v>0.98470000000000002</v>
      </c>
      <c r="F41" s="186">
        <v>0.98470000000000002</v>
      </c>
      <c r="G41" s="154">
        <v>0</v>
      </c>
      <c r="H41" s="154">
        <v>0</v>
      </c>
      <c r="I41" s="186">
        <v>0</v>
      </c>
      <c r="J41" s="154">
        <v>0</v>
      </c>
      <c r="K41" s="154">
        <v>0</v>
      </c>
      <c r="L41" s="186">
        <v>0</v>
      </c>
      <c r="M41" s="186">
        <v>0.21279999999999999</v>
      </c>
      <c r="N41" s="154">
        <v>0</v>
      </c>
      <c r="O41" s="154">
        <v>10078.5698077</v>
      </c>
      <c r="P41" s="154">
        <v>10078.5698077</v>
      </c>
    </row>
    <row r="42" spans="1:16" ht="14.1" customHeight="1">
      <c r="A42" s="16">
        <v>4.3</v>
      </c>
      <c r="B42" s="45" t="s">
        <v>1187</v>
      </c>
      <c r="C42" s="154">
        <v>0</v>
      </c>
      <c r="D42" s="154">
        <v>0</v>
      </c>
      <c r="E42" s="154">
        <v>0</v>
      </c>
      <c r="F42" s="154">
        <v>0</v>
      </c>
      <c r="G42" s="154">
        <v>0</v>
      </c>
      <c r="H42" s="154">
        <v>0</v>
      </c>
      <c r="I42" s="154">
        <v>0</v>
      </c>
      <c r="J42" s="154">
        <v>0</v>
      </c>
      <c r="K42" s="154">
        <v>0</v>
      </c>
      <c r="L42" s="154">
        <v>0</v>
      </c>
      <c r="M42" s="154">
        <v>0</v>
      </c>
      <c r="N42" s="154">
        <v>0</v>
      </c>
      <c r="O42" s="154">
        <v>0</v>
      </c>
      <c r="P42" s="154">
        <v>0</v>
      </c>
    </row>
    <row r="43" spans="1:16">
      <c r="A43" s="16">
        <v>4.4000000000000004</v>
      </c>
      <c r="B43" s="45" t="s">
        <v>1188</v>
      </c>
      <c r="C43" s="154">
        <v>0</v>
      </c>
      <c r="D43" s="154">
        <v>0</v>
      </c>
      <c r="E43" s="154">
        <v>0</v>
      </c>
      <c r="F43" s="154">
        <v>0</v>
      </c>
      <c r="G43" s="154">
        <v>0</v>
      </c>
      <c r="H43" s="154">
        <v>0</v>
      </c>
      <c r="I43" s="154">
        <v>0</v>
      </c>
      <c r="J43" s="154">
        <v>0</v>
      </c>
      <c r="K43" s="154">
        <v>0</v>
      </c>
      <c r="L43" s="154">
        <v>0</v>
      </c>
      <c r="M43" s="154">
        <v>0</v>
      </c>
      <c r="N43" s="154">
        <v>0</v>
      </c>
      <c r="O43" s="154">
        <v>0</v>
      </c>
      <c r="P43" s="154">
        <v>0</v>
      </c>
    </row>
    <row r="44" spans="1:16">
      <c r="A44" s="16">
        <v>4.5</v>
      </c>
      <c r="B44" s="45" t="s">
        <v>1189</v>
      </c>
      <c r="C44" s="154">
        <v>0</v>
      </c>
      <c r="D44" s="154">
        <v>0</v>
      </c>
      <c r="E44" s="154">
        <v>0</v>
      </c>
      <c r="F44" s="154">
        <v>0</v>
      </c>
      <c r="G44" s="154">
        <v>0</v>
      </c>
      <c r="H44" s="154">
        <v>0</v>
      </c>
      <c r="I44" s="154">
        <v>0</v>
      </c>
      <c r="J44" s="154">
        <v>0</v>
      </c>
      <c r="K44" s="154">
        <v>0</v>
      </c>
      <c r="L44" s="154">
        <v>0</v>
      </c>
      <c r="M44" s="154">
        <v>0</v>
      </c>
      <c r="N44" s="154">
        <v>0</v>
      </c>
      <c r="O44" s="154">
        <v>0</v>
      </c>
      <c r="P44" s="154">
        <v>0</v>
      </c>
    </row>
    <row r="45" spans="1:16">
      <c r="A45" s="33">
        <v>5</v>
      </c>
      <c r="B45" s="109" t="s">
        <v>384</v>
      </c>
      <c r="C45" s="137">
        <v>51056.499616319998</v>
      </c>
      <c r="D45" s="190">
        <v>3.3700000000000001E-2</v>
      </c>
      <c r="E45" s="190">
        <v>0.98470000000000002</v>
      </c>
      <c r="F45" s="190">
        <v>0.98470000000000002</v>
      </c>
      <c r="G45" s="189">
        <v>0</v>
      </c>
      <c r="H45" s="189">
        <v>0</v>
      </c>
      <c r="I45" s="190">
        <v>0</v>
      </c>
      <c r="J45" s="189">
        <v>0</v>
      </c>
      <c r="K45" s="189">
        <v>0</v>
      </c>
      <c r="L45" s="190">
        <v>0</v>
      </c>
      <c r="M45" s="190">
        <v>0.21279999999999999</v>
      </c>
      <c r="N45" s="189">
        <v>0</v>
      </c>
      <c r="O45" s="137">
        <v>10078.5698077</v>
      </c>
      <c r="P45" s="137">
        <v>10078.5698077</v>
      </c>
    </row>
  </sheetData>
  <mergeCells count="26">
    <mergeCell ref="B28:B32"/>
    <mergeCell ref="C28:C31"/>
    <mergeCell ref="D28:N28"/>
    <mergeCell ref="O28:P28"/>
    <mergeCell ref="D29:L29"/>
    <mergeCell ref="M29:N29"/>
    <mergeCell ref="O29:O31"/>
    <mergeCell ref="P29:P31"/>
    <mergeCell ref="D30:D31"/>
    <mergeCell ref="E30:E31"/>
    <mergeCell ref="I30:I31"/>
    <mergeCell ref="M30:M31"/>
    <mergeCell ref="N30:N31"/>
    <mergeCell ref="B3:B7"/>
    <mergeCell ref="D3:N3"/>
    <mergeCell ref="O3:P3"/>
    <mergeCell ref="D4:L4"/>
    <mergeCell ref="M4:N4"/>
    <mergeCell ref="O4:O6"/>
    <mergeCell ref="P4:P6"/>
    <mergeCell ref="D5:D6"/>
    <mergeCell ref="E5:E6"/>
    <mergeCell ref="I5:I6"/>
    <mergeCell ref="M5:M6"/>
    <mergeCell ref="N5:N6"/>
    <mergeCell ref="C3:C6"/>
  </mergeCells>
  <conditionalFormatting sqref="C21:D22">
    <cfRule type="expression" dxfId="20" priority="23" stopIfTrue="1">
      <formula>CelHeeftFormule</formula>
    </cfRule>
  </conditionalFormatting>
  <hyperlinks>
    <hyperlink ref="P1" location="'Table of contents'!A1" display="Table of contents" xr:uid="{6DF21933-DD64-45AC-9039-7BCDF7493F9D}"/>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rgb="FF00B0F0"/>
  </sheetPr>
  <dimension ref="A1:H18"/>
  <sheetViews>
    <sheetView zoomScaleNormal="100" workbookViewId="0"/>
  </sheetViews>
  <sheetFormatPr defaultRowHeight="14.25"/>
  <cols>
    <col min="1" max="1" width="3.75" customWidth="1"/>
    <col min="2" max="2" width="34.625" customWidth="1"/>
    <col min="3" max="6" width="13.625" bestFit="1" customWidth="1"/>
    <col min="8" max="8" width="12.625" bestFit="1" customWidth="1"/>
  </cols>
  <sheetData>
    <row r="1" spans="1:8" ht="17.25">
      <c r="A1" s="30" t="s">
        <v>1767</v>
      </c>
      <c r="H1" s="46" t="s">
        <v>92</v>
      </c>
    </row>
    <row r="3" spans="1:8" ht="42" customHeight="1">
      <c r="A3" s="14"/>
      <c r="B3" s="15"/>
      <c r="C3" s="3" t="s">
        <v>1190</v>
      </c>
      <c r="D3" s="3" t="s">
        <v>1190</v>
      </c>
      <c r="E3" s="3" t="s">
        <v>1190</v>
      </c>
      <c r="F3" s="3" t="s">
        <v>1190</v>
      </c>
    </row>
    <row r="4" spans="1:8">
      <c r="A4" s="14"/>
      <c r="B4" s="15"/>
      <c r="C4" s="3" t="s">
        <v>203</v>
      </c>
      <c r="D4" s="3" t="s">
        <v>203</v>
      </c>
      <c r="E4" s="3" t="s">
        <v>203</v>
      </c>
      <c r="F4" s="3" t="s">
        <v>203</v>
      </c>
    </row>
    <row r="5" spans="1:8">
      <c r="A5" s="14"/>
      <c r="B5" s="15" t="s">
        <v>1191</v>
      </c>
      <c r="C5" s="149">
        <v>45657</v>
      </c>
      <c r="D5" s="149">
        <v>45565</v>
      </c>
      <c r="E5" s="149">
        <v>45473</v>
      </c>
      <c r="F5" s="149">
        <v>45382</v>
      </c>
    </row>
    <row r="6" spans="1:8" ht="24">
      <c r="A6" s="36">
        <v>1</v>
      </c>
      <c r="B6" s="19" t="s">
        <v>1192</v>
      </c>
      <c r="C6" s="83">
        <v>9873.5536319999992</v>
      </c>
      <c r="D6" s="83">
        <v>10208.125414540002</v>
      </c>
      <c r="E6" s="83">
        <v>9795.9711484300005</v>
      </c>
      <c r="F6" s="83">
        <v>10078.569807700002</v>
      </c>
    </row>
    <row r="7" spans="1:8">
      <c r="A7" s="16">
        <v>2</v>
      </c>
      <c r="B7" s="17" t="s">
        <v>1193</v>
      </c>
      <c r="C7" s="52">
        <v>93.406162290000012</v>
      </c>
      <c r="D7" s="52">
        <v>-65.321099180000004</v>
      </c>
      <c r="E7" s="52">
        <v>182.031407</v>
      </c>
      <c r="F7" s="52">
        <v>195.83771173</v>
      </c>
    </row>
    <row r="8" spans="1:8">
      <c r="A8" s="16">
        <v>3</v>
      </c>
      <c r="B8" s="17" t="s">
        <v>1194</v>
      </c>
      <c r="C8" s="52">
        <v>-29.050023289999999</v>
      </c>
      <c r="D8" s="52">
        <v>-269.25068336000004</v>
      </c>
      <c r="E8" s="52">
        <v>-113.833832</v>
      </c>
      <c r="F8" s="52">
        <v>-478.43637107000001</v>
      </c>
    </row>
    <row r="9" spans="1:8">
      <c r="A9" s="16">
        <v>4</v>
      </c>
      <c r="B9" s="17" t="s">
        <v>1195</v>
      </c>
      <c r="C9" s="52">
        <v>0</v>
      </c>
      <c r="D9" s="52">
        <v>0</v>
      </c>
      <c r="E9" s="52">
        <v>343.95669199999998</v>
      </c>
      <c r="F9" s="52">
        <v>0</v>
      </c>
    </row>
    <row r="10" spans="1:8">
      <c r="A10" s="16">
        <v>5</v>
      </c>
      <c r="B10" s="17" t="s">
        <v>1196</v>
      </c>
      <c r="C10" s="52">
        <v>0</v>
      </c>
      <c r="D10" s="52">
        <v>0</v>
      </c>
      <c r="E10" s="52">
        <v>0</v>
      </c>
      <c r="F10" s="52">
        <v>0</v>
      </c>
    </row>
    <row r="11" spans="1:8">
      <c r="A11" s="16">
        <v>6</v>
      </c>
      <c r="B11" s="17" t="s">
        <v>1197</v>
      </c>
      <c r="C11" s="52">
        <v>0</v>
      </c>
      <c r="D11" s="52">
        <v>0</v>
      </c>
      <c r="E11" s="52">
        <v>0</v>
      </c>
      <c r="F11" s="52">
        <v>0</v>
      </c>
    </row>
    <row r="12" spans="1:8">
      <c r="A12" s="16">
        <v>7</v>
      </c>
      <c r="B12" s="17" t="s">
        <v>1198</v>
      </c>
      <c r="C12" s="52">
        <v>0</v>
      </c>
      <c r="D12" s="52">
        <v>0</v>
      </c>
      <c r="E12" s="52">
        <v>0</v>
      </c>
      <c r="F12" s="52">
        <v>0</v>
      </c>
    </row>
    <row r="13" spans="1:8">
      <c r="A13" s="16">
        <v>8</v>
      </c>
      <c r="B13" s="17" t="s">
        <v>1199</v>
      </c>
      <c r="C13" s="52">
        <v>0</v>
      </c>
      <c r="D13" s="52">
        <v>0</v>
      </c>
      <c r="E13" s="52">
        <v>0</v>
      </c>
      <c r="F13" s="52">
        <v>0</v>
      </c>
    </row>
    <row r="14" spans="1:8" ht="24">
      <c r="A14" s="33">
        <v>9</v>
      </c>
      <c r="B14" s="109" t="s">
        <v>1200</v>
      </c>
      <c r="C14" s="108">
        <v>9937.9097710000005</v>
      </c>
      <c r="D14" s="108">
        <v>9873.5536319999992</v>
      </c>
      <c r="E14" s="108">
        <v>10208.125414540002</v>
      </c>
      <c r="F14" s="108">
        <v>9795.9711484300005</v>
      </c>
    </row>
    <row r="15" spans="1:8">
      <c r="A15" s="11"/>
    </row>
    <row r="16" spans="1:8">
      <c r="A16" s="11" t="s">
        <v>1201</v>
      </c>
    </row>
    <row r="18" spans="1:1" ht="15">
      <c r="A18" s="30"/>
    </row>
  </sheetData>
  <hyperlinks>
    <hyperlink ref="H1" location="'Table of contents'!A1" display="Table of contents" xr:uid="{00000000-0004-0000-2100-000000000000}"/>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9270C-AB9F-40FC-9672-A2FED055E204}">
  <sheetPr>
    <tabColor rgb="FF00B0F0"/>
  </sheetPr>
  <dimension ref="A1:J46"/>
  <sheetViews>
    <sheetView zoomScaleNormal="100" workbookViewId="0"/>
  </sheetViews>
  <sheetFormatPr defaultRowHeight="14.25"/>
  <cols>
    <col min="1" max="1" width="16.5" customWidth="1"/>
    <col min="2" max="2" width="13.5" bestFit="1" customWidth="1"/>
    <col min="3" max="3" width="10.25" bestFit="1" customWidth="1"/>
    <col min="4" max="4" width="15.375" customWidth="1"/>
    <col min="5" max="5" width="8.875" bestFit="1" customWidth="1"/>
    <col min="6" max="6" width="10.75" bestFit="1" customWidth="1"/>
    <col min="7" max="7" width="14.125" customWidth="1"/>
    <col min="8" max="8" width="12.875" customWidth="1"/>
    <col min="10" max="10" width="15.75" customWidth="1"/>
  </cols>
  <sheetData>
    <row r="1" spans="1:10" ht="15">
      <c r="A1" s="30" t="s">
        <v>1766</v>
      </c>
      <c r="J1" s="46" t="s">
        <v>92</v>
      </c>
    </row>
    <row r="3" spans="1:10" ht="24" customHeight="1">
      <c r="A3" s="425" t="s">
        <v>1202</v>
      </c>
      <c r="B3" s="425" t="s">
        <v>1203</v>
      </c>
      <c r="C3" s="426" t="s">
        <v>1204</v>
      </c>
      <c r="D3" s="426"/>
      <c r="E3" s="426" t="s">
        <v>1205</v>
      </c>
      <c r="F3" s="426" t="s">
        <v>1206</v>
      </c>
      <c r="G3" s="426" t="s">
        <v>1207</v>
      </c>
      <c r="H3" s="426" t="s">
        <v>1208</v>
      </c>
    </row>
    <row r="4" spans="1:10" ht="36">
      <c r="A4" s="425"/>
      <c r="B4" s="425"/>
      <c r="C4" s="4"/>
      <c r="D4" s="3" t="s">
        <v>1209</v>
      </c>
      <c r="E4" s="426"/>
      <c r="F4" s="426" t="s">
        <v>1210</v>
      </c>
      <c r="G4" s="426"/>
      <c r="H4" s="426"/>
    </row>
    <row r="5" spans="1:10">
      <c r="A5" s="4" t="s">
        <v>203</v>
      </c>
      <c r="B5" s="3" t="s">
        <v>204</v>
      </c>
      <c r="C5" s="3" t="s">
        <v>161</v>
      </c>
      <c r="D5" s="3" t="s">
        <v>162</v>
      </c>
      <c r="E5" s="3" t="s">
        <v>163</v>
      </c>
      <c r="F5" s="3" t="s">
        <v>164</v>
      </c>
      <c r="G5" s="3" t="s">
        <v>165</v>
      </c>
      <c r="H5" s="3" t="s">
        <v>227</v>
      </c>
    </row>
    <row r="6" spans="1:10">
      <c r="A6" s="447" t="s">
        <v>1211</v>
      </c>
      <c r="B6" s="131" t="s">
        <v>1126</v>
      </c>
      <c r="C6" s="154">
        <v>135922</v>
      </c>
      <c r="D6" s="154">
        <v>502</v>
      </c>
      <c r="E6" s="186">
        <v>3.7000000000000002E-3</v>
      </c>
      <c r="F6" s="186">
        <v>1.2999999999999999E-3</v>
      </c>
      <c r="G6" s="186">
        <v>1.2999999999999999E-3</v>
      </c>
      <c r="H6" s="186">
        <v>2.8E-3</v>
      </c>
    </row>
    <row r="7" spans="1:10">
      <c r="A7" s="448"/>
      <c r="B7" s="130" t="s">
        <v>1127</v>
      </c>
      <c r="C7" s="154">
        <v>0</v>
      </c>
      <c r="D7" s="154">
        <v>0</v>
      </c>
      <c r="E7" s="186">
        <v>0</v>
      </c>
      <c r="F7" s="186">
        <v>0</v>
      </c>
      <c r="G7" s="186">
        <v>0</v>
      </c>
      <c r="H7" s="186">
        <v>0</v>
      </c>
    </row>
    <row r="8" spans="1:10">
      <c r="A8" s="448"/>
      <c r="B8" s="130" t="s">
        <v>1128</v>
      </c>
      <c r="C8" s="154">
        <v>135922</v>
      </c>
      <c r="D8" s="154">
        <v>502</v>
      </c>
      <c r="E8" s="186">
        <v>3.7000000000000002E-3</v>
      </c>
      <c r="F8" s="186">
        <v>1.2999999999999999E-3</v>
      </c>
      <c r="G8" s="186">
        <v>1.2999999999999999E-3</v>
      </c>
      <c r="H8" s="186">
        <v>2.8E-3</v>
      </c>
    </row>
    <row r="9" spans="1:10">
      <c r="A9" s="448"/>
      <c r="B9" s="131" t="s">
        <v>1129</v>
      </c>
      <c r="C9" s="154">
        <v>0</v>
      </c>
      <c r="D9" s="154">
        <v>0</v>
      </c>
      <c r="E9" s="186">
        <v>0</v>
      </c>
      <c r="F9" s="186">
        <v>0</v>
      </c>
      <c r="G9" s="186">
        <v>0</v>
      </c>
      <c r="H9" s="186">
        <v>3.5999999999999999E-3</v>
      </c>
    </row>
    <row r="10" spans="1:10">
      <c r="A10" s="448"/>
      <c r="B10" s="131" t="s">
        <v>1130</v>
      </c>
      <c r="C10" s="154">
        <v>102952</v>
      </c>
      <c r="D10" s="154">
        <v>330</v>
      </c>
      <c r="E10" s="186">
        <v>3.2000000000000002E-3</v>
      </c>
      <c r="F10" s="186">
        <v>2.5999999999999999E-3</v>
      </c>
      <c r="G10" s="186">
        <v>2.5999999999999999E-3</v>
      </c>
      <c r="H10" s="186">
        <v>3.5999999999999999E-3</v>
      </c>
    </row>
    <row r="11" spans="1:10">
      <c r="A11" s="448"/>
      <c r="B11" s="131" t="s">
        <v>1131</v>
      </c>
      <c r="C11" s="154">
        <v>7845</v>
      </c>
      <c r="D11" s="154">
        <v>89</v>
      </c>
      <c r="E11" s="186">
        <v>1.1299999999999999E-2</v>
      </c>
      <c r="F11" s="186">
        <v>6.1000000000000004E-3</v>
      </c>
      <c r="G11" s="186">
        <v>6.0000000000000001E-3</v>
      </c>
      <c r="H11" s="186">
        <v>1.23E-2</v>
      </c>
    </row>
    <row r="12" spans="1:10">
      <c r="A12" s="448"/>
      <c r="B12" s="131" t="s">
        <v>1132</v>
      </c>
      <c r="C12" s="154">
        <v>10939</v>
      </c>
      <c r="D12" s="154">
        <v>87</v>
      </c>
      <c r="E12" s="186">
        <v>8.0000000000000002E-3</v>
      </c>
      <c r="F12" s="186">
        <v>1.52E-2</v>
      </c>
      <c r="G12" s="186">
        <v>1.4999999999999999E-2</v>
      </c>
      <c r="H12" s="186">
        <v>9.7999999999999997E-3</v>
      </c>
    </row>
    <row r="13" spans="1:10">
      <c r="A13" s="448"/>
      <c r="B13" s="130" t="s">
        <v>1133</v>
      </c>
      <c r="C13" s="154">
        <v>10435</v>
      </c>
      <c r="D13" s="154">
        <v>70</v>
      </c>
      <c r="E13" s="186">
        <v>6.7000000000000002E-3</v>
      </c>
      <c r="F13" s="186">
        <v>1.4999999999999999E-2</v>
      </c>
      <c r="G13" s="186">
        <v>1.47E-2</v>
      </c>
      <c r="H13" s="186">
        <v>8.3999999999999995E-3</v>
      </c>
    </row>
    <row r="14" spans="1:10">
      <c r="A14" s="448"/>
      <c r="B14" s="130" t="s">
        <v>1134</v>
      </c>
      <c r="C14" s="154">
        <v>504</v>
      </c>
      <c r="D14" s="154">
        <v>17</v>
      </c>
      <c r="E14" s="186">
        <v>3.3700000000000001E-2</v>
      </c>
      <c r="F14" s="186">
        <v>2.3E-2</v>
      </c>
      <c r="G14" s="186">
        <v>2.2700000000000001E-2</v>
      </c>
      <c r="H14" s="186">
        <v>3.6900000000000002E-2</v>
      </c>
    </row>
    <row r="15" spans="1:10">
      <c r="A15" s="448"/>
      <c r="B15" s="131" t="s">
        <v>1135</v>
      </c>
      <c r="C15" s="154">
        <v>2709</v>
      </c>
      <c r="D15" s="154">
        <v>211</v>
      </c>
      <c r="E15" s="186">
        <v>7.7899999999999997E-2</v>
      </c>
      <c r="F15" s="186">
        <v>7.9500000000000001E-2</v>
      </c>
      <c r="G15" s="186">
        <v>6.6600000000000006E-2</v>
      </c>
      <c r="H15" s="186">
        <v>8.3799999999999999E-2</v>
      </c>
    </row>
    <row r="16" spans="1:10">
      <c r="A16" s="448"/>
      <c r="B16" s="130" t="s">
        <v>1136</v>
      </c>
      <c r="C16" s="154">
        <v>865</v>
      </c>
      <c r="D16" s="154">
        <v>53</v>
      </c>
      <c r="E16" s="186">
        <v>6.13E-2</v>
      </c>
      <c r="F16" s="186">
        <v>4.1200000000000001E-2</v>
      </c>
      <c r="G16" s="186">
        <v>4.0599999999999997E-2</v>
      </c>
      <c r="H16" s="186">
        <v>6.7199999999999996E-2</v>
      </c>
    </row>
    <row r="17" spans="1:8">
      <c r="A17" s="448"/>
      <c r="B17" s="130" t="s">
        <v>1137</v>
      </c>
      <c r="C17" s="154">
        <v>1844</v>
      </c>
      <c r="D17" s="154">
        <v>158</v>
      </c>
      <c r="E17" s="186">
        <v>8.5699999999999998E-2</v>
      </c>
      <c r="F17" s="186">
        <v>8.5199999999999998E-2</v>
      </c>
      <c r="G17" s="186">
        <v>7.8700000000000006E-2</v>
      </c>
      <c r="H17" s="186">
        <v>9.1499999999999998E-2</v>
      </c>
    </row>
    <row r="18" spans="1:8">
      <c r="A18" s="448"/>
      <c r="B18" s="131" t="s">
        <v>1138</v>
      </c>
      <c r="C18" s="154">
        <v>1091</v>
      </c>
      <c r="D18" s="154">
        <v>263</v>
      </c>
      <c r="E18" s="186">
        <v>0.24110000000000001</v>
      </c>
      <c r="F18" s="186">
        <v>0.20330000000000001</v>
      </c>
      <c r="G18" s="186">
        <v>0.24030000000000001</v>
      </c>
      <c r="H18" s="186">
        <v>0.20530000000000001</v>
      </c>
    </row>
    <row r="19" spans="1:8">
      <c r="A19" s="448"/>
      <c r="B19" s="130" t="s">
        <v>1139</v>
      </c>
      <c r="C19" s="154">
        <v>775</v>
      </c>
      <c r="D19" s="154">
        <v>142</v>
      </c>
      <c r="E19" s="186">
        <v>0.1832</v>
      </c>
      <c r="F19" s="186">
        <v>0.1419</v>
      </c>
      <c r="G19" s="186">
        <v>0.1469</v>
      </c>
      <c r="H19" s="186">
        <v>0.14019999999999999</v>
      </c>
    </row>
    <row r="20" spans="1:8">
      <c r="A20" s="448"/>
      <c r="B20" s="130" t="s">
        <v>1140</v>
      </c>
      <c r="C20" s="154">
        <v>161</v>
      </c>
      <c r="D20" s="154">
        <v>44</v>
      </c>
      <c r="E20" s="186">
        <v>0.27329999999999999</v>
      </c>
      <c r="F20" s="186">
        <v>0.2974</v>
      </c>
      <c r="G20" s="186">
        <v>0.29349999999999998</v>
      </c>
      <c r="H20" s="186">
        <v>0.30520000000000003</v>
      </c>
    </row>
    <row r="21" spans="1:8" ht="24">
      <c r="A21" s="448"/>
      <c r="B21" s="130" t="s">
        <v>1141</v>
      </c>
      <c r="C21" s="154">
        <v>155</v>
      </c>
      <c r="D21" s="154">
        <v>77</v>
      </c>
      <c r="E21" s="186">
        <v>0.49680000000000002</v>
      </c>
      <c r="F21" s="186">
        <v>0.66100000000000003</v>
      </c>
      <c r="G21" s="186">
        <v>0.65229999999999999</v>
      </c>
      <c r="H21" s="186">
        <v>0.45090000000000002</v>
      </c>
    </row>
    <row r="22" spans="1:8">
      <c r="A22" s="449"/>
      <c r="B22" s="131" t="s">
        <v>1142</v>
      </c>
      <c r="C22" s="154">
        <v>2373</v>
      </c>
      <c r="D22" s="154"/>
      <c r="E22" s="154"/>
      <c r="F22" s="186">
        <v>1</v>
      </c>
      <c r="G22" s="186">
        <v>1</v>
      </c>
      <c r="H22" s="154"/>
    </row>
    <row r="25" spans="1:8" ht="15">
      <c r="A25" s="30" t="s">
        <v>1765</v>
      </c>
    </row>
    <row r="27" spans="1:8" ht="24" customHeight="1">
      <c r="A27" s="425" t="s">
        <v>1202</v>
      </c>
      <c r="B27" s="425" t="s">
        <v>1203</v>
      </c>
      <c r="C27" s="426" t="s">
        <v>1204</v>
      </c>
      <c r="D27" s="426"/>
      <c r="E27" s="426" t="s">
        <v>1205</v>
      </c>
      <c r="F27" s="426" t="s">
        <v>1206</v>
      </c>
      <c r="G27" s="426" t="s">
        <v>1207</v>
      </c>
      <c r="H27" s="426" t="s">
        <v>1208</v>
      </c>
    </row>
    <row r="28" spans="1:8" ht="36">
      <c r="A28" s="425"/>
      <c r="B28" s="425"/>
      <c r="C28" s="4"/>
      <c r="D28" s="3" t="s">
        <v>1209</v>
      </c>
      <c r="E28" s="426"/>
      <c r="F28" s="426" t="s">
        <v>1210</v>
      </c>
      <c r="G28" s="426"/>
      <c r="H28" s="426"/>
    </row>
    <row r="29" spans="1:8">
      <c r="A29" s="4" t="s">
        <v>203</v>
      </c>
      <c r="B29" s="3" t="s">
        <v>204</v>
      </c>
      <c r="C29" s="3" t="s">
        <v>161</v>
      </c>
      <c r="D29" s="3" t="s">
        <v>162</v>
      </c>
      <c r="E29" s="3" t="s">
        <v>163</v>
      </c>
      <c r="F29" s="3" t="s">
        <v>164</v>
      </c>
      <c r="G29" s="3" t="s">
        <v>165</v>
      </c>
      <c r="H29" s="3" t="s">
        <v>227</v>
      </c>
    </row>
    <row r="30" spans="1:8">
      <c r="A30" s="447" t="s">
        <v>1211</v>
      </c>
      <c r="B30" s="131" t="s">
        <v>1126</v>
      </c>
      <c r="C30" s="154">
        <v>147053</v>
      </c>
      <c r="D30" s="154">
        <v>525</v>
      </c>
      <c r="E30" s="186">
        <v>3.5999999999999999E-3</v>
      </c>
      <c r="F30" s="186">
        <v>1.2999999999999999E-3</v>
      </c>
      <c r="G30" s="186">
        <v>1.1999999999999999E-3</v>
      </c>
      <c r="H30" s="186">
        <v>2.3E-3</v>
      </c>
    </row>
    <row r="31" spans="1:8">
      <c r="A31" s="448"/>
      <c r="B31" s="130" t="s">
        <v>1127</v>
      </c>
      <c r="C31" s="154">
        <v>0</v>
      </c>
      <c r="D31" s="154">
        <v>0</v>
      </c>
      <c r="E31" s="186">
        <v>0</v>
      </c>
      <c r="F31" s="186">
        <v>0</v>
      </c>
      <c r="G31" s="186">
        <v>0</v>
      </c>
      <c r="H31" s="186">
        <v>0</v>
      </c>
    </row>
    <row r="32" spans="1:8">
      <c r="A32" s="448"/>
      <c r="B32" s="130" t="s">
        <v>1128</v>
      </c>
      <c r="C32" s="154">
        <v>147053</v>
      </c>
      <c r="D32" s="154">
        <v>525</v>
      </c>
      <c r="E32" s="186">
        <v>3.5999999999999999E-3</v>
      </c>
      <c r="F32" s="186">
        <v>1.2999999999999999E-3</v>
      </c>
      <c r="G32" s="186">
        <v>1.1999999999999999E-3</v>
      </c>
      <c r="H32" s="186">
        <v>2.3E-3</v>
      </c>
    </row>
    <row r="33" spans="1:8">
      <c r="A33" s="448"/>
      <c r="B33" s="131" t="s">
        <v>1129</v>
      </c>
      <c r="C33" s="154">
        <v>0</v>
      </c>
      <c r="D33" s="154">
        <v>0</v>
      </c>
      <c r="E33" s="186">
        <v>0</v>
      </c>
      <c r="F33" s="186">
        <v>0</v>
      </c>
      <c r="G33" s="186">
        <v>0</v>
      </c>
      <c r="H33" s="186">
        <v>3.2000000000000002E-3</v>
      </c>
    </row>
    <row r="34" spans="1:8">
      <c r="A34" s="448"/>
      <c r="B34" s="131" t="s">
        <v>1130</v>
      </c>
      <c r="C34" s="154">
        <v>95731</v>
      </c>
      <c r="D34" s="154">
        <v>367</v>
      </c>
      <c r="E34" s="186">
        <v>3.8E-3</v>
      </c>
      <c r="F34" s="186">
        <v>2.5999999999999999E-3</v>
      </c>
      <c r="G34" s="186">
        <v>2.5000000000000001E-3</v>
      </c>
      <c r="H34" s="186">
        <v>3.8E-3</v>
      </c>
    </row>
    <row r="35" spans="1:8">
      <c r="A35" s="448"/>
      <c r="B35" s="131" t="s">
        <v>1131</v>
      </c>
      <c r="C35" s="154">
        <v>4663</v>
      </c>
      <c r="D35" s="154">
        <v>70</v>
      </c>
      <c r="E35" s="186">
        <v>1.4999999999999999E-2</v>
      </c>
      <c r="F35" s="186">
        <v>6.0000000000000001E-3</v>
      </c>
      <c r="G35" s="186">
        <v>5.7999999999999996E-3</v>
      </c>
      <c r="H35" s="186">
        <v>1.0999999999999999E-2</v>
      </c>
    </row>
    <row r="36" spans="1:8">
      <c r="A36" s="448"/>
      <c r="B36" s="131" t="s">
        <v>1132</v>
      </c>
      <c r="C36" s="154">
        <v>11317</v>
      </c>
      <c r="D36" s="154">
        <v>91</v>
      </c>
      <c r="E36" s="186">
        <v>8.0000000000000002E-3</v>
      </c>
      <c r="F36" s="186">
        <v>1.49E-2</v>
      </c>
      <c r="G36" s="186">
        <v>1.47E-2</v>
      </c>
      <c r="H36" s="186">
        <v>9.9000000000000008E-3</v>
      </c>
    </row>
    <row r="37" spans="1:8">
      <c r="A37" s="448"/>
      <c r="B37" s="130" t="s">
        <v>1133</v>
      </c>
      <c r="C37" s="154">
        <v>10736</v>
      </c>
      <c r="D37" s="154">
        <v>73</v>
      </c>
      <c r="E37" s="186">
        <v>6.7999999999999996E-3</v>
      </c>
      <c r="F37" s="186">
        <v>1.46E-2</v>
      </c>
      <c r="G37" s="186">
        <v>1.43E-2</v>
      </c>
      <c r="H37" s="186">
        <v>8.6999999999999994E-3</v>
      </c>
    </row>
    <row r="38" spans="1:8">
      <c r="A38" s="448"/>
      <c r="B38" s="130" t="s">
        <v>1134</v>
      </c>
      <c r="C38" s="154">
        <v>581</v>
      </c>
      <c r="D38" s="154">
        <v>18</v>
      </c>
      <c r="E38" s="186">
        <v>3.1E-2</v>
      </c>
      <c r="F38" s="186">
        <v>2.2700000000000001E-2</v>
      </c>
      <c r="G38" s="186">
        <v>2.1999999999999999E-2</v>
      </c>
      <c r="H38" s="186">
        <v>3.4299999999999997E-2</v>
      </c>
    </row>
    <row r="39" spans="1:8">
      <c r="A39" s="448"/>
      <c r="B39" s="131" t="s">
        <v>1135</v>
      </c>
      <c r="C39" s="154">
        <v>3063</v>
      </c>
      <c r="D39" s="154">
        <v>234</v>
      </c>
      <c r="E39" s="186">
        <v>7.6399999999999996E-2</v>
      </c>
      <c r="F39" s="186">
        <v>7.2900000000000006E-2</v>
      </c>
      <c r="G39" s="186">
        <v>6.3600000000000004E-2</v>
      </c>
      <c r="H39" s="186">
        <v>7.8299999999999995E-2</v>
      </c>
    </row>
    <row r="40" spans="1:8">
      <c r="A40" s="448"/>
      <c r="B40" s="130" t="s">
        <v>1136</v>
      </c>
      <c r="C40" s="154">
        <v>1049</v>
      </c>
      <c r="D40" s="154">
        <v>46</v>
      </c>
      <c r="E40" s="186">
        <v>4.3900000000000002E-2</v>
      </c>
      <c r="F40" s="186">
        <v>4.0599999999999997E-2</v>
      </c>
      <c r="G40" s="186">
        <v>3.9300000000000002E-2</v>
      </c>
      <c r="H40" s="186">
        <v>6.1499999999999999E-2</v>
      </c>
    </row>
    <row r="41" spans="1:8">
      <c r="A41" s="448"/>
      <c r="B41" s="130" t="s">
        <v>1137</v>
      </c>
      <c r="C41" s="154">
        <v>2014</v>
      </c>
      <c r="D41" s="154">
        <v>188</v>
      </c>
      <c r="E41" s="186">
        <v>9.3299999999999994E-2</v>
      </c>
      <c r="F41" s="186">
        <v>8.14E-2</v>
      </c>
      <c r="G41" s="186">
        <v>7.6200000000000004E-2</v>
      </c>
      <c r="H41" s="186">
        <v>8.5900000000000004E-2</v>
      </c>
    </row>
    <row r="42" spans="1:8">
      <c r="A42" s="448"/>
      <c r="B42" s="131" t="s">
        <v>1138</v>
      </c>
      <c r="C42" s="154">
        <v>1093</v>
      </c>
      <c r="D42" s="154">
        <v>228</v>
      </c>
      <c r="E42" s="186">
        <v>0.20860000000000001</v>
      </c>
      <c r="F42" s="186">
        <v>0.20880000000000001</v>
      </c>
      <c r="G42" s="186">
        <v>0.21510000000000001</v>
      </c>
      <c r="H42" s="186">
        <v>0.19489999999999999</v>
      </c>
    </row>
    <row r="43" spans="1:8">
      <c r="A43" s="448"/>
      <c r="B43" s="130" t="s">
        <v>1139</v>
      </c>
      <c r="C43" s="154">
        <v>818</v>
      </c>
      <c r="D43" s="154">
        <v>108</v>
      </c>
      <c r="E43" s="186">
        <v>0.13200000000000001</v>
      </c>
      <c r="F43" s="186">
        <v>0.14480000000000001</v>
      </c>
      <c r="G43" s="186">
        <v>0.1376</v>
      </c>
      <c r="H43" s="186">
        <v>0.1318</v>
      </c>
    </row>
    <row r="44" spans="1:8">
      <c r="A44" s="448"/>
      <c r="B44" s="130" t="s">
        <v>1140</v>
      </c>
      <c r="C44" s="154">
        <v>147</v>
      </c>
      <c r="D44" s="154">
        <v>54</v>
      </c>
      <c r="E44" s="186">
        <v>0.36730000000000002</v>
      </c>
      <c r="F44" s="186">
        <v>0.29349999999999998</v>
      </c>
      <c r="G44" s="186">
        <v>0.28389999999999999</v>
      </c>
      <c r="H44" s="186">
        <v>0.3</v>
      </c>
    </row>
    <row r="45" spans="1:8" ht="24">
      <c r="A45" s="448"/>
      <c r="B45" s="130" t="s">
        <v>1141</v>
      </c>
      <c r="C45" s="154">
        <v>128</v>
      </c>
      <c r="D45" s="154">
        <v>66</v>
      </c>
      <c r="E45" s="186">
        <v>0.51559999999999995</v>
      </c>
      <c r="F45" s="186">
        <v>0.65229999999999999</v>
      </c>
      <c r="G45" s="186">
        <v>0.63109999999999999</v>
      </c>
      <c r="H45" s="186">
        <v>0.42670000000000002</v>
      </c>
    </row>
    <row r="46" spans="1:8">
      <c r="A46" s="449"/>
      <c r="B46" s="131" t="s">
        <v>1142</v>
      </c>
      <c r="C46" s="154">
        <v>2320</v>
      </c>
      <c r="D46" s="154"/>
      <c r="E46" s="154"/>
      <c r="F46" s="186">
        <v>1</v>
      </c>
      <c r="G46" s="186">
        <v>1</v>
      </c>
      <c r="H46" s="154"/>
    </row>
  </sheetData>
  <mergeCells count="16">
    <mergeCell ref="G27:G28"/>
    <mergeCell ref="H27:H28"/>
    <mergeCell ref="A30:A46"/>
    <mergeCell ref="A27:A28"/>
    <mergeCell ref="B27:B28"/>
    <mergeCell ref="C27:D27"/>
    <mergeCell ref="E27:E28"/>
    <mergeCell ref="F27:F28"/>
    <mergeCell ref="A6:A22"/>
    <mergeCell ref="C3:D3"/>
    <mergeCell ref="F3:F4"/>
    <mergeCell ref="G3:G4"/>
    <mergeCell ref="H3:H4"/>
    <mergeCell ref="A3:A4"/>
    <mergeCell ref="B3:B4"/>
    <mergeCell ref="E3:E4"/>
  </mergeCells>
  <hyperlinks>
    <hyperlink ref="J1" location="'Table of contents'!A1" display="Table of contents" xr:uid="{3B4E18F8-3A65-47A3-9A14-630F81F3C535}"/>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rgb="FF00B0F0"/>
  </sheetPr>
  <dimension ref="A1:J36"/>
  <sheetViews>
    <sheetView zoomScaleNormal="100" workbookViewId="0"/>
  </sheetViews>
  <sheetFormatPr defaultRowHeight="14.25"/>
  <cols>
    <col min="1" max="1" width="6.25" customWidth="1"/>
    <col min="2" max="2" width="29.625" customWidth="1"/>
    <col min="3" max="5" width="13.25" bestFit="1" customWidth="1"/>
    <col min="6" max="7" width="13.25" customWidth="1"/>
    <col min="8" max="9" width="13.25" bestFit="1" customWidth="1"/>
  </cols>
  <sheetData>
    <row r="1" spans="1:10" ht="17.25">
      <c r="A1" s="30" t="s">
        <v>1763</v>
      </c>
      <c r="I1" s="46" t="s">
        <v>92</v>
      </c>
    </row>
    <row r="3" spans="1:10">
      <c r="A3" s="14"/>
      <c r="B3" s="15"/>
      <c r="C3" s="3" t="s">
        <v>203</v>
      </c>
      <c r="D3" s="3" t="s">
        <v>204</v>
      </c>
      <c r="E3" s="3" t="s">
        <v>161</v>
      </c>
      <c r="F3" s="3" t="s">
        <v>162</v>
      </c>
      <c r="G3" s="3" t="s">
        <v>163</v>
      </c>
      <c r="H3" s="3" t="s">
        <v>164</v>
      </c>
      <c r="I3" s="3" t="s">
        <v>165</v>
      </c>
      <c r="J3" s="3" t="s">
        <v>227</v>
      </c>
    </row>
    <row r="4" spans="1:10" ht="48">
      <c r="A4" s="14"/>
      <c r="B4" s="15" t="s">
        <v>673</v>
      </c>
      <c r="C4" s="4" t="s">
        <v>1212</v>
      </c>
      <c r="D4" s="4" t="s">
        <v>1213</v>
      </c>
      <c r="E4" s="4" t="s">
        <v>1214</v>
      </c>
      <c r="F4" s="4" t="s">
        <v>1215</v>
      </c>
      <c r="G4" s="4" t="s">
        <v>1216</v>
      </c>
      <c r="H4" s="4" t="s">
        <v>1217</v>
      </c>
      <c r="I4" s="4" t="s">
        <v>1218</v>
      </c>
      <c r="J4" s="4" t="s">
        <v>1219</v>
      </c>
    </row>
    <row r="5" spans="1:10" ht="24">
      <c r="A5" s="16" t="s">
        <v>806</v>
      </c>
      <c r="B5" s="17" t="s">
        <v>1220</v>
      </c>
      <c r="C5" s="52">
        <v>0</v>
      </c>
      <c r="D5" s="52">
        <v>0</v>
      </c>
      <c r="E5" s="135"/>
      <c r="F5" s="52" t="s">
        <v>1233</v>
      </c>
      <c r="G5" s="52">
        <v>0</v>
      </c>
      <c r="H5" s="52">
        <v>0</v>
      </c>
      <c r="I5" s="52">
        <v>0</v>
      </c>
      <c r="J5" s="52">
        <v>0</v>
      </c>
    </row>
    <row r="6" spans="1:10" ht="24">
      <c r="A6" s="16" t="s">
        <v>808</v>
      </c>
      <c r="B6" s="17" t="s">
        <v>1221</v>
      </c>
      <c r="C6" s="52">
        <v>0</v>
      </c>
      <c r="D6" s="52">
        <v>0</v>
      </c>
      <c r="E6" s="135"/>
      <c r="F6" s="52" t="s">
        <v>1233</v>
      </c>
      <c r="G6" s="52">
        <v>0</v>
      </c>
      <c r="H6" s="52">
        <v>0</v>
      </c>
      <c r="I6" s="52">
        <v>0</v>
      </c>
      <c r="J6" s="52">
        <v>0</v>
      </c>
    </row>
    <row r="7" spans="1:10">
      <c r="A7" s="16">
        <v>1</v>
      </c>
      <c r="B7" s="17" t="s">
        <v>1222</v>
      </c>
      <c r="C7" s="52">
        <v>22.607081999999998</v>
      </c>
      <c r="D7" s="52">
        <v>285.719358</v>
      </c>
      <c r="E7" s="135"/>
      <c r="F7" s="52" t="s">
        <v>1233</v>
      </c>
      <c r="G7" s="52">
        <v>679.56906000000004</v>
      </c>
      <c r="H7" s="52">
        <v>431.657016</v>
      </c>
      <c r="I7" s="52">
        <v>431.657016</v>
      </c>
      <c r="J7" s="52">
        <v>183.56176600000001</v>
      </c>
    </row>
    <row r="8" spans="1:10">
      <c r="A8" s="16">
        <v>2</v>
      </c>
      <c r="B8" s="17" t="s">
        <v>1223</v>
      </c>
      <c r="C8" s="135"/>
      <c r="D8" s="135"/>
      <c r="E8" s="52">
        <v>0</v>
      </c>
      <c r="F8" s="52">
        <v>0</v>
      </c>
      <c r="G8" s="52">
        <v>0</v>
      </c>
      <c r="H8" s="52">
        <v>0</v>
      </c>
      <c r="I8" s="52">
        <v>0</v>
      </c>
      <c r="J8" s="52">
        <v>0</v>
      </c>
    </row>
    <row r="9" spans="1:10" ht="24">
      <c r="A9" s="16" t="s">
        <v>404</v>
      </c>
      <c r="B9" s="45" t="s">
        <v>1224</v>
      </c>
      <c r="C9" s="135"/>
      <c r="D9" s="135"/>
      <c r="E9" s="52">
        <v>0</v>
      </c>
      <c r="F9" s="135"/>
      <c r="G9" s="52">
        <v>0</v>
      </c>
      <c r="H9" s="52">
        <v>0</v>
      </c>
      <c r="I9" s="52">
        <v>0</v>
      </c>
      <c r="J9" s="52">
        <v>0</v>
      </c>
    </row>
    <row r="10" spans="1:10" ht="24">
      <c r="A10" s="16" t="s">
        <v>1225</v>
      </c>
      <c r="B10" s="45" t="s">
        <v>1226</v>
      </c>
      <c r="C10" s="135"/>
      <c r="D10" s="135"/>
      <c r="E10" s="52">
        <v>0</v>
      </c>
      <c r="F10" s="135"/>
      <c r="G10" s="52">
        <v>0</v>
      </c>
      <c r="H10" s="52">
        <v>0</v>
      </c>
      <c r="I10" s="52">
        <v>0</v>
      </c>
      <c r="J10" s="52">
        <v>0</v>
      </c>
    </row>
    <row r="11" spans="1:10" ht="24">
      <c r="A11" s="16" t="s">
        <v>1227</v>
      </c>
      <c r="B11" s="45" t="s">
        <v>1228</v>
      </c>
      <c r="C11" s="135"/>
      <c r="D11" s="135"/>
      <c r="E11" s="52">
        <v>0</v>
      </c>
      <c r="F11" s="135"/>
      <c r="G11" s="52">
        <v>0</v>
      </c>
      <c r="H11" s="52">
        <v>0</v>
      </c>
      <c r="I11" s="52">
        <v>0</v>
      </c>
      <c r="J11" s="52">
        <v>0</v>
      </c>
    </row>
    <row r="12" spans="1:10" ht="24">
      <c r="A12" s="16">
        <v>3</v>
      </c>
      <c r="B12" s="17" t="s">
        <v>1229</v>
      </c>
      <c r="C12" s="135"/>
      <c r="D12" s="135"/>
      <c r="E12" s="135"/>
      <c r="F12" s="135"/>
      <c r="G12" s="52">
        <v>0</v>
      </c>
      <c r="H12" s="52">
        <v>0</v>
      </c>
      <c r="I12" s="52">
        <v>0</v>
      </c>
      <c r="J12" s="52">
        <v>0</v>
      </c>
    </row>
    <row r="13" spans="1:10" ht="24">
      <c r="A13" s="16">
        <v>4</v>
      </c>
      <c r="B13" s="17" t="s">
        <v>1230</v>
      </c>
      <c r="C13" s="135"/>
      <c r="D13" s="135"/>
      <c r="E13" s="135"/>
      <c r="F13" s="135"/>
      <c r="G13" s="52">
        <v>0</v>
      </c>
      <c r="H13" s="52">
        <v>0</v>
      </c>
      <c r="I13" s="52">
        <v>0</v>
      </c>
      <c r="J13" s="52">
        <v>0</v>
      </c>
    </row>
    <row r="14" spans="1:10">
      <c r="A14" s="16">
        <v>5</v>
      </c>
      <c r="B14" s="17" t="s">
        <v>1231</v>
      </c>
      <c r="C14" s="135"/>
      <c r="D14" s="135"/>
      <c r="E14" s="135"/>
      <c r="F14" s="135"/>
      <c r="G14" s="52">
        <v>0</v>
      </c>
      <c r="H14" s="52">
        <v>0</v>
      </c>
      <c r="I14" s="52">
        <v>0</v>
      </c>
      <c r="J14" s="52">
        <v>0</v>
      </c>
    </row>
    <row r="15" spans="1:10">
      <c r="A15" s="33">
        <v>6</v>
      </c>
      <c r="B15" s="109" t="s">
        <v>384</v>
      </c>
      <c r="C15" s="214"/>
      <c r="D15" s="214"/>
      <c r="E15" s="214"/>
      <c r="F15" s="214"/>
      <c r="G15" s="108">
        <v>679.56906000000004</v>
      </c>
      <c r="H15" s="108">
        <v>431.657016</v>
      </c>
      <c r="I15" s="108">
        <v>431.657016</v>
      </c>
      <c r="J15" s="108">
        <v>183.56176600000001</v>
      </c>
    </row>
    <row r="17" spans="1:10">
      <c r="A17" s="11" t="s">
        <v>1232</v>
      </c>
    </row>
    <row r="20" spans="1:10" ht="17.25">
      <c r="A20" s="30" t="s">
        <v>1764</v>
      </c>
    </row>
    <row r="22" spans="1:10">
      <c r="A22" s="14"/>
      <c r="B22" s="15"/>
      <c r="C22" s="3" t="s">
        <v>203</v>
      </c>
      <c r="D22" s="3" t="s">
        <v>204</v>
      </c>
      <c r="E22" s="3" t="s">
        <v>161</v>
      </c>
      <c r="F22" s="3" t="s">
        <v>162</v>
      </c>
      <c r="G22" s="3" t="s">
        <v>163</v>
      </c>
      <c r="H22" s="3" t="s">
        <v>164</v>
      </c>
      <c r="I22" s="3" t="s">
        <v>165</v>
      </c>
      <c r="J22" s="3" t="s">
        <v>227</v>
      </c>
    </row>
    <row r="23" spans="1:10" ht="48">
      <c r="A23" s="14"/>
      <c r="B23" s="15" t="s">
        <v>673</v>
      </c>
      <c r="C23" s="4" t="s">
        <v>1212</v>
      </c>
      <c r="D23" s="4" t="s">
        <v>1213</v>
      </c>
      <c r="E23" s="4" t="s">
        <v>1214</v>
      </c>
      <c r="F23" s="4" t="s">
        <v>1215</v>
      </c>
      <c r="G23" s="4" t="s">
        <v>1216</v>
      </c>
      <c r="H23" s="4" t="s">
        <v>1217</v>
      </c>
      <c r="I23" s="4" t="s">
        <v>1218</v>
      </c>
      <c r="J23" s="4" t="s">
        <v>1219</v>
      </c>
    </row>
    <row r="24" spans="1:10" ht="24">
      <c r="A24" s="16" t="s">
        <v>806</v>
      </c>
      <c r="B24" s="17" t="s">
        <v>1220</v>
      </c>
      <c r="C24" s="52">
        <v>0</v>
      </c>
      <c r="D24" s="52">
        <v>0</v>
      </c>
      <c r="E24" s="135"/>
      <c r="F24" s="52" t="s">
        <v>1233</v>
      </c>
      <c r="G24" s="52">
        <v>0</v>
      </c>
      <c r="H24" s="52">
        <v>0</v>
      </c>
      <c r="I24" s="52">
        <v>0</v>
      </c>
      <c r="J24" s="52">
        <v>0</v>
      </c>
    </row>
    <row r="25" spans="1:10" ht="24">
      <c r="A25" s="16" t="s">
        <v>808</v>
      </c>
      <c r="B25" s="17" t="s">
        <v>1221</v>
      </c>
      <c r="C25" s="52">
        <v>0</v>
      </c>
      <c r="D25" s="52">
        <v>0</v>
      </c>
      <c r="E25" s="135"/>
      <c r="F25" s="52" t="s">
        <v>1233</v>
      </c>
      <c r="G25" s="52">
        <v>0</v>
      </c>
      <c r="H25" s="52">
        <v>0</v>
      </c>
      <c r="I25" s="52">
        <v>0</v>
      </c>
      <c r="J25" s="52">
        <v>0</v>
      </c>
    </row>
    <row r="26" spans="1:10">
      <c r="A26" s="16">
        <v>1</v>
      </c>
      <c r="B26" s="17" t="s">
        <v>1222</v>
      </c>
      <c r="C26" s="52">
        <v>87.908021000000005</v>
      </c>
      <c r="D26" s="52">
        <v>244.00941499999999</v>
      </c>
      <c r="E26" s="135"/>
      <c r="F26" s="52" t="s">
        <v>1233</v>
      </c>
      <c r="G26" s="52">
        <v>548.13431700000001</v>
      </c>
      <c r="H26" s="52">
        <v>464.68441100000001</v>
      </c>
      <c r="I26" s="52">
        <v>464.68441100000001</v>
      </c>
      <c r="J26" s="52">
        <v>199.751766</v>
      </c>
    </row>
    <row r="27" spans="1:10">
      <c r="A27" s="16">
        <v>2</v>
      </c>
      <c r="B27" s="17" t="s">
        <v>1223</v>
      </c>
      <c r="C27" s="135"/>
      <c r="D27" s="135"/>
      <c r="E27" s="52">
        <v>0</v>
      </c>
      <c r="F27" s="52">
        <v>0</v>
      </c>
      <c r="G27" s="52">
        <v>0</v>
      </c>
      <c r="H27" s="52">
        <v>0</v>
      </c>
      <c r="I27" s="52">
        <v>0</v>
      </c>
      <c r="J27" s="52">
        <v>0</v>
      </c>
    </row>
    <row r="28" spans="1:10" ht="24">
      <c r="A28" s="16" t="s">
        <v>404</v>
      </c>
      <c r="B28" s="45" t="s">
        <v>1224</v>
      </c>
      <c r="C28" s="135"/>
      <c r="D28" s="135"/>
      <c r="E28" s="52">
        <v>0</v>
      </c>
      <c r="F28" s="135"/>
      <c r="G28" s="52">
        <v>0</v>
      </c>
      <c r="H28" s="52">
        <v>0</v>
      </c>
      <c r="I28" s="52">
        <v>0</v>
      </c>
      <c r="J28" s="52">
        <v>0</v>
      </c>
    </row>
    <row r="29" spans="1:10" ht="24">
      <c r="A29" s="16" t="s">
        <v>1225</v>
      </c>
      <c r="B29" s="45" t="s">
        <v>1226</v>
      </c>
      <c r="C29" s="135"/>
      <c r="D29" s="135"/>
      <c r="E29" s="52">
        <v>0</v>
      </c>
      <c r="F29" s="135"/>
      <c r="G29" s="52">
        <v>0</v>
      </c>
      <c r="H29" s="52">
        <v>0</v>
      </c>
      <c r="I29" s="52">
        <v>0</v>
      </c>
      <c r="J29" s="52">
        <v>0</v>
      </c>
    </row>
    <row r="30" spans="1:10" ht="24">
      <c r="A30" s="16" t="s">
        <v>1227</v>
      </c>
      <c r="B30" s="45" t="s">
        <v>1228</v>
      </c>
      <c r="C30" s="135"/>
      <c r="D30" s="135"/>
      <c r="E30" s="52">
        <v>0</v>
      </c>
      <c r="F30" s="135"/>
      <c r="G30" s="52">
        <v>0</v>
      </c>
      <c r="H30" s="52">
        <v>0</v>
      </c>
      <c r="I30" s="52">
        <v>0</v>
      </c>
      <c r="J30" s="52">
        <v>0</v>
      </c>
    </row>
    <row r="31" spans="1:10" ht="24">
      <c r="A31" s="16">
        <v>3</v>
      </c>
      <c r="B31" s="17" t="s">
        <v>1229</v>
      </c>
      <c r="C31" s="135"/>
      <c r="D31" s="135"/>
      <c r="E31" s="135"/>
      <c r="F31" s="135"/>
      <c r="G31" s="52">
        <v>0</v>
      </c>
      <c r="H31" s="52">
        <v>0</v>
      </c>
      <c r="I31" s="52">
        <v>0</v>
      </c>
      <c r="J31" s="52">
        <v>0</v>
      </c>
    </row>
    <row r="32" spans="1:10" ht="24">
      <c r="A32" s="16">
        <v>4</v>
      </c>
      <c r="B32" s="17" t="s">
        <v>1230</v>
      </c>
      <c r="C32" s="135"/>
      <c r="D32" s="135"/>
      <c r="E32" s="135"/>
      <c r="F32" s="135"/>
      <c r="G32" s="52">
        <v>0.49446099999999998</v>
      </c>
      <c r="H32" s="52">
        <v>0.49446099999999998</v>
      </c>
      <c r="I32" s="52">
        <v>0.49446099999999998</v>
      </c>
      <c r="J32" s="52">
        <v>9.8891999999999994E-2</v>
      </c>
    </row>
    <row r="33" spans="1:10">
      <c r="A33" s="16">
        <v>5</v>
      </c>
      <c r="B33" s="17" t="s">
        <v>1231</v>
      </c>
      <c r="C33" s="135"/>
      <c r="D33" s="135"/>
      <c r="E33" s="135"/>
      <c r="F33" s="135"/>
      <c r="G33" s="52">
        <v>0</v>
      </c>
      <c r="H33" s="52">
        <v>0</v>
      </c>
      <c r="I33" s="52">
        <v>0</v>
      </c>
      <c r="J33" s="52">
        <v>0</v>
      </c>
    </row>
    <row r="34" spans="1:10">
      <c r="A34" s="33">
        <v>6</v>
      </c>
      <c r="B34" s="109" t="s">
        <v>384</v>
      </c>
      <c r="C34" s="214"/>
      <c r="D34" s="214"/>
      <c r="E34" s="214"/>
      <c r="F34" s="214"/>
      <c r="G34" s="124">
        <v>548.62877900000001</v>
      </c>
      <c r="H34" s="108">
        <v>465.17887200000001</v>
      </c>
      <c r="I34" s="108">
        <v>465.17887200000001</v>
      </c>
      <c r="J34" s="108">
        <v>199.85065800000001</v>
      </c>
    </row>
    <row r="36" spans="1:10">
      <c r="A36" s="11" t="s">
        <v>1232</v>
      </c>
    </row>
  </sheetData>
  <hyperlinks>
    <hyperlink ref="I1" location="'Table of contents'!A1" display="Table of contents" xr:uid="{00000000-0004-0000-24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rgb="FF00B0F0"/>
  </sheetPr>
  <dimension ref="A1:D22"/>
  <sheetViews>
    <sheetView zoomScaleNormal="100" workbookViewId="0"/>
  </sheetViews>
  <sheetFormatPr defaultRowHeight="14.25"/>
  <cols>
    <col min="1" max="1" width="6.25" customWidth="1"/>
    <col min="2" max="2" width="33.125" customWidth="1"/>
    <col min="4" max="4" width="12.625" bestFit="1" customWidth="1"/>
  </cols>
  <sheetData>
    <row r="1" spans="1:4" ht="15">
      <c r="A1" s="30" t="s">
        <v>1761</v>
      </c>
      <c r="D1" s="46" t="s">
        <v>92</v>
      </c>
    </row>
    <row r="3" spans="1:4">
      <c r="A3" s="14"/>
      <c r="B3" s="15"/>
      <c r="C3" s="3" t="s">
        <v>203</v>
      </c>
      <c r="D3" s="3" t="s">
        <v>204</v>
      </c>
    </row>
    <row r="4" spans="1:4" ht="24">
      <c r="A4" s="14"/>
      <c r="B4" s="15" t="s">
        <v>168</v>
      </c>
      <c r="C4" s="3" t="s">
        <v>1218</v>
      </c>
      <c r="D4" s="3" t="s">
        <v>1219</v>
      </c>
    </row>
    <row r="5" spans="1:4" ht="24">
      <c r="A5" s="16">
        <v>1</v>
      </c>
      <c r="B5" s="17" t="s">
        <v>1234</v>
      </c>
      <c r="C5" s="154">
        <v>0</v>
      </c>
      <c r="D5" s="154">
        <v>0</v>
      </c>
    </row>
    <row r="6" spans="1:4" ht="14.1" customHeight="1">
      <c r="A6" s="16">
        <v>2</v>
      </c>
      <c r="B6" s="17" t="s">
        <v>1235</v>
      </c>
      <c r="C6" s="183"/>
      <c r="D6" s="154">
        <v>0</v>
      </c>
    </row>
    <row r="7" spans="1:4" ht="24">
      <c r="A7" s="16">
        <v>3</v>
      </c>
      <c r="B7" s="17" t="s">
        <v>1236</v>
      </c>
      <c r="C7" s="183"/>
      <c r="D7" s="154">
        <v>0</v>
      </c>
    </row>
    <row r="8" spans="1:4" ht="24">
      <c r="A8" s="16">
        <v>4</v>
      </c>
      <c r="B8" s="17" t="s">
        <v>1237</v>
      </c>
      <c r="C8" s="154">
        <v>430.80492199999998</v>
      </c>
      <c r="D8" s="154">
        <v>54.291336999999999</v>
      </c>
    </row>
    <row r="9" spans="1:4" ht="24.6" customHeight="1">
      <c r="A9" s="16" t="s">
        <v>812</v>
      </c>
      <c r="B9" s="17" t="s">
        <v>1238</v>
      </c>
      <c r="C9" s="154">
        <v>0</v>
      </c>
      <c r="D9" s="154">
        <v>0</v>
      </c>
    </row>
    <row r="10" spans="1:4" ht="24">
      <c r="A10" s="33">
        <v>5</v>
      </c>
      <c r="B10" s="109" t="s">
        <v>1239</v>
      </c>
      <c r="C10" s="137">
        <v>430.80492199999998</v>
      </c>
      <c r="D10" s="137">
        <v>54.291336999999999</v>
      </c>
    </row>
    <row r="13" spans="1:4" ht="15">
      <c r="A13" s="30" t="s">
        <v>1762</v>
      </c>
    </row>
    <row r="15" spans="1:4">
      <c r="A15" s="14"/>
      <c r="B15" s="15"/>
      <c r="C15" s="3" t="s">
        <v>203</v>
      </c>
      <c r="D15" s="3" t="s">
        <v>204</v>
      </c>
    </row>
    <row r="16" spans="1:4" ht="24">
      <c r="A16" s="14"/>
      <c r="B16" s="15" t="s">
        <v>168</v>
      </c>
      <c r="C16" s="3" t="s">
        <v>1218</v>
      </c>
      <c r="D16" s="3" t="s">
        <v>1219</v>
      </c>
    </row>
    <row r="17" spans="1:4" ht="24">
      <c r="A17" s="16">
        <v>1</v>
      </c>
      <c r="B17" s="17" t="s">
        <v>1234</v>
      </c>
      <c r="C17" s="165">
        <v>0</v>
      </c>
      <c r="D17" s="165">
        <v>0</v>
      </c>
    </row>
    <row r="18" spans="1:4" ht="14.1" customHeight="1">
      <c r="A18" s="16">
        <v>2</v>
      </c>
      <c r="B18" s="17" t="s">
        <v>1235</v>
      </c>
      <c r="C18" s="159"/>
      <c r="D18" s="165">
        <v>0</v>
      </c>
    </row>
    <row r="19" spans="1:4" ht="24">
      <c r="A19" s="16">
        <v>3</v>
      </c>
      <c r="B19" s="17" t="s">
        <v>1236</v>
      </c>
      <c r="C19" s="159"/>
      <c r="D19" s="165">
        <v>0</v>
      </c>
    </row>
    <row r="20" spans="1:4" ht="24">
      <c r="A20" s="16">
        <v>4</v>
      </c>
      <c r="B20" s="17" t="s">
        <v>1237</v>
      </c>
      <c r="C20" s="154">
        <v>463.81072399999999</v>
      </c>
      <c r="D20" s="154">
        <v>60.026412000000001</v>
      </c>
    </row>
    <row r="21" spans="1:4" ht="24" customHeight="1">
      <c r="A21" s="16" t="s">
        <v>812</v>
      </c>
      <c r="B21" s="17" t="s">
        <v>1238</v>
      </c>
      <c r="C21" s="165">
        <v>0</v>
      </c>
      <c r="D21" s="165">
        <v>0</v>
      </c>
    </row>
    <row r="22" spans="1:4" ht="24">
      <c r="A22" s="33">
        <v>5</v>
      </c>
      <c r="B22" s="109" t="s">
        <v>1239</v>
      </c>
      <c r="C22" s="137">
        <v>463.81072399999999</v>
      </c>
      <c r="D22" s="137">
        <v>60.026412000000001</v>
      </c>
    </row>
  </sheetData>
  <hyperlinks>
    <hyperlink ref="D1" location="'Table of contents'!A1" display="Table of contents" xr:uid="{00000000-0004-0000-25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rgb="FF00B0F0"/>
  </sheetPr>
  <dimension ref="A1:N34"/>
  <sheetViews>
    <sheetView zoomScaleNormal="100" workbookViewId="0"/>
  </sheetViews>
  <sheetFormatPr defaultRowHeight="14.25"/>
  <cols>
    <col min="1" max="1" width="4.875" customWidth="1"/>
    <col min="2" max="2" width="20.125" customWidth="1"/>
    <col min="3" max="3" width="10" customWidth="1"/>
    <col min="4" max="4" width="12.625" customWidth="1"/>
    <col min="5" max="5" width="11.75" customWidth="1"/>
    <col min="6" max="6" width="10.75" customWidth="1"/>
    <col min="7" max="7" width="11.625" customWidth="1"/>
    <col min="8" max="8" width="11.75" customWidth="1"/>
    <col min="9" max="10" width="10.75" customWidth="1"/>
    <col min="11" max="13" width="11.75" customWidth="1"/>
    <col min="14" max="14" width="12.25" customWidth="1"/>
  </cols>
  <sheetData>
    <row r="1" spans="1:14" ht="15">
      <c r="A1" s="30" t="s">
        <v>1759</v>
      </c>
      <c r="N1" s="46" t="s">
        <v>92</v>
      </c>
    </row>
    <row r="3" spans="1:14">
      <c r="A3" s="14"/>
      <c r="B3" s="15" t="s">
        <v>168</v>
      </c>
      <c r="C3" s="426" t="s">
        <v>1103</v>
      </c>
      <c r="D3" s="426"/>
      <c r="E3" s="426"/>
      <c r="F3" s="426"/>
      <c r="G3" s="426"/>
      <c r="H3" s="426"/>
      <c r="I3" s="426"/>
      <c r="J3" s="426"/>
      <c r="K3" s="426"/>
      <c r="L3" s="426"/>
      <c r="M3" s="426"/>
      <c r="N3" s="58"/>
    </row>
    <row r="4" spans="1:14">
      <c r="A4" s="14"/>
      <c r="B4" s="15"/>
      <c r="C4" s="3" t="s">
        <v>203</v>
      </c>
      <c r="D4" s="3" t="s">
        <v>204</v>
      </c>
      <c r="E4" s="3" t="s">
        <v>161</v>
      </c>
      <c r="F4" s="3" t="s">
        <v>162</v>
      </c>
      <c r="G4" s="3" t="s">
        <v>163</v>
      </c>
      <c r="H4" s="3" t="s">
        <v>164</v>
      </c>
      <c r="I4" s="3" t="s">
        <v>165</v>
      </c>
      <c r="J4" s="3" t="s">
        <v>227</v>
      </c>
      <c r="K4" s="3" t="s">
        <v>660</v>
      </c>
      <c r="L4" s="3" t="s">
        <v>661</v>
      </c>
      <c r="M4" s="3" t="s">
        <v>662</v>
      </c>
      <c r="N4" s="3" t="s">
        <v>663</v>
      </c>
    </row>
    <row r="5" spans="1:14">
      <c r="A5" s="14"/>
      <c r="B5" s="40" t="s">
        <v>1075</v>
      </c>
      <c r="C5" s="87">
        <v>0</v>
      </c>
      <c r="D5" s="87">
        <v>0.02</v>
      </c>
      <c r="E5" s="87">
        <v>0.04</v>
      </c>
      <c r="F5" s="87">
        <v>0.1</v>
      </c>
      <c r="G5" s="87">
        <v>0.2</v>
      </c>
      <c r="H5" s="87">
        <v>0.5</v>
      </c>
      <c r="I5" s="87">
        <v>0.7</v>
      </c>
      <c r="J5" s="87">
        <v>0.75</v>
      </c>
      <c r="K5" s="87">
        <v>1</v>
      </c>
      <c r="L5" s="87">
        <v>1.5</v>
      </c>
      <c r="M5" s="87" t="s">
        <v>1105</v>
      </c>
      <c r="N5" s="3" t="s">
        <v>384</v>
      </c>
    </row>
    <row r="6" spans="1:14" ht="24">
      <c r="A6" s="88">
        <v>1</v>
      </c>
      <c r="B6" s="89" t="s">
        <v>1151</v>
      </c>
      <c r="C6" s="154">
        <v>0</v>
      </c>
      <c r="D6" s="154">
        <v>0</v>
      </c>
      <c r="E6" s="154">
        <v>0</v>
      </c>
      <c r="F6" s="154">
        <v>0</v>
      </c>
      <c r="G6" s="154">
        <v>0</v>
      </c>
      <c r="H6" s="154">
        <v>0</v>
      </c>
      <c r="I6" s="154">
        <v>0</v>
      </c>
      <c r="J6" s="154">
        <v>0</v>
      </c>
      <c r="K6" s="154">
        <v>0</v>
      </c>
      <c r="L6" s="154">
        <v>0</v>
      </c>
      <c r="M6" s="154">
        <v>0</v>
      </c>
      <c r="N6" s="154">
        <v>0</v>
      </c>
    </row>
    <row r="7" spans="1:14" ht="24">
      <c r="A7" s="88">
        <v>2</v>
      </c>
      <c r="B7" s="89" t="s">
        <v>1240</v>
      </c>
      <c r="C7" s="154">
        <v>0</v>
      </c>
      <c r="D7" s="154">
        <v>0</v>
      </c>
      <c r="E7" s="154">
        <v>0</v>
      </c>
      <c r="F7" s="154">
        <v>0</v>
      </c>
      <c r="G7" s="154">
        <v>0</v>
      </c>
      <c r="H7" s="154">
        <v>0</v>
      </c>
      <c r="I7" s="154">
        <v>0</v>
      </c>
      <c r="J7" s="154">
        <v>0</v>
      </c>
      <c r="K7" s="154">
        <v>0</v>
      </c>
      <c r="L7" s="154">
        <v>0</v>
      </c>
      <c r="M7" s="154">
        <v>0</v>
      </c>
      <c r="N7" s="154">
        <v>0</v>
      </c>
    </row>
    <row r="8" spans="1:14">
      <c r="A8" s="88">
        <v>3</v>
      </c>
      <c r="B8" s="89" t="s">
        <v>1082</v>
      </c>
      <c r="C8" s="154">
        <v>0</v>
      </c>
      <c r="D8" s="154">
        <v>0</v>
      </c>
      <c r="E8" s="154">
        <v>0</v>
      </c>
      <c r="F8" s="154">
        <v>0</v>
      </c>
      <c r="G8" s="154">
        <v>0</v>
      </c>
      <c r="H8" s="154">
        <v>0</v>
      </c>
      <c r="I8" s="154">
        <v>0</v>
      </c>
      <c r="J8" s="154">
        <v>0</v>
      </c>
      <c r="K8" s="154">
        <v>0</v>
      </c>
      <c r="L8" s="154">
        <v>0</v>
      </c>
      <c r="M8" s="154">
        <v>0</v>
      </c>
      <c r="N8" s="154">
        <v>0</v>
      </c>
    </row>
    <row r="9" spans="1:14" ht="24">
      <c r="A9" s="88">
        <v>4</v>
      </c>
      <c r="B9" s="89" t="s">
        <v>1083</v>
      </c>
      <c r="C9" s="154">
        <v>0</v>
      </c>
      <c r="D9" s="154">
        <v>0</v>
      </c>
      <c r="E9" s="154">
        <v>0</v>
      </c>
      <c r="F9" s="154">
        <v>0</v>
      </c>
      <c r="G9" s="154">
        <v>0</v>
      </c>
      <c r="H9" s="154">
        <v>0</v>
      </c>
      <c r="I9" s="154">
        <v>0</v>
      </c>
      <c r="J9" s="154">
        <v>0</v>
      </c>
      <c r="K9" s="154">
        <v>0</v>
      </c>
      <c r="L9" s="154">
        <v>0</v>
      </c>
      <c r="M9" s="154">
        <v>0</v>
      </c>
      <c r="N9" s="154">
        <v>0</v>
      </c>
    </row>
    <row r="10" spans="1:14" ht="14.1" customHeight="1">
      <c r="A10" s="88">
        <v>5</v>
      </c>
      <c r="B10" s="89" t="s">
        <v>1084</v>
      </c>
      <c r="C10" s="154">
        <v>0</v>
      </c>
      <c r="D10" s="154">
        <v>0</v>
      </c>
      <c r="E10" s="154">
        <v>0</v>
      </c>
      <c r="F10" s="154">
        <v>0</v>
      </c>
      <c r="G10" s="154">
        <v>0</v>
      </c>
      <c r="H10" s="154">
        <v>0</v>
      </c>
      <c r="I10" s="154">
        <v>0</v>
      </c>
      <c r="J10" s="154">
        <v>0</v>
      </c>
      <c r="K10" s="154">
        <v>0</v>
      </c>
      <c r="L10" s="154">
        <v>0</v>
      </c>
      <c r="M10" s="154">
        <v>0</v>
      </c>
      <c r="N10" s="154">
        <v>0</v>
      </c>
    </row>
    <row r="11" spans="1:14">
      <c r="A11" s="88">
        <v>6</v>
      </c>
      <c r="B11" s="89" t="s">
        <v>818</v>
      </c>
      <c r="C11" s="154">
        <v>0</v>
      </c>
      <c r="D11" s="154">
        <v>214.33141466000001</v>
      </c>
      <c r="E11" s="154">
        <v>107.04777166</v>
      </c>
      <c r="F11" s="154">
        <v>0</v>
      </c>
      <c r="G11" s="154">
        <v>112.70666719</v>
      </c>
      <c r="H11" s="154">
        <v>253.05049338000001</v>
      </c>
      <c r="I11" s="154">
        <v>0</v>
      </c>
      <c r="J11" s="154">
        <v>0</v>
      </c>
      <c r="K11" s="154">
        <v>0</v>
      </c>
      <c r="L11" s="154">
        <v>0</v>
      </c>
      <c r="M11" s="154">
        <v>0</v>
      </c>
      <c r="N11" s="154">
        <v>687.13634689000003</v>
      </c>
    </row>
    <row r="12" spans="1:14">
      <c r="A12" s="88">
        <v>7</v>
      </c>
      <c r="B12" s="89" t="s">
        <v>821</v>
      </c>
      <c r="C12" s="154">
        <v>0</v>
      </c>
      <c r="D12" s="154">
        <v>0</v>
      </c>
      <c r="E12" s="154">
        <v>0</v>
      </c>
      <c r="F12" s="154">
        <v>0</v>
      </c>
      <c r="G12" s="154">
        <v>0</v>
      </c>
      <c r="H12" s="154">
        <v>62.809341279999998</v>
      </c>
      <c r="I12" s="154">
        <v>0</v>
      </c>
      <c r="J12" s="154">
        <v>0</v>
      </c>
      <c r="K12" s="154">
        <v>3.0905145099999998</v>
      </c>
      <c r="L12" s="154">
        <v>0</v>
      </c>
      <c r="M12" s="154">
        <v>0</v>
      </c>
      <c r="N12" s="154">
        <v>65.899855790000004</v>
      </c>
    </row>
    <row r="13" spans="1:14">
      <c r="A13" s="88">
        <v>8</v>
      </c>
      <c r="B13" s="89" t="s">
        <v>1085</v>
      </c>
      <c r="C13" s="154">
        <v>0</v>
      </c>
      <c r="D13" s="154">
        <v>0</v>
      </c>
      <c r="E13" s="154">
        <v>0</v>
      </c>
      <c r="F13" s="154">
        <v>0</v>
      </c>
      <c r="G13" s="154">
        <v>0</v>
      </c>
      <c r="H13" s="154">
        <v>0</v>
      </c>
      <c r="I13" s="154">
        <v>0</v>
      </c>
      <c r="J13" s="154">
        <v>0</v>
      </c>
      <c r="K13" s="154">
        <v>0</v>
      </c>
      <c r="L13" s="154">
        <v>0</v>
      </c>
      <c r="M13" s="154">
        <v>0</v>
      </c>
      <c r="N13" s="154">
        <v>0</v>
      </c>
    </row>
    <row r="14" spans="1:14" ht="36">
      <c r="A14" s="88">
        <v>9</v>
      </c>
      <c r="B14" s="89" t="s">
        <v>1101</v>
      </c>
      <c r="C14" s="154">
        <v>0</v>
      </c>
      <c r="D14" s="154">
        <v>0</v>
      </c>
      <c r="E14" s="154">
        <v>0</v>
      </c>
      <c r="F14" s="154">
        <v>0</v>
      </c>
      <c r="G14" s="154">
        <v>0</v>
      </c>
      <c r="H14" s="154">
        <v>0</v>
      </c>
      <c r="I14" s="154">
        <v>0</v>
      </c>
      <c r="J14" s="154">
        <v>0</v>
      </c>
      <c r="K14" s="154">
        <v>0</v>
      </c>
      <c r="L14" s="154">
        <v>0</v>
      </c>
      <c r="M14" s="154">
        <v>0</v>
      </c>
      <c r="N14" s="154">
        <v>0</v>
      </c>
    </row>
    <row r="15" spans="1:14">
      <c r="A15" s="88">
        <v>10</v>
      </c>
      <c r="B15" s="89" t="s">
        <v>1102</v>
      </c>
      <c r="C15" s="154">
        <v>0</v>
      </c>
      <c r="D15" s="154">
        <v>0</v>
      </c>
      <c r="E15" s="154">
        <v>0</v>
      </c>
      <c r="F15" s="154">
        <v>0</v>
      </c>
      <c r="G15" s="154">
        <v>0</v>
      </c>
      <c r="H15" s="154">
        <v>0</v>
      </c>
      <c r="I15" s="154">
        <v>0</v>
      </c>
      <c r="J15" s="154">
        <v>0</v>
      </c>
      <c r="K15" s="154">
        <v>0</v>
      </c>
      <c r="L15" s="154">
        <v>0</v>
      </c>
      <c r="M15" s="154">
        <v>0</v>
      </c>
      <c r="N15" s="154">
        <v>0</v>
      </c>
    </row>
    <row r="16" spans="1:14">
      <c r="A16" s="90">
        <v>11</v>
      </c>
      <c r="B16" s="124" t="s">
        <v>668</v>
      </c>
      <c r="C16" s="137">
        <v>0</v>
      </c>
      <c r="D16" s="137">
        <v>214.33141466000001</v>
      </c>
      <c r="E16" s="137">
        <v>107.04777166</v>
      </c>
      <c r="F16" s="137">
        <v>0</v>
      </c>
      <c r="G16" s="137">
        <v>112.70666719</v>
      </c>
      <c r="H16" s="137">
        <v>315.85983465999999</v>
      </c>
      <c r="I16" s="137">
        <v>0</v>
      </c>
      <c r="J16" s="137">
        <v>0</v>
      </c>
      <c r="K16" s="137">
        <v>3.0905145099999998</v>
      </c>
      <c r="L16" s="137">
        <v>0</v>
      </c>
      <c r="M16" s="137">
        <v>0</v>
      </c>
      <c r="N16" s="137">
        <v>753.03620267999997</v>
      </c>
    </row>
    <row r="19" spans="1:14" ht="15">
      <c r="A19" s="30" t="s">
        <v>1760</v>
      </c>
    </row>
    <row r="21" spans="1:14">
      <c r="A21" s="14"/>
      <c r="B21" s="15" t="s">
        <v>168</v>
      </c>
      <c r="C21" s="426" t="s">
        <v>1103</v>
      </c>
      <c r="D21" s="426"/>
      <c r="E21" s="426"/>
      <c r="F21" s="426"/>
      <c r="G21" s="426"/>
      <c r="H21" s="426"/>
      <c r="I21" s="426"/>
      <c r="J21" s="426"/>
      <c r="K21" s="426"/>
      <c r="L21" s="426"/>
      <c r="M21" s="426"/>
      <c r="N21" s="58"/>
    </row>
    <row r="22" spans="1:14">
      <c r="A22" s="14"/>
      <c r="B22" s="15"/>
      <c r="C22" s="3" t="s">
        <v>203</v>
      </c>
      <c r="D22" s="3" t="s">
        <v>204</v>
      </c>
      <c r="E22" s="3" t="s">
        <v>161</v>
      </c>
      <c r="F22" s="3" t="s">
        <v>162</v>
      </c>
      <c r="G22" s="3" t="s">
        <v>163</v>
      </c>
      <c r="H22" s="3" t="s">
        <v>164</v>
      </c>
      <c r="I22" s="3" t="s">
        <v>165</v>
      </c>
      <c r="J22" s="3" t="s">
        <v>227</v>
      </c>
      <c r="K22" s="3" t="s">
        <v>660</v>
      </c>
      <c r="L22" s="3" t="s">
        <v>661</v>
      </c>
      <c r="M22" s="3" t="s">
        <v>662</v>
      </c>
      <c r="N22" s="3" t="s">
        <v>663</v>
      </c>
    </row>
    <row r="23" spans="1:14">
      <c r="A23" s="14"/>
      <c r="B23" s="40" t="s">
        <v>1075</v>
      </c>
      <c r="C23" s="87">
        <v>0</v>
      </c>
      <c r="D23" s="87">
        <v>0.02</v>
      </c>
      <c r="E23" s="87">
        <v>0.04</v>
      </c>
      <c r="F23" s="87">
        <v>0.1</v>
      </c>
      <c r="G23" s="87">
        <v>0.2</v>
      </c>
      <c r="H23" s="87">
        <v>0.5</v>
      </c>
      <c r="I23" s="87">
        <v>0.7</v>
      </c>
      <c r="J23" s="87">
        <v>0.75</v>
      </c>
      <c r="K23" s="87">
        <v>1</v>
      </c>
      <c r="L23" s="87">
        <v>1.5</v>
      </c>
      <c r="M23" s="87" t="s">
        <v>1105</v>
      </c>
      <c r="N23" s="3" t="s">
        <v>384</v>
      </c>
    </row>
    <row r="24" spans="1:14" ht="24">
      <c r="A24" s="88">
        <v>1</v>
      </c>
      <c r="B24" s="89" t="s">
        <v>1151</v>
      </c>
      <c r="C24" s="154">
        <v>0</v>
      </c>
      <c r="D24" s="154">
        <v>0</v>
      </c>
      <c r="E24" s="154">
        <v>0</v>
      </c>
      <c r="F24" s="154">
        <v>0</v>
      </c>
      <c r="G24" s="154">
        <v>0</v>
      </c>
      <c r="H24" s="154">
        <v>0</v>
      </c>
      <c r="I24" s="154">
        <v>0</v>
      </c>
      <c r="J24" s="154">
        <v>0</v>
      </c>
      <c r="K24" s="154">
        <v>0</v>
      </c>
      <c r="L24" s="154">
        <v>0</v>
      </c>
      <c r="M24" s="154">
        <v>0</v>
      </c>
      <c r="N24" s="154">
        <v>0</v>
      </c>
    </row>
    <row r="25" spans="1:14" ht="24">
      <c r="A25" s="88">
        <v>2</v>
      </c>
      <c r="B25" s="89" t="s">
        <v>1240</v>
      </c>
      <c r="C25" s="154">
        <v>0</v>
      </c>
      <c r="D25" s="154">
        <v>0</v>
      </c>
      <c r="E25" s="154">
        <v>0</v>
      </c>
      <c r="F25" s="154">
        <v>0</v>
      </c>
      <c r="G25" s="154">
        <v>0</v>
      </c>
      <c r="H25" s="154">
        <v>0</v>
      </c>
      <c r="I25" s="154">
        <v>0</v>
      </c>
      <c r="J25" s="154">
        <v>0</v>
      </c>
      <c r="K25" s="154">
        <v>0</v>
      </c>
      <c r="L25" s="154">
        <v>0</v>
      </c>
      <c r="M25" s="154">
        <v>0</v>
      </c>
      <c r="N25" s="154">
        <v>0</v>
      </c>
    </row>
    <row r="26" spans="1:14">
      <c r="A26" s="88">
        <v>3</v>
      </c>
      <c r="B26" s="89" t="s">
        <v>1082</v>
      </c>
      <c r="C26" s="154">
        <v>0</v>
      </c>
      <c r="D26" s="154">
        <v>0</v>
      </c>
      <c r="E26" s="154">
        <v>0</v>
      </c>
      <c r="F26" s="154">
        <v>0</v>
      </c>
      <c r="G26" s="154">
        <v>0</v>
      </c>
      <c r="H26" s="154">
        <v>0</v>
      </c>
      <c r="I26" s="154">
        <v>0</v>
      </c>
      <c r="J26" s="154">
        <v>0</v>
      </c>
      <c r="K26" s="154">
        <v>0</v>
      </c>
      <c r="L26" s="154">
        <v>0</v>
      </c>
      <c r="M26" s="154">
        <v>0</v>
      </c>
      <c r="N26" s="154">
        <v>0</v>
      </c>
    </row>
    <row r="27" spans="1:14" ht="24">
      <c r="A27" s="88">
        <v>4</v>
      </c>
      <c r="B27" s="89" t="s">
        <v>1083</v>
      </c>
      <c r="C27" s="154">
        <v>0</v>
      </c>
      <c r="D27" s="154">
        <v>0</v>
      </c>
      <c r="E27" s="154">
        <v>0</v>
      </c>
      <c r="F27" s="154">
        <v>0</v>
      </c>
      <c r="G27" s="154">
        <v>0</v>
      </c>
      <c r="H27" s="154">
        <v>0</v>
      </c>
      <c r="I27" s="154">
        <v>0</v>
      </c>
      <c r="J27" s="154">
        <v>0</v>
      </c>
      <c r="K27" s="154">
        <v>0</v>
      </c>
      <c r="L27" s="154">
        <v>0</v>
      </c>
      <c r="M27" s="154">
        <v>0</v>
      </c>
      <c r="N27" s="154">
        <v>0</v>
      </c>
    </row>
    <row r="28" spans="1:14" ht="24">
      <c r="A28" s="88">
        <v>5</v>
      </c>
      <c r="B28" s="89" t="s">
        <v>1084</v>
      </c>
      <c r="C28" s="154">
        <v>0</v>
      </c>
      <c r="D28" s="154">
        <v>0</v>
      </c>
      <c r="E28" s="154">
        <v>0</v>
      </c>
      <c r="F28" s="154">
        <v>0</v>
      </c>
      <c r="G28" s="154">
        <v>0</v>
      </c>
      <c r="H28" s="154">
        <v>0</v>
      </c>
      <c r="I28" s="154">
        <v>0</v>
      </c>
      <c r="J28" s="154">
        <v>0</v>
      </c>
      <c r="K28" s="154">
        <v>0</v>
      </c>
      <c r="L28" s="154">
        <v>0</v>
      </c>
      <c r="M28" s="154">
        <v>0</v>
      </c>
      <c r="N28" s="154">
        <v>0</v>
      </c>
    </row>
    <row r="29" spans="1:14">
      <c r="A29" s="88">
        <v>6</v>
      </c>
      <c r="B29" s="89" t="s">
        <v>818</v>
      </c>
      <c r="C29" s="154">
        <v>0</v>
      </c>
      <c r="D29" s="154">
        <v>343.49339595999999</v>
      </c>
      <c r="E29" s="154">
        <v>108.87738838</v>
      </c>
      <c r="F29" s="154">
        <v>0</v>
      </c>
      <c r="G29" s="154">
        <v>114.58986126000001</v>
      </c>
      <c r="H29" s="154">
        <v>243.04248430999999</v>
      </c>
      <c r="I29" s="154">
        <v>0</v>
      </c>
      <c r="J29" s="154">
        <v>0</v>
      </c>
      <c r="K29" s="154">
        <v>0</v>
      </c>
      <c r="L29" s="154">
        <v>0</v>
      </c>
      <c r="M29" s="154">
        <v>0</v>
      </c>
      <c r="N29" s="154">
        <v>810.0031299100001</v>
      </c>
    </row>
    <row r="30" spans="1:14">
      <c r="A30" s="88">
        <v>7</v>
      </c>
      <c r="B30" s="89" t="s">
        <v>821</v>
      </c>
      <c r="C30" s="154">
        <v>0</v>
      </c>
      <c r="D30" s="154">
        <v>0</v>
      </c>
      <c r="E30" s="154">
        <v>0</v>
      </c>
      <c r="F30" s="154">
        <v>0</v>
      </c>
      <c r="G30" s="154">
        <v>0</v>
      </c>
      <c r="H30" s="154">
        <v>104.27016651999999</v>
      </c>
      <c r="I30" s="154">
        <v>0</v>
      </c>
      <c r="J30" s="154">
        <v>0</v>
      </c>
      <c r="K30" s="154">
        <v>3.27636021</v>
      </c>
      <c r="L30" s="154">
        <v>0</v>
      </c>
      <c r="M30" s="154">
        <v>0</v>
      </c>
      <c r="N30" s="154">
        <v>107.54652672999998</v>
      </c>
    </row>
    <row r="31" spans="1:14">
      <c r="A31" s="88">
        <v>8</v>
      </c>
      <c r="B31" s="89" t="s">
        <v>1085</v>
      </c>
      <c r="C31" s="154">
        <v>0</v>
      </c>
      <c r="D31" s="154">
        <v>0</v>
      </c>
      <c r="E31" s="154">
        <v>0</v>
      </c>
      <c r="F31" s="154">
        <v>0</v>
      </c>
      <c r="G31" s="154">
        <v>0</v>
      </c>
      <c r="H31" s="154">
        <v>0</v>
      </c>
      <c r="I31" s="154">
        <v>0</v>
      </c>
      <c r="J31" s="154">
        <v>0</v>
      </c>
      <c r="K31" s="154">
        <v>0</v>
      </c>
      <c r="L31" s="154">
        <v>0</v>
      </c>
      <c r="M31" s="154">
        <v>0</v>
      </c>
      <c r="N31" s="154">
        <v>0</v>
      </c>
    </row>
    <row r="32" spans="1:14" ht="36">
      <c r="A32" s="88">
        <v>9</v>
      </c>
      <c r="B32" s="89" t="s">
        <v>1101</v>
      </c>
      <c r="C32" s="154">
        <v>0</v>
      </c>
      <c r="D32" s="154">
        <v>0</v>
      </c>
      <c r="E32" s="154">
        <v>0</v>
      </c>
      <c r="F32" s="154">
        <v>0</v>
      </c>
      <c r="G32" s="154">
        <v>0</v>
      </c>
      <c r="H32" s="154">
        <v>0</v>
      </c>
      <c r="I32" s="154">
        <v>0</v>
      </c>
      <c r="J32" s="154">
        <v>0</v>
      </c>
      <c r="K32" s="154">
        <v>0</v>
      </c>
      <c r="L32" s="154">
        <v>0</v>
      </c>
      <c r="M32" s="154">
        <v>0</v>
      </c>
      <c r="N32" s="154">
        <v>0</v>
      </c>
    </row>
    <row r="33" spans="1:14">
      <c r="A33" s="88">
        <v>10</v>
      </c>
      <c r="B33" s="89" t="s">
        <v>1102</v>
      </c>
      <c r="C33" s="154">
        <v>0</v>
      </c>
      <c r="D33" s="154">
        <v>0</v>
      </c>
      <c r="E33" s="154">
        <v>0</v>
      </c>
      <c r="F33" s="154">
        <v>0</v>
      </c>
      <c r="G33" s="154">
        <v>0</v>
      </c>
      <c r="H33" s="154">
        <v>0</v>
      </c>
      <c r="I33" s="154">
        <v>0</v>
      </c>
      <c r="J33" s="154">
        <v>0</v>
      </c>
      <c r="K33" s="154">
        <v>0</v>
      </c>
      <c r="L33" s="154">
        <v>0</v>
      </c>
      <c r="M33" s="154">
        <v>0</v>
      </c>
      <c r="N33" s="154">
        <v>0</v>
      </c>
    </row>
    <row r="34" spans="1:14">
      <c r="A34" s="90">
        <v>11</v>
      </c>
      <c r="B34" s="124" t="s">
        <v>668</v>
      </c>
      <c r="C34" s="137">
        <v>0</v>
      </c>
      <c r="D34" s="137">
        <v>343.49339595999999</v>
      </c>
      <c r="E34" s="137">
        <v>108.87738838</v>
      </c>
      <c r="F34" s="137">
        <v>0</v>
      </c>
      <c r="G34" s="137">
        <v>114.58986126000001</v>
      </c>
      <c r="H34" s="137">
        <v>347.31265083</v>
      </c>
      <c r="I34" s="137">
        <v>0</v>
      </c>
      <c r="J34" s="137">
        <v>0</v>
      </c>
      <c r="K34" s="137">
        <v>3.27636021</v>
      </c>
      <c r="L34" s="137">
        <v>0</v>
      </c>
      <c r="M34" s="137">
        <v>0</v>
      </c>
      <c r="N34" s="137">
        <v>917.54965664000008</v>
      </c>
    </row>
  </sheetData>
  <mergeCells count="2">
    <mergeCell ref="C3:M3"/>
    <mergeCell ref="C21:M21"/>
  </mergeCells>
  <hyperlinks>
    <hyperlink ref="N1" location="'Table of contents'!A1" display="Table of contents" xr:uid="{00000000-0004-0000-26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rgb="FF00B0F0"/>
  </sheetPr>
  <dimension ref="A1:J32"/>
  <sheetViews>
    <sheetView zoomScaleNormal="100" workbookViewId="0"/>
  </sheetViews>
  <sheetFormatPr defaultRowHeight="14.25"/>
  <cols>
    <col min="1" max="1" width="3.125" bestFit="1" customWidth="1"/>
    <col min="2" max="2" width="25.625" customWidth="1"/>
    <col min="3" max="3" width="11.75" customWidth="1"/>
    <col min="4" max="4" width="13" customWidth="1"/>
    <col min="5" max="5" width="10.625" customWidth="1"/>
    <col min="6" max="6" width="13" customWidth="1"/>
    <col min="7" max="7" width="12.25" customWidth="1"/>
    <col min="8" max="8" width="12.75" bestFit="1" customWidth="1"/>
    <col min="9" max="9" width="10.625" customWidth="1"/>
    <col min="10" max="10" width="12.25" customWidth="1"/>
  </cols>
  <sheetData>
    <row r="1" spans="1:10" ht="15">
      <c r="A1" s="30" t="s">
        <v>1757</v>
      </c>
      <c r="J1" s="46" t="s">
        <v>92</v>
      </c>
    </row>
    <row r="3" spans="1:10">
      <c r="B3" s="14"/>
      <c r="C3" s="3" t="s">
        <v>203</v>
      </c>
      <c r="D3" s="3" t="s">
        <v>204</v>
      </c>
      <c r="E3" s="3" t="s">
        <v>161</v>
      </c>
      <c r="F3" s="3" t="s">
        <v>162</v>
      </c>
      <c r="G3" s="3" t="s">
        <v>163</v>
      </c>
      <c r="H3" s="3" t="s">
        <v>164</v>
      </c>
      <c r="I3" s="3" t="s">
        <v>165</v>
      </c>
      <c r="J3" s="3" t="s">
        <v>227</v>
      </c>
    </row>
    <row r="4" spans="1:10" ht="14.1" customHeight="1">
      <c r="B4" s="14"/>
      <c r="C4" s="426" t="s">
        <v>1241</v>
      </c>
      <c r="D4" s="426"/>
      <c r="E4" s="426"/>
      <c r="F4" s="426"/>
      <c r="G4" s="426" t="s">
        <v>1242</v>
      </c>
      <c r="H4" s="426"/>
      <c r="I4" s="426"/>
      <c r="J4" s="426"/>
    </row>
    <row r="5" spans="1:10" ht="26.45" customHeight="1">
      <c r="B5" s="14"/>
      <c r="C5" s="426" t="s">
        <v>1243</v>
      </c>
      <c r="D5" s="426"/>
      <c r="E5" s="426" t="s">
        <v>1244</v>
      </c>
      <c r="F5" s="426"/>
      <c r="G5" s="426" t="s">
        <v>1243</v>
      </c>
      <c r="H5" s="426"/>
      <c r="I5" s="426" t="s">
        <v>1244</v>
      </c>
      <c r="J5" s="426"/>
    </row>
    <row r="6" spans="1:10" ht="28.15" customHeight="1">
      <c r="A6" s="14"/>
      <c r="B6" s="14" t="s">
        <v>168</v>
      </c>
      <c r="C6" s="58" t="s">
        <v>1245</v>
      </c>
      <c r="D6" s="58" t="s">
        <v>1246</v>
      </c>
      <c r="E6" s="58" t="s">
        <v>1245</v>
      </c>
      <c r="F6" s="58" t="s">
        <v>1246</v>
      </c>
      <c r="G6" s="58" t="s">
        <v>1245</v>
      </c>
      <c r="H6" s="58" t="s">
        <v>1246</v>
      </c>
      <c r="I6" s="58" t="s">
        <v>1245</v>
      </c>
      <c r="J6" s="58" t="s">
        <v>1246</v>
      </c>
    </row>
    <row r="7" spans="1:10" ht="28.15" customHeight="1">
      <c r="A7" s="18">
        <v>1</v>
      </c>
      <c r="B7" s="18" t="s">
        <v>1247</v>
      </c>
      <c r="C7" s="52">
        <v>826.13393399999995</v>
      </c>
      <c r="D7" s="52">
        <v>378.48850499999998</v>
      </c>
      <c r="E7" s="52">
        <v>211.34665899999999</v>
      </c>
      <c r="F7" s="52">
        <v>155.43</v>
      </c>
      <c r="G7" s="52">
        <v>0</v>
      </c>
      <c r="H7" s="52">
        <v>0</v>
      </c>
      <c r="I7" s="52">
        <v>0</v>
      </c>
      <c r="J7" s="52">
        <v>0</v>
      </c>
    </row>
    <row r="8" spans="1:10">
      <c r="A8" s="18">
        <v>2</v>
      </c>
      <c r="B8" s="18" t="s">
        <v>1248</v>
      </c>
      <c r="C8" s="52">
        <v>0</v>
      </c>
      <c r="D8" s="52">
        <v>0</v>
      </c>
      <c r="E8" s="52">
        <v>0</v>
      </c>
      <c r="F8" s="52">
        <v>0.51422299999999999</v>
      </c>
      <c r="G8" s="52">
        <v>0</v>
      </c>
      <c r="H8" s="52">
        <v>0</v>
      </c>
      <c r="I8" s="52">
        <v>0</v>
      </c>
      <c r="J8" s="52">
        <v>0</v>
      </c>
    </row>
    <row r="9" spans="1:10">
      <c r="A9" s="18">
        <v>3</v>
      </c>
      <c r="B9" s="18" t="s">
        <v>1249</v>
      </c>
      <c r="C9" s="52">
        <v>0</v>
      </c>
      <c r="D9" s="52">
        <v>0</v>
      </c>
      <c r="E9" s="52">
        <v>0</v>
      </c>
      <c r="F9" s="52">
        <v>0</v>
      </c>
      <c r="G9" s="52">
        <v>0</v>
      </c>
      <c r="H9" s="52">
        <v>0</v>
      </c>
      <c r="I9" s="52">
        <v>0</v>
      </c>
      <c r="J9" s="52">
        <v>0</v>
      </c>
    </row>
    <row r="10" spans="1:10">
      <c r="A10" s="18">
        <v>4</v>
      </c>
      <c r="B10" s="18" t="s">
        <v>1250</v>
      </c>
      <c r="C10" s="52">
        <v>0</v>
      </c>
      <c r="D10" s="52">
        <v>0</v>
      </c>
      <c r="E10" s="52">
        <v>325.54100299999999</v>
      </c>
      <c r="F10" s="52">
        <v>64.164347000000006</v>
      </c>
      <c r="G10" s="52">
        <v>0</v>
      </c>
      <c r="H10" s="52">
        <v>0</v>
      </c>
      <c r="I10" s="52">
        <v>0</v>
      </c>
      <c r="J10" s="52">
        <v>0</v>
      </c>
    </row>
    <row r="11" spans="1:10">
      <c r="A11" s="18">
        <v>5</v>
      </c>
      <c r="B11" s="18" t="s">
        <v>1251</v>
      </c>
      <c r="C11" s="52">
        <v>0</v>
      </c>
      <c r="D11" s="52">
        <v>0</v>
      </c>
      <c r="E11" s="52">
        <v>0</v>
      </c>
      <c r="F11" s="52">
        <v>0</v>
      </c>
      <c r="G11" s="52">
        <v>0</v>
      </c>
      <c r="H11" s="52">
        <v>0</v>
      </c>
      <c r="I11" s="52">
        <v>0</v>
      </c>
      <c r="J11" s="52">
        <v>0</v>
      </c>
    </row>
    <row r="12" spans="1:10">
      <c r="A12" s="18">
        <v>6</v>
      </c>
      <c r="B12" s="18" t="s">
        <v>1252</v>
      </c>
      <c r="C12" s="52">
        <v>0</v>
      </c>
      <c r="D12" s="52">
        <v>0</v>
      </c>
      <c r="E12" s="52">
        <v>0</v>
      </c>
      <c r="F12" s="52">
        <v>0</v>
      </c>
      <c r="G12" s="52">
        <v>0</v>
      </c>
      <c r="H12" s="52">
        <v>0</v>
      </c>
      <c r="I12" s="52">
        <v>0</v>
      </c>
      <c r="J12" s="52">
        <v>0</v>
      </c>
    </row>
    <row r="13" spans="1:10">
      <c r="A13" s="18">
        <v>7</v>
      </c>
      <c r="B13" s="18" t="s">
        <v>1253</v>
      </c>
      <c r="C13" s="52">
        <v>0</v>
      </c>
      <c r="D13" s="52">
        <v>0</v>
      </c>
      <c r="E13" s="52">
        <v>0</v>
      </c>
      <c r="F13" s="52">
        <v>0</v>
      </c>
      <c r="G13" s="52">
        <v>0</v>
      </c>
      <c r="H13" s="52">
        <v>0</v>
      </c>
      <c r="I13" s="52">
        <v>0</v>
      </c>
      <c r="J13" s="52">
        <v>0</v>
      </c>
    </row>
    <row r="14" spans="1:10">
      <c r="A14" s="18">
        <v>8</v>
      </c>
      <c r="B14" s="18" t="s">
        <v>1254</v>
      </c>
      <c r="C14" s="52">
        <v>0</v>
      </c>
      <c r="D14" s="52">
        <v>0</v>
      </c>
      <c r="E14" s="52">
        <v>0</v>
      </c>
      <c r="F14" s="52">
        <v>0</v>
      </c>
      <c r="G14" s="52">
        <v>0</v>
      </c>
      <c r="H14" s="52">
        <v>0</v>
      </c>
      <c r="I14" s="52">
        <v>0</v>
      </c>
      <c r="J14" s="52">
        <v>0</v>
      </c>
    </row>
    <row r="15" spans="1:10">
      <c r="A15" s="48">
        <v>9</v>
      </c>
      <c r="B15" s="125" t="s">
        <v>384</v>
      </c>
      <c r="C15" s="127">
        <v>826.13393399999995</v>
      </c>
      <c r="D15" s="127">
        <v>378.48850499999998</v>
      </c>
      <c r="E15" s="127">
        <v>536.88766099999998</v>
      </c>
      <c r="F15" s="127">
        <v>220.10856999999999</v>
      </c>
      <c r="G15" s="127">
        <v>0</v>
      </c>
      <c r="H15" s="127">
        <v>0</v>
      </c>
      <c r="I15" s="127">
        <v>0</v>
      </c>
      <c r="J15" s="127">
        <v>0</v>
      </c>
    </row>
    <row r="18" spans="1:10" ht="15">
      <c r="A18" s="30" t="s">
        <v>1758</v>
      </c>
    </row>
    <row r="20" spans="1:10">
      <c r="B20" s="14"/>
      <c r="C20" s="3" t="s">
        <v>203</v>
      </c>
      <c r="D20" s="3" t="s">
        <v>204</v>
      </c>
      <c r="E20" s="3" t="s">
        <v>161</v>
      </c>
      <c r="F20" s="3" t="s">
        <v>162</v>
      </c>
      <c r="G20" s="3" t="s">
        <v>163</v>
      </c>
      <c r="H20" s="3" t="s">
        <v>164</v>
      </c>
      <c r="I20" s="3" t="s">
        <v>165</v>
      </c>
      <c r="J20" s="3" t="s">
        <v>227</v>
      </c>
    </row>
    <row r="21" spans="1:10" ht="14.1" customHeight="1">
      <c r="B21" s="14"/>
      <c r="C21" s="426" t="s">
        <v>1241</v>
      </c>
      <c r="D21" s="426"/>
      <c r="E21" s="426"/>
      <c r="F21" s="426"/>
      <c r="G21" s="426" t="s">
        <v>1242</v>
      </c>
      <c r="H21" s="426"/>
      <c r="I21" s="426"/>
      <c r="J21" s="426"/>
    </row>
    <row r="22" spans="1:10" ht="28.5" customHeight="1">
      <c r="B22" s="14"/>
      <c r="C22" s="426" t="s">
        <v>1243</v>
      </c>
      <c r="D22" s="426"/>
      <c r="E22" s="426" t="s">
        <v>1244</v>
      </c>
      <c r="F22" s="426"/>
      <c r="G22" s="426" t="s">
        <v>1243</v>
      </c>
      <c r="H22" s="426"/>
      <c r="I22" s="426" t="s">
        <v>1244</v>
      </c>
      <c r="J22" s="426"/>
    </row>
    <row r="23" spans="1:10" ht="28.15" customHeight="1">
      <c r="A23" s="14"/>
      <c r="B23" s="14" t="s">
        <v>168</v>
      </c>
      <c r="C23" s="58" t="s">
        <v>1245</v>
      </c>
      <c r="D23" s="58" t="s">
        <v>1246</v>
      </c>
      <c r="E23" s="58" t="s">
        <v>1245</v>
      </c>
      <c r="F23" s="58" t="s">
        <v>1246</v>
      </c>
      <c r="G23" s="58" t="s">
        <v>1245</v>
      </c>
      <c r="H23" s="58" t="s">
        <v>1246</v>
      </c>
      <c r="I23" s="58" t="s">
        <v>1245</v>
      </c>
      <c r="J23" s="58" t="s">
        <v>1246</v>
      </c>
    </row>
    <row r="24" spans="1:10">
      <c r="A24" s="18">
        <v>1</v>
      </c>
      <c r="B24" s="18" t="s">
        <v>1247</v>
      </c>
      <c r="C24" s="52">
        <v>244.72443999999999</v>
      </c>
      <c r="D24" s="52">
        <v>1291.2757650000001</v>
      </c>
      <c r="E24" s="52">
        <v>336.89519899999999</v>
      </c>
      <c r="F24" s="52">
        <v>226.09</v>
      </c>
      <c r="G24" s="52">
        <v>0</v>
      </c>
      <c r="H24" s="52">
        <v>0</v>
      </c>
      <c r="I24" s="52">
        <v>0</v>
      </c>
      <c r="J24" s="52">
        <v>0</v>
      </c>
    </row>
    <row r="25" spans="1:10">
      <c r="A25" s="18">
        <v>2</v>
      </c>
      <c r="B25" s="18" t="s">
        <v>1248</v>
      </c>
      <c r="C25" s="52">
        <v>0</v>
      </c>
      <c r="D25" s="52">
        <v>0</v>
      </c>
      <c r="E25" s="52">
        <v>0</v>
      </c>
      <c r="F25" s="52">
        <v>7.1945699999999997</v>
      </c>
      <c r="G25" s="52">
        <v>0</v>
      </c>
      <c r="H25" s="52">
        <v>0</v>
      </c>
      <c r="I25" s="52">
        <v>0</v>
      </c>
      <c r="J25" s="52">
        <v>0</v>
      </c>
    </row>
    <row r="26" spans="1:10">
      <c r="A26" s="18">
        <v>3</v>
      </c>
      <c r="B26" s="18" t="s">
        <v>1249</v>
      </c>
      <c r="C26" s="52">
        <v>0</v>
      </c>
      <c r="D26" s="52">
        <v>0</v>
      </c>
      <c r="E26" s="52">
        <v>0</v>
      </c>
      <c r="F26" s="52">
        <v>0</v>
      </c>
      <c r="G26" s="52">
        <v>0</v>
      </c>
      <c r="H26" s="52">
        <v>0</v>
      </c>
      <c r="I26" s="52">
        <v>0</v>
      </c>
      <c r="J26" s="52">
        <v>0</v>
      </c>
    </row>
    <row r="27" spans="1:10">
      <c r="A27" s="18">
        <v>4</v>
      </c>
      <c r="B27" s="18" t="s">
        <v>1250</v>
      </c>
      <c r="C27" s="52">
        <v>0</v>
      </c>
      <c r="D27" s="52">
        <v>0</v>
      </c>
      <c r="E27" s="52">
        <v>268.40054800000001</v>
      </c>
      <c r="F27" s="52">
        <v>62.993332000000002</v>
      </c>
      <c r="G27" s="52">
        <v>0</v>
      </c>
      <c r="H27" s="52">
        <v>0</v>
      </c>
      <c r="I27" s="52">
        <v>0</v>
      </c>
      <c r="J27" s="52">
        <v>99.796666999999999</v>
      </c>
    </row>
    <row r="28" spans="1:10">
      <c r="A28" s="18">
        <v>5</v>
      </c>
      <c r="B28" s="18" t="s">
        <v>1251</v>
      </c>
      <c r="C28" s="52">
        <v>0</v>
      </c>
      <c r="D28" s="52">
        <v>0</v>
      </c>
      <c r="E28" s="52">
        <v>0</v>
      </c>
      <c r="F28" s="52">
        <v>0</v>
      </c>
      <c r="G28" s="52">
        <v>0</v>
      </c>
      <c r="H28" s="52">
        <v>0</v>
      </c>
      <c r="I28" s="52">
        <v>0</v>
      </c>
      <c r="J28" s="52">
        <v>0</v>
      </c>
    </row>
    <row r="29" spans="1:10">
      <c r="A29" s="18">
        <v>6</v>
      </c>
      <c r="B29" s="18" t="s">
        <v>1252</v>
      </c>
      <c r="C29" s="52">
        <v>0</v>
      </c>
      <c r="D29" s="52">
        <v>0</v>
      </c>
      <c r="E29" s="52">
        <v>0</v>
      </c>
      <c r="F29" s="52">
        <v>0</v>
      </c>
      <c r="G29" s="52">
        <v>0</v>
      </c>
      <c r="H29" s="52">
        <v>0</v>
      </c>
      <c r="I29" s="52">
        <v>0</v>
      </c>
      <c r="J29" s="52">
        <v>0</v>
      </c>
    </row>
    <row r="30" spans="1:10">
      <c r="A30" s="18">
        <v>7</v>
      </c>
      <c r="B30" s="18" t="s">
        <v>1253</v>
      </c>
      <c r="C30" s="52">
        <v>0</v>
      </c>
      <c r="D30" s="52">
        <v>0</v>
      </c>
      <c r="E30" s="52">
        <v>0</v>
      </c>
      <c r="F30" s="52">
        <v>0</v>
      </c>
      <c r="G30" s="52">
        <v>0</v>
      </c>
      <c r="H30" s="52">
        <v>0</v>
      </c>
      <c r="I30" s="52">
        <v>0</v>
      </c>
      <c r="J30" s="52">
        <v>0</v>
      </c>
    </row>
    <row r="31" spans="1:10">
      <c r="A31" s="18">
        <v>8</v>
      </c>
      <c r="B31" s="18" t="s">
        <v>1254</v>
      </c>
      <c r="C31" s="52">
        <v>0</v>
      </c>
      <c r="D31" s="52">
        <v>0</v>
      </c>
      <c r="E31" s="52">
        <v>0</v>
      </c>
      <c r="F31" s="52">
        <v>0</v>
      </c>
      <c r="G31" s="52">
        <v>0</v>
      </c>
      <c r="H31" s="52">
        <v>0</v>
      </c>
      <c r="I31" s="52">
        <v>0</v>
      </c>
      <c r="J31" s="52">
        <v>0</v>
      </c>
    </row>
    <row r="32" spans="1:10">
      <c r="A32" s="48">
        <v>9</v>
      </c>
      <c r="B32" s="125" t="s">
        <v>384</v>
      </c>
      <c r="C32" s="127">
        <v>244.72443999999999</v>
      </c>
      <c r="D32" s="127">
        <v>1291.2757650000001</v>
      </c>
      <c r="E32" s="127">
        <v>605.29574700000001</v>
      </c>
      <c r="F32" s="127">
        <v>296.27790199999998</v>
      </c>
      <c r="G32" s="127">
        <v>0</v>
      </c>
      <c r="H32" s="127">
        <v>0</v>
      </c>
      <c r="I32" s="127">
        <v>0</v>
      </c>
      <c r="J32" s="127">
        <v>99.796666999999999</v>
      </c>
    </row>
  </sheetData>
  <mergeCells count="12">
    <mergeCell ref="C21:F21"/>
    <mergeCell ref="C22:D22"/>
    <mergeCell ref="E22:F22"/>
    <mergeCell ref="G21:J21"/>
    <mergeCell ref="G22:H22"/>
    <mergeCell ref="I22:J22"/>
    <mergeCell ref="I5:J5"/>
    <mergeCell ref="C4:F4"/>
    <mergeCell ref="C5:D5"/>
    <mergeCell ref="E5:F5"/>
    <mergeCell ref="G4:J4"/>
    <mergeCell ref="G5:H5"/>
  </mergeCells>
  <hyperlinks>
    <hyperlink ref="J1" location="'Table of contents'!A1" display="Table of contents" xr:uid="{00000000-0004-0000-2900-000000000000}"/>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rgb="FF00B0F0"/>
  </sheetPr>
  <dimension ref="A1:D50"/>
  <sheetViews>
    <sheetView zoomScaleNormal="100" workbookViewId="0"/>
  </sheetViews>
  <sheetFormatPr defaultRowHeight="14.25"/>
  <cols>
    <col min="1" max="1" width="4.5" customWidth="1"/>
    <col min="2" max="2" width="31.125" customWidth="1"/>
    <col min="4" max="4" width="12.625" bestFit="1" customWidth="1"/>
  </cols>
  <sheetData>
    <row r="1" spans="1:4" ht="15">
      <c r="A1" s="30" t="s">
        <v>1755</v>
      </c>
      <c r="D1" s="46" t="s">
        <v>92</v>
      </c>
    </row>
    <row r="3" spans="1:4">
      <c r="A3" s="14"/>
      <c r="B3" s="15"/>
      <c r="C3" s="3" t="s">
        <v>203</v>
      </c>
      <c r="D3" s="3" t="s">
        <v>204</v>
      </c>
    </row>
    <row r="4" spans="1:4" ht="24">
      <c r="A4" s="14"/>
      <c r="B4" s="15" t="s">
        <v>168</v>
      </c>
      <c r="C4" s="3" t="s">
        <v>1255</v>
      </c>
      <c r="D4" s="3" t="s">
        <v>1219</v>
      </c>
    </row>
    <row r="5" spans="1:4">
      <c r="A5" s="36">
        <v>1</v>
      </c>
      <c r="B5" s="19" t="s">
        <v>1256</v>
      </c>
      <c r="C5" s="84"/>
      <c r="D5" s="83">
        <v>11.135113</v>
      </c>
    </row>
    <row r="6" spans="1:4" ht="36">
      <c r="A6" s="16">
        <v>2</v>
      </c>
      <c r="B6" s="17" t="s">
        <v>1257</v>
      </c>
      <c r="C6" s="52">
        <v>321.379186</v>
      </c>
      <c r="D6" s="52">
        <v>8.5685389999999995</v>
      </c>
    </row>
    <row r="7" spans="1:4">
      <c r="A7" s="16">
        <v>3</v>
      </c>
      <c r="B7" s="17" t="s">
        <v>1258</v>
      </c>
      <c r="C7" s="52">
        <v>321.379186</v>
      </c>
      <c r="D7" s="52">
        <v>8.5685389999999995</v>
      </c>
    </row>
    <row r="8" spans="1:4">
      <c r="A8" s="16">
        <v>4</v>
      </c>
      <c r="B8" s="17" t="s">
        <v>1259</v>
      </c>
      <c r="C8" s="52">
        <v>0</v>
      </c>
      <c r="D8" s="52">
        <v>0</v>
      </c>
    </row>
    <row r="9" spans="1:4">
      <c r="A9" s="16">
        <v>5</v>
      </c>
      <c r="B9" s="17" t="s">
        <v>1260</v>
      </c>
      <c r="C9" s="52">
        <v>0</v>
      </c>
      <c r="D9" s="52">
        <v>0</v>
      </c>
    </row>
    <row r="10" spans="1:4" ht="24">
      <c r="A10" s="16">
        <v>6</v>
      </c>
      <c r="B10" s="17" t="s">
        <v>1261</v>
      </c>
      <c r="C10" s="52">
        <v>0</v>
      </c>
      <c r="D10" s="52">
        <v>0</v>
      </c>
    </row>
    <row r="11" spans="1:4">
      <c r="A11" s="16">
        <v>7</v>
      </c>
      <c r="B11" s="17" t="s">
        <v>1262</v>
      </c>
      <c r="C11" s="52">
        <v>536.88766099999998</v>
      </c>
      <c r="D11" s="82"/>
    </row>
    <row r="12" spans="1:4">
      <c r="A12" s="16">
        <v>8</v>
      </c>
      <c r="B12" s="17" t="s">
        <v>1263</v>
      </c>
      <c r="C12" s="52">
        <v>64.164347000000006</v>
      </c>
      <c r="D12" s="52">
        <v>2.5665740000000001</v>
      </c>
    </row>
    <row r="13" spans="1:4">
      <c r="A13" s="16">
        <v>9</v>
      </c>
      <c r="B13" s="17" t="s">
        <v>1264</v>
      </c>
      <c r="C13" s="52">
        <v>0</v>
      </c>
      <c r="D13" s="52">
        <v>0</v>
      </c>
    </row>
    <row r="14" spans="1:4">
      <c r="A14" s="16">
        <v>10</v>
      </c>
      <c r="B14" s="17" t="s">
        <v>1265</v>
      </c>
      <c r="C14" s="52">
        <v>0</v>
      </c>
      <c r="D14" s="52">
        <v>0</v>
      </c>
    </row>
    <row r="15" spans="1:4">
      <c r="A15" s="36">
        <v>11</v>
      </c>
      <c r="B15" s="19" t="s">
        <v>1266</v>
      </c>
      <c r="C15" s="84"/>
      <c r="D15" s="52">
        <v>0</v>
      </c>
    </row>
    <row r="16" spans="1:4" ht="36">
      <c r="A16" s="16">
        <v>12</v>
      </c>
      <c r="B16" s="17" t="s">
        <v>1267</v>
      </c>
      <c r="C16" s="52">
        <v>0</v>
      </c>
      <c r="D16" s="52">
        <v>0</v>
      </c>
    </row>
    <row r="17" spans="1:4">
      <c r="A17" s="16">
        <v>13</v>
      </c>
      <c r="B17" s="17" t="s">
        <v>1258</v>
      </c>
      <c r="C17" s="52">
        <v>0</v>
      </c>
      <c r="D17" s="52">
        <v>0</v>
      </c>
    </row>
    <row r="18" spans="1:4">
      <c r="A18" s="16">
        <v>14</v>
      </c>
      <c r="B18" s="17" t="s">
        <v>1259</v>
      </c>
      <c r="C18" s="52">
        <v>0</v>
      </c>
      <c r="D18" s="52">
        <v>0</v>
      </c>
    </row>
    <row r="19" spans="1:4">
      <c r="A19" s="16">
        <v>15</v>
      </c>
      <c r="B19" s="17" t="s">
        <v>1260</v>
      </c>
      <c r="C19" s="52">
        <v>0</v>
      </c>
      <c r="D19" s="52">
        <v>0</v>
      </c>
    </row>
    <row r="20" spans="1:4" ht="24">
      <c r="A20" s="16">
        <v>16</v>
      </c>
      <c r="B20" s="17" t="s">
        <v>1261</v>
      </c>
      <c r="C20" s="52">
        <v>0</v>
      </c>
      <c r="D20" s="52">
        <v>0</v>
      </c>
    </row>
    <row r="21" spans="1:4">
      <c r="A21" s="16">
        <v>17</v>
      </c>
      <c r="B21" s="17" t="s">
        <v>1262</v>
      </c>
      <c r="C21" s="52">
        <v>0</v>
      </c>
      <c r="D21" s="82"/>
    </row>
    <row r="22" spans="1:4">
      <c r="A22" s="16">
        <v>18</v>
      </c>
      <c r="B22" s="17" t="s">
        <v>1263</v>
      </c>
      <c r="C22" s="52">
        <v>0</v>
      </c>
      <c r="D22" s="52">
        <v>0</v>
      </c>
    </row>
    <row r="23" spans="1:4">
      <c r="A23" s="16">
        <v>19</v>
      </c>
      <c r="B23" s="17" t="s">
        <v>1264</v>
      </c>
      <c r="C23" s="52">
        <v>0</v>
      </c>
      <c r="D23" s="52">
        <v>0</v>
      </c>
    </row>
    <row r="24" spans="1:4">
      <c r="A24" s="16">
        <v>20</v>
      </c>
      <c r="B24" s="17" t="s">
        <v>1265</v>
      </c>
      <c r="C24" s="52">
        <v>0</v>
      </c>
      <c r="D24" s="52">
        <v>0</v>
      </c>
    </row>
    <row r="27" spans="1:4" ht="15">
      <c r="A27" s="30" t="s">
        <v>1756</v>
      </c>
    </row>
    <row r="29" spans="1:4">
      <c r="A29" s="14"/>
      <c r="B29" s="15"/>
      <c r="C29" s="3" t="s">
        <v>203</v>
      </c>
      <c r="D29" s="3" t="s">
        <v>204</v>
      </c>
    </row>
    <row r="30" spans="1:4" ht="24">
      <c r="A30" s="14"/>
      <c r="B30" s="15" t="s">
        <v>168</v>
      </c>
      <c r="C30" s="3" t="s">
        <v>1255</v>
      </c>
      <c r="D30" s="3" t="s">
        <v>1219</v>
      </c>
    </row>
    <row r="31" spans="1:4">
      <c r="A31" s="36">
        <v>1</v>
      </c>
      <c r="B31" s="19" t="s">
        <v>1256</v>
      </c>
      <c r="C31" s="84"/>
      <c r="D31" s="83">
        <v>13.744697</v>
      </c>
    </row>
    <row r="32" spans="1:4" ht="36">
      <c r="A32" s="16">
        <v>2</v>
      </c>
      <c r="B32" s="17" t="s">
        <v>1257</v>
      </c>
      <c r="C32" s="52">
        <v>452.37078400000001</v>
      </c>
      <c r="D32" s="52">
        <v>11.224963000000001</v>
      </c>
    </row>
    <row r="33" spans="1:4">
      <c r="A33" s="16">
        <v>3</v>
      </c>
      <c r="B33" s="17" t="s">
        <v>1258</v>
      </c>
      <c r="C33" s="52">
        <v>452.37078400000001</v>
      </c>
      <c r="D33" s="52">
        <v>11.224963000000001</v>
      </c>
    </row>
    <row r="34" spans="1:4">
      <c r="A34" s="16">
        <v>4</v>
      </c>
      <c r="B34" s="17" t="s">
        <v>1259</v>
      </c>
      <c r="C34" s="52">
        <v>0</v>
      </c>
      <c r="D34" s="52">
        <v>0</v>
      </c>
    </row>
    <row r="35" spans="1:4">
      <c r="A35" s="16">
        <v>5</v>
      </c>
      <c r="B35" s="17" t="s">
        <v>1260</v>
      </c>
      <c r="C35" s="52">
        <v>0</v>
      </c>
      <c r="D35" s="52">
        <v>0</v>
      </c>
    </row>
    <row r="36" spans="1:4" ht="24">
      <c r="A36" s="16">
        <v>6</v>
      </c>
      <c r="B36" s="17" t="s">
        <v>1261</v>
      </c>
      <c r="C36" s="52">
        <v>0</v>
      </c>
      <c r="D36" s="52">
        <v>0</v>
      </c>
    </row>
    <row r="37" spans="1:4">
      <c r="A37" s="16">
        <v>7</v>
      </c>
      <c r="B37" s="17" t="s">
        <v>1262</v>
      </c>
      <c r="C37" s="52">
        <v>605.29574700000001</v>
      </c>
      <c r="D37" s="82"/>
    </row>
    <row r="38" spans="1:4">
      <c r="A38" s="16">
        <v>8</v>
      </c>
      <c r="B38" s="17" t="s">
        <v>1263</v>
      </c>
      <c r="C38" s="52">
        <v>62.993332000000002</v>
      </c>
      <c r="D38" s="52">
        <v>2.519733</v>
      </c>
    </row>
    <row r="39" spans="1:4">
      <c r="A39" s="16">
        <v>9</v>
      </c>
      <c r="B39" s="17" t="s">
        <v>1264</v>
      </c>
      <c r="C39" s="52">
        <v>0</v>
      </c>
      <c r="D39" s="52">
        <v>0</v>
      </c>
    </row>
    <row r="40" spans="1:4">
      <c r="A40" s="16">
        <v>10</v>
      </c>
      <c r="B40" s="17" t="s">
        <v>1265</v>
      </c>
      <c r="C40" s="52">
        <v>0</v>
      </c>
      <c r="D40" s="52">
        <v>0</v>
      </c>
    </row>
    <row r="41" spans="1:4">
      <c r="A41" s="36">
        <v>11</v>
      </c>
      <c r="B41" s="19" t="s">
        <v>1266</v>
      </c>
      <c r="C41" s="84"/>
      <c r="D41" s="83">
        <v>0</v>
      </c>
    </row>
    <row r="42" spans="1:4" ht="36">
      <c r="A42" s="16">
        <v>12</v>
      </c>
      <c r="B42" s="17" t="s">
        <v>1267</v>
      </c>
      <c r="C42" s="52">
        <v>0</v>
      </c>
      <c r="D42" s="52">
        <v>0</v>
      </c>
    </row>
    <row r="43" spans="1:4">
      <c r="A43" s="16">
        <v>13</v>
      </c>
      <c r="B43" s="17" t="s">
        <v>1258</v>
      </c>
      <c r="C43" s="52">
        <v>0</v>
      </c>
      <c r="D43" s="52">
        <v>0</v>
      </c>
    </row>
    <row r="44" spans="1:4">
      <c r="A44" s="16">
        <v>14</v>
      </c>
      <c r="B44" s="17" t="s">
        <v>1259</v>
      </c>
      <c r="C44" s="52">
        <v>0</v>
      </c>
      <c r="D44" s="52">
        <v>0</v>
      </c>
    </row>
    <row r="45" spans="1:4">
      <c r="A45" s="16">
        <v>15</v>
      </c>
      <c r="B45" s="17" t="s">
        <v>1260</v>
      </c>
      <c r="C45" s="52">
        <v>0</v>
      </c>
      <c r="D45" s="52">
        <v>0</v>
      </c>
    </row>
    <row r="46" spans="1:4" ht="24">
      <c r="A46" s="16">
        <v>16</v>
      </c>
      <c r="B46" s="17" t="s">
        <v>1261</v>
      </c>
      <c r="C46" s="52">
        <v>0</v>
      </c>
      <c r="D46" s="52">
        <v>0</v>
      </c>
    </row>
    <row r="47" spans="1:4">
      <c r="A47" s="16">
        <v>17</v>
      </c>
      <c r="B47" s="17" t="s">
        <v>1262</v>
      </c>
      <c r="C47" s="52">
        <v>0</v>
      </c>
      <c r="D47" s="82"/>
    </row>
    <row r="48" spans="1:4">
      <c r="A48" s="16">
        <v>18</v>
      </c>
      <c r="B48" s="17" t="s">
        <v>1263</v>
      </c>
      <c r="C48" s="52">
        <v>0</v>
      </c>
      <c r="D48" s="52">
        <v>0</v>
      </c>
    </row>
    <row r="49" spans="1:4">
      <c r="A49" s="16">
        <v>19</v>
      </c>
      <c r="B49" s="17" t="s">
        <v>1264</v>
      </c>
      <c r="C49" s="52">
        <v>0</v>
      </c>
      <c r="D49" s="52">
        <v>0</v>
      </c>
    </row>
    <row r="50" spans="1:4">
      <c r="A50" s="16">
        <v>20</v>
      </c>
      <c r="B50" s="17" t="s">
        <v>1265</v>
      </c>
      <c r="C50" s="52">
        <v>0</v>
      </c>
      <c r="D50" s="52">
        <v>0</v>
      </c>
    </row>
  </sheetData>
  <hyperlinks>
    <hyperlink ref="D1" location="'Table of contents'!A1" display="Table of contents" xr:uid="{00000000-0004-0000-27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3FCFC-7E5F-4973-9791-89F52F377ECF}">
  <sheetPr>
    <tabColor rgb="FF00B0F0"/>
  </sheetPr>
  <dimension ref="A1:F16"/>
  <sheetViews>
    <sheetView zoomScaleNormal="100" workbookViewId="0"/>
  </sheetViews>
  <sheetFormatPr defaultRowHeight="14.25"/>
  <cols>
    <col min="1" max="1" width="4.5" customWidth="1"/>
    <col min="2" max="2" width="32.5" customWidth="1"/>
    <col min="3" max="3" width="10" customWidth="1"/>
    <col min="4" max="4" width="10.75" customWidth="1"/>
    <col min="5" max="5" width="9.25" customWidth="1"/>
    <col min="6" max="6" width="12.25" bestFit="1" customWidth="1"/>
  </cols>
  <sheetData>
    <row r="1" spans="1:6" ht="15">
      <c r="A1" s="30" t="s">
        <v>1754</v>
      </c>
      <c r="F1" s="46" t="s">
        <v>92</v>
      </c>
    </row>
    <row r="3" spans="1:6">
      <c r="A3" s="14"/>
      <c r="B3" s="15"/>
      <c r="C3" s="44" t="s">
        <v>203</v>
      </c>
      <c r="D3" s="3" t="s">
        <v>203</v>
      </c>
    </row>
    <row r="4" spans="1:6">
      <c r="A4" s="14"/>
      <c r="B4" s="15"/>
      <c r="C4" s="44" t="s">
        <v>1219</v>
      </c>
      <c r="D4" s="3" t="s">
        <v>1219</v>
      </c>
    </row>
    <row r="5" spans="1:6">
      <c r="A5" s="14"/>
      <c r="B5" s="15" t="s">
        <v>168</v>
      </c>
      <c r="C5" s="231">
        <v>45657</v>
      </c>
      <c r="D5" s="149">
        <v>45291</v>
      </c>
    </row>
    <row r="6" spans="1:6">
      <c r="A6" s="36"/>
      <c r="B6" s="19" t="s">
        <v>1268</v>
      </c>
      <c r="C6" s="84"/>
      <c r="D6" s="84"/>
    </row>
    <row r="7" spans="1:6">
      <c r="A7" s="16">
        <v>1</v>
      </c>
      <c r="B7" s="17" t="s">
        <v>1269</v>
      </c>
      <c r="C7" s="120">
        <v>159.333787</v>
      </c>
      <c r="D7" s="120">
        <v>192.85519300000001</v>
      </c>
    </row>
    <row r="8" spans="1:6">
      <c r="A8" s="16">
        <v>2</v>
      </c>
      <c r="B8" s="17" t="s">
        <v>1270</v>
      </c>
      <c r="C8" s="120">
        <v>0</v>
      </c>
      <c r="D8" s="52">
        <v>0</v>
      </c>
    </row>
    <row r="9" spans="1:6">
      <c r="A9" s="16">
        <v>3</v>
      </c>
      <c r="B9" s="17" t="s">
        <v>1271</v>
      </c>
      <c r="C9" s="120">
        <v>0</v>
      </c>
      <c r="D9" s="52">
        <v>0</v>
      </c>
    </row>
    <row r="10" spans="1:6">
      <c r="A10" s="16">
        <v>4</v>
      </c>
      <c r="B10" s="17" t="s">
        <v>1272</v>
      </c>
      <c r="C10" s="120">
        <v>0</v>
      </c>
      <c r="D10" s="52">
        <v>0</v>
      </c>
    </row>
    <row r="11" spans="1:6">
      <c r="A11" s="16"/>
      <c r="B11" s="19" t="s">
        <v>1273</v>
      </c>
      <c r="C11" s="84"/>
      <c r="D11" s="84"/>
    </row>
    <row r="12" spans="1:6">
      <c r="A12" s="16">
        <v>5</v>
      </c>
      <c r="B12" s="17" t="s">
        <v>1274</v>
      </c>
      <c r="C12" s="120">
        <v>0</v>
      </c>
      <c r="D12" s="52">
        <v>0</v>
      </c>
    </row>
    <row r="13" spans="1:6">
      <c r="A13" s="16">
        <v>6</v>
      </c>
      <c r="B13" s="17" t="s">
        <v>1275</v>
      </c>
      <c r="C13" s="120">
        <v>0</v>
      </c>
      <c r="D13" s="52">
        <v>0</v>
      </c>
    </row>
    <row r="14" spans="1:6">
      <c r="A14" s="16">
        <v>7</v>
      </c>
      <c r="B14" s="17" t="s">
        <v>1276</v>
      </c>
      <c r="C14" s="120">
        <v>0</v>
      </c>
      <c r="D14" s="52">
        <v>0</v>
      </c>
    </row>
    <row r="15" spans="1:6">
      <c r="A15" s="16">
        <v>8</v>
      </c>
      <c r="B15" s="17" t="s">
        <v>1277</v>
      </c>
      <c r="C15" s="120">
        <v>0</v>
      </c>
      <c r="D15" s="52">
        <v>0</v>
      </c>
    </row>
    <row r="16" spans="1:6">
      <c r="A16" s="36">
        <v>9</v>
      </c>
      <c r="B16" s="125" t="s">
        <v>384</v>
      </c>
      <c r="C16" s="193">
        <v>159.333787</v>
      </c>
      <c r="D16" s="363">
        <v>192.85519300000001</v>
      </c>
    </row>
  </sheetData>
  <hyperlinks>
    <hyperlink ref="F1" location="'Table of contents'!A1" display="Table of contents" xr:uid="{853095A9-0EA5-46AF-A4DB-AA09025B0F02}"/>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120E1-8F36-42B7-B07E-01335A1FEF53}">
  <sheetPr>
    <tabColor rgb="FF00B0F0"/>
  </sheetPr>
  <dimension ref="A1:G9"/>
  <sheetViews>
    <sheetView workbookViewId="0"/>
  </sheetViews>
  <sheetFormatPr defaultRowHeight="14.25"/>
  <cols>
    <col min="1" max="1" width="32.875" customWidth="1"/>
    <col min="2" max="2" width="13.375" bestFit="1" customWidth="1"/>
    <col min="3" max="3" width="18.625" bestFit="1" customWidth="1"/>
    <col min="4" max="5" width="13.375" bestFit="1" customWidth="1"/>
    <col min="6" max="6" width="9.375" bestFit="1" customWidth="1"/>
    <col min="7" max="7" width="8.875" bestFit="1" customWidth="1"/>
  </cols>
  <sheetData>
    <row r="1" spans="1:7" ht="15">
      <c r="A1" s="30" t="s">
        <v>1752</v>
      </c>
      <c r="E1" s="46" t="s">
        <v>92</v>
      </c>
    </row>
    <row r="2" spans="1:7" ht="15">
      <c r="A2" s="30"/>
    </row>
    <row r="3" spans="1:7" ht="24">
      <c r="B3" s="4" t="s">
        <v>1278</v>
      </c>
      <c r="C3" s="4" t="s">
        <v>1279</v>
      </c>
      <c r="D3" s="450" t="s">
        <v>1280</v>
      </c>
      <c r="E3" s="450"/>
      <c r="F3" s="4" t="s">
        <v>1281</v>
      </c>
      <c r="G3" s="4" t="s">
        <v>1282</v>
      </c>
    </row>
    <row r="4" spans="1:7">
      <c r="A4" s="14" t="s">
        <v>168</v>
      </c>
      <c r="B4" s="207"/>
      <c r="C4" s="207"/>
      <c r="D4" s="206">
        <v>2024</v>
      </c>
      <c r="E4" s="206">
        <v>2023</v>
      </c>
      <c r="F4" s="207"/>
      <c r="G4" s="207"/>
    </row>
    <row r="5" spans="1:7">
      <c r="A5" s="191" t="s">
        <v>1876</v>
      </c>
      <c r="B5" s="208">
        <v>1014</v>
      </c>
      <c r="C5" s="208" t="s">
        <v>1877</v>
      </c>
      <c r="D5" s="209">
        <v>276</v>
      </c>
      <c r="E5" s="209">
        <v>308</v>
      </c>
      <c r="F5" s="409">
        <v>46283</v>
      </c>
      <c r="G5" s="409">
        <v>53953</v>
      </c>
    </row>
    <row r="6" spans="1:7">
      <c r="A6" s="191" t="s">
        <v>1878</v>
      </c>
      <c r="B6" s="208">
        <v>8000</v>
      </c>
      <c r="C6" s="208">
        <v>45017</v>
      </c>
      <c r="D6" s="209">
        <v>7931</v>
      </c>
      <c r="E6" s="209">
        <v>7909</v>
      </c>
      <c r="F6" s="409">
        <v>46861</v>
      </c>
      <c r="G6" s="409">
        <v>58549</v>
      </c>
    </row>
    <row r="7" spans="1:7">
      <c r="A7" s="197" t="s">
        <v>384</v>
      </c>
      <c r="B7" s="210"/>
      <c r="C7" s="210"/>
      <c r="D7" s="211">
        <v>8207</v>
      </c>
      <c r="E7" s="211">
        <v>8217</v>
      </c>
      <c r="F7" s="215"/>
      <c r="G7" s="215"/>
    </row>
    <row r="8" spans="1:7">
      <c r="A8" s="191" t="s">
        <v>1283</v>
      </c>
      <c r="B8" s="208"/>
      <c r="C8" s="208"/>
      <c r="D8" s="209">
        <v>-8008</v>
      </c>
      <c r="E8" s="209">
        <v>-7987</v>
      </c>
      <c r="F8" s="215"/>
      <c r="G8" s="215"/>
    </row>
    <row r="9" spans="1:7">
      <c r="A9" s="192" t="s">
        <v>384</v>
      </c>
      <c r="B9" s="212"/>
      <c r="C9" s="212"/>
      <c r="D9" s="213">
        <v>199</v>
      </c>
      <c r="E9" s="213">
        <v>230</v>
      </c>
      <c r="F9" s="212"/>
      <c r="G9" s="212"/>
    </row>
  </sheetData>
  <mergeCells count="1">
    <mergeCell ref="D3:E3"/>
  </mergeCells>
  <phoneticPr fontId="98" type="noConversion"/>
  <hyperlinks>
    <hyperlink ref="E1" location="'Table of contents'!A1" display="Table of contents" xr:uid="{5281CA1D-8AD2-4197-8AA4-BAE9B937EDF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F37F4-8F18-45C5-8280-820CCBB73B6A}">
  <sheetPr>
    <tabColor rgb="FF00B0F0"/>
  </sheetPr>
  <dimension ref="A1:G46"/>
  <sheetViews>
    <sheetView zoomScaleNormal="100" workbookViewId="0"/>
  </sheetViews>
  <sheetFormatPr defaultRowHeight="14.25"/>
  <cols>
    <col min="1" max="1" width="4.875" customWidth="1"/>
    <col min="2" max="2" width="36.25" customWidth="1"/>
    <col min="3" max="7" width="12.75" customWidth="1"/>
    <col min="8" max="8" width="12.625" bestFit="1" customWidth="1"/>
  </cols>
  <sheetData>
    <row r="1" spans="1:7" ht="15">
      <c r="A1" s="30" t="s">
        <v>202</v>
      </c>
      <c r="G1" s="46" t="s">
        <v>92</v>
      </c>
    </row>
    <row r="2" spans="1:7" ht="15">
      <c r="A2" s="30" t="s">
        <v>1819</v>
      </c>
    </row>
    <row r="4" spans="1:7">
      <c r="A4" s="14"/>
      <c r="B4" s="15"/>
      <c r="C4" s="3" t="s">
        <v>203</v>
      </c>
      <c r="D4" s="3" t="s">
        <v>204</v>
      </c>
      <c r="E4" s="3" t="s">
        <v>161</v>
      </c>
      <c r="F4" s="3" t="s">
        <v>162</v>
      </c>
      <c r="G4" s="3" t="s">
        <v>163</v>
      </c>
    </row>
    <row r="5" spans="1:7">
      <c r="A5" s="14"/>
      <c r="B5" s="15"/>
      <c r="C5" s="427" t="s">
        <v>205</v>
      </c>
      <c r="D5" s="426" t="s">
        <v>206</v>
      </c>
      <c r="E5" s="426"/>
      <c r="F5" s="426"/>
      <c r="G5" s="426"/>
    </row>
    <row r="6" spans="1:7" ht="37.5">
      <c r="A6" s="14"/>
      <c r="B6" s="15" t="s">
        <v>168</v>
      </c>
      <c r="C6" s="427"/>
      <c r="D6" s="3" t="s">
        <v>207</v>
      </c>
      <c r="E6" s="3" t="s">
        <v>208</v>
      </c>
      <c r="F6" s="3" t="s">
        <v>209</v>
      </c>
      <c r="G6" s="3" t="s">
        <v>210</v>
      </c>
    </row>
    <row r="7" spans="1:7" ht="24">
      <c r="A7" s="16">
        <v>1</v>
      </c>
      <c r="B7" s="17" t="s">
        <v>211</v>
      </c>
      <c r="C7" s="55">
        <v>73686</v>
      </c>
      <c r="D7" s="55">
        <v>70956</v>
      </c>
      <c r="E7" s="55">
        <v>222</v>
      </c>
      <c r="F7" s="55">
        <v>2508</v>
      </c>
      <c r="G7" s="55">
        <v>427</v>
      </c>
    </row>
    <row r="8" spans="1:7" ht="36">
      <c r="A8" s="16">
        <v>2</v>
      </c>
      <c r="B8" s="17" t="s">
        <v>212</v>
      </c>
      <c r="C8" s="55">
        <v>2310</v>
      </c>
      <c r="D8" s="55">
        <v>0</v>
      </c>
      <c r="E8" s="55">
        <v>0</v>
      </c>
      <c r="F8" s="55">
        <v>2310</v>
      </c>
      <c r="G8" s="55">
        <v>425</v>
      </c>
    </row>
    <row r="9" spans="1:7" ht="24">
      <c r="A9" s="33">
        <v>3</v>
      </c>
      <c r="B9" s="34" t="s">
        <v>213</v>
      </c>
      <c r="C9" s="56">
        <v>71376</v>
      </c>
      <c r="D9" s="56">
        <v>70956</v>
      </c>
      <c r="E9" s="56">
        <v>222</v>
      </c>
      <c r="F9" s="56">
        <v>198</v>
      </c>
      <c r="G9" s="56">
        <v>2</v>
      </c>
    </row>
    <row r="10" spans="1:7">
      <c r="A10" s="16">
        <v>4</v>
      </c>
      <c r="B10" s="17" t="s">
        <v>214</v>
      </c>
      <c r="C10" s="57">
        <v>3041</v>
      </c>
      <c r="D10" s="57">
        <v>3041</v>
      </c>
      <c r="E10" s="57">
        <v>0</v>
      </c>
      <c r="F10" s="57">
        <v>0</v>
      </c>
      <c r="G10" s="57">
        <v>0</v>
      </c>
    </row>
    <row r="11" spans="1:7">
      <c r="A11" s="16">
        <v>5</v>
      </c>
      <c r="B11" s="17" t="s">
        <v>215</v>
      </c>
      <c r="C11" s="55">
        <v>-3</v>
      </c>
      <c r="D11" s="55">
        <v>-3</v>
      </c>
      <c r="E11" s="55">
        <v>0</v>
      </c>
      <c r="F11" s="55">
        <v>0</v>
      </c>
      <c r="G11" s="55">
        <v>0</v>
      </c>
    </row>
    <row r="12" spans="1:7" ht="25.5">
      <c r="A12" s="16">
        <v>6</v>
      </c>
      <c r="B12" s="17" t="s">
        <v>216</v>
      </c>
      <c r="C12" s="55">
        <v>0</v>
      </c>
      <c r="D12" s="55">
        <v>0</v>
      </c>
      <c r="E12" s="55">
        <v>0</v>
      </c>
      <c r="F12" s="55">
        <v>0</v>
      </c>
      <c r="G12" s="55">
        <v>0</v>
      </c>
    </row>
    <row r="13" spans="1:7">
      <c r="A13" s="16">
        <v>7</v>
      </c>
      <c r="B13" s="17" t="s">
        <v>217</v>
      </c>
      <c r="C13" s="55">
        <v>80</v>
      </c>
      <c r="D13" s="55">
        <v>80</v>
      </c>
      <c r="E13" s="55">
        <v>0</v>
      </c>
      <c r="F13" s="55">
        <v>0</v>
      </c>
      <c r="G13" s="55">
        <v>0</v>
      </c>
    </row>
    <row r="14" spans="1:7" ht="24">
      <c r="A14" s="16">
        <v>8</v>
      </c>
      <c r="B14" s="17" t="s">
        <v>218</v>
      </c>
      <c r="C14" s="55">
        <v>-3</v>
      </c>
      <c r="D14" s="55">
        <v>-3</v>
      </c>
      <c r="E14" s="55">
        <v>0</v>
      </c>
      <c r="F14" s="55">
        <v>0</v>
      </c>
      <c r="G14" s="55">
        <v>0</v>
      </c>
    </row>
    <row r="15" spans="1:7">
      <c r="A15" s="16">
        <v>9</v>
      </c>
      <c r="B15" s="17" t="s">
        <v>219</v>
      </c>
      <c r="C15" s="55">
        <v>-568</v>
      </c>
      <c r="D15" s="55">
        <v>-568</v>
      </c>
      <c r="E15" s="55">
        <v>0</v>
      </c>
      <c r="F15" s="55">
        <v>0</v>
      </c>
      <c r="G15" s="55">
        <v>0</v>
      </c>
    </row>
    <row r="16" spans="1:7" ht="24">
      <c r="A16" s="16">
        <v>10</v>
      </c>
      <c r="B16" s="17" t="s">
        <v>220</v>
      </c>
      <c r="C16" s="55">
        <v>0</v>
      </c>
      <c r="D16" s="55">
        <v>0</v>
      </c>
      <c r="E16" s="55">
        <v>0</v>
      </c>
      <c r="F16" s="55">
        <v>0</v>
      </c>
      <c r="G16" s="55">
        <v>0</v>
      </c>
    </row>
    <row r="17" spans="1:7">
      <c r="A17" s="16">
        <v>11</v>
      </c>
      <c r="B17" s="17" t="s">
        <v>221</v>
      </c>
      <c r="C17" s="55">
        <v>1635</v>
      </c>
      <c r="D17" s="55">
        <v>1080</v>
      </c>
      <c r="E17" s="55">
        <v>0</v>
      </c>
      <c r="F17" s="55">
        <v>555</v>
      </c>
      <c r="G17" s="55">
        <v>0</v>
      </c>
    </row>
    <row r="18" spans="1:7" ht="24">
      <c r="A18" s="33">
        <v>12</v>
      </c>
      <c r="B18" s="35" t="s">
        <v>222</v>
      </c>
      <c r="C18" s="144">
        <v>75558</v>
      </c>
      <c r="D18" s="144">
        <v>74583</v>
      </c>
      <c r="E18" s="144">
        <v>222</v>
      </c>
      <c r="F18" s="144">
        <v>753</v>
      </c>
      <c r="G18" s="144">
        <v>2</v>
      </c>
    </row>
    <row r="20" spans="1:7">
      <c r="A20" s="11" t="s">
        <v>201</v>
      </c>
      <c r="B20" s="11"/>
    </row>
    <row r="21" spans="1:7">
      <c r="A21" s="11" t="s">
        <v>223</v>
      </c>
      <c r="B21" s="11"/>
    </row>
    <row r="22" spans="1:7">
      <c r="A22" s="11" t="s">
        <v>224</v>
      </c>
    </row>
    <row r="23" spans="1:7">
      <c r="A23" s="11"/>
    </row>
    <row r="25" spans="1:7" ht="15">
      <c r="A25" s="30" t="s">
        <v>202</v>
      </c>
    </row>
    <row r="26" spans="1:7" ht="15">
      <c r="A26" s="30" t="s">
        <v>1820</v>
      </c>
    </row>
    <row r="28" spans="1:7">
      <c r="A28" s="14"/>
      <c r="B28" s="15"/>
      <c r="C28" s="3" t="s">
        <v>203</v>
      </c>
      <c r="D28" s="3" t="s">
        <v>204</v>
      </c>
      <c r="E28" s="3" t="s">
        <v>161</v>
      </c>
      <c r="F28" s="3" t="s">
        <v>162</v>
      </c>
      <c r="G28" s="3" t="s">
        <v>163</v>
      </c>
    </row>
    <row r="29" spans="1:7">
      <c r="A29" s="14"/>
      <c r="B29" s="15"/>
      <c r="C29" s="427" t="s">
        <v>205</v>
      </c>
      <c r="D29" s="426" t="s">
        <v>206</v>
      </c>
      <c r="E29" s="426"/>
      <c r="F29" s="426"/>
      <c r="G29" s="426"/>
    </row>
    <row r="30" spans="1:7" ht="37.5">
      <c r="A30" s="14"/>
      <c r="B30" s="15" t="s">
        <v>168</v>
      </c>
      <c r="C30" s="427"/>
      <c r="D30" s="3" t="s">
        <v>207</v>
      </c>
      <c r="E30" s="3" t="s">
        <v>208</v>
      </c>
      <c r="F30" s="3" t="s">
        <v>209</v>
      </c>
      <c r="G30" s="3" t="s">
        <v>210</v>
      </c>
    </row>
    <row r="31" spans="1:7" ht="24">
      <c r="A31" s="16">
        <v>1</v>
      </c>
      <c r="B31" s="17" t="s">
        <v>211</v>
      </c>
      <c r="C31" s="55">
        <v>71055</v>
      </c>
      <c r="D31" s="55">
        <v>67803</v>
      </c>
      <c r="E31" s="55">
        <v>117</v>
      </c>
      <c r="F31" s="55">
        <v>3114</v>
      </c>
      <c r="G31" s="55">
        <v>466</v>
      </c>
    </row>
    <row r="32" spans="1:7" ht="36">
      <c r="A32" s="16">
        <v>2</v>
      </c>
      <c r="B32" s="17" t="s">
        <v>212</v>
      </c>
      <c r="C32" s="55">
        <v>2657</v>
      </c>
      <c r="D32" s="55">
        <v>0</v>
      </c>
      <c r="E32" s="55">
        <v>0</v>
      </c>
      <c r="F32" s="55">
        <v>2657</v>
      </c>
      <c r="G32" s="55">
        <v>436</v>
      </c>
    </row>
    <row r="33" spans="1:7" ht="24">
      <c r="A33" s="33">
        <v>3</v>
      </c>
      <c r="B33" s="34" t="s">
        <v>213</v>
      </c>
      <c r="C33" s="56">
        <v>68398</v>
      </c>
      <c r="D33" s="56">
        <v>67803</v>
      </c>
      <c r="E33" s="56">
        <v>117</v>
      </c>
      <c r="F33" s="56">
        <v>457</v>
      </c>
      <c r="G33" s="56">
        <v>30</v>
      </c>
    </row>
    <row r="34" spans="1:7">
      <c r="A34" s="16">
        <v>4</v>
      </c>
      <c r="B34" s="17" t="s">
        <v>214</v>
      </c>
      <c r="C34" s="57">
        <v>2857</v>
      </c>
      <c r="D34" s="57">
        <v>2857</v>
      </c>
      <c r="E34" s="57">
        <v>0</v>
      </c>
      <c r="F34" s="57">
        <v>0</v>
      </c>
      <c r="G34" s="57">
        <v>0</v>
      </c>
    </row>
    <row r="35" spans="1:7">
      <c r="A35" s="16">
        <v>5</v>
      </c>
      <c r="B35" s="17" t="s">
        <v>215</v>
      </c>
      <c r="C35" s="55">
        <v>-4</v>
      </c>
      <c r="D35" s="55">
        <v>-4</v>
      </c>
      <c r="E35" s="55">
        <v>0</v>
      </c>
      <c r="F35" s="55">
        <v>0</v>
      </c>
      <c r="G35" s="55">
        <v>0</v>
      </c>
    </row>
    <row r="36" spans="1:7" ht="25.5">
      <c r="A36" s="16">
        <v>6</v>
      </c>
      <c r="B36" s="17" t="s">
        <v>216</v>
      </c>
      <c r="C36" s="55">
        <v>0</v>
      </c>
      <c r="D36" s="55">
        <v>0</v>
      </c>
      <c r="E36" s="55">
        <v>0</v>
      </c>
      <c r="F36" s="55">
        <v>0</v>
      </c>
      <c r="G36" s="55">
        <v>0</v>
      </c>
    </row>
    <row r="37" spans="1:7">
      <c r="A37" s="16">
        <v>7</v>
      </c>
      <c r="B37" s="17" t="s">
        <v>217</v>
      </c>
      <c r="C37" s="55">
        <v>118</v>
      </c>
      <c r="D37" s="55">
        <v>118</v>
      </c>
      <c r="E37" s="55">
        <v>0</v>
      </c>
      <c r="F37" s="55">
        <v>0</v>
      </c>
      <c r="G37" s="55">
        <v>0</v>
      </c>
    </row>
    <row r="38" spans="1:7" ht="24">
      <c r="A38" s="16">
        <v>8</v>
      </c>
      <c r="B38" s="17" t="s">
        <v>218</v>
      </c>
      <c r="C38" s="55">
        <v>-4</v>
      </c>
      <c r="D38" s="55">
        <v>-4</v>
      </c>
      <c r="E38" s="55">
        <v>0</v>
      </c>
      <c r="F38" s="55">
        <v>0</v>
      </c>
      <c r="G38" s="55">
        <v>0</v>
      </c>
    </row>
    <row r="39" spans="1:7">
      <c r="A39" s="16">
        <v>9</v>
      </c>
      <c r="B39" s="17" t="s">
        <v>219</v>
      </c>
      <c r="C39" s="55">
        <v>-707</v>
      </c>
      <c r="D39" s="55">
        <v>-707</v>
      </c>
      <c r="E39" s="55">
        <v>0</v>
      </c>
      <c r="F39" s="55">
        <v>0</v>
      </c>
      <c r="G39" s="55">
        <v>0</v>
      </c>
    </row>
    <row r="40" spans="1:7" ht="24">
      <c r="A40" s="16">
        <v>10</v>
      </c>
      <c r="B40" s="17" t="s">
        <v>220</v>
      </c>
      <c r="C40" s="55">
        <v>0</v>
      </c>
      <c r="D40" s="55">
        <v>0</v>
      </c>
      <c r="E40" s="55">
        <v>0</v>
      </c>
      <c r="F40" s="55">
        <v>0</v>
      </c>
      <c r="G40" s="55">
        <v>0</v>
      </c>
    </row>
    <row r="41" spans="1:7">
      <c r="A41" s="16">
        <v>11</v>
      </c>
      <c r="B41" s="17" t="s">
        <v>221</v>
      </c>
      <c r="C41" s="55">
        <v>1760</v>
      </c>
      <c r="D41" s="55">
        <v>1299</v>
      </c>
      <c r="E41" s="55">
        <v>0</v>
      </c>
      <c r="F41" s="55">
        <v>460</v>
      </c>
      <c r="G41" s="55">
        <v>0</v>
      </c>
    </row>
    <row r="42" spans="1:7" ht="24">
      <c r="A42" s="33">
        <v>12</v>
      </c>
      <c r="B42" s="35" t="s">
        <v>222</v>
      </c>
      <c r="C42" s="144">
        <v>72418</v>
      </c>
      <c r="D42" s="144">
        <v>71363</v>
      </c>
      <c r="E42" s="144">
        <v>117</v>
      </c>
      <c r="F42" s="144">
        <v>918</v>
      </c>
      <c r="G42" s="144">
        <v>30</v>
      </c>
    </row>
    <row r="44" spans="1:7">
      <c r="A44" s="11" t="s">
        <v>201</v>
      </c>
      <c r="B44" s="11"/>
    </row>
    <row r="45" spans="1:7">
      <c r="A45" s="11" t="s">
        <v>223</v>
      </c>
      <c r="B45" s="11"/>
    </row>
    <row r="46" spans="1:7">
      <c r="A46" s="11" t="s">
        <v>224</v>
      </c>
    </row>
  </sheetData>
  <mergeCells count="4">
    <mergeCell ref="C5:C6"/>
    <mergeCell ref="D5:G5"/>
    <mergeCell ref="C29:C30"/>
    <mergeCell ref="D29:G29"/>
  </mergeCells>
  <hyperlinks>
    <hyperlink ref="G1" location="'Table of contents'!A1" display="Table of contents" xr:uid="{49D67FEA-9E24-41F2-9B3D-2FA493F640F3}"/>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FE446-B729-4C08-800F-6B40EACD0A0D}">
  <sheetPr>
    <tabColor rgb="FF00B0F0"/>
  </sheetPr>
  <dimension ref="A1:F5"/>
  <sheetViews>
    <sheetView workbookViewId="0"/>
  </sheetViews>
  <sheetFormatPr defaultRowHeight="14.25"/>
  <cols>
    <col min="1" max="1" width="21.75" customWidth="1"/>
    <col min="2" max="6" width="13.25" bestFit="1" customWidth="1"/>
  </cols>
  <sheetData>
    <row r="1" spans="1:6" ht="15">
      <c r="A1" s="30" t="s">
        <v>1751</v>
      </c>
      <c r="F1" s="46" t="s">
        <v>92</v>
      </c>
    </row>
    <row r="3" spans="1:6" ht="24">
      <c r="A3" s="196" t="s">
        <v>1284</v>
      </c>
      <c r="B3" s="2" t="s">
        <v>1285</v>
      </c>
      <c r="C3" s="2" t="s">
        <v>1286</v>
      </c>
      <c r="D3" s="2" t="s">
        <v>1287</v>
      </c>
      <c r="E3" s="2" t="s">
        <v>1288</v>
      </c>
      <c r="F3" s="2" t="s">
        <v>1289</v>
      </c>
    </row>
    <row r="4" spans="1:6">
      <c r="A4" s="18" t="s">
        <v>1290</v>
      </c>
      <c r="B4" s="93" t="s">
        <v>1291</v>
      </c>
      <c r="C4" s="93" t="s">
        <v>1291</v>
      </c>
      <c r="D4" s="93" t="s">
        <v>1291</v>
      </c>
      <c r="E4" s="93" t="s">
        <v>1291</v>
      </c>
      <c r="F4" s="93" t="s">
        <v>1291</v>
      </c>
    </row>
    <row r="5" spans="1:6">
      <c r="A5" s="18" t="s">
        <v>1292</v>
      </c>
      <c r="B5" s="93" t="s">
        <v>1291</v>
      </c>
      <c r="C5" s="93" t="s">
        <v>1291</v>
      </c>
      <c r="D5" s="93" t="s">
        <v>1291</v>
      </c>
      <c r="E5" s="93" t="s">
        <v>1291</v>
      </c>
      <c r="F5" s="93"/>
    </row>
  </sheetData>
  <hyperlinks>
    <hyperlink ref="F1" location="'Table of contents'!A1" display="Table of contents" xr:uid="{CFC33709-C7CE-441E-98F7-EB5131ED37CB}"/>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D42F5-A6AA-478D-B828-581EBD879ADB}">
  <sheetPr>
    <tabColor rgb="FF00B0F0"/>
  </sheetPr>
  <dimension ref="A1:E5"/>
  <sheetViews>
    <sheetView workbookViewId="0"/>
  </sheetViews>
  <sheetFormatPr defaultRowHeight="14.25"/>
  <cols>
    <col min="1" max="1" width="21.75" customWidth="1"/>
    <col min="2" max="6" width="13.25" bestFit="1" customWidth="1"/>
  </cols>
  <sheetData>
    <row r="1" spans="1:5" ht="15">
      <c r="A1" s="30" t="s">
        <v>1750</v>
      </c>
      <c r="E1" s="46" t="s">
        <v>92</v>
      </c>
    </row>
    <row r="3" spans="1:5">
      <c r="A3" s="196" t="s">
        <v>1284</v>
      </c>
      <c r="B3" s="2" t="s">
        <v>1293</v>
      </c>
      <c r="C3" s="2" t="s">
        <v>1078</v>
      </c>
    </row>
    <row r="4" spans="1:5">
      <c r="A4" s="18" t="s">
        <v>1294</v>
      </c>
      <c r="B4" s="93" t="s">
        <v>1291</v>
      </c>
      <c r="C4" s="93" t="s">
        <v>1291</v>
      </c>
    </row>
    <row r="5" spans="1:5">
      <c r="A5" s="18" t="s">
        <v>1295</v>
      </c>
      <c r="B5" s="93" t="s">
        <v>1291</v>
      </c>
      <c r="C5" s="93" t="s">
        <v>1291</v>
      </c>
    </row>
  </sheetData>
  <hyperlinks>
    <hyperlink ref="E1" location="'Table of contents'!A1" display="Table of contents" xr:uid="{D554B578-B35F-4633-A6CA-02CBECE14B7F}"/>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C1280-C818-4E4C-86DD-B94F01ECEF8C}">
  <sheetPr>
    <tabColor rgb="FF00B0F0"/>
  </sheetPr>
  <dimension ref="A1:Q41"/>
  <sheetViews>
    <sheetView zoomScaleNormal="100" workbookViewId="0"/>
  </sheetViews>
  <sheetFormatPr defaultRowHeight="14.25"/>
  <cols>
    <col min="1" max="1" width="4.125" customWidth="1"/>
    <col min="2" max="2" width="18.625" customWidth="1"/>
    <col min="3" max="5" width="13.25" bestFit="1" customWidth="1"/>
    <col min="6" max="7" width="13.25" customWidth="1"/>
    <col min="8" max="9" width="13.25" bestFit="1" customWidth="1"/>
  </cols>
  <sheetData>
    <row r="1" spans="1:17" ht="15">
      <c r="A1" s="30" t="s">
        <v>1748</v>
      </c>
      <c r="Q1" s="46" t="s">
        <v>92</v>
      </c>
    </row>
    <row r="4" spans="1:17">
      <c r="B4" s="15"/>
      <c r="C4" s="3" t="s">
        <v>203</v>
      </c>
      <c r="D4" s="3" t="s">
        <v>204</v>
      </c>
      <c r="E4" s="3" t="s">
        <v>161</v>
      </c>
      <c r="F4" s="3" t="s">
        <v>162</v>
      </c>
      <c r="G4" s="3" t="s">
        <v>163</v>
      </c>
      <c r="H4" s="3" t="s">
        <v>164</v>
      </c>
      <c r="I4" s="3" t="s">
        <v>165</v>
      </c>
      <c r="J4" s="3" t="s">
        <v>227</v>
      </c>
      <c r="K4" s="3" t="s">
        <v>660</v>
      </c>
      <c r="L4" s="3" t="s">
        <v>661</v>
      </c>
      <c r="M4" s="3" t="s">
        <v>662</v>
      </c>
      <c r="N4" s="3" t="s">
        <v>663</v>
      </c>
      <c r="O4" s="3" t="s">
        <v>664</v>
      </c>
      <c r="P4" s="3" t="s">
        <v>960</v>
      </c>
      <c r="Q4" s="3" t="s">
        <v>961</v>
      </c>
    </row>
    <row r="5" spans="1:17" ht="34.5" customHeight="1">
      <c r="B5" s="15"/>
      <c r="C5" s="425" t="s">
        <v>1296</v>
      </c>
      <c r="D5" s="425"/>
      <c r="E5" s="425"/>
      <c r="F5" s="425"/>
      <c r="G5" s="425"/>
      <c r="H5" s="425"/>
      <c r="I5" s="425"/>
      <c r="J5" s="425" t="s">
        <v>1297</v>
      </c>
      <c r="K5" s="425"/>
      <c r="L5" s="425"/>
      <c r="M5" s="425"/>
      <c r="N5" s="425" t="s">
        <v>1298</v>
      </c>
      <c r="O5" s="425"/>
      <c r="P5" s="425"/>
      <c r="Q5" s="425"/>
    </row>
    <row r="6" spans="1:17">
      <c r="B6" s="15"/>
      <c r="C6" s="425" t="s">
        <v>1299</v>
      </c>
      <c r="D6" s="425"/>
      <c r="E6" s="425"/>
      <c r="F6" s="425"/>
      <c r="G6" s="425" t="s">
        <v>1300</v>
      </c>
      <c r="H6" s="425"/>
      <c r="I6" s="4" t="s">
        <v>1301</v>
      </c>
      <c r="J6" s="425" t="s">
        <v>1299</v>
      </c>
      <c r="K6" s="425"/>
      <c r="L6" s="425" t="s">
        <v>1300</v>
      </c>
      <c r="M6" s="425" t="s">
        <v>1301</v>
      </c>
      <c r="N6" s="425" t="s">
        <v>1299</v>
      </c>
      <c r="O6" s="425"/>
      <c r="P6" s="425" t="s">
        <v>1300</v>
      </c>
      <c r="Q6" s="425" t="s">
        <v>1301</v>
      </c>
    </row>
    <row r="7" spans="1:17">
      <c r="B7" s="15"/>
      <c r="C7" s="425" t="s">
        <v>1302</v>
      </c>
      <c r="D7" s="425"/>
      <c r="E7" s="425" t="s">
        <v>1303</v>
      </c>
      <c r="F7" s="425"/>
      <c r="G7" s="4"/>
      <c r="H7" s="4" t="s">
        <v>1304</v>
      </c>
      <c r="I7" s="4"/>
      <c r="J7" s="4" t="s">
        <v>1302</v>
      </c>
      <c r="K7" s="4" t="s">
        <v>1303</v>
      </c>
      <c r="L7" s="425"/>
      <c r="M7" s="425"/>
      <c r="N7" s="4" t="s">
        <v>1302</v>
      </c>
      <c r="O7" s="4" t="s">
        <v>1303</v>
      </c>
      <c r="P7" s="425"/>
      <c r="Q7" s="425"/>
    </row>
    <row r="8" spans="1:17">
      <c r="B8" s="15" t="s">
        <v>168</v>
      </c>
      <c r="C8" s="4"/>
      <c r="D8" s="4" t="s">
        <v>1304</v>
      </c>
      <c r="E8" s="4"/>
      <c r="F8" s="4" t="s">
        <v>1304</v>
      </c>
      <c r="G8" s="4"/>
      <c r="H8" s="4"/>
      <c r="I8" s="4"/>
      <c r="J8" s="4"/>
      <c r="K8" s="4"/>
      <c r="L8" s="425"/>
      <c r="M8" s="425"/>
      <c r="N8" s="4"/>
      <c r="O8" s="4"/>
      <c r="P8" s="425"/>
      <c r="Q8" s="425"/>
    </row>
    <row r="9" spans="1:17">
      <c r="A9" s="33">
        <v>1</v>
      </c>
      <c r="B9" s="110" t="s">
        <v>1305</v>
      </c>
      <c r="C9" s="127">
        <v>0</v>
      </c>
      <c r="D9" s="127">
        <v>0</v>
      </c>
      <c r="E9" s="127">
        <v>8079</v>
      </c>
      <c r="F9" s="127">
        <v>0</v>
      </c>
      <c r="G9" s="127">
        <v>0</v>
      </c>
      <c r="H9" s="127">
        <v>0</v>
      </c>
      <c r="I9" s="127">
        <v>8079</v>
      </c>
      <c r="J9" s="127">
        <v>0</v>
      </c>
      <c r="K9" s="127">
        <v>0</v>
      </c>
      <c r="L9" s="127">
        <v>0</v>
      </c>
      <c r="M9" s="127">
        <v>0</v>
      </c>
      <c r="N9" s="127">
        <v>222</v>
      </c>
      <c r="O9" s="127">
        <v>0</v>
      </c>
      <c r="P9" s="127">
        <v>0</v>
      </c>
      <c r="Q9" s="127">
        <v>222</v>
      </c>
    </row>
    <row r="10" spans="1:17">
      <c r="A10" s="36">
        <v>2</v>
      </c>
      <c r="B10" s="19" t="s">
        <v>1306</v>
      </c>
      <c r="C10" s="83">
        <v>0</v>
      </c>
      <c r="D10" s="83">
        <v>0</v>
      </c>
      <c r="E10" s="83">
        <v>8079</v>
      </c>
      <c r="F10" s="83">
        <v>0</v>
      </c>
      <c r="G10" s="83">
        <v>0</v>
      </c>
      <c r="H10" s="83">
        <v>0</v>
      </c>
      <c r="I10" s="83">
        <v>8079</v>
      </c>
      <c r="J10" s="83">
        <v>0</v>
      </c>
      <c r="K10" s="83">
        <v>0</v>
      </c>
      <c r="L10" s="83">
        <v>0</v>
      </c>
      <c r="M10" s="83">
        <v>0</v>
      </c>
      <c r="N10" s="83">
        <v>222</v>
      </c>
      <c r="O10" s="83">
        <v>0</v>
      </c>
      <c r="P10" s="83">
        <v>0</v>
      </c>
      <c r="Q10" s="83">
        <v>222</v>
      </c>
    </row>
    <row r="11" spans="1:17">
      <c r="A11" s="16">
        <v>3</v>
      </c>
      <c r="B11" s="17" t="s">
        <v>1307</v>
      </c>
      <c r="C11" s="52">
        <v>0</v>
      </c>
      <c r="D11" s="52">
        <v>0</v>
      </c>
      <c r="E11" s="52">
        <v>8079</v>
      </c>
      <c r="F11" s="52">
        <v>0</v>
      </c>
      <c r="G11" s="52">
        <v>0</v>
      </c>
      <c r="H11" s="52">
        <v>0</v>
      </c>
      <c r="I11" s="52">
        <v>8079</v>
      </c>
      <c r="J11" s="52">
        <v>0</v>
      </c>
      <c r="K11" s="52">
        <v>0</v>
      </c>
      <c r="L11" s="52">
        <v>0</v>
      </c>
      <c r="M11" s="52">
        <v>0</v>
      </c>
      <c r="N11" s="52">
        <v>222</v>
      </c>
      <c r="O11" s="52">
        <v>0</v>
      </c>
      <c r="P11" s="52">
        <v>0</v>
      </c>
      <c r="Q11" s="52">
        <v>222</v>
      </c>
    </row>
    <row r="12" spans="1:17">
      <c r="A12" s="16">
        <v>4</v>
      </c>
      <c r="B12" s="17" t="s">
        <v>1308</v>
      </c>
      <c r="C12" s="52">
        <v>0</v>
      </c>
      <c r="D12" s="52">
        <v>0</v>
      </c>
      <c r="E12" s="52">
        <v>0</v>
      </c>
      <c r="F12" s="52">
        <v>0</v>
      </c>
      <c r="G12" s="52">
        <v>0</v>
      </c>
      <c r="H12" s="52">
        <v>0</v>
      </c>
      <c r="I12" s="52">
        <v>0</v>
      </c>
      <c r="J12" s="52">
        <v>0</v>
      </c>
      <c r="K12" s="52">
        <v>0</v>
      </c>
      <c r="L12" s="52">
        <v>0</v>
      </c>
      <c r="M12" s="52">
        <v>0</v>
      </c>
      <c r="N12" s="52">
        <v>0</v>
      </c>
      <c r="O12" s="52">
        <v>0</v>
      </c>
      <c r="P12" s="52">
        <v>0</v>
      </c>
      <c r="Q12" s="52">
        <v>0</v>
      </c>
    </row>
    <row r="13" spans="1:17">
      <c r="A13" s="16">
        <v>5</v>
      </c>
      <c r="B13" s="17" t="s">
        <v>1309</v>
      </c>
      <c r="C13" s="52">
        <v>0</v>
      </c>
      <c r="D13" s="52">
        <v>0</v>
      </c>
      <c r="E13" s="52">
        <v>0</v>
      </c>
      <c r="F13" s="52">
        <v>0</v>
      </c>
      <c r="G13" s="52">
        <v>0</v>
      </c>
      <c r="H13" s="52">
        <v>0</v>
      </c>
      <c r="I13" s="52">
        <v>0</v>
      </c>
      <c r="J13" s="52">
        <v>0</v>
      </c>
      <c r="K13" s="52">
        <v>0</v>
      </c>
      <c r="L13" s="52">
        <v>0</v>
      </c>
      <c r="M13" s="52">
        <v>0</v>
      </c>
      <c r="N13" s="52">
        <v>0</v>
      </c>
      <c r="O13" s="52">
        <v>0</v>
      </c>
      <c r="P13" s="52">
        <v>0</v>
      </c>
      <c r="Q13" s="52">
        <v>0</v>
      </c>
    </row>
    <row r="14" spans="1:17">
      <c r="A14" s="16">
        <v>6</v>
      </c>
      <c r="B14" s="17" t="s">
        <v>1310</v>
      </c>
      <c r="C14" s="52">
        <v>0</v>
      </c>
      <c r="D14" s="52">
        <v>0</v>
      </c>
      <c r="E14" s="52">
        <v>0</v>
      </c>
      <c r="F14" s="52">
        <v>0</v>
      </c>
      <c r="G14" s="52">
        <v>0</v>
      </c>
      <c r="H14" s="52">
        <v>0</v>
      </c>
      <c r="I14" s="52">
        <v>0</v>
      </c>
      <c r="J14" s="52">
        <v>0</v>
      </c>
      <c r="K14" s="52">
        <v>0</v>
      </c>
      <c r="L14" s="52">
        <v>0</v>
      </c>
      <c r="M14" s="52">
        <v>0</v>
      </c>
      <c r="N14" s="52">
        <v>0</v>
      </c>
      <c r="O14" s="52">
        <v>0</v>
      </c>
      <c r="P14" s="52">
        <v>0</v>
      </c>
      <c r="Q14" s="52">
        <v>0</v>
      </c>
    </row>
    <row r="15" spans="1:17">
      <c r="A15" s="36">
        <v>7</v>
      </c>
      <c r="B15" s="19" t="s">
        <v>1311</v>
      </c>
      <c r="C15" s="83">
        <v>0</v>
      </c>
      <c r="D15" s="83">
        <v>0</v>
      </c>
      <c r="E15" s="83">
        <v>0</v>
      </c>
      <c r="F15" s="83">
        <v>0</v>
      </c>
      <c r="G15" s="83">
        <v>0</v>
      </c>
      <c r="H15" s="83">
        <v>0</v>
      </c>
      <c r="I15" s="83">
        <v>0</v>
      </c>
      <c r="J15" s="83">
        <v>0</v>
      </c>
      <c r="K15" s="83">
        <v>0</v>
      </c>
      <c r="L15" s="83">
        <v>0</v>
      </c>
      <c r="M15" s="83">
        <v>0</v>
      </c>
      <c r="N15" s="83">
        <v>0</v>
      </c>
      <c r="O15" s="83">
        <v>0</v>
      </c>
      <c r="P15" s="83">
        <v>0</v>
      </c>
      <c r="Q15" s="83">
        <v>0</v>
      </c>
    </row>
    <row r="16" spans="1:17">
      <c r="A16" s="16">
        <v>8</v>
      </c>
      <c r="B16" s="17" t="s">
        <v>1312</v>
      </c>
      <c r="C16" s="52">
        <v>0</v>
      </c>
      <c r="D16" s="52">
        <v>0</v>
      </c>
      <c r="E16" s="52">
        <v>0</v>
      </c>
      <c r="F16" s="52">
        <v>0</v>
      </c>
      <c r="G16" s="52">
        <v>0</v>
      </c>
      <c r="H16" s="52">
        <v>0</v>
      </c>
      <c r="I16" s="52">
        <v>0</v>
      </c>
      <c r="J16" s="52">
        <v>0</v>
      </c>
      <c r="K16" s="52">
        <v>0</v>
      </c>
      <c r="L16" s="52">
        <v>0</v>
      </c>
      <c r="M16" s="52">
        <v>0</v>
      </c>
      <c r="N16" s="52">
        <v>0</v>
      </c>
      <c r="O16" s="52">
        <v>0</v>
      </c>
      <c r="P16" s="52">
        <v>0</v>
      </c>
      <c r="Q16" s="52">
        <v>0</v>
      </c>
    </row>
    <row r="17" spans="1:17" ht="24">
      <c r="A17" s="16">
        <v>9</v>
      </c>
      <c r="B17" s="17" t="s">
        <v>1313</v>
      </c>
      <c r="C17" s="52">
        <v>0</v>
      </c>
      <c r="D17" s="52">
        <v>0</v>
      </c>
      <c r="E17" s="52">
        <v>0</v>
      </c>
      <c r="F17" s="52">
        <v>0</v>
      </c>
      <c r="G17" s="52">
        <v>0</v>
      </c>
      <c r="H17" s="52">
        <v>0</v>
      </c>
      <c r="I17" s="52">
        <v>0</v>
      </c>
      <c r="J17" s="52">
        <v>0</v>
      </c>
      <c r="K17" s="52">
        <v>0</v>
      </c>
      <c r="L17" s="52">
        <v>0</v>
      </c>
      <c r="M17" s="52">
        <v>0</v>
      </c>
      <c r="N17" s="52">
        <v>0</v>
      </c>
      <c r="O17" s="52">
        <v>0</v>
      </c>
      <c r="P17" s="52">
        <v>0</v>
      </c>
      <c r="Q17" s="52">
        <v>0</v>
      </c>
    </row>
    <row r="18" spans="1:17" ht="24">
      <c r="A18" s="16">
        <v>10</v>
      </c>
      <c r="B18" s="17" t="s">
        <v>1314</v>
      </c>
      <c r="C18" s="52">
        <v>0</v>
      </c>
      <c r="D18" s="52">
        <v>0</v>
      </c>
      <c r="E18" s="52">
        <v>0</v>
      </c>
      <c r="F18" s="52">
        <v>0</v>
      </c>
      <c r="G18" s="52">
        <v>0</v>
      </c>
      <c r="H18" s="52">
        <v>0</v>
      </c>
      <c r="I18" s="52">
        <v>0</v>
      </c>
      <c r="J18" s="52">
        <v>0</v>
      </c>
      <c r="K18" s="52">
        <v>0</v>
      </c>
      <c r="L18" s="52">
        <v>0</v>
      </c>
      <c r="M18" s="52">
        <v>0</v>
      </c>
      <c r="N18" s="52">
        <v>0</v>
      </c>
      <c r="O18" s="52">
        <v>0</v>
      </c>
      <c r="P18" s="52">
        <v>0</v>
      </c>
      <c r="Q18" s="52">
        <v>0</v>
      </c>
    </row>
    <row r="19" spans="1:17">
      <c r="A19" s="16">
        <v>11</v>
      </c>
      <c r="B19" s="17" t="s">
        <v>1315</v>
      </c>
      <c r="C19" s="52">
        <v>0</v>
      </c>
      <c r="D19" s="52">
        <v>0</v>
      </c>
      <c r="E19" s="52">
        <v>0</v>
      </c>
      <c r="F19" s="52">
        <v>0</v>
      </c>
      <c r="G19" s="52">
        <v>0</v>
      </c>
      <c r="H19" s="52">
        <v>0</v>
      </c>
      <c r="I19" s="52">
        <v>0</v>
      </c>
      <c r="J19" s="52">
        <v>0</v>
      </c>
      <c r="K19" s="52">
        <v>0</v>
      </c>
      <c r="L19" s="52">
        <v>0</v>
      </c>
      <c r="M19" s="52">
        <v>0</v>
      </c>
      <c r="N19" s="52">
        <v>0</v>
      </c>
      <c r="O19" s="52">
        <v>0</v>
      </c>
      <c r="P19" s="52">
        <v>0</v>
      </c>
      <c r="Q19" s="52">
        <v>0</v>
      </c>
    </row>
    <row r="20" spans="1:17">
      <c r="A20" s="16">
        <v>12</v>
      </c>
      <c r="B20" s="17" t="s">
        <v>1310</v>
      </c>
      <c r="C20" s="52">
        <v>0</v>
      </c>
      <c r="D20" s="52">
        <v>0</v>
      </c>
      <c r="E20" s="52">
        <v>0</v>
      </c>
      <c r="F20" s="52">
        <v>0</v>
      </c>
      <c r="G20" s="52">
        <v>0</v>
      </c>
      <c r="H20" s="52">
        <v>0</v>
      </c>
      <c r="I20" s="52">
        <v>0</v>
      </c>
      <c r="J20" s="52">
        <v>0</v>
      </c>
      <c r="K20" s="52">
        <v>0</v>
      </c>
      <c r="L20" s="52">
        <v>0</v>
      </c>
      <c r="M20" s="52">
        <v>0</v>
      </c>
      <c r="N20" s="52">
        <v>0</v>
      </c>
      <c r="O20" s="52">
        <v>0</v>
      </c>
      <c r="P20" s="52">
        <v>0</v>
      </c>
      <c r="Q20" s="52">
        <v>0</v>
      </c>
    </row>
    <row r="23" spans="1:17" ht="15">
      <c r="A23" s="30" t="s">
        <v>1749</v>
      </c>
    </row>
    <row r="25" spans="1:17">
      <c r="B25" s="15"/>
      <c r="C25" s="3" t="s">
        <v>203</v>
      </c>
      <c r="D25" s="3" t="s">
        <v>204</v>
      </c>
      <c r="E25" s="3" t="s">
        <v>161</v>
      </c>
      <c r="F25" s="3" t="s">
        <v>162</v>
      </c>
      <c r="G25" s="3" t="s">
        <v>163</v>
      </c>
      <c r="H25" s="3" t="s">
        <v>164</v>
      </c>
      <c r="I25" s="3" t="s">
        <v>165</v>
      </c>
      <c r="J25" s="3" t="s">
        <v>227</v>
      </c>
      <c r="K25" s="3" t="s">
        <v>660</v>
      </c>
      <c r="L25" s="3" t="s">
        <v>661</v>
      </c>
      <c r="M25" s="3" t="s">
        <v>662</v>
      </c>
      <c r="N25" s="3" t="s">
        <v>663</v>
      </c>
      <c r="O25" s="3" t="s">
        <v>664</v>
      </c>
      <c r="P25" s="3" t="s">
        <v>960</v>
      </c>
      <c r="Q25" s="3" t="s">
        <v>961</v>
      </c>
    </row>
    <row r="26" spans="1:17" ht="34.5" customHeight="1">
      <c r="B26" s="15"/>
      <c r="C26" s="425" t="s">
        <v>1296</v>
      </c>
      <c r="D26" s="425"/>
      <c r="E26" s="425"/>
      <c r="F26" s="425"/>
      <c r="G26" s="425"/>
      <c r="H26" s="425"/>
      <c r="I26" s="425"/>
      <c r="J26" s="425" t="s">
        <v>1297</v>
      </c>
      <c r="K26" s="425"/>
      <c r="L26" s="425"/>
      <c r="M26" s="425"/>
      <c r="N26" s="425" t="s">
        <v>1298</v>
      </c>
      <c r="O26" s="425"/>
      <c r="P26" s="425"/>
      <c r="Q26" s="425"/>
    </row>
    <row r="27" spans="1:17">
      <c r="B27" s="15"/>
      <c r="C27" s="425" t="s">
        <v>1299</v>
      </c>
      <c r="D27" s="425"/>
      <c r="E27" s="425"/>
      <c r="F27" s="425"/>
      <c r="G27" s="425" t="s">
        <v>1300</v>
      </c>
      <c r="H27" s="425"/>
      <c r="I27" s="4" t="s">
        <v>1301</v>
      </c>
      <c r="J27" s="425" t="s">
        <v>1299</v>
      </c>
      <c r="K27" s="425"/>
      <c r="L27" s="425" t="s">
        <v>1300</v>
      </c>
      <c r="M27" s="425" t="s">
        <v>1301</v>
      </c>
      <c r="N27" s="425" t="s">
        <v>1299</v>
      </c>
      <c r="O27" s="425"/>
      <c r="P27" s="425" t="s">
        <v>1300</v>
      </c>
      <c r="Q27" s="425" t="s">
        <v>1301</v>
      </c>
    </row>
    <row r="28" spans="1:17">
      <c r="B28" s="15"/>
      <c r="C28" s="425" t="s">
        <v>1302</v>
      </c>
      <c r="D28" s="425"/>
      <c r="E28" s="425" t="s">
        <v>1303</v>
      </c>
      <c r="F28" s="425"/>
      <c r="G28" s="4"/>
      <c r="H28" s="4" t="s">
        <v>1304</v>
      </c>
      <c r="I28" s="4"/>
      <c r="J28" s="4" t="s">
        <v>1302</v>
      </c>
      <c r="K28" s="4" t="s">
        <v>1303</v>
      </c>
      <c r="L28" s="425"/>
      <c r="M28" s="425"/>
      <c r="N28" s="4" t="s">
        <v>1302</v>
      </c>
      <c r="O28" s="4" t="s">
        <v>1303</v>
      </c>
      <c r="P28" s="425"/>
      <c r="Q28" s="425"/>
    </row>
    <row r="29" spans="1:17">
      <c r="B29" s="15" t="s">
        <v>168</v>
      </c>
      <c r="C29" s="4"/>
      <c r="D29" s="4" t="s">
        <v>1304</v>
      </c>
      <c r="E29" s="4"/>
      <c r="F29" s="4" t="s">
        <v>1304</v>
      </c>
      <c r="G29" s="4"/>
      <c r="H29" s="4"/>
      <c r="I29" s="4"/>
      <c r="J29" s="4"/>
      <c r="K29" s="4"/>
      <c r="L29" s="425"/>
      <c r="M29" s="425"/>
      <c r="N29" s="4"/>
      <c r="O29" s="4"/>
      <c r="P29" s="425"/>
      <c r="Q29" s="425"/>
    </row>
    <row r="30" spans="1:17">
      <c r="A30" s="33">
        <v>1</v>
      </c>
      <c r="B30" s="110" t="s">
        <v>1305</v>
      </c>
      <c r="C30" s="127">
        <v>0</v>
      </c>
      <c r="D30" s="127">
        <v>0</v>
      </c>
      <c r="E30" s="127">
        <v>8077.7005410000002</v>
      </c>
      <c r="F30" s="127">
        <v>0</v>
      </c>
      <c r="G30" s="126">
        <v>0</v>
      </c>
      <c r="H30" s="126">
        <v>0</v>
      </c>
      <c r="I30" s="127">
        <v>8077.7005410000002</v>
      </c>
      <c r="J30" s="126">
        <v>0</v>
      </c>
      <c r="K30" s="126">
        <v>0</v>
      </c>
      <c r="L30" s="126">
        <v>0</v>
      </c>
      <c r="M30" s="126">
        <v>0</v>
      </c>
      <c r="N30" s="127">
        <v>117.272344</v>
      </c>
      <c r="O30" s="127">
        <v>0</v>
      </c>
      <c r="P30" s="126">
        <v>0</v>
      </c>
      <c r="Q30" s="127">
        <v>117.272344</v>
      </c>
    </row>
    <row r="31" spans="1:17">
      <c r="A31" s="36">
        <v>2</v>
      </c>
      <c r="B31" s="19" t="s">
        <v>1306</v>
      </c>
      <c r="C31" s="83">
        <v>0</v>
      </c>
      <c r="D31" s="83">
        <v>0</v>
      </c>
      <c r="E31" s="83">
        <v>8077.7005410000002</v>
      </c>
      <c r="F31" s="83">
        <v>0</v>
      </c>
      <c r="G31" s="83">
        <v>0</v>
      </c>
      <c r="H31" s="83">
        <v>0</v>
      </c>
      <c r="I31" s="83">
        <v>8077.7005410000002</v>
      </c>
      <c r="J31" s="83">
        <v>0</v>
      </c>
      <c r="K31" s="83">
        <v>0</v>
      </c>
      <c r="L31" s="83">
        <v>0</v>
      </c>
      <c r="M31" s="83">
        <v>0</v>
      </c>
      <c r="N31" s="83">
        <v>117.272344</v>
      </c>
      <c r="O31" s="83">
        <v>0</v>
      </c>
      <c r="P31" s="83">
        <v>0</v>
      </c>
      <c r="Q31" s="83">
        <v>117.272344</v>
      </c>
    </row>
    <row r="32" spans="1:17">
      <c r="A32" s="16">
        <v>3</v>
      </c>
      <c r="B32" s="17" t="s">
        <v>1307</v>
      </c>
      <c r="C32" s="52">
        <v>0</v>
      </c>
      <c r="D32" s="52">
        <v>0</v>
      </c>
      <c r="E32" s="52">
        <v>8077.7005410000002</v>
      </c>
      <c r="F32" s="52">
        <v>0</v>
      </c>
      <c r="G32" s="52">
        <v>0</v>
      </c>
      <c r="H32" s="52">
        <v>0</v>
      </c>
      <c r="I32" s="52">
        <v>8077.7005410000002</v>
      </c>
      <c r="J32" s="52">
        <v>0</v>
      </c>
      <c r="K32" s="52">
        <v>0</v>
      </c>
      <c r="L32" s="52">
        <v>0</v>
      </c>
      <c r="M32" s="52">
        <v>0</v>
      </c>
      <c r="N32" s="52">
        <v>117.272344</v>
      </c>
      <c r="O32" s="52">
        <v>0</v>
      </c>
      <c r="P32" s="52">
        <v>0</v>
      </c>
      <c r="Q32" s="52">
        <v>117.272344</v>
      </c>
    </row>
    <row r="33" spans="1:17">
      <c r="A33" s="16">
        <v>4</v>
      </c>
      <c r="B33" s="17" t="s">
        <v>1308</v>
      </c>
      <c r="C33" s="52">
        <v>0</v>
      </c>
      <c r="D33" s="52">
        <v>0</v>
      </c>
      <c r="E33" s="52">
        <v>0</v>
      </c>
      <c r="F33" s="52">
        <v>0</v>
      </c>
      <c r="G33" s="52">
        <v>0</v>
      </c>
      <c r="H33" s="52">
        <v>0</v>
      </c>
      <c r="I33" s="52">
        <v>0</v>
      </c>
      <c r="J33" s="52">
        <v>0</v>
      </c>
      <c r="K33" s="52">
        <v>0</v>
      </c>
      <c r="L33" s="52">
        <v>0</v>
      </c>
      <c r="M33" s="52">
        <v>0</v>
      </c>
      <c r="N33" s="52">
        <v>0</v>
      </c>
      <c r="O33" s="52">
        <v>0</v>
      </c>
      <c r="P33" s="52">
        <v>0</v>
      </c>
      <c r="Q33" s="52">
        <v>0</v>
      </c>
    </row>
    <row r="34" spans="1:17">
      <c r="A34" s="16">
        <v>5</v>
      </c>
      <c r="B34" s="17" t="s">
        <v>1309</v>
      </c>
      <c r="C34" s="52">
        <v>0</v>
      </c>
      <c r="D34" s="52">
        <v>0</v>
      </c>
      <c r="E34" s="52">
        <v>0</v>
      </c>
      <c r="F34" s="52">
        <v>0</v>
      </c>
      <c r="G34" s="52">
        <v>0</v>
      </c>
      <c r="H34" s="52">
        <v>0</v>
      </c>
      <c r="I34" s="52">
        <v>0</v>
      </c>
      <c r="J34" s="52">
        <v>0</v>
      </c>
      <c r="K34" s="52">
        <v>0</v>
      </c>
      <c r="L34" s="52">
        <v>0</v>
      </c>
      <c r="M34" s="52">
        <v>0</v>
      </c>
      <c r="N34" s="52">
        <v>0</v>
      </c>
      <c r="O34" s="52">
        <v>0</v>
      </c>
      <c r="P34" s="52">
        <v>0</v>
      </c>
      <c r="Q34" s="52">
        <v>0</v>
      </c>
    </row>
    <row r="35" spans="1:17">
      <c r="A35" s="16">
        <v>6</v>
      </c>
      <c r="B35" s="17" t="s">
        <v>1310</v>
      </c>
      <c r="C35" s="52">
        <v>0</v>
      </c>
      <c r="D35" s="52">
        <v>0</v>
      </c>
      <c r="E35" s="52">
        <v>0</v>
      </c>
      <c r="F35" s="52">
        <v>0</v>
      </c>
      <c r="G35" s="52">
        <v>0</v>
      </c>
      <c r="H35" s="52">
        <v>0</v>
      </c>
      <c r="I35" s="52">
        <v>0</v>
      </c>
      <c r="J35" s="52">
        <v>0</v>
      </c>
      <c r="K35" s="52">
        <v>0</v>
      </c>
      <c r="L35" s="52">
        <v>0</v>
      </c>
      <c r="M35" s="52">
        <v>0</v>
      </c>
      <c r="N35" s="52">
        <v>0</v>
      </c>
      <c r="O35" s="52">
        <v>0</v>
      </c>
      <c r="P35" s="52">
        <v>0</v>
      </c>
      <c r="Q35" s="52">
        <v>0</v>
      </c>
    </row>
    <row r="36" spans="1:17">
      <c r="A36" s="36">
        <v>7</v>
      </c>
      <c r="B36" s="19" t="s">
        <v>1311</v>
      </c>
      <c r="C36" s="83">
        <v>0</v>
      </c>
      <c r="D36" s="83">
        <v>0</v>
      </c>
      <c r="E36" s="83">
        <v>0</v>
      </c>
      <c r="F36" s="83">
        <v>0</v>
      </c>
      <c r="G36" s="83">
        <v>0</v>
      </c>
      <c r="H36" s="83">
        <v>0</v>
      </c>
      <c r="I36" s="83">
        <v>0</v>
      </c>
      <c r="J36" s="83">
        <v>0</v>
      </c>
      <c r="K36" s="83">
        <v>0</v>
      </c>
      <c r="L36" s="83">
        <v>0</v>
      </c>
      <c r="M36" s="83">
        <v>0</v>
      </c>
      <c r="N36" s="83">
        <v>0</v>
      </c>
      <c r="O36" s="83">
        <v>0</v>
      </c>
      <c r="P36" s="83">
        <v>0</v>
      </c>
      <c r="Q36" s="83">
        <v>0</v>
      </c>
    </row>
    <row r="37" spans="1:17">
      <c r="A37" s="16">
        <v>8</v>
      </c>
      <c r="B37" s="17" t="s">
        <v>1312</v>
      </c>
      <c r="C37" s="52">
        <v>0</v>
      </c>
      <c r="D37" s="52">
        <v>0</v>
      </c>
      <c r="E37" s="52">
        <v>0</v>
      </c>
      <c r="F37" s="52">
        <v>0</v>
      </c>
      <c r="G37" s="52">
        <v>0</v>
      </c>
      <c r="H37" s="52">
        <v>0</v>
      </c>
      <c r="I37" s="52">
        <v>0</v>
      </c>
      <c r="J37" s="52">
        <v>0</v>
      </c>
      <c r="K37" s="52">
        <v>0</v>
      </c>
      <c r="L37" s="52">
        <v>0</v>
      </c>
      <c r="M37" s="52">
        <v>0</v>
      </c>
      <c r="N37" s="52">
        <v>0</v>
      </c>
      <c r="O37" s="52">
        <v>0</v>
      </c>
      <c r="P37" s="52">
        <v>0</v>
      </c>
      <c r="Q37" s="52">
        <v>0</v>
      </c>
    </row>
    <row r="38" spans="1:17" ht="24">
      <c r="A38" s="16">
        <v>9</v>
      </c>
      <c r="B38" s="17" t="s">
        <v>1313</v>
      </c>
      <c r="C38" s="52">
        <v>0</v>
      </c>
      <c r="D38" s="52">
        <v>0</v>
      </c>
      <c r="E38" s="52">
        <v>0</v>
      </c>
      <c r="F38" s="52">
        <v>0</v>
      </c>
      <c r="G38" s="52">
        <v>0</v>
      </c>
      <c r="H38" s="52">
        <v>0</v>
      </c>
      <c r="I38" s="52">
        <v>0</v>
      </c>
      <c r="J38" s="52">
        <v>0</v>
      </c>
      <c r="K38" s="52">
        <v>0</v>
      </c>
      <c r="L38" s="52">
        <v>0</v>
      </c>
      <c r="M38" s="52">
        <v>0</v>
      </c>
      <c r="N38" s="52">
        <v>0</v>
      </c>
      <c r="O38" s="52">
        <v>0</v>
      </c>
      <c r="P38" s="52">
        <v>0</v>
      </c>
      <c r="Q38" s="52">
        <v>0</v>
      </c>
    </row>
    <row r="39" spans="1:17" ht="24">
      <c r="A39" s="16">
        <v>10</v>
      </c>
      <c r="B39" s="17" t="s">
        <v>1314</v>
      </c>
      <c r="C39" s="52">
        <v>0</v>
      </c>
      <c r="D39" s="52">
        <v>0</v>
      </c>
      <c r="E39" s="52">
        <v>0</v>
      </c>
      <c r="F39" s="52">
        <v>0</v>
      </c>
      <c r="G39" s="52">
        <v>0</v>
      </c>
      <c r="H39" s="52">
        <v>0</v>
      </c>
      <c r="I39" s="52">
        <v>0</v>
      </c>
      <c r="J39" s="52">
        <v>0</v>
      </c>
      <c r="K39" s="52">
        <v>0</v>
      </c>
      <c r="L39" s="52">
        <v>0</v>
      </c>
      <c r="M39" s="52">
        <v>0</v>
      </c>
      <c r="N39" s="52">
        <v>0</v>
      </c>
      <c r="O39" s="52">
        <v>0</v>
      </c>
      <c r="P39" s="52">
        <v>0</v>
      </c>
      <c r="Q39" s="52">
        <v>0</v>
      </c>
    </row>
    <row r="40" spans="1:17">
      <c r="A40" s="16">
        <v>11</v>
      </c>
      <c r="B40" s="17" t="s">
        <v>1315</v>
      </c>
      <c r="C40" s="52">
        <v>0</v>
      </c>
      <c r="D40" s="52">
        <v>0</v>
      </c>
      <c r="E40" s="52">
        <v>0</v>
      </c>
      <c r="F40" s="52">
        <v>0</v>
      </c>
      <c r="G40" s="52">
        <v>0</v>
      </c>
      <c r="H40" s="52">
        <v>0</v>
      </c>
      <c r="I40" s="52">
        <v>0</v>
      </c>
      <c r="J40" s="52">
        <v>0</v>
      </c>
      <c r="K40" s="52">
        <v>0</v>
      </c>
      <c r="L40" s="52">
        <v>0</v>
      </c>
      <c r="M40" s="52">
        <v>0</v>
      </c>
      <c r="N40" s="52">
        <v>0</v>
      </c>
      <c r="O40" s="52">
        <v>0</v>
      </c>
      <c r="P40" s="52">
        <v>0</v>
      </c>
      <c r="Q40" s="52">
        <v>0</v>
      </c>
    </row>
    <row r="41" spans="1:17">
      <c r="A41" s="16">
        <v>12</v>
      </c>
      <c r="B41" s="17" t="s">
        <v>1310</v>
      </c>
      <c r="C41" s="52">
        <v>0</v>
      </c>
      <c r="D41" s="52">
        <v>0</v>
      </c>
      <c r="E41" s="52">
        <v>0</v>
      </c>
      <c r="F41" s="52">
        <v>0</v>
      </c>
      <c r="G41" s="52">
        <v>0</v>
      </c>
      <c r="H41" s="52">
        <v>0</v>
      </c>
      <c r="I41" s="52">
        <v>0</v>
      </c>
      <c r="J41" s="52">
        <v>0</v>
      </c>
      <c r="K41" s="52">
        <v>0</v>
      </c>
      <c r="L41" s="52">
        <v>0</v>
      </c>
      <c r="M41" s="52">
        <v>0</v>
      </c>
      <c r="N41" s="52">
        <v>0</v>
      </c>
      <c r="O41" s="52">
        <v>0</v>
      </c>
      <c r="P41" s="52">
        <v>0</v>
      </c>
      <c r="Q41" s="52">
        <v>0</v>
      </c>
    </row>
  </sheetData>
  <mergeCells count="26">
    <mergeCell ref="C26:I26"/>
    <mergeCell ref="J26:M26"/>
    <mergeCell ref="N26:Q26"/>
    <mergeCell ref="C27:F27"/>
    <mergeCell ref="G27:H27"/>
    <mergeCell ref="J27:K27"/>
    <mergeCell ref="L27:L29"/>
    <mergeCell ref="M27:M29"/>
    <mergeCell ref="N27:O27"/>
    <mergeCell ref="P27:P29"/>
    <mergeCell ref="Q27:Q29"/>
    <mergeCell ref="C28:D28"/>
    <mergeCell ref="E28:F28"/>
    <mergeCell ref="M6:M8"/>
    <mergeCell ref="Q6:Q8"/>
    <mergeCell ref="E7:F7"/>
    <mergeCell ref="C5:I5"/>
    <mergeCell ref="J5:M5"/>
    <mergeCell ref="N5:Q5"/>
    <mergeCell ref="C6:F6"/>
    <mergeCell ref="G6:H6"/>
    <mergeCell ref="J6:K6"/>
    <mergeCell ref="L6:L8"/>
    <mergeCell ref="N6:O6"/>
    <mergeCell ref="P6:P8"/>
    <mergeCell ref="C7:D7"/>
  </mergeCells>
  <hyperlinks>
    <hyperlink ref="Q1" location="'Table of contents'!A1" display="Table of contents" xr:uid="{0E2FDC3F-1529-4137-ADCA-D542A1A35362}"/>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C54F4-FA5D-47AE-86F6-499E8B589B4C}">
  <sheetPr>
    <tabColor rgb="FF00B0F0"/>
  </sheetPr>
  <dimension ref="A1:S40"/>
  <sheetViews>
    <sheetView zoomScaleNormal="100" workbookViewId="0">
      <selection activeCell="C8" sqref="C8"/>
    </sheetView>
  </sheetViews>
  <sheetFormatPr defaultRowHeight="14.25"/>
  <cols>
    <col min="1" max="1" width="4.125" customWidth="1"/>
    <col min="2" max="2" width="21.25" bestFit="1" customWidth="1"/>
    <col min="3" max="5" width="13.25" bestFit="1" customWidth="1"/>
    <col min="6" max="6" width="14.75" customWidth="1"/>
    <col min="7" max="7" width="13.25" customWidth="1"/>
    <col min="8" max="9" width="13.25" bestFit="1" customWidth="1"/>
    <col min="11" max="11" width="9.5" customWidth="1"/>
    <col min="15" max="15" width="9.5" customWidth="1"/>
    <col min="19" max="19" width="9.875" customWidth="1"/>
  </cols>
  <sheetData>
    <row r="1" spans="1:19" ht="14.1" customHeight="1">
      <c r="A1" s="30" t="s">
        <v>1316</v>
      </c>
      <c r="S1" s="46" t="s">
        <v>92</v>
      </c>
    </row>
    <row r="2" spans="1:19" ht="15">
      <c r="A2" s="30" t="s">
        <v>1746</v>
      </c>
    </row>
    <row r="4" spans="1:19">
      <c r="B4" s="15"/>
      <c r="C4" s="3" t="s">
        <v>203</v>
      </c>
      <c r="D4" s="3" t="s">
        <v>204</v>
      </c>
      <c r="E4" s="3" t="s">
        <v>161</v>
      </c>
      <c r="F4" s="3" t="s">
        <v>162</v>
      </c>
      <c r="G4" s="3" t="s">
        <v>163</v>
      </c>
      <c r="H4" s="3" t="s">
        <v>164</v>
      </c>
      <c r="I4" s="3" t="s">
        <v>165</v>
      </c>
      <c r="J4" s="3" t="s">
        <v>227</v>
      </c>
      <c r="K4" s="3" t="s">
        <v>660</v>
      </c>
      <c r="L4" s="3" t="s">
        <v>661</v>
      </c>
      <c r="M4" s="3" t="s">
        <v>662</v>
      </c>
      <c r="N4" s="3" t="s">
        <v>663</v>
      </c>
      <c r="O4" s="3" t="s">
        <v>664</v>
      </c>
      <c r="P4" s="3" t="s">
        <v>960</v>
      </c>
      <c r="Q4" s="3" t="s">
        <v>961</v>
      </c>
      <c r="R4" s="3" t="s">
        <v>1317</v>
      </c>
      <c r="S4" s="3" t="s">
        <v>1318</v>
      </c>
    </row>
    <row r="5" spans="1:19">
      <c r="B5" s="15"/>
      <c r="C5" s="425" t="s">
        <v>1319</v>
      </c>
      <c r="D5" s="425"/>
      <c r="E5" s="425"/>
      <c r="F5" s="425"/>
      <c r="G5" s="425"/>
      <c r="H5" s="425" t="s">
        <v>1320</v>
      </c>
      <c r="I5" s="425"/>
      <c r="J5" s="425"/>
      <c r="K5" s="425"/>
      <c r="L5" s="425" t="s">
        <v>1321</v>
      </c>
      <c r="M5" s="425"/>
      <c r="N5" s="425"/>
      <c r="O5" s="425"/>
      <c r="P5" s="425" t="s">
        <v>1322</v>
      </c>
      <c r="Q5" s="425"/>
      <c r="R5" s="425"/>
      <c r="S5" s="425"/>
    </row>
    <row r="6" spans="1:19" ht="36">
      <c r="B6" s="15" t="s">
        <v>168</v>
      </c>
      <c r="C6" s="4" t="s">
        <v>1323</v>
      </c>
      <c r="D6" s="4" t="s">
        <v>1324</v>
      </c>
      <c r="E6" s="4" t="s">
        <v>1325</v>
      </c>
      <c r="F6" s="4" t="s">
        <v>1326</v>
      </c>
      <c r="G6" s="4" t="s">
        <v>1327</v>
      </c>
      <c r="H6" s="4" t="s">
        <v>1328</v>
      </c>
      <c r="I6" s="4" t="s">
        <v>1329</v>
      </c>
      <c r="J6" s="4" t="s">
        <v>1330</v>
      </c>
      <c r="K6" s="4" t="s">
        <v>1327</v>
      </c>
      <c r="L6" s="4" t="s">
        <v>1328</v>
      </c>
      <c r="M6" s="4" t="s">
        <v>1329</v>
      </c>
      <c r="N6" s="4" t="s">
        <v>1330</v>
      </c>
      <c r="O6" s="4" t="s">
        <v>1327</v>
      </c>
      <c r="P6" s="4" t="s">
        <v>1328</v>
      </c>
      <c r="Q6" s="4" t="s">
        <v>1329</v>
      </c>
      <c r="R6" s="4" t="s">
        <v>1330</v>
      </c>
      <c r="S6" s="4" t="s">
        <v>1327</v>
      </c>
    </row>
    <row r="7" spans="1:19" ht="14.1" customHeight="1">
      <c r="A7" s="33">
        <v>1</v>
      </c>
      <c r="B7" s="110" t="s">
        <v>1305</v>
      </c>
      <c r="C7" s="127">
        <v>208</v>
      </c>
      <c r="D7" s="127">
        <v>13</v>
      </c>
      <c r="E7" s="127">
        <v>0</v>
      </c>
      <c r="F7" s="127">
        <v>0</v>
      </c>
      <c r="G7" s="127">
        <v>0</v>
      </c>
      <c r="H7" s="127">
        <v>0</v>
      </c>
      <c r="I7" s="127">
        <v>15</v>
      </c>
      <c r="J7" s="127">
        <v>207</v>
      </c>
      <c r="K7" s="127">
        <v>0</v>
      </c>
      <c r="L7" s="127">
        <v>0</v>
      </c>
      <c r="M7" s="127">
        <v>2</v>
      </c>
      <c r="N7" s="127">
        <v>27</v>
      </c>
      <c r="O7" s="127">
        <v>0</v>
      </c>
      <c r="P7" s="127">
        <v>0</v>
      </c>
      <c r="Q7" s="127">
        <v>0</v>
      </c>
      <c r="R7" s="127">
        <v>2</v>
      </c>
      <c r="S7" s="127">
        <v>0</v>
      </c>
    </row>
    <row r="8" spans="1:19" ht="14.1" customHeight="1">
      <c r="A8" s="36">
        <v>2</v>
      </c>
      <c r="B8" s="19" t="s">
        <v>1331</v>
      </c>
      <c r="C8" s="83">
        <v>208</v>
      </c>
      <c r="D8" s="83">
        <v>13</v>
      </c>
      <c r="E8" s="83">
        <v>0</v>
      </c>
      <c r="F8" s="83">
        <v>0</v>
      </c>
      <c r="G8" s="83">
        <v>0</v>
      </c>
      <c r="H8" s="83">
        <v>0</v>
      </c>
      <c r="I8" s="83">
        <v>15</v>
      </c>
      <c r="J8" s="83">
        <v>207</v>
      </c>
      <c r="K8" s="83">
        <v>0</v>
      </c>
      <c r="L8" s="83">
        <v>0</v>
      </c>
      <c r="M8" s="83">
        <v>2</v>
      </c>
      <c r="N8" s="83">
        <v>27</v>
      </c>
      <c r="O8" s="83">
        <v>0</v>
      </c>
      <c r="P8" s="83">
        <v>0</v>
      </c>
      <c r="Q8" s="83">
        <v>0</v>
      </c>
      <c r="R8" s="83">
        <v>2</v>
      </c>
      <c r="S8" s="83">
        <v>0</v>
      </c>
    </row>
    <row r="9" spans="1:19" ht="14.1" customHeight="1">
      <c r="A9" s="16">
        <v>3</v>
      </c>
      <c r="B9" s="17" t="s">
        <v>1332</v>
      </c>
      <c r="C9" s="52">
        <v>208</v>
      </c>
      <c r="D9" s="52">
        <v>13</v>
      </c>
      <c r="E9" s="52">
        <v>0</v>
      </c>
      <c r="F9" s="52">
        <v>0</v>
      </c>
      <c r="G9" s="52">
        <v>0</v>
      </c>
      <c r="H9" s="52">
        <v>0</v>
      </c>
      <c r="I9" s="52">
        <v>15</v>
      </c>
      <c r="J9" s="52">
        <v>207</v>
      </c>
      <c r="K9" s="52">
        <v>0</v>
      </c>
      <c r="L9" s="52">
        <v>0</v>
      </c>
      <c r="M9" s="52">
        <v>2</v>
      </c>
      <c r="N9" s="52">
        <v>27</v>
      </c>
      <c r="O9" s="52">
        <v>0</v>
      </c>
      <c r="P9" s="52">
        <v>0</v>
      </c>
      <c r="Q9" s="52">
        <v>0</v>
      </c>
      <c r="R9" s="52">
        <v>2</v>
      </c>
      <c r="S9" s="52">
        <v>0</v>
      </c>
    </row>
    <row r="10" spans="1:19" ht="14.1" customHeight="1">
      <c r="A10" s="16">
        <v>4</v>
      </c>
      <c r="B10" s="17" t="s">
        <v>1333</v>
      </c>
      <c r="C10" s="52">
        <v>208</v>
      </c>
      <c r="D10" s="52">
        <v>13</v>
      </c>
      <c r="E10" s="52">
        <v>0</v>
      </c>
      <c r="F10" s="52">
        <v>0</v>
      </c>
      <c r="G10" s="52">
        <v>0</v>
      </c>
      <c r="H10" s="52">
        <v>0</v>
      </c>
      <c r="I10" s="52">
        <v>15</v>
      </c>
      <c r="J10" s="52">
        <v>207</v>
      </c>
      <c r="K10" s="52">
        <v>0</v>
      </c>
      <c r="L10" s="52">
        <v>0</v>
      </c>
      <c r="M10" s="52">
        <v>2</v>
      </c>
      <c r="N10" s="52">
        <v>27</v>
      </c>
      <c r="O10" s="52">
        <v>0</v>
      </c>
      <c r="P10" s="52">
        <v>0</v>
      </c>
      <c r="Q10" s="52">
        <v>0</v>
      </c>
      <c r="R10" s="52">
        <v>2</v>
      </c>
      <c r="S10" s="52">
        <v>0</v>
      </c>
    </row>
    <row r="11" spans="1:19" ht="14.1" customHeight="1">
      <c r="A11" s="16">
        <v>5</v>
      </c>
      <c r="B11" s="17" t="s">
        <v>1334</v>
      </c>
      <c r="C11" s="52">
        <v>208</v>
      </c>
      <c r="D11" s="52">
        <v>13</v>
      </c>
      <c r="E11" s="52">
        <v>0</v>
      </c>
      <c r="F11" s="52">
        <v>0</v>
      </c>
      <c r="G11" s="52">
        <v>0</v>
      </c>
      <c r="H11" s="52">
        <v>0</v>
      </c>
      <c r="I11" s="52">
        <v>15</v>
      </c>
      <c r="J11" s="52">
        <v>207</v>
      </c>
      <c r="K11" s="52">
        <v>0</v>
      </c>
      <c r="L11" s="52">
        <v>0</v>
      </c>
      <c r="M11" s="52">
        <v>2</v>
      </c>
      <c r="N11" s="52">
        <v>27</v>
      </c>
      <c r="O11" s="52">
        <v>0</v>
      </c>
      <c r="P11" s="52">
        <v>0</v>
      </c>
      <c r="Q11" s="52">
        <v>0</v>
      </c>
      <c r="R11" s="52">
        <v>2</v>
      </c>
      <c r="S11" s="52">
        <v>0</v>
      </c>
    </row>
    <row r="12" spans="1:19" ht="14.1" customHeight="1">
      <c r="A12" s="16">
        <v>6</v>
      </c>
      <c r="B12" s="17" t="s">
        <v>1335</v>
      </c>
      <c r="C12" s="52">
        <v>0</v>
      </c>
      <c r="D12" s="52">
        <v>0</v>
      </c>
      <c r="E12" s="52">
        <v>0</v>
      </c>
      <c r="F12" s="52">
        <v>0</v>
      </c>
      <c r="G12" s="83">
        <v>0</v>
      </c>
      <c r="H12" s="83">
        <v>0</v>
      </c>
      <c r="I12" s="52">
        <v>0</v>
      </c>
      <c r="J12" s="52">
        <v>0</v>
      </c>
      <c r="K12" s="83">
        <v>0</v>
      </c>
      <c r="L12" s="52">
        <v>0</v>
      </c>
      <c r="M12" s="52">
        <v>0</v>
      </c>
      <c r="N12" s="52">
        <v>0</v>
      </c>
      <c r="O12" s="83">
        <v>0</v>
      </c>
      <c r="P12" s="52">
        <v>0</v>
      </c>
      <c r="Q12" s="52">
        <v>0</v>
      </c>
      <c r="R12" s="52">
        <v>0</v>
      </c>
      <c r="S12" s="83">
        <v>0</v>
      </c>
    </row>
    <row r="13" spans="1:19" ht="14.1" customHeight="1">
      <c r="A13" s="16">
        <v>7</v>
      </c>
      <c r="B13" s="17" t="s">
        <v>1334</v>
      </c>
      <c r="C13" s="52">
        <v>0</v>
      </c>
      <c r="D13" s="52">
        <v>0</v>
      </c>
      <c r="E13" s="52">
        <v>0</v>
      </c>
      <c r="F13" s="52">
        <v>0</v>
      </c>
      <c r="G13" s="83">
        <v>0</v>
      </c>
      <c r="H13" s="83">
        <v>0</v>
      </c>
      <c r="I13" s="52">
        <v>0</v>
      </c>
      <c r="J13" s="52">
        <v>0</v>
      </c>
      <c r="K13" s="83">
        <v>0</v>
      </c>
      <c r="L13" s="52">
        <v>0</v>
      </c>
      <c r="M13" s="52">
        <v>0</v>
      </c>
      <c r="N13" s="52">
        <v>0</v>
      </c>
      <c r="O13" s="83">
        <v>0</v>
      </c>
      <c r="P13" s="52">
        <v>0</v>
      </c>
      <c r="Q13" s="52">
        <v>0</v>
      </c>
      <c r="R13" s="52">
        <v>0</v>
      </c>
      <c r="S13" s="83">
        <v>0</v>
      </c>
    </row>
    <row r="14" spans="1:19" ht="14.1" customHeight="1">
      <c r="A14" s="16">
        <v>8</v>
      </c>
      <c r="B14" s="17" t="s">
        <v>1336</v>
      </c>
      <c r="C14" s="52">
        <v>0</v>
      </c>
      <c r="D14" s="52">
        <v>0</v>
      </c>
      <c r="E14" s="52">
        <v>0</v>
      </c>
      <c r="F14" s="52">
        <v>0</v>
      </c>
      <c r="G14" s="83">
        <v>0</v>
      </c>
      <c r="H14" s="83">
        <v>0</v>
      </c>
      <c r="I14" s="52">
        <v>0</v>
      </c>
      <c r="J14" s="52">
        <v>0</v>
      </c>
      <c r="K14" s="83">
        <v>0</v>
      </c>
      <c r="L14" s="52">
        <v>0</v>
      </c>
      <c r="M14" s="52">
        <v>0</v>
      </c>
      <c r="N14" s="52">
        <v>0</v>
      </c>
      <c r="O14" s="83">
        <v>0</v>
      </c>
      <c r="P14" s="52">
        <v>0</v>
      </c>
      <c r="Q14" s="52">
        <v>0</v>
      </c>
      <c r="R14" s="52">
        <v>0</v>
      </c>
      <c r="S14" s="83">
        <v>0</v>
      </c>
    </row>
    <row r="15" spans="1:19" ht="14.1" customHeight="1">
      <c r="A15" s="36">
        <v>9</v>
      </c>
      <c r="B15" s="19" t="s">
        <v>1337</v>
      </c>
      <c r="C15" s="83">
        <v>0</v>
      </c>
      <c r="D15" s="83">
        <v>0</v>
      </c>
      <c r="E15" s="83">
        <v>0</v>
      </c>
      <c r="F15" s="83">
        <v>0</v>
      </c>
      <c r="G15" s="83">
        <v>0</v>
      </c>
      <c r="H15" s="83">
        <v>0</v>
      </c>
      <c r="I15" s="83">
        <v>0</v>
      </c>
      <c r="J15" s="83">
        <v>0</v>
      </c>
      <c r="K15" s="83">
        <v>0</v>
      </c>
      <c r="L15" s="83">
        <v>0</v>
      </c>
      <c r="M15" s="83">
        <v>0</v>
      </c>
      <c r="N15" s="83">
        <v>0</v>
      </c>
      <c r="O15" s="83">
        <v>0</v>
      </c>
      <c r="P15" s="83">
        <v>0</v>
      </c>
      <c r="Q15" s="83">
        <v>0</v>
      </c>
      <c r="R15" s="83">
        <v>0</v>
      </c>
      <c r="S15" s="83">
        <v>0</v>
      </c>
    </row>
    <row r="16" spans="1:19" ht="14.1" customHeight="1">
      <c r="A16" s="16">
        <v>10</v>
      </c>
      <c r="B16" s="17" t="s">
        <v>1332</v>
      </c>
      <c r="C16" s="52">
        <v>0</v>
      </c>
      <c r="D16" s="52">
        <v>0</v>
      </c>
      <c r="E16" s="52">
        <v>0</v>
      </c>
      <c r="F16" s="52">
        <v>0</v>
      </c>
      <c r="G16" s="52">
        <v>0</v>
      </c>
      <c r="H16" s="52">
        <v>0</v>
      </c>
      <c r="I16" s="52">
        <v>0</v>
      </c>
      <c r="J16" s="52">
        <v>0</v>
      </c>
      <c r="K16" s="52">
        <v>0</v>
      </c>
      <c r="L16" s="52">
        <v>0</v>
      </c>
      <c r="M16" s="52">
        <v>0</v>
      </c>
      <c r="N16" s="52">
        <v>0</v>
      </c>
      <c r="O16" s="83">
        <v>0</v>
      </c>
      <c r="P16" s="52">
        <v>0</v>
      </c>
      <c r="Q16" s="52">
        <v>0</v>
      </c>
      <c r="R16" s="52">
        <v>0</v>
      </c>
      <c r="S16" s="83">
        <v>0</v>
      </c>
    </row>
    <row r="17" spans="1:19" ht="14.1" customHeight="1">
      <c r="A17" s="16">
        <v>11</v>
      </c>
      <c r="B17" s="17" t="s">
        <v>1333</v>
      </c>
      <c r="C17" s="52">
        <v>0</v>
      </c>
      <c r="D17" s="52">
        <v>0</v>
      </c>
      <c r="E17" s="52">
        <v>0</v>
      </c>
      <c r="F17" s="52">
        <v>0</v>
      </c>
      <c r="G17" s="52">
        <v>0</v>
      </c>
      <c r="H17" s="52">
        <v>0</v>
      </c>
      <c r="I17" s="52">
        <v>0</v>
      </c>
      <c r="J17" s="52">
        <v>0</v>
      </c>
      <c r="K17" s="52">
        <v>0</v>
      </c>
      <c r="L17" s="52">
        <v>0</v>
      </c>
      <c r="M17" s="52">
        <v>0</v>
      </c>
      <c r="N17" s="52">
        <v>0</v>
      </c>
      <c r="O17" s="83">
        <v>0</v>
      </c>
      <c r="P17" s="52">
        <v>0</v>
      </c>
      <c r="Q17" s="52">
        <v>0</v>
      </c>
      <c r="R17" s="52">
        <v>0</v>
      </c>
      <c r="S17" s="83">
        <v>0</v>
      </c>
    </row>
    <row r="18" spans="1:19" ht="14.1" customHeight="1">
      <c r="A18" s="16">
        <v>12</v>
      </c>
      <c r="B18" s="17" t="s">
        <v>1335</v>
      </c>
      <c r="C18" s="52">
        <v>0</v>
      </c>
      <c r="D18" s="52">
        <v>0</v>
      </c>
      <c r="E18" s="52">
        <v>0</v>
      </c>
      <c r="F18" s="52">
        <v>0</v>
      </c>
      <c r="G18" s="52">
        <v>0</v>
      </c>
      <c r="H18" s="52">
        <v>0</v>
      </c>
      <c r="I18" s="52">
        <v>0</v>
      </c>
      <c r="J18" s="52">
        <v>0</v>
      </c>
      <c r="K18" s="52">
        <v>0</v>
      </c>
      <c r="L18" s="52">
        <v>0</v>
      </c>
      <c r="M18" s="52">
        <v>0</v>
      </c>
      <c r="N18" s="52">
        <v>0</v>
      </c>
      <c r="O18" s="83">
        <v>0</v>
      </c>
      <c r="P18" s="52">
        <v>0</v>
      </c>
      <c r="Q18" s="52">
        <v>0</v>
      </c>
      <c r="R18" s="52">
        <v>0</v>
      </c>
      <c r="S18" s="52">
        <v>0</v>
      </c>
    </row>
    <row r="19" spans="1:19" ht="14.1" customHeight="1">
      <c r="A19" s="16">
        <v>13</v>
      </c>
      <c r="B19" s="17" t="s">
        <v>1336</v>
      </c>
      <c r="C19" s="52">
        <v>0</v>
      </c>
      <c r="D19" s="52">
        <v>0</v>
      </c>
      <c r="E19" s="52">
        <v>0</v>
      </c>
      <c r="F19" s="52">
        <v>0</v>
      </c>
      <c r="G19" s="52">
        <v>0</v>
      </c>
      <c r="H19" s="52">
        <v>0</v>
      </c>
      <c r="I19" s="52">
        <v>0</v>
      </c>
      <c r="J19" s="52">
        <v>0</v>
      </c>
      <c r="K19" s="52">
        <v>0</v>
      </c>
      <c r="L19" s="52">
        <v>0</v>
      </c>
      <c r="M19" s="52">
        <v>0</v>
      </c>
      <c r="N19" s="52">
        <v>0</v>
      </c>
      <c r="O19" s="52">
        <v>0</v>
      </c>
      <c r="P19" s="52">
        <v>0</v>
      </c>
      <c r="Q19" s="52">
        <v>0</v>
      </c>
      <c r="R19" s="52">
        <v>0</v>
      </c>
      <c r="S19" s="52">
        <v>0</v>
      </c>
    </row>
    <row r="20" spans="1:19" ht="14.1" customHeight="1"/>
    <row r="21" spans="1:19" ht="14.1" customHeight="1"/>
    <row r="22" spans="1:19" ht="14.1" customHeight="1">
      <c r="A22" s="30" t="s">
        <v>1316</v>
      </c>
    </row>
    <row r="23" spans="1:19" ht="14.1" customHeight="1">
      <c r="A23" s="30" t="s">
        <v>1747</v>
      </c>
    </row>
    <row r="25" spans="1:19">
      <c r="B25" s="15"/>
      <c r="C25" s="3" t="s">
        <v>203</v>
      </c>
      <c r="D25" s="3" t="s">
        <v>204</v>
      </c>
      <c r="E25" s="3" t="s">
        <v>161</v>
      </c>
      <c r="F25" s="3" t="s">
        <v>162</v>
      </c>
      <c r="G25" s="3" t="s">
        <v>163</v>
      </c>
      <c r="H25" s="3" t="s">
        <v>164</v>
      </c>
      <c r="I25" s="3" t="s">
        <v>165</v>
      </c>
      <c r="J25" s="3" t="s">
        <v>227</v>
      </c>
      <c r="K25" s="3" t="s">
        <v>660</v>
      </c>
      <c r="L25" s="3" t="s">
        <v>661</v>
      </c>
      <c r="M25" s="3" t="s">
        <v>662</v>
      </c>
      <c r="N25" s="3" t="s">
        <v>663</v>
      </c>
      <c r="O25" s="3" t="s">
        <v>664</v>
      </c>
      <c r="P25" s="3" t="s">
        <v>960</v>
      </c>
      <c r="Q25" s="3" t="s">
        <v>961</v>
      </c>
      <c r="R25" s="3" t="s">
        <v>1317</v>
      </c>
      <c r="S25" s="3" t="s">
        <v>1318</v>
      </c>
    </row>
    <row r="26" spans="1:19">
      <c r="B26" s="15"/>
      <c r="C26" s="425" t="s">
        <v>1319</v>
      </c>
      <c r="D26" s="425"/>
      <c r="E26" s="425"/>
      <c r="F26" s="425"/>
      <c r="G26" s="425"/>
      <c r="H26" s="425" t="s">
        <v>1320</v>
      </c>
      <c r="I26" s="425"/>
      <c r="J26" s="425"/>
      <c r="K26" s="425"/>
      <c r="L26" s="425" t="s">
        <v>1321</v>
      </c>
      <c r="M26" s="425"/>
      <c r="N26" s="425"/>
      <c r="O26" s="425"/>
      <c r="P26" s="425" t="s">
        <v>1322</v>
      </c>
      <c r="Q26" s="425"/>
      <c r="R26" s="425"/>
      <c r="S26" s="425"/>
    </row>
    <row r="27" spans="1:19" ht="36">
      <c r="B27" s="15" t="s">
        <v>168</v>
      </c>
      <c r="C27" s="4" t="s">
        <v>1323</v>
      </c>
      <c r="D27" s="4" t="s">
        <v>1324</v>
      </c>
      <c r="E27" s="4" t="s">
        <v>1325</v>
      </c>
      <c r="F27" s="4" t="s">
        <v>1326</v>
      </c>
      <c r="G27" s="4" t="s">
        <v>1327</v>
      </c>
      <c r="H27" s="4" t="s">
        <v>1328</v>
      </c>
      <c r="I27" s="4" t="s">
        <v>1329</v>
      </c>
      <c r="J27" s="4" t="s">
        <v>1330</v>
      </c>
      <c r="K27" s="4" t="s">
        <v>1327</v>
      </c>
      <c r="L27" s="4" t="s">
        <v>1328</v>
      </c>
      <c r="M27" s="4" t="s">
        <v>1329</v>
      </c>
      <c r="N27" s="4" t="s">
        <v>1330</v>
      </c>
      <c r="O27" s="4" t="s">
        <v>1327</v>
      </c>
      <c r="P27" s="4" t="s">
        <v>1328</v>
      </c>
      <c r="Q27" s="4" t="s">
        <v>1329</v>
      </c>
      <c r="R27" s="4" t="s">
        <v>1330</v>
      </c>
      <c r="S27" s="4" t="s">
        <v>1327</v>
      </c>
    </row>
    <row r="28" spans="1:19" ht="14.1" customHeight="1">
      <c r="A28" s="33">
        <v>1</v>
      </c>
      <c r="B28" s="110" t="s">
        <v>1305</v>
      </c>
      <c r="C28" s="127">
        <v>109.12891399999999</v>
      </c>
      <c r="D28" s="127">
        <v>8.1434309999999996</v>
      </c>
      <c r="E28" s="127">
        <v>0</v>
      </c>
      <c r="F28" s="127">
        <v>0</v>
      </c>
      <c r="G28" s="127">
        <v>0</v>
      </c>
      <c r="H28" s="127">
        <v>0</v>
      </c>
      <c r="I28" s="127">
        <v>0</v>
      </c>
      <c r="J28" s="126">
        <v>117.272344</v>
      </c>
      <c r="K28" s="127">
        <v>0</v>
      </c>
      <c r="L28" s="126">
        <v>0</v>
      </c>
      <c r="M28" s="126">
        <v>0</v>
      </c>
      <c r="N28" s="127">
        <v>12.923855</v>
      </c>
      <c r="O28" s="127">
        <v>0</v>
      </c>
      <c r="P28" s="126">
        <v>0</v>
      </c>
      <c r="Q28" s="127">
        <v>0</v>
      </c>
      <c r="R28" s="127">
        <v>1.033908</v>
      </c>
      <c r="S28" s="127">
        <v>0</v>
      </c>
    </row>
    <row r="29" spans="1:19" ht="14.1" customHeight="1">
      <c r="A29" s="36">
        <v>2</v>
      </c>
      <c r="B29" s="19" t="s">
        <v>1331</v>
      </c>
      <c r="C29" s="83">
        <v>109.12891399999999</v>
      </c>
      <c r="D29" s="83">
        <v>8.1434309999999996</v>
      </c>
      <c r="E29" s="83">
        <v>0</v>
      </c>
      <c r="F29" s="83">
        <v>0</v>
      </c>
      <c r="G29" s="83">
        <v>0</v>
      </c>
      <c r="H29" s="83">
        <v>0</v>
      </c>
      <c r="I29" s="83">
        <v>0</v>
      </c>
      <c r="J29" s="83">
        <v>117.272344</v>
      </c>
      <c r="K29" s="83">
        <v>0</v>
      </c>
      <c r="L29" s="83">
        <v>0</v>
      </c>
      <c r="M29" s="83">
        <v>0</v>
      </c>
      <c r="N29" s="83">
        <v>12.923855</v>
      </c>
      <c r="O29" s="83">
        <v>0</v>
      </c>
      <c r="P29" s="83">
        <v>0</v>
      </c>
      <c r="Q29" s="83">
        <v>0</v>
      </c>
      <c r="R29" s="83">
        <v>1.033908</v>
      </c>
      <c r="S29" s="83">
        <v>0</v>
      </c>
    </row>
    <row r="30" spans="1:19" ht="14.1" customHeight="1">
      <c r="A30" s="16">
        <v>3</v>
      </c>
      <c r="B30" s="17" t="s">
        <v>1332</v>
      </c>
      <c r="C30" s="52">
        <v>109.12891399999999</v>
      </c>
      <c r="D30" s="52">
        <v>8.1434309999999996</v>
      </c>
      <c r="E30" s="52">
        <v>0</v>
      </c>
      <c r="F30" s="52">
        <v>0</v>
      </c>
      <c r="G30" s="83">
        <v>0</v>
      </c>
      <c r="H30" s="83">
        <v>0</v>
      </c>
      <c r="I30" s="52">
        <v>0</v>
      </c>
      <c r="J30" s="52">
        <v>117.272344</v>
      </c>
      <c r="K30" s="83">
        <v>0</v>
      </c>
      <c r="L30" s="52">
        <v>0</v>
      </c>
      <c r="M30" s="52">
        <v>0</v>
      </c>
      <c r="N30" s="52">
        <v>12.923855</v>
      </c>
      <c r="O30" s="83">
        <v>0</v>
      </c>
      <c r="P30" s="52">
        <v>0</v>
      </c>
      <c r="Q30" s="52">
        <v>0</v>
      </c>
      <c r="R30" s="52">
        <v>1.033908</v>
      </c>
      <c r="S30" s="83">
        <v>0</v>
      </c>
    </row>
    <row r="31" spans="1:19" ht="14.1" customHeight="1">
      <c r="A31" s="16">
        <v>4</v>
      </c>
      <c r="B31" s="17" t="s">
        <v>1333</v>
      </c>
      <c r="C31" s="52">
        <v>109.12891399999999</v>
      </c>
      <c r="D31" s="52">
        <v>8.1434309999999996</v>
      </c>
      <c r="E31" s="52">
        <v>0</v>
      </c>
      <c r="F31" s="52">
        <v>0</v>
      </c>
      <c r="G31" s="83">
        <v>0</v>
      </c>
      <c r="H31" s="83">
        <v>0</v>
      </c>
      <c r="I31" s="52">
        <v>0</v>
      </c>
      <c r="J31" s="52">
        <v>117.272344</v>
      </c>
      <c r="K31" s="83">
        <v>0</v>
      </c>
      <c r="L31" s="52">
        <v>0</v>
      </c>
      <c r="M31" s="52">
        <v>0</v>
      </c>
      <c r="N31" s="52">
        <v>12.923855</v>
      </c>
      <c r="O31" s="83">
        <v>0</v>
      </c>
      <c r="P31" s="52">
        <v>0</v>
      </c>
      <c r="Q31" s="52">
        <v>0</v>
      </c>
      <c r="R31" s="52">
        <v>1.033908</v>
      </c>
      <c r="S31" s="83">
        <v>0</v>
      </c>
    </row>
    <row r="32" spans="1:19" ht="14.1" customHeight="1">
      <c r="A32" s="16">
        <v>5</v>
      </c>
      <c r="B32" s="17" t="s">
        <v>1334</v>
      </c>
      <c r="C32" s="52">
        <v>109.12891399999999</v>
      </c>
      <c r="D32" s="52">
        <v>8.1434309999999996</v>
      </c>
      <c r="E32" s="52">
        <v>0</v>
      </c>
      <c r="F32" s="52">
        <v>0</v>
      </c>
      <c r="G32" s="83">
        <v>0</v>
      </c>
      <c r="H32" s="83">
        <v>0</v>
      </c>
      <c r="I32" s="52">
        <v>0</v>
      </c>
      <c r="J32" s="52">
        <v>117.272344</v>
      </c>
      <c r="K32" s="83">
        <v>0</v>
      </c>
      <c r="L32" s="52">
        <v>0</v>
      </c>
      <c r="M32" s="52">
        <v>0</v>
      </c>
      <c r="N32" s="52">
        <v>12.923855</v>
      </c>
      <c r="O32" s="83">
        <v>0</v>
      </c>
      <c r="P32" s="52">
        <v>0</v>
      </c>
      <c r="Q32" s="52">
        <v>0</v>
      </c>
      <c r="R32" s="52">
        <v>1.033908</v>
      </c>
      <c r="S32" s="83">
        <v>0</v>
      </c>
    </row>
    <row r="33" spans="1:19" ht="14.1" customHeight="1">
      <c r="A33" s="16">
        <v>6</v>
      </c>
      <c r="B33" s="17" t="s">
        <v>1335</v>
      </c>
      <c r="C33" s="52">
        <v>0</v>
      </c>
      <c r="D33" s="52">
        <v>0</v>
      </c>
      <c r="E33" s="52">
        <v>0</v>
      </c>
      <c r="F33" s="52">
        <v>0</v>
      </c>
      <c r="G33" s="83">
        <v>0</v>
      </c>
      <c r="H33" s="83">
        <v>0</v>
      </c>
      <c r="I33" s="52">
        <v>0</v>
      </c>
      <c r="J33" s="52">
        <v>0</v>
      </c>
      <c r="K33" s="83">
        <v>0</v>
      </c>
      <c r="L33" s="52">
        <v>0</v>
      </c>
      <c r="M33" s="52">
        <v>0</v>
      </c>
      <c r="N33" s="52">
        <v>0</v>
      </c>
      <c r="O33" s="83">
        <v>0</v>
      </c>
      <c r="P33" s="52">
        <v>0</v>
      </c>
      <c r="Q33" s="52">
        <v>0</v>
      </c>
      <c r="R33" s="52">
        <v>0</v>
      </c>
      <c r="S33" s="83">
        <v>0</v>
      </c>
    </row>
    <row r="34" spans="1:19" ht="14.1" customHeight="1">
      <c r="A34" s="16">
        <v>7</v>
      </c>
      <c r="B34" s="17" t="s">
        <v>1334</v>
      </c>
      <c r="C34" s="52">
        <v>0</v>
      </c>
      <c r="D34" s="52">
        <v>0</v>
      </c>
      <c r="E34" s="52">
        <v>0</v>
      </c>
      <c r="F34" s="52">
        <v>0</v>
      </c>
      <c r="G34" s="83">
        <v>0</v>
      </c>
      <c r="H34" s="83">
        <v>0</v>
      </c>
      <c r="I34" s="52">
        <v>0</v>
      </c>
      <c r="J34" s="52">
        <v>0</v>
      </c>
      <c r="K34" s="83">
        <v>0</v>
      </c>
      <c r="L34" s="52">
        <v>0</v>
      </c>
      <c r="M34" s="52">
        <v>0</v>
      </c>
      <c r="N34" s="52">
        <v>0</v>
      </c>
      <c r="O34" s="83">
        <v>0</v>
      </c>
      <c r="P34" s="52">
        <v>0</v>
      </c>
      <c r="Q34" s="52">
        <v>0</v>
      </c>
      <c r="R34" s="52">
        <v>0</v>
      </c>
      <c r="S34" s="83">
        <v>0</v>
      </c>
    </row>
    <row r="35" spans="1:19" ht="14.1" customHeight="1">
      <c r="A35" s="16">
        <v>8</v>
      </c>
      <c r="B35" s="17" t="s">
        <v>1336</v>
      </c>
      <c r="C35" s="52">
        <v>0</v>
      </c>
      <c r="D35" s="52">
        <v>0</v>
      </c>
      <c r="E35" s="52">
        <v>0</v>
      </c>
      <c r="F35" s="52">
        <v>0</v>
      </c>
      <c r="G35" s="83">
        <v>0</v>
      </c>
      <c r="H35" s="83">
        <v>0</v>
      </c>
      <c r="I35" s="52">
        <v>0</v>
      </c>
      <c r="J35" s="52">
        <v>0</v>
      </c>
      <c r="K35" s="83">
        <v>0</v>
      </c>
      <c r="L35" s="52">
        <v>0</v>
      </c>
      <c r="M35" s="52">
        <v>0</v>
      </c>
      <c r="N35" s="52">
        <v>0</v>
      </c>
      <c r="O35" s="83">
        <v>0</v>
      </c>
      <c r="P35" s="52">
        <v>0</v>
      </c>
      <c r="Q35" s="52">
        <v>0</v>
      </c>
      <c r="R35" s="52">
        <v>0</v>
      </c>
      <c r="S35" s="83">
        <v>0</v>
      </c>
    </row>
    <row r="36" spans="1:19" ht="14.1" customHeight="1">
      <c r="A36" s="36">
        <v>9</v>
      </c>
      <c r="B36" s="19" t="s">
        <v>1337</v>
      </c>
      <c r="C36" s="83">
        <v>0</v>
      </c>
      <c r="D36" s="83">
        <v>0</v>
      </c>
      <c r="E36" s="83">
        <v>0</v>
      </c>
      <c r="F36" s="83">
        <v>0</v>
      </c>
      <c r="G36" s="83">
        <v>0</v>
      </c>
      <c r="H36" s="83">
        <v>0</v>
      </c>
      <c r="I36" s="83">
        <v>0</v>
      </c>
      <c r="J36" s="83">
        <v>0</v>
      </c>
      <c r="K36" s="83">
        <v>0</v>
      </c>
      <c r="L36" s="83">
        <v>0</v>
      </c>
      <c r="M36" s="83">
        <v>0</v>
      </c>
      <c r="N36" s="83">
        <v>0</v>
      </c>
      <c r="O36" s="83">
        <v>0</v>
      </c>
      <c r="P36" s="83">
        <v>0</v>
      </c>
      <c r="Q36" s="83">
        <v>0</v>
      </c>
      <c r="R36" s="83">
        <v>0</v>
      </c>
      <c r="S36" s="83">
        <v>0</v>
      </c>
    </row>
    <row r="37" spans="1:19" ht="14.1" customHeight="1">
      <c r="A37" s="16">
        <v>10</v>
      </c>
      <c r="B37" s="17" t="s">
        <v>1332</v>
      </c>
      <c r="C37" s="52">
        <v>0</v>
      </c>
      <c r="D37" s="52">
        <v>0</v>
      </c>
      <c r="E37" s="52">
        <v>0</v>
      </c>
      <c r="F37" s="52">
        <v>0</v>
      </c>
      <c r="G37" s="52">
        <v>0</v>
      </c>
      <c r="H37" s="52">
        <v>0</v>
      </c>
      <c r="I37" s="52">
        <v>0</v>
      </c>
      <c r="J37" s="52">
        <v>0</v>
      </c>
      <c r="K37" s="52">
        <v>0</v>
      </c>
      <c r="L37" s="52">
        <v>0</v>
      </c>
      <c r="M37" s="52">
        <v>0</v>
      </c>
      <c r="N37" s="52">
        <v>0</v>
      </c>
      <c r="O37" s="83">
        <v>0</v>
      </c>
      <c r="P37" s="52">
        <v>0</v>
      </c>
      <c r="Q37" s="52">
        <v>0</v>
      </c>
      <c r="R37" s="52">
        <v>0</v>
      </c>
      <c r="S37" s="83">
        <v>0</v>
      </c>
    </row>
    <row r="38" spans="1:19" ht="14.1" customHeight="1">
      <c r="A38" s="16">
        <v>11</v>
      </c>
      <c r="B38" s="17" t="s">
        <v>1333</v>
      </c>
      <c r="C38" s="52">
        <v>0</v>
      </c>
      <c r="D38" s="52">
        <v>0</v>
      </c>
      <c r="E38" s="52">
        <v>0</v>
      </c>
      <c r="F38" s="52">
        <v>0</v>
      </c>
      <c r="G38" s="52">
        <v>0</v>
      </c>
      <c r="H38" s="52">
        <v>0</v>
      </c>
      <c r="I38" s="52">
        <v>0</v>
      </c>
      <c r="J38" s="52">
        <v>0</v>
      </c>
      <c r="K38" s="52">
        <v>0</v>
      </c>
      <c r="L38" s="52">
        <v>0</v>
      </c>
      <c r="M38" s="52">
        <v>0</v>
      </c>
      <c r="N38" s="52">
        <v>0</v>
      </c>
      <c r="O38" s="83">
        <v>0</v>
      </c>
      <c r="P38" s="52">
        <v>0</v>
      </c>
      <c r="Q38" s="52">
        <v>0</v>
      </c>
      <c r="R38" s="52">
        <v>0</v>
      </c>
      <c r="S38" s="83">
        <v>0</v>
      </c>
    </row>
    <row r="39" spans="1:19" ht="14.1" customHeight="1">
      <c r="A39" s="16">
        <v>12</v>
      </c>
      <c r="B39" s="17" t="s">
        <v>1335</v>
      </c>
      <c r="C39" s="52">
        <v>0</v>
      </c>
      <c r="D39" s="52">
        <v>0</v>
      </c>
      <c r="E39" s="52">
        <v>0</v>
      </c>
      <c r="F39" s="52">
        <v>0</v>
      </c>
      <c r="G39" s="52">
        <v>0</v>
      </c>
      <c r="H39" s="52">
        <v>0</v>
      </c>
      <c r="I39" s="52">
        <v>0</v>
      </c>
      <c r="J39" s="52">
        <v>0</v>
      </c>
      <c r="K39" s="52">
        <v>0</v>
      </c>
      <c r="L39" s="52">
        <v>0</v>
      </c>
      <c r="M39" s="52">
        <v>0</v>
      </c>
      <c r="N39" s="52">
        <v>0</v>
      </c>
      <c r="O39" s="83">
        <v>0</v>
      </c>
      <c r="P39" s="52">
        <v>0</v>
      </c>
      <c r="Q39" s="52">
        <v>0</v>
      </c>
      <c r="R39" s="52">
        <v>0</v>
      </c>
      <c r="S39" s="52">
        <v>0</v>
      </c>
    </row>
    <row r="40" spans="1:19" ht="14.1" customHeight="1">
      <c r="A40" s="16">
        <v>13</v>
      </c>
      <c r="B40" s="17" t="s">
        <v>1336</v>
      </c>
      <c r="C40" s="52">
        <v>0</v>
      </c>
      <c r="D40" s="52">
        <v>0</v>
      </c>
      <c r="E40" s="52">
        <v>0</v>
      </c>
      <c r="F40" s="52">
        <v>0</v>
      </c>
      <c r="G40" s="52">
        <v>0</v>
      </c>
      <c r="H40" s="52">
        <v>0</v>
      </c>
      <c r="I40" s="52">
        <v>0</v>
      </c>
      <c r="J40" s="52">
        <v>0</v>
      </c>
      <c r="K40" s="52">
        <v>0</v>
      </c>
      <c r="L40" s="52">
        <v>0</v>
      </c>
      <c r="M40" s="52">
        <v>0</v>
      </c>
      <c r="N40" s="52">
        <v>0</v>
      </c>
      <c r="O40" s="52">
        <v>0</v>
      </c>
      <c r="P40" s="52">
        <v>0</v>
      </c>
      <c r="Q40" s="52">
        <v>0</v>
      </c>
      <c r="R40" s="52">
        <v>0</v>
      </c>
      <c r="S40" s="52">
        <v>0</v>
      </c>
    </row>
  </sheetData>
  <mergeCells count="8">
    <mergeCell ref="C5:G5"/>
    <mergeCell ref="H5:K5"/>
    <mergeCell ref="L5:O5"/>
    <mergeCell ref="P5:S5"/>
    <mergeCell ref="C26:G26"/>
    <mergeCell ref="H26:K26"/>
    <mergeCell ref="L26:O26"/>
    <mergeCell ref="P26:S26"/>
  </mergeCells>
  <hyperlinks>
    <hyperlink ref="S1" location="'Table of contents'!A1" display="Table of contents" xr:uid="{FBE670BE-F1D8-4B18-861E-2FE3982C9114}"/>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32ED-CAEF-4510-8CCA-89FB71C0E195}">
  <sheetPr>
    <tabColor rgb="FF00B0F0"/>
  </sheetPr>
  <dimension ref="A1:I38"/>
  <sheetViews>
    <sheetView zoomScaleNormal="100" workbookViewId="0"/>
  </sheetViews>
  <sheetFormatPr defaultRowHeight="14.25"/>
  <cols>
    <col min="1" max="1" width="4.125" customWidth="1"/>
    <col min="2" max="2" width="18.625" customWidth="1"/>
    <col min="3" max="3" width="15.5" customWidth="1"/>
    <col min="4" max="4" width="18.75" customWidth="1"/>
    <col min="5" max="5" width="14.75" customWidth="1"/>
    <col min="6" max="7" width="13.25" customWidth="1"/>
    <col min="8" max="9" width="13.25" bestFit="1" customWidth="1"/>
  </cols>
  <sheetData>
    <row r="1" spans="1:9" ht="15">
      <c r="A1" s="30" t="s">
        <v>1744</v>
      </c>
      <c r="I1" s="46" t="s">
        <v>92</v>
      </c>
    </row>
    <row r="3" spans="1:9">
      <c r="B3" s="15"/>
      <c r="C3" s="3" t="s">
        <v>203</v>
      </c>
      <c r="D3" s="3" t="s">
        <v>204</v>
      </c>
      <c r="E3" s="3" t="s">
        <v>161</v>
      </c>
    </row>
    <row r="4" spans="1:9" ht="26.1" customHeight="1">
      <c r="B4" s="15"/>
      <c r="C4" s="425" t="s">
        <v>1338</v>
      </c>
      <c r="D4" s="425"/>
      <c r="E4" s="425"/>
    </row>
    <row r="5" spans="1:9" ht="34.5" customHeight="1">
      <c r="B5" s="15"/>
      <c r="C5" s="425" t="s">
        <v>1339</v>
      </c>
      <c r="D5" s="425"/>
      <c r="E5" s="425" t="s">
        <v>1340</v>
      </c>
    </row>
    <row r="6" spans="1:9" ht="24">
      <c r="B6" s="15" t="s">
        <v>168</v>
      </c>
      <c r="C6" s="4"/>
      <c r="D6" s="4" t="s">
        <v>1341</v>
      </c>
      <c r="E6" s="425"/>
    </row>
    <row r="7" spans="1:9">
      <c r="A7" s="33">
        <v>1</v>
      </c>
      <c r="B7" s="110" t="s">
        <v>1305</v>
      </c>
      <c r="C7" s="127">
        <v>8279</v>
      </c>
      <c r="D7" s="127">
        <v>3</v>
      </c>
      <c r="E7" s="127">
        <v>1</v>
      </c>
    </row>
    <row r="8" spans="1:9">
      <c r="A8" s="36">
        <v>2</v>
      </c>
      <c r="B8" s="19" t="s">
        <v>1306</v>
      </c>
      <c r="C8" s="83">
        <v>8279</v>
      </c>
      <c r="D8" s="83">
        <v>3</v>
      </c>
      <c r="E8" s="83">
        <v>1</v>
      </c>
    </row>
    <row r="9" spans="1:9">
      <c r="A9" s="16">
        <v>3</v>
      </c>
      <c r="B9" s="17" t="s">
        <v>1307</v>
      </c>
      <c r="C9" s="52">
        <v>8279</v>
      </c>
      <c r="D9" s="52">
        <v>3</v>
      </c>
      <c r="E9" s="52">
        <v>1</v>
      </c>
    </row>
    <row r="10" spans="1:9">
      <c r="A10" s="16">
        <v>4</v>
      </c>
      <c r="B10" s="17" t="s">
        <v>1308</v>
      </c>
      <c r="C10" s="52">
        <v>0</v>
      </c>
      <c r="D10" s="52">
        <v>0</v>
      </c>
      <c r="E10" s="52">
        <v>0</v>
      </c>
    </row>
    <row r="11" spans="1:9">
      <c r="A11" s="16">
        <v>5</v>
      </c>
      <c r="B11" s="17" t="s">
        <v>1309</v>
      </c>
      <c r="C11" s="52">
        <v>0</v>
      </c>
      <c r="D11" s="52">
        <v>0</v>
      </c>
      <c r="E11" s="52">
        <v>0</v>
      </c>
    </row>
    <row r="12" spans="1:9">
      <c r="A12" s="16">
        <v>6</v>
      </c>
      <c r="B12" s="17" t="s">
        <v>1310</v>
      </c>
      <c r="C12" s="52">
        <v>0</v>
      </c>
      <c r="D12" s="52">
        <v>0</v>
      </c>
      <c r="E12" s="52">
        <v>0</v>
      </c>
    </row>
    <row r="13" spans="1:9">
      <c r="A13" s="36">
        <v>7</v>
      </c>
      <c r="B13" s="19" t="s">
        <v>1311</v>
      </c>
      <c r="C13" s="83">
        <v>0</v>
      </c>
      <c r="D13" s="83">
        <v>0</v>
      </c>
      <c r="E13" s="83">
        <v>0</v>
      </c>
    </row>
    <row r="14" spans="1:9">
      <c r="A14" s="16">
        <v>8</v>
      </c>
      <c r="B14" s="17" t="s">
        <v>1312</v>
      </c>
      <c r="C14" s="52">
        <v>0</v>
      </c>
      <c r="D14" s="52">
        <v>0</v>
      </c>
      <c r="E14" s="52">
        <v>0</v>
      </c>
    </row>
    <row r="15" spans="1:9" ht="24">
      <c r="A15" s="16">
        <v>9</v>
      </c>
      <c r="B15" s="17" t="s">
        <v>1313</v>
      </c>
      <c r="C15" s="52">
        <v>0</v>
      </c>
      <c r="D15" s="52">
        <v>0</v>
      </c>
      <c r="E15" s="52">
        <v>0</v>
      </c>
    </row>
    <row r="16" spans="1:9" ht="24">
      <c r="A16" s="16">
        <v>10</v>
      </c>
      <c r="B16" s="17" t="s">
        <v>1314</v>
      </c>
      <c r="C16" s="52">
        <v>0</v>
      </c>
      <c r="D16" s="52">
        <v>0</v>
      </c>
      <c r="E16" s="52">
        <v>0</v>
      </c>
    </row>
    <row r="17" spans="1:5">
      <c r="A17" s="16">
        <v>11</v>
      </c>
      <c r="B17" s="17" t="s">
        <v>1315</v>
      </c>
      <c r="C17" s="52">
        <v>0</v>
      </c>
      <c r="D17" s="52">
        <v>0</v>
      </c>
      <c r="E17" s="52">
        <v>0</v>
      </c>
    </row>
    <row r="18" spans="1:5">
      <c r="A18" s="16">
        <v>12</v>
      </c>
      <c r="B18" s="17" t="s">
        <v>1310</v>
      </c>
      <c r="C18" s="52">
        <v>0</v>
      </c>
      <c r="D18" s="52">
        <v>0</v>
      </c>
      <c r="E18" s="52">
        <v>0</v>
      </c>
    </row>
    <row r="21" spans="1:5" ht="15">
      <c r="A21" s="30" t="s">
        <v>1745</v>
      </c>
    </row>
    <row r="23" spans="1:5">
      <c r="B23" s="15"/>
      <c r="C23" s="3" t="s">
        <v>203</v>
      </c>
      <c r="D23" s="3" t="s">
        <v>204</v>
      </c>
      <c r="E23" s="3" t="s">
        <v>161</v>
      </c>
    </row>
    <row r="24" spans="1:5" ht="26.1" customHeight="1">
      <c r="B24" s="15"/>
      <c r="C24" s="425" t="s">
        <v>1338</v>
      </c>
      <c r="D24" s="425"/>
      <c r="E24" s="425"/>
    </row>
    <row r="25" spans="1:5" ht="34.5" customHeight="1">
      <c r="B25" s="15"/>
      <c r="C25" s="425" t="s">
        <v>1339</v>
      </c>
      <c r="D25" s="425"/>
      <c r="E25" s="425" t="s">
        <v>1340</v>
      </c>
    </row>
    <row r="26" spans="1:5" ht="24">
      <c r="B26" s="15" t="s">
        <v>168</v>
      </c>
      <c r="C26" s="4"/>
      <c r="D26" s="4" t="s">
        <v>1341</v>
      </c>
      <c r="E26" s="425"/>
    </row>
    <row r="27" spans="1:5">
      <c r="A27" s="33">
        <v>1</v>
      </c>
      <c r="B27" s="110" t="s">
        <v>1305</v>
      </c>
      <c r="C27" s="127">
        <v>8307.1167700000005</v>
      </c>
      <c r="D27" s="127">
        <v>1.9021710000000001</v>
      </c>
      <c r="E27" s="127">
        <v>1.496019</v>
      </c>
    </row>
    <row r="28" spans="1:5">
      <c r="A28" s="36">
        <v>2</v>
      </c>
      <c r="B28" s="19" t="s">
        <v>1306</v>
      </c>
      <c r="C28" s="83">
        <v>8307.1167700000005</v>
      </c>
      <c r="D28" s="83">
        <v>1.9021710000000001</v>
      </c>
      <c r="E28" s="83">
        <v>1.496019</v>
      </c>
    </row>
    <row r="29" spans="1:5">
      <c r="A29" s="16">
        <v>3</v>
      </c>
      <c r="B29" s="17" t="s">
        <v>1307</v>
      </c>
      <c r="C29" s="52">
        <v>8307.1167700000005</v>
      </c>
      <c r="D29" s="52">
        <v>1.9021710000000001</v>
      </c>
      <c r="E29" s="52">
        <v>1.496019</v>
      </c>
    </row>
    <row r="30" spans="1:5">
      <c r="A30" s="16">
        <v>4</v>
      </c>
      <c r="B30" s="17" t="s">
        <v>1308</v>
      </c>
      <c r="C30" s="52">
        <v>0</v>
      </c>
      <c r="D30" s="52">
        <v>0</v>
      </c>
      <c r="E30" s="52">
        <v>0</v>
      </c>
    </row>
    <row r="31" spans="1:5">
      <c r="A31" s="16">
        <v>5</v>
      </c>
      <c r="B31" s="17" t="s">
        <v>1309</v>
      </c>
      <c r="C31" s="52">
        <v>0</v>
      </c>
      <c r="D31" s="52">
        <v>0</v>
      </c>
      <c r="E31" s="52">
        <v>0</v>
      </c>
    </row>
    <row r="32" spans="1:5">
      <c r="A32" s="16">
        <v>6</v>
      </c>
      <c r="B32" s="17" t="s">
        <v>1310</v>
      </c>
      <c r="C32" s="52">
        <v>0</v>
      </c>
      <c r="D32" s="52">
        <v>0</v>
      </c>
      <c r="E32" s="52">
        <v>0</v>
      </c>
    </row>
    <row r="33" spans="1:5">
      <c r="A33" s="36">
        <v>7</v>
      </c>
      <c r="B33" s="19" t="s">
        <v>1311</v>
      </c>
      <c r="C33" s="83">
        <v>0</v>
      </c>
      <c r="D33" s="83">
        <v>0</v>
      </c>
      <c r="E33" s="83">
        <v>0</v>
      </c>
    </row>
    <row r="34" spans="1:5">
      <c r="A34" s="16">
        <v>8</v>
      </c>
      <c r="B34" s="17" t="s">
        <v>1312</v>
      </c>
      <c r="C34" s="52">
        <v>0</v>
      </c>
      <c r="D34" s="52">
        <v>0</v>
      </c>
      <c r="E34" s="52">
        <v>0</v>
      </c>
    </row>
    <row r="35" spans="1:5" ht="24">
      <c r="A35" s="16">
        <v>9</v>
      </c>
      <c r="B35" s="17" t="s">
        <v>1313</v>
      </c>
      <c r="C35" s="52">
        <v>0</v>
      </c>
      <c r="D35" s="52">
        <v>0</v>
      </c>
      <c r="E35" s="52">
        <v>0</v>
      </c>
    </row>
    <row r="36" spans="1:5" ht="24">
      <c r="A36" s="16">
        <v>10</v>
      </c>
      <c r="B36" s="17" t="s">
        <v>1314</v>
      </c>
      <c r="C36" s="52">
        <v>0</v>
      </c>
      <c r="D36" s="52">
        <v>0</v>
      </c>
      <c r="E36" s="52">
        <v>0</v>
      </c>
    </row>
    <row r="37" spans="1:5">
      <c r="A37" s="16">
        <v>11</v>
      </c>
      <c r="B37" s="17" t="s">
        <v>1315</v>
      </c>
      <c r="C37" s="52">
        <v>0</v>
      </c>
      <c r="D37" s="52">
        <v>0</v>
      </c>
      <c r="E37" s="52">
        <v>0</v>
      </c>
    </row>
    <row r="38" spans="1:5">
      <c r="A38" s="16">
        <v>12</v>
      </c>
      <c r="B38" s="17" t="s">
        <v>1310</v>
      </c>
      <c r="C38" s="52">
        <v>0</v>
      </c>
      <c r="D38" s="52">
        <v>0</v>
      </c>
      <c r="E38" s="52">
        <v>0</v>
      </c>
    </row>
  </sheetData>
  <mergeCells count="6">
    <mergeCell ref="C4:E4"/>
    <mergeCell ref="C5:D5"/>
    <mergeCell ref="E5:E6"/>
    <mergeCell ref="C24:E24"/>
    <mergeCell ref="C25:D25"/>
    <mergeCell ref="E25:E26"/>
  </mergeCells>
  <hyperlinks>
    <hyperlink ref="I1" location="'Table of contents'!A1" display="Table of contents" xr:uid="{3609237E-86B1-4089-811F-9E07456B719A}"/>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4D162-F324-4489-A893-2EFDA533817D}">
  <sheetPr>
    <tabColor rgb="FF00B0F0"/>
  </sheetPr>
  <dimension ref="A1:H25"/>
  <sheetViews>
    <sheetView workbookViewId="0">
      <selection activeCell="B8" sqref="B8"/>
    </sheetView>
  </sheetViews>
  <sheetFormatPr defaultRowHeight="14.25"/>
  <cols>
    <col min="1" max="1" width="28.125" customWidth="1"/>
    <col min="5" max="6" width="9.375" bestFit="1" customWidth="1"/>
    <col min="8" max="8" width="20.25" customWidth="1"/>
  </cols>
  <sheetData>
    <row r="1" spans="1:8" ht="15">
      <c r="A1" s="30" t="s">
        <v>1743</v>
      </c>
      <c r="H1" s="46" t="s">
        <v>92</v>
      </c>
    </row>
    <row r="3" spans="1:8" ht="30" customHeight="1">
      <c r="A3" s="14"/>
      <c r="B3" s="132" t="s">
        <v>1342</v>
      </c>
      <c r="C3" s="451" t="s">
        <v>1343</v>
      </c>
      <c r="D3" s="451"/>
      <c r="E3" s="4" t="s">
        <v>1342</v>
      </c>
      <c r="F3" s="425" t="s">
        <v>1343</v>
      </c>
      <c r="G3" s="425"/>
      <c r="H3" s="4" t="s">
        <v>1344</v>
      </c>
    </row>
    <row r="4" spans="1:8" ht="24">
      <c r="A4" s="14" t="s">
        <v>168</v>
      </c>
      <c r="B4" s="203"/>
      <c r="C4" s="47" t="s">
        <v>1345</v>
      </c>
      <c r="D4" s="47" t="s">
        <v>1346</v>
      </c>
      <c r="E4" s="3"/>
      <c r="F4" s="2" t="s">
        <v>1345</v>
      </c>
      <c r="G4" s="2" t="s">
        <v>1346</v>
      </c>
      <c r="H4" s="23"/>
    </row>
    <row r="5" spans="1:8">
      <c r="A5" s="18"/>
      <c r="B5" s="202">
        <v>2024</v>
      </c>
      <c r="C5" s="202">
        <v>2024</v>
      </c>
      <c r="D5" s="202">
        <v>2024</v>
      </c>
      <c r="E5" s="32">
        <v>2023</v>
      </c>
      <c r="F5" s="32">
        <v>2023</v>
      </c>
      <c r="G5" s="32">
        <v>2023</v>
      </c>
      <c r="H5" s="17"/>
    </row>
    <row r="6" spans="1:8">
      <c r="A6" s="11"/>
      <c r="B6" s="11"/>
      <c r="C6" s="11"/>
      <c r="D6" s="11"/>
      <c r="E6" s="11"/>
      <c r="F6" s="11"/>
      <c r="G6" s="11"/>
      <c r="H6" s="11"/>
    </row>
    <row r="7" spans="1:8">
      <c r="A7" s="452" t="s">
        <v>1347</v>
      </c>
      <c r="B7" s="452"/>
      <c r="C7" s="452"/>
      <c r="D7" s="452"/>
      <c r="E7" s="452"/>
      <c r="F7" s="452"/>
      <c r="G7" s="452"/>
      <c r="H7" s="452"/>
    </row>
    <row r="8" spans="1:8" ht="24">
      <c r="A8" s="18" t="s">
        <v>1348</v>
      </c>
      <c r="B8" s="119">
        <v>12</v>
      </c>
      <c r="C8" s="117">
        <v>12</v>
      </c>
      <c r="D8" s="117">
        <v>0</v>
      </c>
      <c r="E8" s="364">
        <v>28</v>
      </c>
      <c r="F8" s="365">
        <v>11</v>
      </c>
      <c r="G8" s="21">
        <v>17</v>
      </c>
      <c r="H8" s="17" t="s">
        <v>1349</v>
      </c>
    </row>
    <row r="9" spans="1:8" ht="24">
      <c r="A9" s="18" t="s">
        <v>1350</v>
      </c>
      <c r="B9" s="118">
        <v>3931</v>
      </c>
      <c r="C9" s="118">
        <v>3931</v>
      </c>
      <c r="D9" s="117">
        <v>0</v>
      </c>
      <c r="E9" s="366">
        <v>3279</v>
      </c>
      <c r="F9" s="366">
        <v>3279</v>
      </c>
      <c r="G9" s="201">
        <v>0</v>
      </c>
      <c r="H9" s="17" t="s">
        <v>1351</v>
      </c>
    </row>
    <row r="10" spans="1:8" ht="24">
      <c r="A10" s="18" t="s">
        <v>1352</v>
      </c>
      <c r="B10" s="118">
        <v>3256</v>
      </c>
      <c r="C10" s="118">
        <v>3256</v>
      </c>
      <c r="D10" s="117">
        <v>0</v>
      </c>
      <c r="E10" s="366">
        <v>3426</v>
      </c>
      <c r="F10" s="366">
        <v>3426</v>
      </c>
      <c r="G10" s="201">
        <v>0</v>
      </c>
      <c r="H10" s="17" t="s">
        <v>1351</v>
      </c>
    </row>
    <row r="11" spans="1:8" ht="24">
      <c r="A11" s="18" t="s">
        <v>176</v>
      </c>
      <c r="B11" s="118">
        <v>2141</v>
      </c>
      <c r="C11" s="118">
        <v>1714</v>
      </c>
      <c r="D11" s="118">
        <v>427</v>
      </c>
      <c r="E11" s="366">
        <v>2544</v>
      </c>
      <c r="F11" s="366">
        <v>2099</v>
      </c>
      <c r="G11" s="20">
        <v>445</v>
      </c>
      <c r="H11" s="17" t="s">
        <v>1353</v>
      </c>
    </row>
    <row r="12" spans="1:8">
      <c r="A12" s="18" t="s">
        <v>179</v>
      </c>
      <c r="B12" s="118">
        <v>54494</v>
      </c>
      <c r="C12" s="118">
        <v>54494</v>
      </c>
      <c r="D12" s="117">
        <v>0</v>
      </c>
      <c r="E12" s="366">
        <v>50847</v>
      </c>
      <c r="F12" s="366">
        <v>50847</v>
      </c>
      <c r="G12" s="54">
        <v>0</v>
      </c>
      <c r="H12" s="17" t="s">
        <v>1354</v>
      </c>
    </row>
    <row r="13" spans="1:8">
      <c r="A13" s="18" t="s">
        <v>178</v>
      </c>
      <c r="B13" s="118">
        <v>6710</v>
      </c>
      <c r="C13" s="118">
        <v>6710</v>
      </c>
      <c r="D13" s="117">
        <v>0</v>
      </c>
      <c r="E13" s="366">
        <v>4671</v>
      </c>
      <c r="F13" s="366">
        <v>4671</v>
      </c>
      <c r="G13" s="54">
        <v>0</v>
      </c>
      <c r="H13" s="17" t="s">
        <v>1354</v>
      </c>
    </row>
    <row r="14" spans="1:8">
      <c r="A14" s="18" t="s">
        <v>175</v>
      </c>
      <c r="B14" s="118">
        <v>2834</v>
      </c>
      <c r="C14" s="118">
        <v>2834</v>
      </c>
      <c r="D14" s="117">
        <v>0</v>
      </c>
      <c r="E14" s="366">
        <v>5891</v>
      </c>
      <c r="F14" s="366">
        <v>5891</v>
      </c>
      <c r="G14" s="54">
        <v>0</v>
      </c>
      <c r="H14" s="17" t="s">
        <v>1354</v>
      </c>
    </row>
    <row r="15" spans="1:8">
      <c r="A15" s="18" t="s">
        <v>698</v>
      </c>
      <c r="B15" s="119">
        <v>313</v>
      </c>
      <c r="C15" s="119">
        <v>313</v>
      </c>
      <c r="D15" s="117">
        <v>0</v>
      </c>
      <c r="E15" s="364">
        <v>374</v>
      </c>
      <c r="F15" s="364">
        <v>374</v>
      </c>
      <c r="G15" s="54">
        <v>0</v>
      </c>
      <c r="H15" s="17"/>
    </row>
    <row r="16" spans="1:8">
      <c r="A16" s="200" t="s">
        <v>183</v>
      </c>
      <c r="B16" s="193">
        <v>73691</v>
      </c>
      <c r="C16" s="193">
        <v>73264</v>
      </c>
      <c r="D16" s="199">
        <v>427</v>
      </c>
      <c r="E16" s="194">
        <v>71060</v>
      </c>
      <c r="F16" s="194">
        <v>70598</v>
      </c>
      <c r="G16" s="198">
        <v>462</v>
      </c>
      <c r="H16" s="35"/>
    </row>
    <row r="17" spans="1:8">
      <c r="A17" s="11"/>
      <c r="B17" s="11"/>
      <c r="C17" s="11"/>
      <c r="D17" s="11"/>
      <c r="E17" s="11"/>
      <c r="F17" s="11"/>
      <c r="G17" s="11"/>
      <c r="H17" s="11"/>
    </row>
    <row r="18" spans="1:8">
      <c r="A18" s="452" t="s">
        <v>1355</v>
      </c>
      <c r="B18" s="452"/>
      <c r="C18" s="452"/>
      <c r="D18" s="452"/>
      <c r="E18" s="452"/>
      <c r="F18" s="452"/>
      <c r="G18" s="452"/>
      <c r="H18" s="452"/>
    </row>
    <row r="19" spans="1:8">
      <c r="A19" s="18" t="s">
        <v>188</v>
      </c>
      <c r="B19" s="119">
        <v>997</v>
      </c>
      <c r="C19" s="119">
        <v>997</v>
      </c>
      <c r="D19" s="117">
        <v>0</v>
      </c>
      <c r="E19" s="21">
        <v>500</v>
      </c>
      <c r="F19" s="21">
        <v>500</v>
      </c>
      <c r="G19" s="54">
        <v>0</v>
      </c>
      <c r="H19" s="17" t="s">
        <v>1354</v>
      </c>
    </row>
    <row r="20" spans="1:8" ht="24">
      <c r="A20" s="18" t="s">
        <v>200</v>
      </c>
      <c r="B20" s="118">
        <v>9322</v>
      </c>
      <c r="C20" s="118">
        <v>9322</v>
      </c>
      <c r="D20" s="117">
        <v>0</v>
      </c>
      <c r="E20" s="20">
        <v>7935</v>
      </c>
      <c r="F20" s="20">
        <v>7935</v>
      </c>
      <c r="G20" s="54">
        <v>0</v>
      </c>
      <c r="H20" s="17" t="s">
        <v>1353</v>
      </c>
    </row>
    <row r="21" spans="1:8" ht="24">
      <c r="A21" s="18" t="s">
        <v>176</v>
      </c>
      <c r="B21" s="118">
        <v>1105</v>
      </c>
      <c r="C21" s="119">
        <v>680</v>
      </c>
      <c r="D21" s="119">
        <v>425</v>
      </c>
      <c r="E21" s="20">
        <v>1121</v>
      </c>
      <c r="F21" s="21">
        <v>685</v>
      </c>
      <c r="G21" s="21">
        <v>436</v>
      </c>
      <c r="H21" s="17" t="s">
        <v>1353</v>
      </c>
    </row>
    <row r="22" spans="1:8">
      <c r="A22" s="18" t="s">
        <v>187</v>
      </c>
      <c r="B22" s="118">
        <v>56153</v>
      </c>
      <c r="C22" s="118">
        <v>56153</v>
      </c>
      <c r="D22" s="117">
        <v>0</v>
      </c>
      <c r="E22" s="20">
        <v>54910</v>
      </c>
      <c r="F22" s="20">
        <v>54910</v>
      </c>
      <c r="G22" s="54">
        <v>0</v>
      </c>
      <c r="H22" s="17" t="s">
        <v>1354</v>
      </c>
    </row>
    <row r="23" spans="1:8">
      <c r="A23" s="18" t="s">
        <v>185</v>
      </c>
      <c r="B23" s="118">
        <v>1401</v>
      </c>
      <c r="C23" s="118">
        <v>1401</v>
      </c>
      <c r="D23" s="117">
        <v>0</v>
      </c>
      <c r="E23" s="20">
        <v>1947</v>
      </c>
      <c r="F23" s="20">
        <v>1847</v>
      </c>
      <c r="G23" s="20">
        <v>100</v>
      </c>
      <c r="H23" s="17" t="s">
        <v>1354</v>
      </c>
    </row>
    <row r="24" spans="1:8">
      <c r="A24" s="18" t="s">
        <v>698</v>
      </c>
      <c r="B24" s="118">
        <v>4713</v>
      </c>
      <c r="C24" s="118">
        <v>4713</v>
      </c>
      <c r="D24" s="117">
        <v>0</v>
      </c>
      <c r="E24" s="20">
        <v>4647</v>
      </c>
      <c r="F24" s="20">
        <v>4647</v>
      </c>
      <c r="G24" s="54">
        <v>0</v>
      </c>
      <c r="H24" s="17"/>
    </row>
    <row r="25" spans="1:8">
      <c r="A25" s="48" t="s">
        <v>192</v>
      </c>
      <c r="B25" s="193">
        <v>73691</v>
      </c>
      <c r="C25" s="193">
        <v>73266</v>
      </c>
      <c r="D25" s="199">
        <v>425</v>
      </c>
      <c r="E25" s="194">
        <v>71060</v>
      </c>
      <c r="F25" s="194">
        <v>70524</v>
      </c>
      <c r="G25" s="198">
        <v>536</v>
      </c>
      <c r="H25" s="35"/>
    </row>
  </sheetData>
  <mergeCells count="4">
    <mergeCell ref="C3:D3"/>
    <mergeCell ref="F3:G3"/>
    <mergeCell ref="A7:H7"/>
    <mergeCell ref="A18:H18"/>
  </mergeCells>
  <hyperlinks>
    <hyperlink ref="H1" location="'Table of contents'!A1" display="Table of contents" xr:uid="{9186CA50-1438-4B07-82D1-B6725DCDC39A}"/>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rgb="FF00B0F0"/>
  </sheetPr>
  <dimension ref="A1:F13"/>
  <sheetViews>
    <sheetView zoomScaleNormal="100" workbookViewId="0"/>
  </sheetViews>
  <sheetFormatPr defaultRowHeight="14.25"/>
  <cols>
    <col min="2" max="2" width="41.625" bestFit="1" customWidth="1"/>
    <col min="3" max="9" width="13.25" bestFit="1" customWidth="1"/>
  </cols>
  <sheetData>
    <row r="1" spans="1:6" ht="15">
      <c r="A1" s="30" t="s">
        <v>1753</v>
      </c>
      <c r="F1" s="46" t="s">
        <v>92</v>
      </c>
    </row>
    <row r="4" spans="1:6" ht="14.1" customHeight="1">
      <c r="B4" s="425" t="s">
        <v>1356</v>
      </c>
      <c r="C4" s="85" t="s">
        <v>203</v>
      </c>
      <c r="D4" s="85" t="s">
        <v>204</v>
      </c>
      <c r="E4" s="85" t="s">
        <v>161</v>
      </c>
      <c r="F4" s="85" t="s">
        <v>162</v>
      </c>
    </row>
    <row r="5" spans="1:6" ht="34.5" customHeight="1">
      <c r="B5" s="425"/>
      <c r="C5" s="425" t="s">
        <v>1357</v>
      </c>
      <c r="D5" s="425"/>
      <c r="E5" s="425" t="s">
        <v>1358</v>
      </c>
      <c r="F5" s="425"/>
    </row>
    <row r="6" spans="1:6">
      <c r="B6" s="85"/>
      <c r="C6" s="4" t="s">
        <v>1359</v>
      </c>
      <c r="D6" s="4" t="s">
        <v>1360</v>
      </c>
      <c r="E6" s="4" t="s">
        <v>1359</v>
      </c>
      <c r="F6" s="4" t="s">
        <v>1360</v>
      </c>
    </row>
    <row r="7" spans="1:6">
      <c r="B7" s="85" t="s">
        <v>168</v>
      </c>
      <c r="C7" s="224">
        <v>45657</v>
      </c>
      <c r="D7" s="224">
        <v>45473</v>
      </c>
      <c r="E7" s="224">
        <v>45657</v>
      </c>
      <c r="F7" s="224">
        <v>45473</v>
      </c>
    </row>
    <row r="8" spans="1:6">
      <c r="A8" s="38">
        <v>1</v>
      </c>
      <c r="B8" s="39" t="s">
        <v>1361</v>
      </c>
      <c r="C8" s="59">
        <v>-140.87933699999999</v>
      </c>
      <c r="D8" s="59">
        <v>-120.75673500000001</v>
      </c>
      <c r="E8" s="59">
        <v>100.89587</v>
      </c>
      <c r="F8" s="59">
        <v>125.377638</v>
      </c>
    </row>
    <row r="9" spans="1:6">
      <c r="A9" s="38">
        <v>2</v>
      </c>
      <c r="B9" s="39" t="s">
        <v>1362</v>
      </c>
      <c r="C9" s="59">
        <v>-21.39856</v>
      </c>
      <c r="D9" s="59">
        <v>18.776738000000002</v>
      </c>
      <c r="E9" s="407">
        <v>-117.50427999999999</v>
      </c>
      <c r="F9" s="407">
        <v>-131.75769600000001</v>
      </c>
    </row>
    <row r="10" spans="1:6">
      <c r="A10" s="38">
        <v>3</v>
      </c>
      <c r="B10" s="39" t="s">
        <v>1363</v>
      </c>
      <c r="C10" s="59">
        <v>-63.457340000000002</v>
      </c>
      <c r="D10" s="59">
        <v>-114.41637299999999</v>
      </c>
      <c r="E10" s="282"/>
      <c r="F10" s="282"/>
    </row>
    <row r="11" spans="1:6">
      <c r="A11" s="38">
        <v>4</v>
      </c>
      <c r="B11" s="39" t="s">
        <v>1364</v>
      </c>
      <c r="C11" s="59">
        <v>37.636547</v>
      </c>
      <c r="D11" s="59">
        <v>93.793070999999998</v>
      </c>
      <c r="E11" s="282"/>
      <c r="F11" s="282"/>
    </row>
    <row r="12" spans="1:6">
      <c r="A12" s="38">
        <v>5</v>
      </c>
      <c r="B12" s="39" t="s">
        <v>1365</v>
      </c>
      <c r="C12" s="59">
        <v>8.3715960000000003</v>
      </c>
      <c r="D12" s="59">
        <v>64.714594000000005</v>
      </c>
      <c r="E12" s="282"/>
      <c r="F12" s="282"/>
    </row>
    <row r="13" spans="1:6">
      <c r="A13" s="38">
        <v>6</v>
      </c>
      <c r="B13" s="39" t="s">
        <v>1366</v>
      </c>
      <c r="C13" s="59">
        <v>-9.2616429999999994</v>
      </c>
      <c r="D13" s="59">
        <v>-66.508634999999998</v>
      </c>
      <c r="E13" s="282"/>
      <c r="F13" s="282"/>
    </row>
  </sheetData>
  <mergeCells count="3">
    <mergeCell ref="C5:D5"/>
    <mergeCell ref="E5:F5"/>
    <mergeCell ref="B4:B5"/>
  </mergeCells>
  <hyperlinks>
    <hyperlink ref="F1" location="'Table of contents'!A1" display="Table of contents" xr:uid="{00000000-0004-0000-3000-000000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DBD48-546F-4C38-A4EC-6254858E9C87}">
  <sheetPr>
    <tabColor rgb="FF00B0F0"/>
  </sheetPr>
  <dimension ref="A1:G25"/>
  <sheetViews>
    <sheetView zoomScaleNormal="100" workbookViewId="0"/>
  </sheetViews>
  <sheetFormatPr defaultRowHeight="14.25"/>
  <cols>
    <col min="1" max="1" width="4.125" customWidth="1"/>
    <col min="2" max="2" width="47.625" customWidth="1"/>
    <col min="3" max="5" width="13.25" bestFit="1" customWidth="1"/>
    <col min="6" max="7" width="13.25" customWidth="1"/>
    <col min="8" max="9" width="13.25" bestFit="1" customWidth="1"/>
  </cols>
  <sheetData>
    <row r="1" spans="1:7" ht="15">
      <c r="A1" s="30" t="s">
        <v>1741</v>
      </c>
      <c r="G1" s="46" t="s">
        <v>92</v>
      </c>
    </row>
    <row r="4" spans="1:7" ht="14.45" customHeight="1">
      <c r="B4" s="425" t="s">
        <v>1367</v>
      </c>
      <c r="C4" s="4" t="s">
        <v>203</v>
      </c>
      <c r="D4" s="4" t="s">
        <v>204</v>
      </c>
      <c r="E4" s="4" t="s">
        <v>161</v>
      </c>
      <c r="F4" s="4" t="s">
        <v>162</v>
      </c>
      <c r="G4" s="4" t="s">
        <v>163</v>
      </c>
    </row>
    <row r="5" spans="1:7" ht="30.6" customHeight="1">
      <c r="B5" s="425"/>
      <c r="C5" s="425" t="s">
        <v>1368</v>
      </c>
      <c r="D5" s="425"/>
      <c r="E5" s="425"/>
      <c r="F5" s="425" t="s">
        <v>669</v>
      </c>
      <c r="G5" s="425" t="s">
        <v>1369</v>
      </c>
    </row>
    <row r="6" spans="1:7" ht="24.6" customHeight="1">
      <c r="B6" s="15" t="s">
        <v>673</v>
      </c>
      <c r="C6" s="4" t="s">
        <v>1370</v>
      </c>
      <c r="D6" s="4" t="s">
        <v>1371</v>
      </c>
      <c r="E6" s="4" t="s">
        <v>1372</v>
      </c>
      <c r="F6" s="425"/>
      <c r="G6" s="425"/>
    </row>
    <row r="7" spans="1:7">
      <c r="A7" s="16">
        <v>1</v>
      </c>
      <c r="B7" s="17" t="s">
        <v>1373</v>
      </c>
      <c r="C7" s="52">
        <v>0</v>
      </c>
      <c r="D7" s="52">
        <v>0</v>
      </c>
      <c r="E7" s="52">
        <v>0</v>
      </c>
      <c r="F7" s="52">
        <v>0</v>
      </c>
      <c r="G7" s="52">
        <v>0</v>
      </c>
    </row>
    <row r="8" spans="1:7" ht="24">
      <c r="A8" s="16">
        <v>2</v>
      </c>
      <c r="B8" s="17" t="s">
        <v>1374</v>
      </c>
      <c r="C8" s="52">
        <v>965.27777507999997</v>
      </c>
      <c r="D8" s="52">
        <v>1414.16199282</v>
      </c>
      <c r="E8" s="52">
        <v>1308.29389599</v>
      </c>
      <c r="F8" s="269">
        <v>156.87074665</v>
      </c>
      <c r="G8" s="269">
        <v>1960.8843331400001</v>
      </c>
    </row>
    <row r="9" spans="1:7">
      <c r="A9" s="16">
        <v>3</v>
      </c>
      <c r="B9" s="17" t="s">
        <v>1375</v>
      </c>
      <c r="C9" s="52">
        <v>965.27777507999997</v>
      </c>
      <c r="D9" s="52">
        <v>1414.16199282</v>
      </c>
      <c r="E9" s="52">
        <v>1308.29389599</v>
      </c>
      <c r="F9" s="406"/>
      <c r="G9" s="406"/>
    </row>
    <row r="10" spans="1:7">
      <c r="A10" s="16">
        <v>4</v>
      </c>
      <c r="B10" s="17" t="s">
        <v>1376</v>
      </c>
      <c r="C10" s="52">
        <v>0</v>
      </c>
      <c r="D10" s="52">
        <v>0</v>
      </c>
      <c r="E10" s="52">
        <v>0</v>
      </c>
      <c r="F10" s="406"/>
      <c r="G10" s="406"/>
    </row>
    <row r="11" spans="1:7" ht="24">
      <c r="A11" s="16">
        <v>5</v>
      </c>
      <c r="B11" s="17" t="s">
        <v>1377</v>
      </c>
      <c r="C11" s="52">
        <v>0</v>
      </c>
      <c r="D11" s="52">
        <v>0</v>
      </c>
      <c r="E11" s="52">
        <v>0</v>
      </c>
      <c r="F11" s="52">
        <v>0</v>
      </c>
      <c r="G11" s="52">
        <v>0</v>
      </c>
    </row>
    <row r="13" spans="1:7" ht="15">
      <c r="A13" s="30"/>
    </row>
    <row r="15" spans="1:7" ht="15">
      <c r="A15" s="30" t="s">
        <v>1742</v>
      </c>
    </row>
    <row r="18" spans="1:7">
      <c r="B18" s="425" t="s">
        <v>1367</v>
      </c>
      <c r="C18" s="4" t="s">
        <v>203</v>
      </c>
      <c r="D18" s="4" t="s">
        <v>204</v>
      </c>
      <c r="E18" s="4" t="s">
        <v>161</v>
      </c>
      <c r="F18" s="4" t="s">
        <v>162</v>
      </c>
      <c r="G18" s="4" t="s">
        <v>163</v>
      </c>
    </row>
    <row r="19" spans="1:7" ht="14.25" customHeight="1">
      <c r="B19" s="425"/>
      <c r="C19" s="425" t="s">
        <v>1368</v>
      </c>
      <c r="D19" s="425"/>
      <c r="E19" s="425"/>
      <c r="F19" s="425" t="s">
        <v>669</v>
      </c>
      <c r="G19" s="425" t="s">
        <v>1369</v>
      </c>
    </row>
    <row r="20" spans="1:7">
      <c r="B20" s="15" t="s">
        <v>673</v>
      </c>
      <c r="C20" s="4" t="s">
        <v>1370</v>
      </c>
      <c r="D20" s="4" t="s">
        <v>1371</v>
      </c>
      <c r="E20" s="4" t="s">
        <v>1372</v>
      </c>
      <c r="F20" s="425"/>
      <c r="G20" s="425"/>
    </row>
    <row r="21" spans="1:7">
      <c r="A21" s="16">
        <v>1</v>
      </c>
      <c r="B21" s="17" t="s">
        <v>1373</v>
      </c>
      <c r="C21" s="52">
        <v>0</v>
      </c>
      <c r="D21" s="52">
        <v>0</v>
      </c>
      <c r="E21" s="52">
        <v>0</v>
      </c>
      <c r="F21" s="52">
        <v>0</v>
      </c>
      <c r="G21" s="52">
        <v>0</v>
      </c>
    </row>
    <row r="22" spans="1:7" ht="24">
      <c r="A22" s="16">
        <v>2</v>
      </c>
      <c r="B22" s="17" t="s">
        <v>1374</v>
      </c>
      <c r="C22" s="52">
        <v>827.59658736000006</v>
      </c>
      <c r="D22" s="52">
        <v>965.27777507999997</v>
      </c>
      <c r="E22" s="52">
        <v>1414.16199282</v>
      </c>
      <c r="F22" s="269">
        <v>135.61175686999999</v>
      </c>
      <c r="G22" s="269">
        <v>1695.1469608599998</v>
      </c>
    </row>
    <row r="23" spans="1:7">
      <c r="A23" s="16">
        <v>3</v>
      </c>
      <c r="B23" s="17" t="s">
        <v>1375</v>
      </c>
      <c r="C23" s="52">
        <v>827.59658736000006</v>
      </c>
      <c r="D23" s="52">
        <v>965.27777507999997</v>
      </c>
      <c r="E23" s="52">
        <v>1414.16199282</v>
      </c>
      <c r="F23" s="406"/>
      <c r="G23" s="406"/>
    </row>
    <row r="24" spans="1:7">
      <c r="A24" s="16">
        <v>4</v>
      </c>
      <c r="B24" s="17" t="s">
        <v>1376</v>
      </c>
      <c r="C24" s="52">
        <v>0</v>
      </c>
      <c r="D24" s="52">
        <v>0</v>
      </c>
      <c r="E24" s="52">
        <v>0</v>
      </c>
      <c r="F24" s="406"/>
      <c r="G24" s="406"/>
    </row>
    <row r="25" spans="1:7" ht="24">
      <c r="A25" s="16">
        <v>5</v>
      </c>
      <c r="B25" s="17" t="s">
        <v>1377</v>
      </c>
      <c r="C25" s="52">
        <v>0</v>
      </c>
      <c r="D25" s="52">
        <v>0</v>
      </c>
      <c r="E25" s="52">
        <v>0</v>
      </c>
      <c r="F25" s="52">
        <v>0</v>
      </c>
      <c r="G25" s="52">
        <v>0</v>
      </c>
    </row>
  </sheetData>
  <mergeCells count="8">
    <mergeCell ref="B4:B5"/>
    <mergeCell ref="F5:F6"/>
    <mergeCell ref="G5:G6"/>
    <mergeCell ref="C5:E5"/>
    <mergeCell ref="B18:B19"/>
    <mergeCell ref="C19:E19"/>
    <mergeCell ref="F19:F20"/>
    <mergeCell ref="G19:G20"/>
  </mergeCells>
  <hyperlinks>
    <hyperlink ref="G1" location="'Table of contents'!A1" display="Table of contents" xr:uid="{06B796F2-DD64-4E55-8987-FB66455C9038}"/>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4B8A4-57E5-4011-967E-7C1CE87EC302}">
  <sheetPr>
    <tabColor rgb="FF00B0F0"/>
  </sheetPr>
  <dimension ref="A1:G56"/>
  <sheetViews>
    <sheetView zoomScaleNormal="100" workbookViewId="0"/>
  </sheetViews>
  <sheetFormatPr defaultRowHeight="14.25"/>
  <cols>
    <col min="1" max="1" width="8.5" customWidth="1"/>
    <col min="2" max="2" width="18.625" customWidth="1"/>
    <col min="3" max="3" width="43.625" customWidth="1"/>
    <col min="4" max="4" width="13.25" bestFit="1" customWidth="1"/>
    <col min="5" max="5" width="15.375" customWidth="1"/>
    <col min="6" max="7" width="13.25" customWidth="1"/>
    <col min="8" max="9" width="13.25" bestFit="1" customWidth="1"/>
  </cols>
  <sheetData>
    <row r="1" spans="1:7" ht="15">
      <c r="A1" s="30" t="s">
        <v>1740</v>
      </c>
      <c r="G1" s="46" t="s">
        <v>92</v>
      </c>
    </row>
    <row r="2" spans="1:7" ht="15">
      <c r="A2" s="30"/>
    </row>
    <row r="3" spans="1:7" ht="15">
      <c r="A3" s="204"/>
      <c r="B3" s="3"/>
      <c r="C3" s="3"/>
      <c r="D3" s="3" t="s">
        <v>203</v>
      </c>
      <c r="E3" s="3" t="s">
        <v>204</v>
      </c>
      <c r="F3" s="3" t="s">
        <v>161</v>
      </c>
      <c r="G3" s="3" t="s">
        <v>162</v>
      </c>
    </row>
    <row r="4" spans="1:7" ht="24.75">
      <c r="A4" s="204"/>
      <c r="B4" s="3" t="s">
        <v>1378</v>
      </c>
      <c r="C4" s="3"/>
      <c r="D4" s="3" t="s">
        <v>1379</v>
      </c>
      <c r="E4" s="3" t="s">
        <v>1380</v>
      </c>
      <c r="F4" s="3" t="s">
        <v>1381</v>
      </c>
      <c r="G4" s="3" t="s">
        <v>1382</v>
      </c>
    </row>
    <row r="5" spans="1:7" ht="13.9" customHeight="1">
      <c r="A5" s="16">
        <v>1</v>
      </c>
      <c r="B5" s="453" t="s">
        <v>1383</v>
      </c>
      <c r="C5" s="17" t="s">
        <v>1384</v>
      </c>
      <c r="D5" s="52">
        <v>5</v>
      </c>
      <c r="E5" s="52">
        <v>6</v>
      </c>
      <c r="F5" s="52">
        <v>22</v>
      </c>
      <c r="G5" s="52">
        <v>31</v>
      </c>
    </row>
    <row r="6" spans="1:7" ht="13.9" customHeight="1">
      <c r="A6" s="16">
        <v>2</v>
      </c>
      <c r="B6" s="453"/>
      <c r="C6" s="17" t="s">
        <v>1385</v>
      </c>
      <c r="D6" s="52">
        <v>256</v>
      </c>
      <c r="E6" s="52">
        <v>2631</v>
      </c>
      <c r="F6" s="52">
        <v>6506</v>
      </c>
      <c r="G6" s="52">
        <v>5808</v>
      </c>
    </row>
    <row r="7" spans="1:7" ht="13.9" customHeight="1">
      <c r="A7" s="16">
        <v>3</v>
      </c>
      <c r="B7" s="453"/>
      <c r="C7" s="17" t="s">
        <v>1386</v>
      </c>
      <c r="D7" s="52">
        <v>256</v>
      </c>
      <c r="E7" s="52">
        <v>2631</v>
      </c>
      <c r="F7" s="52">
        <v>6506</v>
      </c>
      <c r="G7" s="52">
        <v>5808</v>
      </c>
    </row>
    <row r="8" spans="1:7" ht="13.9" customHeight="1">
      <c r="A8" s="16">
        <v>4</v>
      </c>
      <c r="B8" s="453"/>
      <c r="C8" s="17" t="s">
        <v>1387</v>
      </c>
      <c r="D8" s="82">
        <v>0</v>
      </c>
      <c r="E8" s="82">
        <v>0</v>
      </c>
      <c r="F8" s="82">
        <v>0</v>
      </c>
      <c r="G8" s="82">
        <v>0</v>
      </c>
    </row>
    <row r="9" spans="1:7">
      <c r="A9" s="16" t="s">
        <v>1388</v>
      </c>
      <c r="B9" s="453"/>
      <c r="C9" s="17" t="s">
        <v>1389</v>
      </c>
      <c r="D9" s="52">
        <v>0</v>
      </c>
      <c r="E9" s="52">
        <v>0</v>
      </c>
      <c r="F9" s="52">
        <v>0</v>
      </c>
      <c r="G9" s="52">
        <v>0</v>
      </c>
    </row>
    <row r="10" spans="1:7" ht="24">
      <c r="A10" s="16">
        <v>5</v>
      </c>
      <c r="B10" s="453"/>
      <c r="C10" s="17" t="s">
        <v>1390</v>
      </c>
      <c r="D10" s="52">
        <v>0</v>
      </c>
      <c r="E10" s="52">
        <v>0</v>
      </c>
      <c r="F10" s="52">
        <v>0</v>
      </c>
      <c r="G10" s="52">
        <v>0</v>
      </c>
    </row>
    <row r="11" spans="1:7">
      <c r="A11" s="16" t="s">
        <v>1391</v>
      </c>
      <c r="B11" s="453"/>
      <c r="C11" s="17" t="s">
        <v>1392</v>
      </c>
      <c r="D11" s="52">
        <v>0</v>
      </c>
      <c r="E11" s="52">
        <v>0</v>
      </c>
      <c r="F11" s="52">
        <v>0</v>
      </c>
      <c r="G11" s="52">
        <v>0</v>
      </c>
    </row>
    <row r="12" spans="1:7" ht="13.9" customHeight="1">
      <c r="A12" s="16">
        <v>6</v>
      </c>
      <c r="B12" s="453"/>
      <c r="C12" s="17" t="s">
        <v>1387</v>
      </c>
      <c r="D12" s="82">
        <v>0</v>
      </c>
      <c r="E12" s="82">
        <v>0</v>
      </c>
      <c r="F12" s="82">
        <v>0</v>
      </c>
      <c r="G12" s="82">
        <v>0</v>
      </c>
    </row>
    <row r="13" spans="1:7" ht="13.9" customHeight="1">
      <c r="A13" s="16">
        <v>7</v>
      </c>
      <c r="B13" s="453"/>
      <c r="C13" s="17" t="s">
        <v>1393</v>
      </c>
      <c r="D13" s="52">
        <v>0</v>
      </c>
      <c r="E13" s="52">
        <v>0</v>
      </c>
      <c r="F13" s="52">
        <v>0</v>
      </c>
      <c r="G13" s="52">
        <v>0</v>
      </c>
    </row>
    <row r="14" spans="1:7" ht="13.9" customHeight="1">
      <c r="A14" s="16">
        <v>8</v>
      </c>
      <c r="B14" s="454"/>
      <c r="C14" s="17" t="s">
        <v>1387</v>
      </c>
      <c r="D14" s="82">
        <v>0</v>
      </c>
      <c r="E14" s="82">
        <v>0</v>
      </c>
      <c r="F14" s="82">
        <v>0</v>
      </c>
      <c r="G14" s="82">
        <v>0</v>
      </c>
    </row>
    <row r="15" spans="1:7" ht="13.9" customHeight="1">
      <c r="A15" s="16">
        <v>9</v>
      </c>
      <c r="B15" s="455" t="s">
        <v>1394</v>
      </c>
      <c r="C15" s="17" t="s">
        <v>1384</v>
      </c>
      <c r="D15" s="52">
        <v>0</v>
      </c>
      <c r="E15" s="52">
        <v>0</v>
      </c>
      <c r="F15" s="52">
        <v>0</v>
      </c>
      <c r="G15" s="52">
        <v>0</v>
      </c>
    </row>
    <row r="16" spans="1:7" ht="13.9" customHeight="1">
      <c r="A16" s="16">
        <v>10</v>
      </c>
      <c r="B16" s="453"/>
      <c r="C16" s="17" t="s">
        <v>1395</v>
      </c>
      <c r="D16" s="52">
        <v>0</v>
      </c>
      <c r="E16" s="52">
        <v>71</v>
      </c>
      <c r="F16" s="52">
        <v>0</v>
      </c>
      <c r="G16" s="52">
        <v>116</v>
      </c>
    </row>
    <row r="17" spans="1:7" ht="13.9" customHeight="1">
      <c r="A17" s="16">
        <v>11</v>
      </c>
      <c r="B17" s="453"/>
      <c r="C17" s="17" t="s">
        <v>1386</v>
      </c>
      <c r="D17" s="52">
        <v>0</v>
      </c>
      <c r="E17" s="52">
        <v>71</v>
      </c>
      <c r="F17" s="52">
        <v>0</v>
      </c>
      <c r="G17" s="52">
        <v>116</v>
      </c>
    </row>
    <row r="18" spans="1:7" ht="13.9" customHeight="1">
      <c r="A18" s="16">
        <v>12</v>
      </c>
      <c r="B18" s="453"/>
      <c r="C18" s="17" t="s">
        <v>1396</v>
      </c>
      <c r="D18" s="52">
        <v>0</v>
      </c>
      <c r="E18" s="52">
        <v>0</v>
      </c>
      <c r="F18" s="52">
        <v>0</v>
      </c>
      <c r="G18" s="52">
        <v>0</v>
      </c>
    </row>
    <row r="19" spans="1:7">
      <c r="A19" s="16" t="s">
        <v>619</v>
      </c>
      <c r="B19" s="453"/>
      <c r="C19" s="17" t="s">
        <v>1389</v>
      </c>
      <c r="D19" s="52">
        <v>0</v>
      </c>
      <c r="E19" s="52">
        <v>0</v>
      </c>
      <c r="F19" s="52">
        <v>0</v>
      </c>
      <c r="G19" s="52">
        <v>0</v>
      </c>
    </row>
    <row r="20" spans="1:7">
      <c r="A20" s="16" t="s">
        <v>1397</v>
      </c>
      <c r="B20" s="453"/>
      <c r="C20" s="17" t="s">
        <v>1396</v>
      </c>
      <c r="D20" s="52">
        <v>0</v>
      </c>
      <c r="E20" s="52">
        <v>0</v>
      </c>
      <c r="F20" s="52">
        <v>0</v>
      </c>
      <c r="G20" s="52">
        <v>0</v>
      </c>
    </row>
    <row r="21" spans="1:7" ht="24">
      <c r="A21" s="16" t="s">
        <v>1398</v>
      </c>
      <c r="B21" s="453"/>
      <c r="C21" s="17" t="s">
        <v>1390</v>
      </c>
      <c r="D21" s="52">
        <v>0</v>
      </c>
      <c r="E21" s="52">
        <v>0</v>
      </c>
      <c r="F21" s="52">
        <v>0</v>
      </c>
      <c r="G21" s="52">
        <v>0</v>
      </c>
    </row>
    <row r="22" spans="1:7">
      <c r="A22" s="16" t="s">
        <v>1399</v>
      </c>
      <c r="B22" s="453"/>
      <c r="C22" s="17" t="s">
        <v>1396</v>
      </c>
      <c r="D22" s="52">
        <v>0</v>
      </c>
      <c r="E22" s="52">
        <v>0</v>
      </c>
      <c r="F22" s="52">
        <v>0</v>
      </c>
      <c r="G22" s="52">
        <v>0</v>
      </c>
    </row>
    <row r="23" spans="1:7">
      <c r="A23" s="16" t="s">
        <v>1400</v>
      </c>
      <c r="B23" s="453"/>
      <c r="C23" s="17" t="s">
        <v>1392</v>
      </c>
      <c r="D23" s="52">
        <v>0</v>
      </c>
      <c r="E23" s="52">
        <v>0</v>
      </c>
      <c r="F23" s="52">
        <v>0</v>
      </c>
      <c r="G23" s="52">
        <v>0</v>
      </c>
    </row>
    <row r="24" spans="1:7">
      <c r="A24" s="16" t="s">
        <v>1401</v>
      </c>
      <c r="B24" s="453"/>
      <c r="C24" s="17" t="s">
        <v>1396</v>
      </c>
      <c r="D24" s="52">
        <v>0</v>
      </c>
      <c r="E24" s="52">
        <v>0</v>
      </c>
      <c r="F24" s="52">
        <v>0</v>
      </c>
      <c r="G24" s="52">
        <v>0</v>
      </c>
    </row>
    <row r="25" spans="1:7" ht="13.9" customHeight="1">
      <c r="A25" s="16">
        <v>15</v>
      </c>
      <c r="B25" s="453"/>
      <c r="C25" s="17" t="s">
        <v>1393</v>
      </c>
      <c r="D25" s="52">
        <v>0</v>
      </c>
      <c r="E25" s="52">
        <v>0</v>
      </c>
      <c r="F25" s="52">
        <v>0</v>
      </c>
      <c r="G25" s="52">
        <v>0</v>
      </c>
    </row>
    <row r="26" spans="1:7" ht="14.45" customHeight="1">
      <c r="A26" s="16">
        <v>16</v>
      </c>
      <c r="B26" s="453"/>
      <c r="C26" s="17" t="s">
        <v>1396</v>
      </c>
      <c r="D26" s="52">
        <v>0</v>
      </c>
      <c r="E26" s="52">
        <v>0</v>
      </c>
      <c r="F26" s="52">
        <v>0</v>
      </c>
      <c r="G26" s="52">
        <v>0</v>
      </c>
    </row>
    <row r="27" spans="1:7" ht="24">
      <c r="A27" s="33">
        <v>17</v>
      </c>
      <c r="B27" s="109" t="s">
        <v>1402</v>
      </c>
      <c r="C27" s="137"/>
      <c r="D27" s="137">
        <v>256</v>
      </c>
      <c r="E27" s="137">
        <v>2702</v>
      </c>
      <c r="F27" s="137">
        <v>6506</v>
      </c>
      <c r="G27" s="137">
        <v>5924</v>
      </c>
    </row>
    <row r="30" spans="1:7" ht="15">
      <c r="A30" s="30" t="s">
        <v>1739</v>
      </c>
    </row>
    <row r="32" spans="1:7" ht="15">
      <c r="A32" s="204"/>
      <c r="B32" s="3"/>
      <c r="C32" s="3"/>
      <c r="D32" s="3" t="s">
        <v>203</v>
      </c>
      <c r="E32" s="3" t="s">
        <v>204</v>
      </c>
      <c r="F32" s="3" t="s">
        <v>161</v>
      </c>
      <c r="G32" s="3" t="s">
        <v>162</v>
      </c>
    </row>
    <row r="33" spans="1:7" ht="24.75">
      <c r="A33" s="204"/>
      <c r="B33" s="3" t="s">
        <v>1378</v>
      </c>
      <c r="C33" s="3"/>
      <c r="D33" s="3" t="s">
        <v>1379</v>
      </c>
      <c r="E33" s="3" t="s">
        <v>1380</v>
      </c>
      <c r="F33" s="3" t="s">
        <v>1381</v>
      </c>
      <c r="G33" s="3" t="s">
        <v>1382</v>
      </c>
    </row>
    <row r="34" spans="1:7" ht="13.9" customHeight="1">
      <c r="A34" s="16">
        <v>1</v>
      </c>
      <c r="B34" s="453" t="s">
        <v>1383</v>
      </c>
      <c r="C34" s="17" t="s">
        <v>1384</v>
      </c>
      <c r="D34" s="52">
        <v>5</v>
      </c>
      <c r="E34" s="52">
        <v>6</v>
      </c>
      <c r="F34" s="52">
        <v>25</v>
      </c>
      <c r="G34" s="52">
        <v>28</v>
      </c>
    </row>
    <row r="35" spans="1:7" ht="13.9" customHeight="1">
      <c r="A35" s="16">
        <v>2</v>
      </c>
      <c r="B35" s="453"/>
      <c r="C35" s="17" t="s">
        <v>1385</v>
      </c>
      <c r="D35" s="52">
        <v>236</v>
      </c>
      <c r="E35" s="52">
        <v>2844</v>
      </c>
      <c r="F35" s="52">
        <v>6447</v>
      </c>
      <c r="G35" s="52">
        <v>4598</v>
      </c>
    </row>
    <row r="36" spans="1:7" ht="13.9" customHeight="1">
      <c r="A36" s="16">
        <v>3</v>
      </c>
      <c r="B36" s="453"/>
      <c r="C36" s="17" t="s">
        <v>1386</v>
      </c>
      <c r="D36" s="52">
        <v>236</v>
      </c>
      <c r="E36" s="52">
        <v>2844</v>
      </c>
      <c r="F36" s="52">
        <v>6447</v>
      </c>
      <c r="G36" s="52">
        <v>4598</v>
      </c>
    </row>
    <row r="37" spans="1:7" ht="13.9" customHeight="1">
      <c r="A37" s="16">
        <v>4</v>
      </c>
      <c r="B37" s="453"/>
      <c r="C37" s="17" t="s">
        <v>1387</v>
      </c>
      <c r="D37" s="82"/>
      <c r="E37" s="82"/>
      <c r="F37" s="82"/>
      <c r="G37" s="82"/>
    </row>
    <row r="38" spans="1:7">
      <c r="A38" s="16" t="s">
        <v>1388</v>
      </c>
      <c r="B38" s="453"/>
      <c r="C38" s="17" t="s">
        <v>1389</v>
      </c>
      <c r="D38" s="52">
        <v>0</v>
      </c>
      <c r="E38" s="52">
        <v>0</v>
      </c>
      <c r="F38" s="52">
        <v>0</v>
      </c>
      <c r="G38" s="52">
        <v>0</v>
      </c>
    </row>
    <row r="39" spans="1:7" ht="24">
      <c r="A39" s="16">
        <v>5</v>
      </c>
      <c r="B39" s="453"/>
      <c r="C39" s="17" t="s">
        <v>1390</v>
      </c>
      <c r="D39" s="52">
        <v>0</v>
      </c>
      <c r="E39" s="52">
        <v>0</v>
      </c>
      <c r="F39" s="52">
        <v>0</v>
      </c>
      <c r="G39" s="52">
        <v>0</v>
      </c>
    </row>
    <row r="40" spans="1:7">
      <c r="A40" s="16" t="s">
        <v>1391</v>
      </c>
      <c r="B40" s="453"/>
      <c r="C40" s="17" t="s">
        <v>1392</v>
      </c>
      <c r="D40" s="52">
        <v>0</v>
      </c>
      <c r="E40" s="52">
        <v>0</v>
      </c>
      <c r="F40" s="52">
        <v>0</v>
      </c>
      <c r="G40" s="52">
        <v>0</v>
      </c>
    </row>
    <row r="41" spans="1:7" ht="13.9" customHeight="1">
      <c r="A41" s="16">
        <v>6</v>
      </c>
      <c r="B41" s="453"/>
      <c r="C41" s="17" t="s">
        <v>1387</v>
      </c>
      <c r="D41" s="82"/>
      <c r="E41" s="82"/>
      <c r="F41" s="82"/>
      <c r="G41" s="82"/>
    </row>
    <row r="42" spans="1:7" ht="13.9" customHeight="1">
      <c r="A42" s="16">
        <v>7</v>
      </c>
      <c r="B42" s="453"/>
      <c r="C42" s="17" t="s">
        <v>1393</v>
      </c>
      <c r="D42" s="52">
        <v>0</v>
      </c>
      <c r="E42" s="52">
        <v>0</v>
      </c>
      <c r="F42" s="52">
        <v>0</v>
      </c>
      <c r="G42" s="52">
        <v>0</v>
      </c>
    </row>
    <row r="43" spans="1:7" ht="13.9" customHeight="1">
      <c r="A43" s="16">
        <v>8</v>
      </c>
      <c r="B43" s="454"/>
      <c r="C43" s="17" t="s">
        <v>1387</v>
      </c>
      <c r="D43" s="82"/>
      <c r="E43" s="82"/>
      <c r="F43" s="82"/>
      <c r="G43" s="82"/>
    </row>
    <row r="44" spans="1:7" ht="13.9" customHeight="1">
      <c r="A44" s="16">
        <v>9</v>
      </c>
      <c r="B44" s="455" t="s">
        <v>1394</v>
      </c>
      <c r="C44" s="17" t="s">
        <v>1384</v>
      </c>
      <c r="D44" s="52">
        <v>0</v>
      </c>
      <c r="E44" s="52">
        <v>0</v>
      </c>
      <c r="F44" s="52">
        <v>0</v>
      </c>
      <c r="G44" s="52">
        <v>0</v>
      </c>
    </row>
    <row r="45" spans="1:7" ht="13.9" customHeight="1">
      <c r="A45" s="16">
        <v>10</v>
      </c>
      <c r="B45" s="453"/>
      <c r="C45" s="17" t="s">
        <v>1395</v>
      </c>
      <c r="D45" s="52">
        <v>0</v>
      </c>
      <c r="E45" s="52">
        <v>129</v>
      </c>
      <c r="F45" s="52">
        <v>170</v>
      </c>
      <c r="G45" s="52">
        <v>0</v>
      </c>
    </row>
    <row r="46" spans="1:7" ht="13.9" customHeight="1">
      <c r="A46" s="16">
        <v>11</v>
      </c>
      <c r="B46" s="453"/>
      <c r="C46" s="17" t="s">
        <v>1386</v>
      </c>
      <c r="D46" s="52">
        <v>0</v>
      </c>
      <c r="E46" s="52">
        <v>129</v>
      </c>
      <c r="F46" s="52">
        <v>170</v>
      </c>
      <c r="G46" s="52">
        <v>0</v>
      </c>
    </row>
    <row r="47" spans="1:7" ht="13.9" customHeight="1">
      <c r="A47" s="16">
        <v>12</v>
      </c>
      <c r="B47" s="453"/>
      <c r="C47" s="17" t="s">
        <v>1396</v>
      </c>
      <c r="D47" s="52">
        <v>0</v>
      </c>
      <c r="E47" s="52">
        <v>0</v>
      </c>
      <c r="F47" s="52">
        <v>0</v>
      </c>
      <c r="G47" s="52">
        <v>0</v>
      </c>
    </row>
    <row r="48" spans="1:7">
      <c r="A48" s="16" t="s">
        <v>619</v>
      </c>
      <c r="B48" s="453"/>
      <c r="C48" s="17" t="s">
        <v>1389</v>
      </c>
      <c r="D48" s="52">
        <v>0</v>
      </c>
      <c r="E48" s="52">
        <v>0</v>
      </c>
      <c r="F48" s="52">
        <v>0</v>
      </c>
      <c r="G48" s="52">
        <v>0</v>
      </c>
    </row>
    <row r="49" spans="1:7">
      <c r="A49" s="16" t="s">
        <v>1397</v>
      </c>
      <c r="B49" s="453"/>
      <c r="C49" s="17" t="s">
        <v>1396</v>
      </c>
      <c r="D49" s="52">
        <v>0</v>
      </c>
      <c r="E49" s="52">
        <v>0</v>
      </c>
      <c r="F49" s="52">
        <v>0</v>
      </c>
      <c r="G49" s="52">
        <v>0</v>
      </c>
    </row>
    <row r="50" spans="1:7" ht="24">
      <c r="A50" s="16" t="s">
        <v>1398</v>
      </c>
      <c r="B50" s="453"/>
      <c r="C50" s="17" t="s">
        <v>1390</v>
      </c>
      <c r="D50" s="52">
        <v>0</v>
      </c>
      <c r="E50" s="52">
        <v>0</v>
      </c>
      <c r="F50" s="52">
        <v>0</v>
      </c>
      <c r="G50" s="52">
        <v>0</v>
      </c>
    </row>
    <row r="51" spans="1:7">
      <c r="A51" s="16" t="s">
        <v>1399</v>
      </c>
      <c r="B51" s="453"/>
      <c r="C51" s="17" t="s">
        <v>1396</v>
      </c>
      <c r="D51" s="52">
        <v>0</v>
      </c>
      <c r="E51" s="52">
        <v>0</v>
      </c>
      <c r="F51" s="52">
        <v>0</v>
      </c>
      <c r="G51" s="52">
        <v>0</v>
      </c>
    </row>
    <row r="52" spans="1:7">
      <c r="A52" s="16" t="s">
        <v>1400</v>
      </c>
      <c r="B52" s="453"/>
      <c r="C52" s="17" t="s">
        <v>1392</v>
      </c>
      <c r="D52" s="52">
        <v>0</v>
      </c>
      <c r="E52" s="52">
        <v>0</v>
      </c>
      <c r="F52" s="52">
        <v>0</v>
      </c>
      <c r="G52" s="52">
        <v>0</v>
      </c>
    </row>
    <row r="53" spans="1:7">
      <c r="A53" s="16" t="s">
        <v>1401</v>
      </c>
      <c r="B53" s="453"/>
      <c r="C53" s="17" t="s">
        <v>1396</v>
      </c>
      <c r="D53" s="52">
        <v>0</v>
      </c>
      <c r="E53" s="52">
        <v>0</v>
      </c>
      <c r="F53" s="52">
        <v>0</v>
      </c>
      <c r="G53" s="52">
        <v>0</v>
      </c>
    </row>
    <row r="54" spans="1:7" ht="13.9" customHeight="1">
      <c r="A54" s="16">
        <v>15</v>
      </c>
      <c r="B54" s="453"/>
      <c r="C54" s="17" t="s">
        <v>1393</v>
      </c>
      <c r="D54" s="52">
        <v>0</v>
      </c>
      <c r="E54" s="52">
        <v>0</v>
      </c>
      <c r="F54" s="52">
        <v>0</v>
      </c>
      <c r="G54" s="52">
        <v>0</v>
      </c>
    </row>
    <row r="55" spans="1:7" ht="14.45" customHeight="1">
      <c r="A55" s="16">
        <v>16</v>
      </c>
      <c r="B55" s="453"/>
      <c r="C55" s="17" t="s">
        <v>1396</v>
      </c>
      <c r="D55" s="52">
        <v>0</v>
      </c>
      <c r="E55" s="52">
        <v>0</v>
      </c>
      <c r="F55" s="52">
        <v>0</v>
      </c>
      <c r="G55" s="52">
        <v>0</v>
      </c>
    </row>
    <row r="56" spans="1:7" ht="24">
      <c r="A56" s="33">
        <v>17</v>
      </c>
      <c r="B56" s="109" t="s">
        <v>1402</v>
      </c>
      <c r="C56" s="137"/>
      <c r="D56" s="137">
        <v>236</v>
      </c>
      <c r="E56" s="137">
        <v>2973</v>
      </c>
      <c r="F56" s="137">
        <v>6617</v>
      </c>
      <c r="G56" s="137">
        <v>4598</v>
      </c>
    </row>
  </sheetData>
  <mergeCells count="4">
    <mergeCell ref="B5:B14"/>
    <mergeCell ref="B15:B26"/>
    <mergeCell ref="B34:B43"/>
    <mergeCell ref="B44:B55"/>
  </mergeCells>
  <hyperlinks>
    <hyperlink ref="G1" location="'Table of contents'!A1" display="Table of contents" xr:uid="{10BF0BC0-42FE-4614-9D5A-69F5A9DD2034}"/>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A2D5E-06B4-4E91-9DF1-54E1708EFD21}">
  <sheetPr>
    <tabColor rgb="FF00B0F0"/>
  </sheetPr>
  <dimension ref="A1:H41"/>
  <sheetViews>
    <sheetView zoomScaleNormal="100" workbookViewId="0"/>
  </sheetViews>
  <sheetFormatPr defaultRowHeight="14.25"/>
  <cols>
    <col min="1" max="1" width="5.25" customWidth="1"/>
    <col min="2" max="2" width="67.125" customWidth="1"/>
    <col min="3" max="3" width="13.25" bestFit="1" customWidth="1"/>
    <col min="4" max="4" width="15.875" customWidth="1"/>
    <col min="5" max="6" width="13.25" customWidth="1"/>
    <col min="7" max="8" width="13.25" bestFit="1" customWidth="1"/>
  </cols>
  <sheetData>
    <row r="1" spans="1:8" ht="15">
      <c r="A1" s="30" t="s">
        <v>1738</v>
      </c>
      <c r="H1" s="46" t="s">
        <v>92</v>
      </c>
    </row>
    <row r="2" spans="1:8" ht="15">
      <c r="A2" s="30"/>
    </row>
    <row r="3" spans="1:8" ht="15">
      <c r="A3" s="204"/>
      <c r="B3" s="3"/>
      <c r="C3" s="3" t="s">
        <v>203</v>
      </c>
      <c r="D3" s="3" t="s">
        <v>204</v>
      </c>
      <c r="E3" s="3" t="s">
        <v>161</v>
      </c>
      <c r="F3" s="3" t="s">
        <v>162</v>
      </c>
    </row>
    <row r="4" spans="1:8" ht="24.75">
      <c r="A4" s="204"/>
      <c r="B4" s="3" t="s">
        <v>1378</v>
      </c>
      <c r="C4" s="3" t="s">
        <v>1379</v>
      </c>
      <c r="D4" s="3" t="s">
        <v>1380</v>
      </c>
      <c r="E4" s="3" t="s">
        <v>1381</v>
      </c>
      <c r="F4" s="3" t="s">
        <v>1382</v>
      </c>
    </row>
    <row r="5" spans="1:8">
      <c r="A5" s="16"/>
      <c r="B5" s="431" t="s">
        <v>1403</v>
      </c>
      <c r="C5" s="431"/>
      <c r="D5" s="431"/>
      <c r="E5" s="431"/>
      <c r="F5" s="431"/>
    </row>
    <row r="6" spans="1:8">
      <c r="A6" s="16">
        <v>1</v>
      </c>
      <c r="B6" s="17" t="s">
        <v>1404</v>
      </c>
      <c r="C6" s="52">
        <v>0</v>
      </c>
      <c r="D6" s="52">
        <v>0</v>
      </c>
      <c r="E6" s="52">
        <v>0</v>
      </c>
      <c r="F6" s="52">
        <v>0</v>
      </c>
    </row>
    <row r="7" spans="1:8">
      <c r="A7" s="16">
        <v>2</v>
      </c>
      <c r="B7" s="17" t="s">
        <v>1405</v>
      </c>
      <c r="C7" s="52">
        <v>0</v>
      </c>
      <c r="D7" s="52">
        <v>0</v>
      </c>
      <c r="E7" s="52">
        <v>0</v>
      </c>
      <c r="F7" s="52">
        <v>0</v>
      </c>
    </row>
    <row r="8" spans="1:8" ht="24">
      <c r="A8" s="16">
        <v>3</v>
      </c>
      <c r="B8" s="17" t="s">
        <v>1406</v>
      </c>
      <c r="C8" s="52">
        <v>0</v>
      </c>
      <c r="D8" s="52">
        <v>0</v>
      </c>
      <c r="E8" s="52">
        <v>0</v>
      </c>
      <c r="F8" s="52">
        <v>0</v>
      </c>
    </row>
    <row r="9" spans="1:8" ht="22.9" customHeight="1">
      <c r="A9" s="16"/>
      <c r="B9" s="431" t="s">
        <v>1407</v>
      </c>
      <c r="C9" s="431"/>
      <c r="D9" s="431"/>
      <c r="E9" s="431"/>
      <c r="F9" s="431"/>
    </row>
    <row r="10" spans="1:8" ht="24">
      <c r="A10" s="16">
        <v>4</v>
      </c>
      <c r="B10" s="17" t="s">
        <v>1408</v>
      </c>
      <c r="C10" s="52">
        <v>0</v>
      </c>
      <c r="D10" s="52">
        <v>1</v>
      </c>
      <c r="E10" s="52">
        <v>1</v>
      </c>
      <c r="F10" s="52">
        <v>0</v>
      </c>
    </row>
    <row r="11" spans="1:8" ht="24">
      <c r="A11" s="16">
        <v>5</v>
      </c>
      <c r="B11" s="17" t="s">
        <v>1409</v>
      </c>
      <c r="C11" s="52">
        <v>0</v>
      </c>
      <c r="D11" s="52">
        <v>129</v>
      </c>
      <c r="E11" s="52">
        <v>170</v>
      </c>
      <c r="F11" s="52">
        <v>0</v>
      </c>
    </row>
    <row r="12" spans="1:8">
      <c r="A12" s="16"/>
      <c r="B12" s="431" t="s">
        <v>1410</v>
      </c>
      <c r="C12" s="431"/>
      <c r="D12" s="431"/>
      <c r="E12" s="431"/>
      <c r="F12" s="431"/>
    </row>
    <row r="13" spans="1:8">
      <c r="A13" s="16">
        <v>6</v>
      </c>
      <c r="B13" s="17" t="s">
        <v>1411</v>
      </c>
      <c r="C13" s="52">
        <v>0</v>
      </c>
      <c r="D13" s="52">
        <v>1</v>
      </c>
      <c r="E13" s="52">
        <v>0</v>
      </c>
      <c r="F13" s="52">
        <v>1</v>
      </c>
    </row>
    <row r="14" spans="1:8">
      <c r="A14" s="16">
        <v>7</v>
      </c>
      <c r="B14" s="17" t="s">
        <v>1412</v>
      </c>
      <c r="C14" s="52">
        <v>0</v>
      </c>
      <c r="D14" s="52">
        <v>71</v>
      </c>
      <c r="E14" s="52">
        <v>0</v>
      </c>
      <c r="F14" s="52">
        <v>116</v>
      </c>
    </row>
    <row r="15" spans="1:8">
      <c r="A15" s="16">
        <v>8</v>
      </c>
      <c r="B15" s="17" t="s">
        <v>1413</v>
      </c>
      <c r="C15" s="52">
        <v>0</v>
      </c>
      <c r="D15" s="52">
        <v>0</v>
      </c>
      <c r="E15" s="52">
        <v>0</v>
      </c>
      <c r="F15" s="52">
        <v>116</v>
      </c>
    </row>
    <row r="16" spans="1:8">
      <c r="A16" s="16">
        <v>9</v>
      </c>
      <c r="B16" s="17" t="s">
        <v>1414</v>
      </c>
      <c r="C16" s="52">
        <v>0</v>
      </c>
      <c r="D16" s="52">
        <v>0</v>
      </c>
      <c r="E16" s="52">
        <v>0</v>
      </c>
      <c r="F16" s="52">
        <v>0</v>
      </c>
    </row>
    <row r="17" spans="1:6" ht="24">
      <c r="A17" s="16">
        <v>10</v>
      </c>
      <c r="B17" s="17" t="s">
        <v>1415</v>
      </c>
      <c r="C17" s="52">
        <v>0</v>
      </c>
      <c r="D17" s="52">
        <v>0</v>
      </c>
      <c r="E17" s="52">
        <v>0</v>
      </c>
      <c r="F17" s="52">
        <v>0</v>
      </c>
    </row>
    <row r="18" spans="1:6">
      <c r="A18" s="16">
        <v>11</v>
      </c>
      <c r="B18" s="17" t="s">
        <v>1416</v>
      </c>
      <c r="C18" s="52">
        <v>0</v>
      </c>
      <c r="D18" s="52">
        <v>71</v>
      </c>
      <c r="E18" s="52">
        <v>0</v>
      </c>
      <c r="F18" s="52">
        <v>116</v>
      </c>
    </row>
    <row r="22" spans="1:6" ht="15">
      <c r="A22" s="30" t="s">
        <v>1737</v>
      </c>
    </row>
    <row r="24" spans="1:6" ht="15">
      <c r="A24" s="204"/>
      <c r="B24" s="3"/>
      <c r="C24" s="3" t="s">
        <v>203</v>
      </c>
      <c r="D24" s="3" t="s">
        <v>204</v>
      </c>
      <c r="E24" s="3" t="s">
        <v>161</v>
      </c>
      <c r="F24" s="3" t="s">
        <v>162</v>
      </c>
    </row>
    <row r="25" spans="1:6" ht="24.75">
      <c r="A25" s="204"/>
      <c r="B25" s="3" t="s">
        <v>1378</v>
      </c>
      <c r="C25" s="3" t="s">
        <v>1379</v>
      </c>
      <c r="D25" s="3" t="s">
        <v>1380</v>
      </c>
      <c r="E25" s="3" t="s">
        <v>1381</v>
      </c>
      <c r="F25" s="3" t="s">
        <v>1382</v>
      </c>
    </row>
    <row r="26" spans="1:6">
      <c r="A26" s="16"/>
      <c r="B26" s="431" t="s">
        <v>1403</v>
      </c>
      <c r="C26" s="431"/>
      <c r="D26" s="431"/>
      <c r="E26" s="431"/>
      <c r="F26" s="431"/>
    </row>
    <row r="27" spans="1:6">
      <c r="A27" s="16">
        <v>1</v>
      </c>
      <c r="B27" s="17" t="s">
        <v>1404</v>
      </c>
      <c r="C27" s="52">
        <v>0</v>
      </c>
      <c r="D27" s="52">
        <v>0</v>
      </c>
      <c r="E27" s="52">
        <v>0</v>
      </c>
      <c r="F27" s="52">
        <v>0</v>
      </c>
    </row>
    <row r="28" spans="1:6">
      <c r="A28" s="16">
        <v>2</v>
      </c>
      <c r="B28" s="17" t="s">
        <v>1405</v>
      </c>
      <c r="C28" s="52">
        <v>0</v>
      </c>
      <c r="D28" s="52">
        <v>0</v>
      </c>
      <c r="E28" s="52">
        <v>0</v>
      </c>
      <c r="F28" s="52">
        <v>0</v>
      </c>
    </row>
    <row r="29" spans="1:6" ht="24">
      <c r="A29" s="16">
        <v>3</v>
      </c>
      <c r="B29" s="17" t="s">
        <v>1406</v>
      </c>
      <c r="C29" s="52">
        <v>0</v>
      </c>
      <c r="D29" s="52">
        <v>0</v>
      </c>
      <c r="E29" s="52">
        <v>0</v>
      </c>
      <c r="F29" s="52">
        <v>0</v>
      </c>
    </row>
    <row r="30" spans="1:6" ht="22.9" customHeight="1">
      <c r="A30" s="16"/>
      <c r="B30" s="431" t="s">
        <v>1407</v>
      </c>
      <c r="C30" s="431"/>
      <c r="D30" s="431"/>
      <c r="E30" s="431"/>
      <c r="F30" s="431"/>
    </row>
    <row r="31" spans="1:6" ht="24">
      <c r="A31" s="16">
        <v>4</v>
      </c>
      <c r="B31" s="17" t="s">
        <v>1408</v>
      </c>
      <c r="C31" s="52">
        <v>0</v>
      </c>
      <c r="D31" s="52">
        <v>0</v>
      </c>
      <c r="E31" s="52">
        <v>0</v>
      </c>
      <c r="F31" s="52">
        <v>0</v>
      </c>
    </row>
    <row r="32" spans="1:6" ht="24">
      <c r="A32" s="16">
        <v>5</v>
      </c>
      <c r="B32" s="17" t="s">
        <v>1409</v>
      </c>
      <c r="C32" s="52">
        <v>0</v>
      </c>
      <c r="D32" s="52">
        <v>0</v>
      </c>
      <c r="E32" s="52">
        <v>0</v>
      </c>
      <c r="F32" s="52">
        <v>0</v>
      </c>
    </row>
    <row r="33" spans="1:6">
      <c r="A33" s="16"/>
      <c r="B33" s="431" t="s">
        <v>1410</v>
      </c>
      <c r="C33" s="431"/>
      <c r="D33" s="431"/>
      <c r="E33" s="431"/>
      <c r="F33" s="431"/>
    </row>
    <row r="34" spans="1:6">
      <c r="A34" s="16">
        <v>6</v>
      </c>
      <c r="B34" s="17" t="s">
        <v>1411</v>
      </c>
      <c r="C34" s="52">
        <v>0</v>
      </c>
      <c r="D34" s="52">
        <v>1</v>
      </c>
      <c r="E34" s="52">
        <v>1</v>
      </c>
      <c r="F34" s="52">
        <v>0</v>
      </c>
    </row>
    <row r="35" spans="1:6">
      <c r="A35" s="16">
        <v>7</v>
      </c>
      <c r="B35" s="17" t="s">
        <v>1412</v>
      </c>
      <c r="C35" s="52">
        <v>0</v>
      </c>
      <c r="D35" s="52">
        <v>129</v>
      </c>
      <c r="E35" s="52">
        <v>170</v>
      </c>
      <c r="F35" s="52">
        <v>0</v>
      </c>
    </row>
    <row r="36" spans="1:6">
      <c r="A36" s="16">
        <v>8</v>
      </c>
      <c r="B36" s="17" t="s">
        <v>1413</v>
      </c>
      <c r="C36" s="52">
        <v>0</v>
      </c>
      <c r="D36" s="52">
        <v>0</v>
      </c>
      <c r="E36" s="52">
        <v>0</v>
      </c>
      <c r="F36" s="52">
        <v>0</v>
      </c>
    </row>
    <row r="37" spans="1:6">
      <c r="A37" s="16">
        <v>9</v>
      </c>
      <c r="B37" s="17" t="s">
        <v>1414</v>
      </c>
      <c r="C37" s="52">
        <v>0</v>
      </c>
      <c r="D37" s="52">
        <v>0</v>
      </c>
      <c r="E37" s="52">
        <v>0</v>
      </c>
      <c r="F37" s="52">
        <v>0</v>
      </c>
    </row>
    <row r="38" spans="1:6" ht="24">
      <c r="A38" s="16">
        <v>10</v>
      </c>
      <c r="B38" s="17" t="s">
        <v>1415</v>
      </c>
      <c r="C38" s="52">
        <v>0</v>
      </c>
      <c r="D38" s="52">
        <v>0</v>
      </c>
      <c r="E38" s="52">
        <v>0</v>
      </c>
      <c r="F38" s="52">
        <v>0</v>
      </c>
    </row>
    <row r="39" spans="1:6">
      <c r="A39" s="16">
        <v>11</v>
      </c>
      <c r="B39" s="17" t="s">
        <v>1416</v>
      </c>
      <c r="C39" s="52">
        <v>0</v>
      </c>
      <c r="D39" s="52">
        <v>129</v>
      </c>
      <c r="E39" s="52">
        <v>170</v>
      </c>
      <c r="F39" s="52">
        <v>0</v>
      </c>
    </row>
    <row r="41" spans="1:6">
      <c r="A41" s="11" t="s">
        <v>1417</v>
      </c>
    </row>
  </sheetData>
  <mergeCells count="6">
    <mergeCell ref="B33:F33"/>
    <mergeCell ref="B5:F5"/>
    <mergeCell ref="B9:F9"/>
    <mergeCell ref="B12:F12"/>
    <mergeCell ref="B26:F26"/>
    <mergeCell ref="B30:F30"/>
  </mergeCells>
  <hyperlinks>
    <hyperlink ref="H1" location="'Table of contents'!A1" display="Table of contents" xr:uid="{768484FD-8EE0-45D6-9D14-EA71C56138BE}"/>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34087-1779-4255-B98C-5798C6907A48}">
  <sheetPr>
    <tabColor rgb="FF00B0F0"/>
  </sheetPr>
  <dimension ref="A1:L36"/>
  <sheetViews>
    <sheetView zoomScaleNormal="100" workbookViewId="0"/>
  </sheetViews>
  <sheetFormatPr defaultRowHeight="14.25"/>
  <cols>
    <col min="1" max="1" width="11.75" customWidth="1"/>
    <col min="2" max="2" width="36.875" customWidth="1"/>
    <col min="3" max="3" width="10" customWidth="1"/>
    <col min="4" max="4" width="10.125" bestFit="1" customWidth="1"/>
    <col min="5" max="5" width="9" customWidth="1"/>
    <col min="6" max="6" width="10.5" bestFit="1" customWidth="1"/>
    <col min="7" max="8" width="12.625" bestFit="1" customWidth="1"/>
    <col min="9" max="9" width="12.25" customWidth="1"/>
    <col min="10" max="10" width="6.875" customWidth="1"/>
    <col min="11" max="11" width="16.125" customWidth="1"/>
    <col min="12" max="12" width="16.875" customWidth="1"/>
  </cols>
  <sheetData>
    <row r="1" spans="1:12" ht="15">
      <c r="A1" s="30" t="s">
        <v>1818</v>
      </c>
      <c r="L1" s="46" t="s">
        <v>92</v>
      </c>
    </row>
    <row r="3" spans="1:12" ht="13.9" customHeight="1">
      <c r="A3" s="145"/>
      <c r="B3" s="15"/>
      <c r="C3" s="3" t="s">
        <v>203</v>
      </c>
      <c r="D3" s="3" t="s">
        <v>204</v>
      </c>
      <c r="E3" s="3" t="s">
        <v>161</v>
      </c>
      <c r="F3" s="3" t="s">
        <v>162</v>
      </c>
      <c r="G3" s="3" t="s">
        <v>163</v>
      </c>
      <c r="H3" s="3" t="s">
        <v>225</v>
      </c>
      <c r="I3" s="3" t="s">
        <v>226</v>
      </c>
      <c r="J3" s="3" t="s">
        <v>164</v>
      </c>
      <c r="K3" s="3" t="s">
        <v>165</v>
      </c>
      <c r="L3" s="3" t="s">
        <v>227</v>
      </c>
    </row>
    <row r="4" spans="1:12" ht="24">
      <c r="A4" s="145"/>
      <c r="B4" s="15"/>
      <c r="C4" s="3" t="s">
        <v>228</v>
      </c>
      <c r="D4" s="3"/>
      <c r="E4" s="3"/>
      <c r="F4" s="3"/>
      <c r="G4" s="3"/>
      <c r="H4" s="426" t="s">
        <v>229</v>
      </c>
      <c r="I4" s="426"/>
      <c r="J4" s="426" t="s">
        <v>230</v>
      </c>
      <c r="K4" s="426"/>
      <c r="L4" s="426"/>
    </row>
    <row r="5" spans="1:12" ht="46.15" customHeight="1">
      <c r="A5" s="14" t="s">
        <v>168</v>
      </c>
      <c r="B5" s="15" t="s">
        <v>231</v>
      </c>
      <c r="C5" s="3" t="s">
        <v>232</v>
      </c>
      <c r="D5" s="3" t="s">
        <v>233</v>
      </c>
      <c r="E5" s="3" t="s">
        <v>234</v>
      </c>
      <c r="F5" s="3" t="s">
        <v>235</v>
      </c>
      <c r="G5" s="3" t="s">
        <v>236</v>
      </c>
      <c r="H5" s="3" t="s">
        <v>237</v>
      </c>
      <c r="I5" s="3" t="s">
        <v>238</v>
      </c>
      <c r="J5" s="3"/>
      <c r="K5" s="3" t="s">
        <v>239</v>
      </c>
      <c r="L5" s="3" t="s">
        <v>240</v>
      </c>
    </row>
    <row r="6" spans="1:12">
      <c r="A6" s="16">
        <v>1</v>
      </c>
      <c r="B6" s="146" t="s">
        <v>241</v>
      </c>
      <c r="C6" s="55">
        <v>0</v>
      </c>
      <c r="D6" s="55">
        <v>0</v>
      </c>
      <c r="E6" s="55">
        <v>0</v>
      </c>
      <c r="F6" s="55">
        <v>0</v>
      </c>
      <c r="G6" s="55">
        <v>0</v>
      </c>
      <c r="H6" s="55">
        <v>0</v>
      </c>
      <c r="I6" s="55">
        <v>0</v>
      </c>
      <c r="J6" s="55">
        <v>0</v>
      </c>
      <c r="K6" s="55">
        <v>0</v>
      </c>
      <c r="L6" s="55">
        <v>0</v>
      </c>
    </row>
    <row r="7" spans="1:12">
      <c r="A7" s="16">
        <v>2</v>
      </c>
      <c r="B7" s="148" t="s">
        <v>242</v>
      </c>
      <c r="C7" s="147"/>
      <c r="D7" s="147"/>
      <c r="E7" s="147"/>
      <c r="F7" s="147"/>
      <c r="G7" s="147"/>
      <c r="H7" s="55">
        <v>0</v>
      </c>
      <c r="I7" s="55">
        <v>0</v>
      </c>
      <c r="J7" s="55">
        <v>0</v>
      </c>
      <c r="K7" s="147"/>
      <c r="L7" s="147"/>
    </row>
    <row r="8" spans="1:12">
      <c r="A8" s="16">
        <v>3</v>
      </c>
      <c r="B8" s="146" t="s">
        <v>243</v>
      </c>
      <c r="C8" s="55">
        <v>0</v>
      </c>
      <c r="D8" s="55">
        <v>0</v>
      </c>
      <c r="E8" s="55">
        <v>0</v>
      </c>
      <c r="F8" s="55">
        <v>0</v>
      </c>
      <c r="G8" s="55">
        <v>0</v>
      </c>
      <c r="H8" s="55">
        <v>0</v>
      </c>
      <c r="I8" s="55">
        <v>0</v>
      </c>
      <c r="J8" s="55">
        <v>0</v>
      </c>
      <c r="K8" s="55">
        <v>0</v>
      </c>
      <c r="L8" s="55">
        <v>0</v>
      </c>
    </row>
    <row r="9" spans="1:12">
      <c r="A9" s="16">
        <v>4</v>
      </c>
      <c r="B9" s="146" t="s">
        <v>244</v>
      </c>
      <c r="C9" s="55">
        <v>0</v>
      </c>
      <c r="D9" s="55">
        <v>0</v>
      </c>
      <c r="E9" s="55">
        <v>0</v>
      </c>
      <c r="F9" s="55">
        <v>0</v>
      </c>
      <c r="G9" s="55">
        <v>0</v>
      </c>
      <c r="H9" s="55">
        <v>0</v>
      </c>
      <c r="I9" s="55">
        <v>0</v>
      </c>
      <c r="J9" s="55">
        <v>0</v>
      </c>
      <c r="K9" s="55">
        <v>0</v>
      </c>
      <c r="L9" s="55">
        <v>0</v>
      </c>
    </row>
    <row r="10" spans="1:12">
      <c r="A10" s="16">
        <v>5</v>
      </c>
      <c r="B10" s="146" t="s">
        <v>245</v>
      </c>
      <c r="C10" s="55">
        <v>0</v>
      </c>
      <c r="D10" s="55">
        <v>0</v>
      </c>
      <c r="E10" s="55">
        <v>0</v>
      </c>
      <c r="F10" s="55">
        <v>0</v>
      </c>
      <c r="G10" s="55">
        <v>0</v>
      </c>
      <c r="H10" s="55">
        <v>0</v>
      </c>
      <c r="I10" s="55">
        <v>0</v>
      </c>
      <c r="J10" s="55">
        <v>0</v>
      </c>
      <c r="K10" s="55">
        <v>0</v>
      </c>
      <c r="L10" s="55">
        <v>0</v>
      </c>
    </row>
    <row r="11" spans="1:12">
      <c r="A11" s="16">
        <v>6</v>
      </c>
      <c r="B11" s="146" t="s">
        <v>246</v>
      </c>
      <c r="C11" s="55">
        <v>0</v>
      </c>
      <c r="D11" s="55">
        <v>0</v>
      </c>
      <c r="E11" s="55">
        <v>0</v>
      </c>
      <c r="F11" s="55">
        <v>0</v>
      </c>
      <c r="G11" s="55">
        <v>0</v>
      </c>
      <c r="H11" s="55">
        <v>0</v>
      </c>
      <c r="I11" s="55">
        <v>0</v>
      </c>
      <c r="J11" s="55">
        <v>0</v>
      </c>
      <c r="K11" s="55">
        <v>0</v>
      </c>
      <c r="L11" s="55">
        <v>0</v>
      </c>
    </row>
    <row r="12" spans="1:12">
      <c r="A12" s="16">
        <v>7</v>
      </c>
      <c r="B12" s="146" t="s">
        <v>73</v>
      </c>
      <c r="C12" s="55">
        <v>0</v>
      </c>
      <c r="D12" s="55">
        <v>0</v>
      </c>
      <c r="E12" s="55">
        <v>0</v>
      </c>
      <c r="F12" s="55">
        <v>0</v>
      </c>
      <c r="G12" s="55">
        <v>0</v>
      </c>
      <c r="H12" s="55">
        <v>0</v>
      </c>
      <c r="I12" s="55">
        <v>0</v>
      </c>
      <c r="J12" s="55">
        <v>0</v>
      </c>
      <c r="K12" s="55">
        <v>0</v>
      </c>
      <c r="L12" s="55">
        <v>0</v>
      </c>
    </row>
    <row r="13" spans="1:12">
      <c r="A13" s="16">
        <v>8</v>
      </c>
      <c r="B13" s="148" t="s">
        <v>242</v>
      </c>
      <c r="C13" s="147"/>
      <c r="D13" s="147"/>
      <c r="E13" s="147"/>
      <c r="F13" s="147"/>
      <c r="G13" s="147"/>
      <c r="H13" s="147"/>
      <c r="I13" s="97"/>
      <c r="J13" s="147"/>
      <c r="K13" s="147"/>
      <c r="L13" s="147"/>
    </row>
    <row r="14" spans="1:12">
      <c r="A14" s="16">
        <v>9</v>
      </c>
      <c r="B14" s="148" t="s">
        <v>242</v>
      </c>
      <c r="C14" s="147"/>
      <c r="D14" s="147"/>
      <c r="E14" s="147"/>
      <c r="F14" s="147"/>
      <c r="G14" s="147"/>
      <c r="H14" s="147"/>
      <c r="I14" s="97"/>
      <c r="J14" s="147"/>
      <c r="K14" s="147"/>
      <c r="L14" s="147"/>
    </row>
    <row r="15" spans="1:12">
      <c r="A15" s="16">
        <v>10</v>
      </c>
      <c r="B15" s="146" t="s">
        <v>247</v>
      </c>
      <c r="C15" s="55">
        <v>0</v>
      </c>
      <c r="D15" s="55">
        <v>0</v>
      </c>
      <c r="E15" s="55">
        <v>0</v>
      </c>
      <c r="F15" s="55">
        <v>0</v>
      </c>
      <c r="G15" s="55">
        <v>0</v>
      </c>
      <c r="H15" s="55">
        <v>0</v>
      </c>
      <c r="I15" s="55">
        <v>0</v>
      </c>
      <c r="J15" s="55">
        <v>0</v>
      </c>
      <c r="K15" s="55">
        <v>0</v>
      </c>
      <c r="L15" s="55">
        <v>0</v>
      </c>
    </row>
    <row r="16" spans="1:12">
      <c r="A16" s="16">
        <v>11</v>
      </c>
      <c r="B16" s="148" t="s">
        <v>242</v>
      </c>
      <c r="C16" s="147"/>
      <c r="D16" s="147"/>
      <c r="E16" s="147"/>
      <c r="F16" s="147"/>
      <c r="G16" s="147"/>
      <c r="H16" s="147"/>
      <c r="I16" s="97"/>
      <c r="J16" s="147"/>
      <c r="K16" s="147"/>
      <c r="L16" s="147"/>
    </row>
    <row r="17" spans="1:12">
      <c r="A17" s="33">
        <v>12</v>
      </c>
      <c r="B17" s="35" t="s">
        <v>248</v>
      </c>
      <c r="C17" s="147"/>
      <c r="D17" s="147"/>
      <c r="E17" s="147"/>
      <c r="F17" s="147"/>
      <c r="G17" s="147"/>
      <c r="H17" s="147"/>
      <c r="I17" s="97"/>
      <c r="J17" s="144">
        <v>2.9825780000000002</v>
      </c>
      <c r="K17" s="144">
        <v>0</v>
      </c>
      <c r="L17" s="144">
        <v>0</v>
      </c>
    </row>
    <row r="20" spans="1:12" ht="15">
      <c r="A20" s="30" t="s">
        <v>1817</v>
      </c>
    </row>
    <row r="22" spans="1:12" ht="13.9" customHeight="1">
      <c r="A22" s="145"/>
      <c r="B22" s="15"/>
      <c r="C22" s="3" t="s">
        <v>203</v>
      </c>
      <c r="D22" s="3" t="s">
        <v>204</v>
      </c>
      <c r="E22" s="3" t="s">
        <v>161</v>
      </c>
      <c r="F22" s="3" t="s">
        <v>162</v>
      </c>
      <c r="G22" s="3" t="s">
        <v>163</v>
      </c>
      <c r="H22" s="3" t="s">
        <v>225</v>
      </c>
      <c r="I22" s="3" t="s">
        <v>226</v>
      </c>
      <c r="J22" s="3" t="s">
        <v>164</v>
      </c>
      <c r="K22" s="3" t="s">
        <v>165</v>
      </c>
      <c r="L22" s="3" t="s">
        <v>227</v>
      </c>
    </row>
    <row r="23" spans="1:12" ht="24">
      <c r="A23" s="145"/>
      <c r="B23" s="15"/>
      <c r="C23" s="3" t="s">
        <v>228</v>
      </c>
      <c r="D23" s="3"/>
      <c r="E23" s="3"/>
      <c r="F23" s="3"/>
      <c r="G23" s="3"/>
      <c r="H23" s="426" t="s">
        <v>229</v>
      </c>
      <c r="I23" s="426"/>
      <c r="J23" s="426" t="s">
        <v>230</v>
      </c>
      <c r="K23" s="426"/>
      <c r="L23" s="426"/>
    </row>
    <row r="24" spans="1:12" ht="46.15" customHeight="1">
      <c r="A24" s="14" t="s">
        <v>168</v>
      </c>
      <c r="B24" s="15" t="s">
        <v>231</v>
      </c>
      <c r="C24" s="3" t="s">
        <v>232</v>
      </c>
      <c r="D24" s="3" t="s">
        <v>233</v>
      </c>
      <c r="E24" s="3" t="s">
        <v>234</v>
      </c>
      <c r="F24" s="3" t="s">
        <v>235</v>
      </c>
      <c r="G24" s="3" t="s">
        <v>236</v>
      </c>
      <c r="H24" s="3" t="s">
        <v>237</v>
      </c>
      <c r="I24" s="3" t="s">
        <v>238</v>
      </c>
      <c r="J24" s="3"/>
      <c r="K24" s="3" t="s">
        <v>239</v>
      </c>
      <c r="L24" s="3" t="s">
        <v>240</v>
      </c>
    </row>
    <row r="25" spans="1:12">
      <c r="A25" s="16">
        <v>1</v>
      </c>
      <c r="B25" s="146" t="s">
        <v>241</v>
      </c>
      <c r="C25" s="55">
        <v>0</v>
      </c>
      <c r="D25" s="55">
        <v>0</v>
      </c>
      <c r="E25" s="55">
        <v>0</v>
      </c>
      <c r="F25" s="55">
        <v>0</v>
      </c>
      <c r="G25" s="55">
        <v>0</v>
      </c>
      <c r="H25" s="55">
        <v>0</v>
      </c>
      <c r="I25" s="55">
        <v>0</v>
      </c>
      <c r="J25" s="55">
        <v>0</v>
      </c>
      <c r="K25" s="55">
        <v>0</v>
      </c>
      <c r="L25" s="55">
        <v>0</v>
      </c>
    </row>
    <row r="26" spans="1:12">
      <c r="A26" s="16">
        <v>2</v>
      </c>
      <c r="B26" s="148" t="s">
        <v>242</v>
      </c>
      <c r="C26" s="147"/>
      <c r="D26" s="147"/>
      <c r="E26" s="147"/>
      <c r="F26" s="147"/>
      <c r="G26" s="147"/>
      <c r="H26" s="55">
        <v>0</v>
      </c>
      <c r="I26" s="55">
        <v>0</v>
      </c>
      <c r="J26" s="55">
        <v>0</v>
      </c>
      <c r="K26" s="147"/>
      <c r="L26" s="147"/>
    </row>
    <row r="27" spans="1:12">
      <c r="A27" s="16">
        <v>3</v>
      </c>
      <c r="B27" s="146" t="s">
        <v>243</v>
      </c>
      <c r="C27" s="55">
        <v>0</v>
      </c>
      <c r="D27" s="55">
        <v>0</v>
      </c>
      <c r="E27" s="55">
        <v>0</v>
      </c>
      <c r="F27" s="55">
        <v>0</v>
      </c>
      <c r="G27" s="55">
        <v>0</v>
      </c>
      <c r="H27" s="55">
        <v>0</v>
      </c>
      <c r="I27" s="55">
        <v>0</v>
      </c>
      <c r="J27" s="55">
        <v>0</v>
      </c>
      <c r="K27" s="55">
        <v>0</v>
      </c>
      <c r="L27" s="55">
        <v>0</v>
      </c>
    </row>
    <row r="28" spans="1:12">
      <c r="A28" s="16">
        <v>4</v>
      </c>
      <c r="B28" s="146" t="s">
        <v>244</v>
      </c>
      <c r="C28" s="55">
        <v>0</v>
      </c>
      <c r="D28" s="55">
        <v>0</v>
      </c>
      <c r="E28" s="55">
        <v>0</v>
      </c>
      <c r="F28" s="55">
        <v>0</v>
      </c>
      <c r="G28" s="55">
        <v>0</v>
      </c>
      <c r="H28" s="55">
        <v>0</v>
      </c>
      <c r="I28" s="55">
        <v>0</v>
      </c>
      <c r="J28" s="55">
        <v>0</v>
      </c>
      <c r="K28" s="55">
        <v>0</v>
      </c>
      <c r="L28" s="55">
        <v>0</v>
      </c>
    </row>
    <row r="29" spans="1:12">
      <c r="A29" s="16">
        <v>5</v>
      </c>
      <c r="B29" s="146" t="s">
        <v>245</v>
      </c>
      <c r="C29" s="55">
        <v>0</v>
      </c>
      <c r="D29" s="55">
        <v>0</v>
      </c>
      <c r="E29" s="55">
        <v>0</v>
      </c>
      <c r="F29" s="55">
        <v>0</v>
      </c>
      <c r="G29" s="55">
        <v>0</v>
      </c>
      <c r="H29" s="55">
        <v>0</v>
      </c>
      <c r="I29" s="55">
        <v>0</v>
      </c>
      <c r="J29" s="55">
        <v>0</v>
      </c>
      <c r="K29" s="55">
        <v>0</v>
      </c>
      <c r="L29" s="55">
        <v>0</v>
      </c>
    </row>
    <row r="30" spans="1:12">
      <c r="A30" s="16">
        <v>6</v>
      </c>
      <c r="B30" s="146" t="s">
        <v>246</v>
      </c>
      <c r="C30" s="55">
        <v>0</v>
      </c>
      <c r="D30" s="55">
        <v>0</v>
      </c>
      <c r="E30" s="55">
        <v>0</v>
      </c>
      <c r="F30" s="55">
        <v>0</v>
      </c>
      <c r="G30" s="55">
        <v>0</v>
      </c>
      <c r="H30" s="55">
        <v>0</v>
      </c>
      <c r="I30" s="55">
        <v>0</v>
      </c>
      <c r="J30" s="55">
        <v>0</v>
      </c>
      <c r="K30" s="55">
        <v>0</v>
      </c>
      <c r="L30" s="55">
        <v>0</v>
      </c>
    </row>
    <row r="31" spans="1:12">
      <c r="A31" s="16">
        <v>7</v>
      </c>
      <c r="B31" s="146" t="s">
        <v>73</v>
      </c>
      <c r="C31" s="55">
        <v>0</v>
      </c>
      <c r="D31" s="55">
        <v>0</v>
      </c>
      <c r="E31" s="55">
        <v>0</v>
      </c>
      <c r="F31" s="55">
        <v>0</v>
      </c>
      <c r="G31" s="55">
        <v>0</v>
      </c>
      <c r="H31" s="55">
        <v>0</v>
      </c>
      <c r="I31" s="55">
        <v>0</v>
      </c>
      <c r="J31" s="55">
        <v>0</v>
      </c>
      <c r="K31" s="55">
        <v>0</v>
      </c>
      <c r="L31" s="55">
        <v>0</v>
      </c>
    </row>
    <row r="32" spans="1:12">
      <c r="A32" s="16">
        <v>8</v>
      </c>
      <c r="B32" s="148" t="s">
        <v>242</v>
      </c>
      <c r="C32" s="147"/>
      <c r="D32" s="147"/>
      <c r="E32" s="147"/>
      <c r="F32" s="147"/>
      <c r="G32" s="147"/>
      <c r="H32" s="147"/>
      <c r="I32" s="97"/>
      <c r="J32" s="147"/>
      <c r="K32" s="147"/>
      <c r="L32" s="147"/>
    </row>
    <row r="33" spans="1:12">
      <c r="A33" s="16">
        <v>9</v>
      </c>
      <c r="B33" s="148" t="s">
        <v>242</v>
      </c>
      <c r="C33" s="147"/>
      <c r="D33" s="147"/>
      <c r="E33" s="147"/>
      <c r="F33" s="147"/>
      <c r="G33" s="147"/>
      <c r="H33" s="147"/>
      <c r="I33" s="97"/>
      <c r="J33" s="147"/>
      <c r="K33" s="147"/>
      <c r="L33" s="147"/>
    </row>
    <row r="34" spans="1:12">
      <c r="A34" s="16">
        <v>10</v>
      </c>
      <c r="B34" s="146" t="s">
        <v>247</v>
      </c>
      <c r="C34" s="55">
        <v>0</v>
      </c>
      <c r="D34" s="55">
        <v>0</v>
      </c>
      <c r="E34" s="55">
        <v>0</v>
      </c>
      <c r="F34" s="55">
        <v>0</v>
      </c>
      <c r="G34" s="55">
        <v>0</v>
      </c>
      <c r="H34" s="55">
        <v>0</v>
      </c>
      <c r="I34" s="55">
        <v>0</v>
      </c>
      <c r="J34" s="55">
        <v>0</v>
      </c>
      <c r="K34" s="55">
        <v>0</v>
      </c>
      <c r="L34" s="55">
        <v>0</v>
      </c>
    </row>
    <row r="35" spans="1:12">
      <c r="A35" s="16">
        <v>11</v>
      </c>
      <c r="B35" s="148" t="s">
        <v>242</v>
      </c>
      <c r="C35" s="147"/>
      <c r="D35" s="147"/>
      <c r="E35" s="147"/>
      <c r="F35" s="147"/>
      <c r="G35" s="147"/>
      <c r="H35" s="147"/>
      <c r="I35" s="97"/>
      <c r="J35" s="147"/>
      <c r="K35" s="147"/>
      <c r="L35" s="147"/>
    </row>
    <row r="36" spans="1:12">
      <c r="A36" s="33">
        <v>12</v>
      </c>
      <c r="B36" s="35" t="s">
        <v>248</v>
      </c>
      <c r="C36" s="147"/>
      <c r="D36" s="147"/>
      <c r="E36" s="147"/>
      <c r="F36" s="147"/>
      <c r="G36" s="147"/>
      <c r="H36" s="147"/>
      <c r="I36" s="97"/>
      <c r="J36" s="144">
        <v>4.2221650000000004</v>
      </c>
      <c r="K36" s="144">
        <v>0</v>
      </c>
      <c r="L36" s="144">
        <v>0</v>
      </c>
    </row>
  </sheetData>
  <mergeCells count="4">
    <mergeCell ref="H4:I4"/>
    <mergeCell ref="J4:L4"/>
    <mergeCell ref="H23:I23"/>
    <mergeCell ref="J23:L23"/>
  </mergeCells>
  <conditionalFormatting sqref="J17:L17">
    <cfRule type="expression" dxfId="44" priority="4" stopIfTrue="1">
      <formula>CelHeeftFormule</formula>
    </cfRule>
  </conditionalFormatting>
  <conditionalFormatting sqref="J36:L36">
    <cfRule type="expression" dxfId="43" priority="1" stopIfTrue="1">
      <formula>CelHeeftFormule</formula>
    </cfRule>
  </conditionalFormatting>
  <hyperlinks>
    <hyperlink ref="L1" location="'Table of contents'!A1" display="Table of contents" xr:uid="{2AB4680D-C7C4-4E60-A00B-7E976EEAB1DC}"/>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E5D87-EB64-4D6D-8BAC-3A8DD4E71C0A}">
  <sheetPr>
    <tabColor rgb="FF00B0F0"/>
  </sheetPr>
  <dimension ref="A1:L26"/>
  <sheetViews>
    <sheetView zoomScaleNormal="100" workbookViewId="0"/>
  </sheetViews>
  <sheetFormatPr defaultRowHeight="14.25"/>
  <cols>
    <col min="1" max="1" width="5.25" customWidth="1"/>
    <col min="2" max="2" width="64.75" customWidth="1"/>
    <col min="3" max="3" width="13.25" bestFit="1" customWidth="1"/>
    <col min="4" max="4" width="15.875" customWidth="1"/>
    <col min="5" max="6" width="13.25" customWidth="1"/>
    <col min="7" max="8" width="13.25" bestFit="1" customWidth="1"/>
  </cols>
  <sheetData>
    <row r="1" spans="1:12" ht="15">
      <c r="A1" s="30" t="s">
        <v>1736</v>
      </c>
      <c r="H1" s="46" t="s">
        <v>92</v>
      </c>
    </row>
    <row r="2" spans="1:12" ht="15">
      <c r="A2" s="30"/>
    </row>
    <row r="3" spans="1:12" ht="15">
      <c r="A3" s="204"/>
      <c r="B3" s="3"/>
      <c r="C3" s="3" t="s">
        <v>1418</v>
      </c>
      <c r="D3" s="3" t="s">
        <v>204</v>
      </c>
      <c r="E3" s="3" t="s">
        <v>161</v>
      </c>
      <c r="F3" s="3" t="s">
        <v>162</v>
      </c>
      <c r="G3" s="3" t="s">
        <v>163</v>
      </c>
      <c r="H3" s="3" t="s">
        <v>164</v>
      </c>
      <c r="I3" s="3" t="s">
        <v>165</v>
      </c>
      <c r="J3" s="3" t="s">
        <v>227</v>
      </c>
      <c r="K3" s="3" t="s">
        <v>660</v>
      </c>
      <c r="L3" s="3" t="s">
        <v>661</v>
      </c>
    </row>
    <row r="4" spans="1:12" ht="36.6" customHeight="1">
      <c r="A4" s="204"/>
      <c r="B4" s="3"/>
      <c r="C4" s="426" t="s">
        <v>1419</v>
      </c>
      <c r="D4" s="426"/>
      <c r="E4" s="426"/>
      <c r="F4" s="426" t="s">
        <v>1420</v>
      </c>
      <c r="G4" s="426"/>
      <c r="H4" s="426"/>
      <c r="I4" s="426"/>
      <c r="J4" s="426"/>
      <c r="K4" s="426"/>
      <c r="L4" s="3"/>
    </row>
    <row r="5" spans="1:12" ht="48.75">
      <c r="A5" s="204"/>
      <c r="B5" s="3" t="s">
        <v>1421</v>
      </c>
      <c r="C5" s="3" t="s">
        <v>1379</v>
      </c>
      <c r="D5" s="3" t="s">
        <v>1422</v>
      </c>
      <c r="E5" s="3" t="s">
        <v>1423</v>
      </c>
      <c r="F5" s="3" t="s">
        <v>1424</v>
      </c>
      <c r="G5" s="3" t="s">
        <v>1425</v>
      </c>
      <c r="H5" s="3" t="s">
        <v>1426</v>
      </c>
      <c r="I5" s="3" t="s">
        <v>1427</v>
      </c>
      <c r="J5" s="3" t="s">
        <v>1428</v>
      </c>
      <c r="K5" s="3" t="s">
        <v>1429</v>
      </c>
      <c r="L5" s="3" t="s">
        <v>1162</v>
      </c>
    </row>
    <row r="6" spans="1:12" ht="18.600000000000001" customHeight="1">
      <c r="A6" s="36">
        <v>1</v>
      </c>
      <c r="B6" s="19" t="s">
        <v>1430</v>
      </c>
      <c r="C6" s="84"/>
      <c r="D6" s="84"/>
      <c r="E6" s="84"/>
      <c r="F6" s="84"/>
      <c r="G6" s="84"/>
      <c r="H6" s="84"/>
      <c r="I6" s="84"/>
      <c r="J6" s="84"/>
      <c r="K6" s="84"/>
      <c r="L6" s="83">
        <v>64</v>
      </c>
    </row>
    <row r="7" spans="1:12">
      <c r="A7" s="16">
        <v>2</v>
      </c>
      <c r="B7" s="17" t="s">
        <v>1431</v>
      </c>
      <c r="C7" s="52">
        <v>5</v>
      </c>
      <c r="D7" s="52">
        <v>6</v>
      </c>
      <c r="E7" s="52">
        <v>11</v>
      </c>
      <c r="F7" s="82"/>
      <c r="G7" s="82"/>
      <c r="H7" s="82"/>
      <c r="I7" s="82"/>
      <c r="J7" s="82"/>
      <c r="K7" s="82"/>
      <c r="L7" s="82"/>
    </row>
    <row r="8" spans="1:12">
      <c r="A8" s="16">
        <v>3</v>
      </c>
      <c r="B8" s="17" t="s">
        <v>1432</v>
      </c>
      <c r="C8" s="82"/>
      <c r="D8" s="82"/>
      <c r="E8" s="82"/>
      <c r="F8" s="52">
        <v>1</v>
      </c>
      <c r="G8" s="52">
        <v>10</v>
      </c>
      <c r="H8" s="52">
        <v>0</v>
      </c>
      <c r="I8" s="52">
        <v>9</v>
      </c>
      <c r="J8" s="52">
        <v>2</v>
      </c>
      <c r="K8" s="52">
        <v>0</v>
      </c>
      <c r="L8" s="82"/>
    </row>
    <row r="9" spans="1:12">
      <c r="A9" s="16">
        <v>4</v>
      </c>
      <c r="B9" s="17" t="s">
        <v>1433</v>
      </c>
      <c r="C9" s="82"/>
      <c r="D9" s="82"/>
      <c r="E9" s="82"/>
      <c r="F9" s="52">
        <v>7</v>
      </c>
      <c r="G9" s="52">
        <v>4</v>
      </c>
      <c r="H9" s="52">
        <v>4</v>
      </c>
      <c r="I9" s="52">
        <v>2</v>
      </c>
      <c r="J9" s="52">
        <v>14</v>
      </c>
      <c r="K9" s="52">
        <v>0</v>
      </c>
      <c r="L9" s="82"/>
    </row>
    <row r="10" spans="1:12">
      <c r="A10" s="36">
        <v>5</v>
      </c>
      <c r="B10" s="19" t="s">
        <v>1434</v>
      </c>
      <c r="C10" s="83">
        <v>256</v>
      </c>
      <c r="D10" s="83">
        <v>2702</v>
      </c>
      <c r="E10" s="83">
        <v>2958</v>
      </c>
      <c r="F10" s="83">
        <v>1731</v>
      </c>
      <c r="G10" s="83">
        <v>3890</v>
      </c>
      <c r="H10" s="83">
        <v>697</v>
      </c>
      <c r="I10" s="83">
        <v>2717</v>
      </c>
      <c r="J10" s="83">
        <v>3395</v>
      </c>
      <c r="K10" s="83">
        <v>0</v>
      </c>
      <c r="L10" s="84"/>
    </row>
    <row r="11" spans="1:12">
      <c r="A11" s="16">
        <v>6</v>
      </c>
      <c r="B11" s="17" t="s">
        <v>1435</v>
      </c>
      <c r="C11" s="52">
        <v>0</v>
      </c>
      <c r="D11" s="52">
        <v>71</v>
      </c>
      <c r="E11" s="52">
        <v>71</v>
      </c>
      <c r="F11" s="52">
        <v>0</v>
      </c>
      <c r="G11" s="52">
        <v>0</v>
      </c>
      <c r="H11" s="52">
        <v>0</v>
      </c>
      <c r="I11" s="52">
        <v>116</v>
      </c>
      <c r="J11" s="52">
        <v>0</v>
      </c>
      <c r="K11" s="52">
        <v>0</v>
      </c>
      <c r="L11" s="82"/>
    </row>
    <row r="12" spans="1:12">
      <c r="A12" s="16">
        <v>7</v>
      </c>
      <c r="B12" s="17" t="s">
        <v>1436</v>
      </c>
      <c r="C12" s="52">
        <v>256</v>
      </c>
      <c r="D12" s="52">
        <v>2631</v>
      </c>
      <c r="E12" s="52">
        <v>2887</v>
      </c>
      <c r="F12" s="52">
        <v>1731</v>
      </c>
      <c r="G12" s="52">
        <v>3890</v>
      </c>
      <c r="H12" s="52">
        <v>697</v>
      </c>
      <c r="I12" s="52">
        <v>2601</v>
      </c>
      <c r="J12" s="52">
        <v>3395</v>
      </c>
      <c r="K12" s="52">
        <v>0</v>
      </c>
      <c r="L12" s="82"/>
    </row>
    <row r="15" spans="1:12" ht="15">
      <c r="A15" s="30" t="s">
        <v>1824</v>
      </c>
    </row>
    <row r="17" spans="1:12" ht="15">
      <c r="A17" s="204"/>
      <c r="B17" s="3"/>
      <c r="C17" s="3" t="s">
        <v>1418</v>
      </c>
      <c r="D17" s="3" t="s">
        <v>204</v>
      </c>
      <c r="E17" s="3" t="s">
        <v>161</v>
      </c>
      <c r="F17" s="3" t="s">
        <v>162</v>
      </c>
      <c r="G17" s="3" t="s">
        <v>163</v>
      </c>
      <c r="H17" s="3" t="s">
        <v>164</v>
      </c>
      <c r="I17" s="3" t="s">
        <v>165</v>
      </c>
      <c r="J17" s="3" t="s">
        <v>227</v>
      </c>
      <c r="K17" s="3" t="s">
        <v>660</v>
      </c>
      <c r="L17" s="3" t="s">
        <v>661</v>
      </c>
    </row>
    <row r="18" spans="1:12" ht="36.6" customHeight="1">
      <c r="A18" s="204"/>
      <c r="B18" s="3"/>
      <c r="C18" s="426" t="s">
        <v>1419</v>
      </c>
      <c r="D18" s="426"/>
      <c r="E18" s="426"/>
      <c r="F18" s="426" t="s">
        <v>1420</v>
      </c>
      <c r="G18" s="426"/>
      <c r="H18" s="426"/>
      <c r="I18" s="426"/>
      <c r="J18" s="426"/>
      <c r="K18" s="426"/>
      <c r="L18" s="3"/>
    </row>
    <row r="19" spans="1:12" ht="48.75">
      <c r="A19" s="204"/>
      <c r="B19" s="3" t="s">
        <v>1421</v>
      </c>
      <c r="C19" s="3" t="s">
        <v>1379</v>
      </c>
      <c r="D19" s="3" t="s">
        <v>1422</v>
      </c>
      <c r="E19" s="3" t="s">
        <v>1423</v>
      </c>
      <c r="F19" s="3" t="s">
        <v>1424</v>
      </c>
      <c r="G19" s="3" t="s">
        <v>1425</v>
      </c>
      <c r="H19" s="3" t="s">
        <v>1426</v>
      </c>
      <c r="I19" s="3" t="s">
        <v>1427</v>
      </c>
      <c r="J19" s="3" t="s">
        <v>1428</v>
      </c>
      <c r="K19" s="3" t="s">
        <v>1429</v>
      </c>
      <c r="L19" s="3" t="s">
        <v>1162</v>
      </c>
    </row>
    <row r="20" spans="1:12" ht="18.600000000000001" customHeight="1">
      <c r="A20" s="36">
        <v>1</v>
      </c>
      <c r="B20" s="19" t="s">
        <v>1430</v>
      </c>
      <c r="C20" s="84"/>
      <c r="D20" s="84"/>
      <c r="E20" s="84"/>
      <c r="F20" s="84"/>
      <c r="G20" s="84"/>
      <c r="H20" s="84"/>
      <c r="I20" s="84"/>
      <c r="J20" s="84"/>
      <c r="K20" s="84"/>
      <c r="L20" s="83">
        <v>64</v>
      </c>
    </row>
    <row r="21" spans="1:12">
      <c r="A21" s="16">
        <v>2</v>
      </c>
      <c r="B21" s="17" t="s">
        <v>1431</v>
      </c>
      <c r="C21" s="52">
        <v>5</v>
      </c>
      <c r="D21" s="52">
        <v>6</v>
      </c>
      <c r="E21" s="52">
        <v>11</v>
      </c>
      <c r="F21" s="82"/>
      <c r="G21" s="82"/>
      <c r="H21" s="82"/>
      <c r="I21" s="82"/>
      <c r="J21" s="82"/>
      <c r="K21" s="82"/>
      <c r="L21" s="82"/>
    </row>
    <row r="22" spans="1:12">
      <c r="A22" s="16">
        <v>3</v>
      </c>
      <c r="B22" s="17" t="s">
        <v>1432</v>
      </c>
      <c r="C22" s="82"/>
      <c r="D22" s="82"/>
      <c r="E22" s="82"/>
      <c r="F22" s="52">
        <v>2</v>
      </c>
      <c r="G22" s="52">
        <v>10</v>
      </c>
      <c r="H22" s="52">
        <v>0</v>
      </c>
      <c r="I22" s="52">
        <v>10</v>
      </c>
      <c r="J22" s="52">
        <v>3</v>
      </c>
      <c r="K22" s="52">
        <v>0</v>
      </c>
      <c r="L22" s="82"/>
    </row>
    <row r="23" spans="1:12">
      <c r="A23" s="16">
        <v>4</v>
      </c>
      <c r="B23" s="17" t="s">
        <v>1433</v>
      </c>
      <c r="C23" s="82"/>
      <c r="D23" s="82"/>
      <c r="E23" s="82"/>
      <c r="F23" s="52">
        <v>5</v>
      </c>
      <c r="G23" s="52">
        <v>2</v>
      </c>
      <c r="H23" s="52">
        <v>4</v>
      </c>
      <c r="I23" s="52">
        <v>4</v>
      </c>
      <c r="J23" s="52">
        <v>13</v>
      </c>
      <c r="K23" s="52">
        <v>0</v>
      </c>
      <c r="L23" s="82"/>
    </row>
    <row r="24" spans="1:12">
      <c r="A24" s="36">
        <v>5</v>
      </c>
      <c r="B24" s="19" t="s">
        <v>1434</v>
      </c>
      <c r="C24" s="83">
        <v>236</v>
      </c>
      <c r="D24" s="83">
        <v>2973</v>
      </c>
      <c r="E24" s="83">
        <v>3209</v>
      </c>
      <c r="F24" s="83">
        <v>1308</v>
      </c>
      <c r="G24" s="83">
        <v>3346</v>
      </c>
      <c r="H24" s="83">
        <v>642</v>
      </c>
      <c r="I24" s="83">
        <v>3048</v>
      </c>
      <c r="J24" s="83">
        <v>2871</v>
      </c>
      <c r="K24" s="83">
        <v>0</v>
      </c>
      <c r="L24" s="84"/>
    </row>
    <row r="25" spans="1:12">
      <c r="A25" s="16">
        <v>6</v>
      </c>
      <c r="B25" s="17" t="s">
        <v>1435</v>
      </c>
      <c r="C25" s="52">
        <v>0</v>
      </c>
      <c r="D25" s="52">
        <v>129</v>
      </c>
      <c r="E25" s="52">
        <v>129</v>
      </c>
      <c r="F25" s="52">
        <v>0</v>
      </c>
      <c r="G25" s="52">
        <v>170</v>
      </c>
      <c r="H25" s="52">
        <v>0</v>
      </c>
      <c r="I25" s="52">
        <v>0</v>
      </c>
      <c r="J25" s="52">
        <v>0</v>
      </c>
      <c r="K25" s="52">
        <v>0</v>
      </c>
      <c r="L25" s="82"/>
    </row>
    <row r="26" spans="1:12">
      <c r="A26" s="16">
        <v>7</v>
      </c>
      <c r="B26" s="17" t="s">
        <v>1436</v>
      </c>
      <c r="C26" s="52">
        <v>236</v>
      </c>
      <c r="D26" s="52">
        <v>2844</v>
      </c>
      <c r="E26" s="52">
        <v>3080</v>
      </c>
      <c r="F26" s="52">
        <v>1308</v>
      </c>
      <c r="G26" s="52">
        <v>3176</v>
      </c>
      <c r="H26" s="52">
        <v>642</v>
      </c>
      <c r="I26" s="52">
        <v>3048</v>
      </c>
      <c r="J26" s="52">
        <v>2871</v>
      </c>
      <c r="K26" s="52">
        <v>0</v>
      </c>
      <c r="L26" s="82"/>
    </row>
  </sheetData>
  <mergeCells count="4">
    <mergeCell ref="C4:E4"/>
    <mergeCell ref="F4:K4"/>
    <mergeCell ref="C18:E18"/>
    <mergeCell ref="F18:K18"/>
  </mergeCells>
  <hyperlinks>
    <hyperlink ref="H1" location="'Table of contents'!A1" display="Table of contents" xr:uid="{391E889A-1F70-45C3-B221-30CC07928D52}"/>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E91A8-0596-4F20-B0CE-86B64020DB21}">
  <sheetPr>
    <tabColor rgb="FF00B0F0"/>
  </sheetPr>
  <dimension ref="A1:R136"/>
  <sheetViews>
    <sheetView zoomScaleNormal="100" workbookViewId="0"/>
  </sheetViews>
  <sheetFormatPr defaultRowHeight="14.25"/>
  <cols>
    <col min="1" max="1" width="4.125" customWidth="1"/>
    <col min="2" max="2" width="39.5" customWidth="1"/>
    <col min="3" max="3" width="9.5" customWidth="1"/>
    <col min="4" max="4" width="10.75" customWidth="1"/>
    <col min="5" max="12" width="9.5" customWidth="1"/>
    <col min="13" max="13" width="11.875" bestFit="1" customWidth="1"/>
    <col min="14" max="18" width="9.5" customWidth="1"/>
  </cols>
  <sheetData>
    <row r="1" spans="1:18" ht="15">
      <c r="A1" s="30" t="s">
        <v>1735</v>
      </c>
      <c r="R1" s="46" t="s">
        <v>92</v>
      </c>
    </row>
    <row r="3" spans="1:18">
      <c r="B3" s="3" t="s">
        <v>1437</v>
      </c>
      <c r="C3" s="3" t="s">
        <v>203</v>
      </c>
      <c r="D3" s="3" t="s">
        <v>204</v>
      </c>
      <c r="E3" s="3" t="s">
        <v>161</v>
      </c>
      <c r="F3" s="3" t="s">
        <v>162</v>
      </c>
      <c r="G3" s="3" t="s">
        <v>163</v>
      </c>
      <c r="H3" s="3" t="s">
        <v>164</v>
      </c>
      <c r="I3" s="3" t="s">
        <v>165</v>
      </c>
      <c r="J3" s="3" t="s">
        <v>227</v>
      </c>
      <c r="K3" s="3" t="s">
        <v>660</v>
      </c>
      <c r="L3" s="3" t="s">
        <v>661</v>
      </c>
      <c r="M3" s="3" t="s">
        <v>662</v>
      </c>
      <c r="N3" s="3" t="s">
        <v>663</v>
      </c>
      <c r="O3" s="3" t="s">
        <v>664</v>
      </c>
      <c r="P3" s="3" t="s">
        <v>960</v>
      </c>
      <c r="Q3" s="3" t="s">
        <v>961</v>
      </c>
      <c r="R3" s="3" t="s">
        <v>1106</v>
      </c>
    </row>
    <row r="4" spans="1:18" ht="61.9" customHeight="1">
      <c r="B4" s="3"/>
      <c r="C4" s="425" t="s">
        <v>1438</v>
      </c>
      <c r="D4" s="425"/>
      <c r="E4" s="425"/>
      <c r="F4" s="425"/>
      <c r="G4" s="425"/>
      <c r="H4" s="425" t="s">
        <v>963</v>
      </c>
      <c r="I4" s="425"/>
      <c r="J4" s="425"/>
      <c r="K4" s="425" t="s">
        <v>1439</v>
      </c>
      <c r="L4" s="425"/>
      <c r="M4" s="425"/>
      <c r="N4" s="425"/>
      <c r="O4" s="425"/>
      <c r="P4" s="425"/>
      <c r="Q4" s="425"/>
      <c r="R4" s="425"/>
    </row>
    <row r="5" spans="1:18" ht="122.25">
      <c r="B5" s="15" t="s">
        <v>673</v>
      </c>
      <c r="C5" s="3"/>
      <c r="D5" s="3" t="s">
        <v>1440</v>
      </c>
      <c r="E5" s="3" t="s">
        <v>1441</v>
      </c>
      <c r="F5" s="3" t="s">
        <v>973</v>
      </c>
      <c r="G5" s="3" t="s">
        <v>1442</v>
      </c>
      <c r="H5" s="3"/>
      <c r="I5" s="3" t="s">
        <v>1443</v>
      </c>
      <c r="J5" s="3" t="s">
        <v>1442</v>
      </c>
      <c r="K5" s="3"/>
      <c r="L5" s="3" t="s">
        <v>1444</v>
      </c>
      <c r="M5" s="3" t="s">
        <v>1445</v>
      </c>
      <c r="N5" s="3" t="s">
        <v>1446</v>
      </c>
      <c r="O5" s="3" t="s">
        <v>1447</v>
      </c>
      <c r="P5" s="3" t="s">
        <v>1448</v>
      </c>
      <c r="Q5" s="3" t="s">
        <v>1449</v>
      </c>
      <c r="R5" s="3" t="s">
        <v>1450</v>
      </c>
    </row>
    <row r="6" spans="1:18" ht="25.5">
      <c r="A6" s="36">
        <v>1</v>
      </c>
      <c r="B6" s="19" t="s">
        <v>1451</v>
      </c>
      <c r="C6" s="52">
        <v>1615.9520460000001</v>
      </c>
      <c r="D6" s="52">
        <v>36.347647000000002</v>
      </c>
      <c r="E6" s="52">
        <v>859.77183300000002</v>
      </c>
      <c r="F6" s="52">
        <v>20.920145000000002</v>
      </c>
      <c r="G6" s="52">
        <v>43.80851400000001</v>
      </c>
      <c r="H6" s="52">
        <v>-38.380834</v>
      </c>
      <c r="I6" s="52">
        <v>-1.718418</v>
      </c>
      <c r="J6" s="52">
        <v>-34.332809000000005</v>
      </c>
      <c r="K6" s="52">
        <v>102126</v>
      </c>
      <c r="L6" s="52">
        <v>73160</v>
      </c>
      <c r="M6" s="186">
        <v>0.38350000000000001</v>
      </c>
      <c r="N6" s="52">
        <v>342.612594</v>
      </c>
      <c r="O6" s="52">
        <v>529.03968599999996</v>
      </c>
      <c r="P6" s="52">
        <v>725.65886</v>
      </c>
      <c r="Q6" s="52">
        <v>18.640906000000115</v>
      </c>
      <c r="R6" s="52">
        <v>9</v>
      </c>
    </row>
    <row r="7" spans="1:18">
      <c r="A7" s="16">
        <v>2</v>
      </c>
      <c r="B7" s="89" t="s">
        <v>1452</v>
      </c>
      <c r="C7" s="52">
        <v>0.66670099999999999</v>
      </c>
      <c r="D7" s="52">
        <v>0</v>
      </c>
      <c r="E7" s="52">
        <v>0</v>
      </c>
      <c r="F7" s="52">
        <v>0</v>
      </c>
      <c r="G7" s="52">
        <v>6.9999999999999999E-4</v>
      </c>
      <c r="H7" s="52">
        <v>-2.4759999999999999E-3</v>
      </c>
      <c r="I7" s="52">
        <v>0</v>
      </c>
      <c r="J7" s="52">
        <v>-6.9999999999999999E-4</v>
      </c>
      <c r="K7" s="52">
        <v>98</v>
      </c>
      <c r="L7" s="52">
        <v>21</v>
      </c>
      <c r="M7" s="186">
        <v>0</v>
      </c>
      <c r="N7" s="52">
        <v>0</v>
      </c>
      <c r="O7" s="52">
        <v>0</v>
      </c>
      <c r="P7" s="52">
        <v>0.60277499999999995</v>
      </c>
      <c r="Q7" s="52">
        <v>6.3926000000000038E-2</v>
      </c>
      <c r="R7" s="52">
        <v>11</v>
      </c>
    </row>
    <row r="8" spans="1:18">
      <c r="A8" s="16">
        <v>3</v>
      </c>
      <c r="B8" s="89" t="s">
        <v>1453</v>
      </c>
      <c r="C8" s="52">
        <v>0</v>
      </c>
      <c r="D8" s="52">
        <v>0</v>
      </c>
      <c r="E8" s="52">
        <v>0</v>
      </c>
      <c r="F8" s="52">
        <v>0</v>
      </c>
      <c r="G8" s="52">
        <v>0</v>
      </c>
      <c r="H8" s="52">
        <v>0</v>
      </c>
      <c r="I8" s="52">
        <v>0</v>
      </c>
      <c r="J8" s="52">
        <v>0</v>
      </c>
      <c r="K8" s="52">
        <v>0</v>
      </c>
      <c r="L8" s="52">
        <v>0</v>
      </c>
      <c r="M8" s="186">
        <v>0</v>
      </c>
      <c r="N8" s="52">
        <v>0</v>
      </c>
      <c r="O8" s="52">
        <v>0</v>
      </c>
      <c r="P8" s="52">
        <v>0</v>
      </c>
      <c r="Q8" s="52">
        <v>0</v>
      </c>
      <c r="R8" s="52">
        <v>0</v>
      </c>
    </row>
    <row r="9" spans="1:18">
      <c r="A9" s="16">
        <v>4</v>
      </c>
      <c r="B9" s="89" t="s">
        <v>1454</v>
      </c>
      <c r="C9" s="52">
        <v>0</v>
      </c>
      <c r="D9" s="52">
        <v>0</v>
      </c>
      <c r="E9" s="52">
        <v>0</v>
      </c>
      <c r="F9" s="52">
        <v>0</v>
      </c>
      <c r="G9" s="52">
        <v>0</v>
      </c>
      <c r="H9" s="52">
        <v>0</v>
      </c>
      <c r="I9" s="52">
        <v>0</v>
      </c>
      <c r="J9" s="52">
        <v>0</v>
      </c>
      <c r="K9" s="52">
        <v>0</v>
      </c>
      <c r="L9" s="52">
        <v>0</v>
      </c>
      <c r="M9" s="186">
        <v>0</v>
      </c>
      <c r="N9" s="52">
        <v>0</v>
      </c>
      <c r="O9" s="52">
        <v>0</v>
      </c>
      <c r="P9" s="52">
        <v>0</v>
      </c>
      <c r="Q9" s="52">
        <v>0</v>
      </c>
      <c r="R9" s="52">
        <v>0</v>
      </c>
    </row>
    <row r="10" spans="1:18" ht="24">
      <c r="A10" s="16">
        <v>5</v>
      </c>
      <c r="B10" s="89" t="s">
        <v>1455</v>
      </c>
      <c r="C10" s="52">
        <v>0</v>
      </c>
      <c r="D10" s="52">
        <v>0</v>
      </c>
      <c r="E10" s="52">
        <v>0</v>
      </c>
      <c r="F10" s="52">
        <v>0</v>
      </c>
      <c r="G10" s="52">
        <v>0</v>
      </c>
      <c r="H10" s="52">
        <v>0</v>
      </c>
      <c r="I10" s="52">
        <v>0</v>
      </c>
      <c r="J10" s="52">
        <v>0</v>
      </c>
      <c r="K10" s="52">
        <v>0</v>
      </c>
      <c r="L10" s="52">
        <v>0</v>
      </c>
      <c r="M10" s="186">
        <v>0</v>
      </c>
      <c r="N10" s="52">
        <v>0</v>
      </c>
      <c r="O10" s="52">
        <v>0</v>
      </c>
      <c r="P10" s="52">
        <v>0</v>
      </c>
      <c r="Q10" s="52">
        <v>0</v>
      </c>
      <c r="R10" s="52">
        <v>0</v>
      </c>
    </row>
    <row r="11" spans="1:18">
      <c r="A11" s="16">
        <v>6</v>
      </c>
      <c r="B11" s="89" t="s">
        <v>1456</v>
      </c>
      <c r="C11" s="52">
        <v>0</v>
      </c>
      <c r="D11" s="52">
        <v>0</v>
      </c>
      <c r="E11" s="52">
        <v>0</v>
      </c>
      <c r="F11" s="52">
        <v>0</v>
      </c>
      <c r="G11" s="52">
        <v>0</v>
      </c>
      <c r="H11" s="52">
        <v>0</v>
      </c>
      <c r="I11" s="52">
        <v>0</v>
      </c>
      <c r="J11" s="52">
        <v>0</v>
      </c>
      <c r="K11" s="52">
        <v>0</v>
      </c>
      <c r="L11" s="52">
        <v>0</v>
      </c>
      <c r="M11" s="186">
        <v>0</v>
      </c>
      <c r="N11" s="52">
        <v>0</v>
      </c>
      <c r="O11" s="52">
        <v>0</v>
      </c>
      <c r="P11" s="52">
        <v>0</v>
      </c>
      <c r="Q11" s="52">
        <v>0</v>
      </c>
      <c r="R11" s="52">
        <v>0</v>
      </c>
    </row>
    <row r="12" spans="1:18">
      <c r="A12" s="16">
        <v>7</v>
      </c>
      <c r="B12" s="89" t="s">
        <v>1457</v>
      </c>
      <c r="C12" s="52">
        <v>0</v>
      </c>
      <c r="D12" s="52">
        <v>0</v>
      </c>
      <c r="E12" s="52">
        <v>0</v>
      </c>
      <c r="F12" s="52">
        <v>0</v>
      </c>
      <c r="G12" s="52">
        <v>0</v>
      </c>
      <c r="H12" s="52">
        <v>0</v>
      </c>
      <c r="I12" s="52">
        <v>0</v>
      </c>
      <c r="J12" s="52">
        <v>0</v>
      </c>
      <c r="K12" s="52">
        <v>0</v>
      </c>
      <c r="L12" s="52">
        <v>0</v>
      </c>
      <c r="M12" s="186">
        <v>0</v>
      </c>
      <c r="N12" s="52">
        <v>0</v>
      </c>
      <c r="O12" s="52">
        <v>0</v>
      </c>
      <c r="P12" s="52">
        <v>0</v>
      </c>
      <c r="Q12" s="52">
        <v>0</v>
      </c>
      <c r="R12" s="52">
        <v>0</v>
      </c>
    </row>
    <row r="13" spans="1:18">
      <c r="A13" s="16">
        <v>8</v>
      </c>
      <c r="B13" s="89" t="s">
        <v>1458</v>
      </c>
      <c r="C13" s="52">
        <v>0</v>
      </c>
      <c r="D13" s="52">
        <v>0</v>
      </c>
      <c r="E13" s="52">
        <v>0</v>
      </c>
      <c r="F13" s="52">
        <v>0</v>
      </c>
      <c r="G13" s="52">
        <v>0</v>
      </c>
      <c r="H13" s="52">
        <v>0</v>
      </c>
      <c r="I13" s="52">
        <v>0</v>
      </c>
      <c r="J13" s="52">
        <v>0</v>
      </c>
      <c r="K13" s="52">
        <v>0</v>
      </c>
      <c r="L13" s="52">
        <v>0</v>
      </c>
      <c r="M13" s="186">
        <v>0</v>
      </c>
      <c r="N13" s="52">
        <v>0</v>
      </c>
      <c r="O13" s="52">
        <v>0</v>
      </c>
      <c r="P13" s="52">
        <v>0</v>
      </c>
      <c r="Q13" s="52">
        <v>0</v>
      </c>
      <c r="R13" s="52">
        <v>0</v>
      </c>
    </row>
    <row r="14" spans="1:18">
      <c r="A14" s="16">
        <v>9</v>
      </c>
      <c r="B14" s="89" t="s">
        <v>1459</v>
      </c>
      <c r="C14" s="52">
        <v>173.78423900000001</v>
      </c>
      <c r="D14" s="52">
        <v>35.691814999999998</v>
      </c>
      <c r="E14" s="52">
        <v>33.327866</v>
      </c>
      <c r="F14" s="52">
        <v>1.05789</v>
      </c>
      <c r="G14" s="52">
        <v>0.90435900000000002</v>
      </c>
      <c r="H14" s="52">
        <v>-0.46062199999999998</v>
      </c>
      <c r="I14" s="52">
        <v>-0.13317100000000001</v>
      </c>
      <c r="J14" s="52">
        <v>-3.7211000000000001E-2</v>
      </c>
      <c r="K14" s="52">
        <v>54746</v>
      </c>
      <c r="L14" s="52">
        <v>51268</v>
      </c>
      <c r="M14" s="186">
        <v>0.73880000000000001</v>
      </c>
      <c r="N14" s="52">
        <v>53.741018000000004</v>
      </c>
      <c r="O14" s="52">
        <v>86.942680999999993</v>
      </c>
      <c r="P14" s="52">
        <v>26.307654000000003</v>
      </c>
      <c r="Q14" s="52">
        <v>6.79288600000001</v>
      </c>
      <c r="R14" s="52">
        <v>7</v>
      </c>
    </row>
    <row r="15" spans="1:18">
      <c r="A15" s="16">
        <v>10</v>
      </c>
      <c r="B15" s="89" t="s">
        <v>1460</v>
      </c>
      <c r="C15" s="52">
        <v>36.358255</v>
      </c>
      <c r="D15" s="52">
        <v>35.691814999999998</v>
      </c>
      <c r="E15" s="52">
        <v>0</v>
      </c>
      <c r="F15" s="52">
        <v>5.0599999999999999E-2</v>
      </c>
      <c r="G15" s="52">
        <v>0</v>
      </c>
      <c r="H15" s="52">
        <v>-5.1375999999999998E-2</v>
      </c>
      <c r="I15" s="52">
        <v>-2.1732999999999999E-2</v>
      </c>
      <c r="J15" s="52">
        <v>0</v>
      </c>
      <c r="K15" s="52">
        <v>23958</v>
      </c>
      <c r="L15" s="52">
        <v>23591</v>
      </c>
      <c r="M15" s="186">
        <v>0.98170000000000002</v>
      </c>
      <c r="N15" s="52">
        <v>10.583064</v>
      </c>
      <c r="O15" s="52">
        <v>22.832035999999999</v>
      </c>
      <c r="P15" s="52">
        <v>0.31462600000000002</v>
      </c>
      <c r="Q15" s="52">
        <v>2.6285290000000074</v>
      </c>
      <c r="R15" s="52">
        <v>5</v>
      </c>
    </row>
    <row r="16" spans="1:18">
      <c r="A16" s="16">
        <v>11</v>
      </c>
      <c r="B16" s="89" t="s">
        <v>1461</v>
      </c>
      <c r="C16" s="52">
        <v>2.9100000000000003E-4</v>
      </c>
      <c r="D16" s="52">
        <v>0</v>
      </c>
      <c r="E16" s="52">
        <v>0</v>
      </c>
      <c r="F16" s="52">
        <v>0</v>
      </c>
      <c r="G16" s="52">
        <v>0</v>
      </c>
      <c r="H16" s="52">
        <v>0</v>
      </c>
      <c r="I16" s="52">
        <v>0</v>
      </c>
      <c r="J16" s="52">
        <v>0</v>
      </c>
      <c r="K16" s="52">
        <v>0</v>
      </c>
      <c r="L16" s="52">
        <v>0</v>
      </c>
      <c r="M16" s="186">
        <v>0</v>
      </c>
      <c r="N16" s="52">
        <v>0</v>
      </c>
      <c r="O16" s="52">
        <v>0</v>
      </c>
      <c r="P16" s="52">
        <v>0</v>
      </c>
      <c r="Q16" s="52">
        <v>2.9100000000000003E-4</v>
      </c>
      <c r="R16" s="52">
        <v>21</v>
      </c>
    </row>
    <row r="17" spans="1:18">
      <c r="A17" s="16">
        <v>12</v>
      </c>
      <c r="B17" s="89" t="s">
        <v>1462</v>
      </c>
      <c r="C17" s="52">
        <v>0</v>
      </c>
      <c r="D17" s="52">
        <v>0</v>
      </c>
      <c r="E17" s="52">
        <v>0</v>
      </c>
      <c r="F17" s="52">
        <v>0</v>
      </c>
      <c r="G17" s="52">
        <v>0</v>
      </c>
      <c r="H17" s="52">
        <v>0</v>
      </c>
      <c r="I17" s="52">
        <v>0</v>
      </c>
      <c r="J17" s="52">
        <v>0</v>
      </c>
      <c r="K17" s="52">
        <v>0</v>
      </c>
      <c r="L17" s="52">
        <v>0</v>
      </c>
      <c r="M17" s="186">
        <v>0</v>
      </c>
      <c r="N17" s="52">
        <v>0</v>
      </c>
      <c r="O17" s="52">
        <v>0</v>
      </c>
      <c r="P17" s="52">
        <v>0</v>
      </c>
      <c r="Q17" s="52">
        <v>0</v>
      </c>
      <c r="R17" s="52">
        <v>0</v>
      </c>
    </row>
    <row r="18" spans="1:18">
      <c r="A18" s="16">
        <v>13</v>
      </c>
      <c r="B18" s="89" t="s">
        <v>1463</v>
      </c>
      <c r="C18" s="52">
        <v>1.0177940000000001</v>
      </c>
      <c r="D18" s="52">
        <v>0</v>
      </c>
      <c r="E18" s="52">
        <v>0</v>
      </c>
      <c r="F18" s="52">
        <v>0.114274</v>
      </c>
      <c r="G18" s="52">
        <v>0.90351999999999999</v>
      </c>
      <c r="H18" s="52">
        <v>-4.4613E-2</v>
      </c>
      <c r="I18" s="52">
        <v>-8.2430000000000003E-3</v>
      </c>
      <c r="J18" s="52">
        <v>-3.6372000000000002E-2</v>
      </c>
      <c r="K18" s="52">
        <v>70</v>
      </c>
      <c r="L18" s="52">
        <v>30</v>
      </c>
      <c r="M18" s="186">
        <v>0</v>
      </c>
      <c r="N18" s="52">
        <v>0</v>
      </c>
      <c r="O18" s="52">
        <v>0.11855400000000001</v>
      </c>
      <c r="P18" s="52">
        <v>0.78496699999999997</v>
      </c>
      <c r="Q18" s="52">
        <v>0.11427300000000007</v>
      </c>
      <c r="R18" s="52">
        <v>16</v>
      </c>
    </row>
    <row r="19" spans="1:18">
      <c r="A19" s="16">
        <v>14</v>
      </c>
      <c r="B19" s="89" t="s">
        <v>1464</v>
      </c>
      <c r="C19" s="52">
        <v>0</v>
      </c>
      <c r="D19" s="52">
        <v>0</v>
      </c>
      <c r="E19" s="52">
        <v>0</v>
      </c>
      <c r="F19" s="52">
        <v>0</v>
      </c>
      <c r="G19" s="52">
        <v>0</v>
      </c>
      <c r="H19" s="52">
        <v>0</v>
      </c>
      <c r="I19" s="52">
        <v>0</v>
      </c>
      <c r="J19" s="52">
        <v>0</v>
      </c>
      <c r="K19" s="52">
        <v>0</v>
      </c>
      <c r="L19" s="52">
        <v>0</v>
      </c>
      <c r="M19" s="186">
        <v>0</v>
      </c>
      <c r="N19" s="52">
        <v>0</v>
      </c>
      <c r="O19" s="52">
        <v>0</v>
      </c>
      <c r="P19" s="52">
        <v>0</v>
      </c>
      <c r="Q19" s="52">
        <v>0</v>
      </c>
      <c r="R19" s="52">
        <v>0</v>
      </c>
    </row>
    <row r="20" spans="1:18">
      <c r="A20" s="16">
        <v>15</v>
      </c>
      <c r="B20" s="89" t="s">
        <v>1465</v>
      </c>
      <c r="C20" s="52">
        <v>1.25E-4</v>
      </c>
      <c r="D20" s="52">
        <v>0</v>
      </c>
      <c r="E20" s="52">
        <v>0</v>
      </c>
      <c r="F20" s="52">
        <v>0</v>
      </c>
      <c r="G20" s="52">
        <v>0</v>
      </c>
      <c r="H20" s="52">
        <v>0</v>
      </c>
      <c r="I20" s="52">
        <v>0</v>
      </c>
      <c r="J20" s="52">
        <v>0</v>
      </c>
      <c r="K20" s="52">
        <v>0</v>
      </c>
      <c r="L20" s="52">
        <v>0</v>
      </c>
      <c r="M20" s="186">
        <v>0</v>
      </c>
      <c r="N20" s="52">
        <v>0</v>
      </c>
      <c r="O20" s="52">
        <v>0</v>
      </c>
      <c r="P20" s="52">
        <v>0</v>
      </c>
      <c r="Q20" s="52">
        <v>1.25E-4</v>
      </c>
      <c r="R20" s="52">
        <v>21</v>
      </c>
    </row>
    <row r="21" spans="1:18" ht="36">
      <c r="A21" s="16">
        <v>16</v>
      </c>
      <c r="B21" s="89" t="s">
        <v>1466</v>
      </c>
      <c r="C21" s="52">
        <v>0.89111300000000004</v>
      </c>
      <c r="D21" s="52">
        <v>0</v>
      </c>
      <c r="E21" s="52">
        <v>0</v>
      </c>
      <c r="F21" s="52">
        <v>1.1124E-2</v>
      </c>
      <c r="G21" s="52">
        <v>4.17E-4</v>
      </c>
      <c r="H21" s="52">
        <v>-3.392E-3</v>
      </c>
      <c r="I21" s="52">
        <v>-8.4400000000000002E-4</v>
      </c>
      <c r="J21" s="52">
        <v>-4.17E-4</v>
      </c>
      <c r="K21" s="52">
        <v>114</v>
      </c>
      <c r="L21" s="52">
        <v>71</v>
      </c>
      <c r="M21" s="186">
        <v>0</v>
      </c>
      <c r="N21" s="52">
        <v>0</v>
      </c>
      <c r="O21" s="52">
        <v>0</v>
      </c>
      <c r="P21" s="52">
        <v>0.72778399999999999</v>
      </c>
      <c r="Q21" s="52">
        <v>0.16332900000000006</v>
      </c>
      <c r="R21" s="52">
        <v>18</v>
      </c>
    </row>
    <row r="22" spans="1:18">
      <c r="A22" s="16">
        <v>17</v>
      </c>
      <c r="B22" s="89" t="s">
        <v>1467</v>
      </c>
      <c r="C22" s="52">
        <v>0</v>
      </c>
      <c r="D22" s="52">
        <v>0</v>
      </c>
      <c r="E22" s="52">
        <v>0</v>
      </c>
      <c r="F22" s="52">
        <v>0</v>
      </c>
      <c r="G22" s="52">
        <v>0</v>
      </c>
      <c r="H22" s="52">
        <v>0</v>
      </c>
      <c r="I22" s="52">
        <v>0</v>
      </c>
      <c r="J22" s="52">
        <v>0</v>
      </c>
      <c r="K22" s="52">
        <v>0</v>
      </c>
      <c r="L22" s="52">
        <v>0</v>
      </c>
      <c r="M22" s="186">
        <v>0</v>
      </c>
      <c r="N22" s="52">
        <v>0</v>
      </c>
      <c r="O22" s="52">
        <v>0</v>
      </c>
      <c r="P22" s="52">
        <v>0</v>
      </c>
      <c r="Q22" s="52">
        <v>0</v>
      </c>
      <c r="R22" s="52">
        <v>0</v>
      </c>
    </row>
    <row r="23" spans="1:18" ht="24">
      <c r="A23" s="16">
        <v>18</v>
      </c>
      <c r="B23" s="89" t="s">
        <v>1468</v>
      </c>
      <c r="C23" s="52">
        <v>7.1052000000000004E-2</v>
      </c>
      <c r="D23" s="52">
        <v>0</v>
      </c>
      <c r="E23" s="52">
        <v>7.1037000000000003E-2</v>
      </c>
      <c r="F23" s="52">
        <v>0</v>
      </c>
      <c r="G23" s="52">
        <v>0</v>
      </c>
      <c r="H23" s="52">
        <v>-8.7999999999999998E-5</v>
      </c>
      <c r="I23" s="52">
        <v>0</v>
      </c>
      <c r="J23" s="52">
        <v>0</v>
      </c>
      <c r="K23" s="52">
        <v>3</v>
      </c>
      <c r="L23" s="52">
        <v>0</v>
      </c>
      <c r="M23" s="186">
        <v>0</v>
      </c>
      <c r="N23" s="52">
        <v>0</v>
      </c>
      <c r="O23" s="52">
        <v>0</v>
      </c>
      <c r="P23" s="52">
        <v>7.1037000000000003E-2</v>
      </c>
      <c r="Q23" s="52">
        <v>1.5000000000001124E-5</v>
      </c>
      <c r="R23" s="52">
        <v>14.16441</v>
      </c>
    </row>
    <row r="24" spans="1:18">
      <c r="A24" s="16">
        <v>19</v>
      </c>
      <c r="B24" s="89" t="s">
        <v>1469</v>
      </c>
      <c r="C24" s="52">
        <v>0</v>
      </c>
      <c r="D24" s="52">
        <v>0</v>
      </c>
      <c r="E24" s="52">
        <v>0</v>
      </c>
      <c r="F24" s="52">
        <v>0</v>
      </c>
      <c r="G24" s="52">
        <v>0</v>
      </c>
      <c r="H24" s="52">
        <v>0</v>
      </c>
      <c r="I24" s="52">
        <v>0</v>
      </c>
      <c r="J24" s="52">
        <v>0</v>
      </c>
      <c r="K24" s="52">
        <v>0</v>
      </c>
      <c r="L24" s="52">
        <v>0</v>
      </c>
      <c r="M24" s="186">
        <v>0</v>
      </c>
      <c r="N24" s="52">
        <v>0</v>
      </c>
      <c r="O24" s="52">
        <v>0</v>
      </c>
      <c r="P24" s="52">
        <v>0</v>
      </c>
      <c r="Q24" s="52">
        <v>0</v>
      </c>
      <c r="R24" s="52">
        <v>0</v>
      </c>
    </row>
    <row r="25" spans="1:18">
      <c r="A25" s="16">
        <v>20</v>
      </c>
      <c r="B25" s="89" t="s">
        <v>1470</v>
      </c>
      <c r="C25" s="52">
        <v>17.471170999999998</v>
      </c>
      <c r="D25" s="52">
        <v>0</v>
      </c>
      <c r="E25" s="52">
        <v>0</v>
      </c>
      <c r="F25" s="52">
        <v>0</v>
      </c>
      <c r="G25" s="52">
        <v>0</v>
      </c>
      <c r="H25" s="52">
        <v>-3.2445000000000002E-2</v>
      </c>
      <c r="I25" s="52">
        <v>0</v>
      </c>
      <c r="J25" s="52">
        <v>0</v>
      </c>
      <c r="K25" s="52">
        <v>5413</v>
      </c>
      <c r="L25" s="52">
        <v>4959</v>
      </c>
      <c r="M25" s="186">
        <v>1</v>
      </c>
      <c r="N25" s="52">
        <v>0</v>
      </c>
      <c r="O25" s="52">
        <v>17.574994</v>
      </c>
      <c r="P25" s="52">
        <v>0</v>
      </c>
      <c r="Q25" s="52">
        <v>-0.103823000000002</v>
      </c>
      <c r="R25" s="52">
        <v>9</v>
      </c>
    </row>
    <row r="26" spans="1:18">
      <c r="A26" s="16">
        <v>21</v>
      </c>
      <c r="B26" s="89" t="s">
        <v>1471</v>
      </c>
      <c r="C26" s="52">
        <v>0</v>
      </c>
      <c r="D26" s="52">
        <v>0</v>
      </c>
      <c r="E26" s="52">
        <v>0</v>
      </c>
      <c r="F26" s="52">
        <v>0</v>
      </c>
      <c r="G26" s="52">
        <v>0</v>
      </c>
      <c r="H26" s="52">
        <v>0</v>
      </c>
      <c r="I26" s="52">
        <v>0</v>
      </c>
      <c r="J26" s="52">
        <v>0</v>
      </c>
      <c r="K26" s="52">
        <v>0</v>
      </c>
      <c r="L26" s="52">
        <v>0</v>
      </c>
      <c r="M26" s="186">
        <v>0</v>
      </c>
      <c r="N26" s="52">
        <v>0</v>
      </c>
      <c r="O26" s="52">
        <v>0</v>
      </c>
      <c r="P26" s="52">
        <v>0</v>
      </c>
      <c r="Q26" s="52">
        <v>0</v>
      </c>
      <c r="R26" s="52">
        <v>0</v>
      </c>
    </row>
    <row r="27" spans="1:18">
      <c r="A27" s="16">
        <v>22</v>
      </c>
      <c r="B27" s="89" t="s">
        <v>1472</v>
      </c>
      <c r="C27" s="52">
        <v>0.89241199999999998</v>
      </c>
      <c r="D27" s="52">
        <v>0</v>
      </c>
      <c r="E27" s="52">
        <v>0</v>
      </c>
      <c r="F27" s="52">
        <v>0</v>
      </c>
      <c r="G27" s="52">
        <v>0</v>
      </c>
      <c r="H27" s="52">
        <v>-1.0380000000000001E-3</v>
      </c>
      <c r="I27" s="52">
        <v>0</v>
      </c>
      <c r="J27" s="52">
        <v>0</v>
      </c>
      <c r="K27" s="52">
        <v>259</v>
      </c>
      <c r="L27" s="52">
        <v>0</v>
      </c>
      <c r="M27" s="186">
        <v>0</v>
      </c>
      <c r="N27" s="52">
        <v>0.55337400000000003</v>
      </c>
      <c r="O27" s="52">
        <v>0</v>
      </c>
      <c r="P27" s="52">
        <v>0.33903800000000001</v>
      </c>
      <c r="Q27" s="52">
        <v>0</v>
      </c>
      <c r="R27" s="52">
        <v>9</v>
      </c>
    </row>
    <row r="28" spans="1:18" ht="24">
      <c r="A28" s="16">
        <v>23</v>
      </c>
      <c r="B28" s="89" t="s">
        <v>1473</v>
      </c>
      <c r="C28" s="52">
        <v>1.661462</v>
      </c>
      <c r="D28" s="52">
        <v>0</v>
      </c>
      <c r="E28" s="52">
        <v>0</v>
      </c>
      <c r="F28" s="52">
        <v>0</v>
      </c>
      <c r="G28" s="52">
        <v>0</v>
      </c>
      <c r="H28" s="52">
        <v>-4.2220000000000001E-3</v>
      </c>
      <c r="I28" s="52">
        <v>0</v>
      </c>
      <c r="J28" s="52">
        <v>0</v>
      </c>
      <c r="K28" s="52">
        <v>1546</v>
      </c>
      <c r="L28" s="52">
        <v>0</v>
      </c>
      <c r="M28" s="186">
        <v>0</v>
      </c>
      <c r="N28" s="52">
        <v>0</v>
      </c>
      <c r="O28" s="52">
        <v>0.62692199999999998</v>
      </c>
      <c r="P28" s="52">
        <v>1.03454</v>
      </c>
      <c r="Q28" s="52">
        <v>0</v>
      </c>
      <c r="R28" s="52">
        <v>13</v>
      </c>
    </row>
    <row r="29" spans="1:18">
      <c r="A29" s="16">
        <v>24</v>
      </c>
      <c r="B29" s="89" t="s">
        <v>1474</v>
      </c>
      <c r="C29" s="52">
        <v>0</v>
      </c>
      <c r="D29" s="52">
        <v>0</v>
      </c>
      <c r="E29" s="52">
        <v>0</v>
      </c>
      <c r="F29" s="52">
        <v>0</v>
      </c>
      <c r="G29" s="52">
        <v>0</v>
      </c>
      <c r="H29" s="52">
        <v>0</v>
      </c>
      <c r="I29" s="52">
        <v>0</v>
      </c>
      <c r="J29" s="52">
        <v>0</v>
      </c>
      <c r="K29" s="52">
        <v>0</v>
      </c>
      <c r="L29" s="52">
        <v>0</v>
      </c>
      <c r="M29" s="186">
        <v>0</v>
      </c>
      <c r="N29" s="52">
        <v>0</v>
      </c>
      <c r="O29" s="52">
        <v>0</v>
      </c>
      <c r="P29" s="52">
        <v>0</v>
      </c>
      <c r="Q29" s="52">
        <v>0</v>
      </c>
      <c r="R29" s="52">
        <v>0</v>
      </c>
    </row>
    <row r="30" spans="1:18" ht="24">
      <c r="A30" s="16">
        <v>25</v>
      </c>
      <c r="B30" s="89" t="s">
        <v>1475</v>
      </c>
      <c r="C30" s="52">
        <v>3.1019060000000001</v>
      </c>
      <c r="D30" s="52">
        <v>0</v>
      </c>
      <c r="E30" s="52">
        <v>0</v>
      </c>
      <c r="F30" s="52">
        <v>0.71682900000000005</v>
      </c>
      <c r="G30" s="52">
        <v>4.2200000000000001E-4</v>
      </c>
      <c r="H30" s="52">
        <v>-8.3481E-2</v>
      </c>
      <c r="I30" s="52">
        <v>-7.8137999999999999E-2</v>
      </c>
      <c r="J30" s="52">
        <v>-4.2200000000000001E-4</v>
      </c>
      <c r="K30" s="52">
        <v>332</v>
      </c>
      <c r="L30" s="52">
        <v>192</v>
      </c>
      <c r="M30" s="186">
        <v>0</v>
      </c>
      <c r="N30" s="52">
        <v>0.58434299999999995</v>
      </c>
      <c r="O30" s="52">
        <v>2.0096590000000001</v>
      </c>
      <c r="P30" s="52">
        <v>0.108553</v>
      </c>
      <c r="Q30" s="52">
        <v>0.39935099999999979</v>
      </c>
      <c r="R30" s="52">
        <v>10</v>
      </c>
    </row>
    <row r="31" spans="1:18" ht="24">
      <c r="A31" s="16">
        <v>26</v>
      </c>
      <c r="B31" s="89" t="s">
        <v>1476</v>
      </c>
      <c r="C31" s="52">
        <v>2.0999999999999999E-5</v>
      </c>
      <c r="D31" s="52">
        <v>0</v>
      </c>
      <c r="E31" s="52">
        <v>0</v>
      </c>
      <c r="F31" s="52">
        <v>0</v>
      </c>
      <c r="G31" s="52">
        <v>0</v>
      </c>
      <c r="H31" s="52">
        <v>0</v>
      </c>
      <c r="I31" s="52">
        <v>0</v>
      </c>
      <c r="J31" s="52">
        <v>0</v>
      </c>
      <c r="K31" s="52">
        <v>0</v>
      </c>
      <c r="L31" s="52">
        <v>0</v>
      </c>
      <c r="M31" s="186">
        <v>0</v>
      </c>
      <c r="N31" s="52">
        <v>0</v>
      </c>
      <c r="O31" s="52">
        <v>0</v>
      </c>
      <c r="P31" s="52">
        <v>0</v>
      </c>
      <c r="Q31" s="52">
        <v>2.0999999999999999E-5</v>
      </c>
      <c r="R31" s="52">
        <v>21</v>
      </c>
    </row>
    <row r="32" spans="1:18">
      <c r="A32" s="16">
        <v>27</v>
      </c>
      <c r="B32" s="89" t="s">
        <v>1477</v>
      </c>
      <c r="C32" s="52">
        <v>87.700126999999995</v>
      </c>
      <c r="D32" s="52">
        <v>0</v>
      </c>
      <c r="E32" s="52">
        <v>13.143368000000001</v>
      </c>
      <c r="F32" s="52">
        <v>0</v>
      </c>
      <c r="G32" s="52">
        <v>0</v>
      </c>
      <c r="H32" s="52">
        <v>-0.17633199999999999</v>
      </c>
      <c r="I32" s="52">
        <v>0</v>
      </c>
      <c r="J32" s="52">
        <v>0</v>
      </c>
      <c r="K32" s="52">
        <v>22579</v>
      </c>
      <c r="L32" s="52">
        <v>22363</v>
      </c>
      <c r="M32" s="186">
        <v>0.8579</v>
      </c>
      <c r="N32" s="52">
        <v>41.858761000000001</v>
      </c>
      <c r="O32" s="52">
        <v>42.463164999999996</v>
      </c>
      <c r="P32" s="52">
        <v>0</v>
      </c>
      <c r="Q32" s="52">
        <v>3.3782010000000042</v>
      </c>
      <c r="R32" s="52">
        <v>5</v>
      </c>
    </row>
    <row r="33" spans="1:18" ht="24">
      <c r="A33" s="16">
        <v>28</v>
      </c>
      <c r="B33" s="89" t="s">
        <v>1478</v>
      </c>
      <c r="C33" s="52">
        <v>20.862725000000001</v>
      </c>
      <c r="D33" s="52">
        <v>0</v>
      </c>
      <c r="E33" s="52">
        <v>19.399732</v>
      </c>
      <c r="F33" s="52">
        <v>9.9787000000000001E-2</v>
      </c>
      <c r="G33" s="52">
        <v>0</v>
      </c>
      <c r="H33" s="52">
        <v>-5.2129000000000002E-2</v>
      </c>
      <c r="I33" s="52">
        <v>-1.8537000000000001E-2</v>
      </c>
      <c r="J33" s="52">
        <v>0</v>
      </c>
      <c r="K33" s="52">
        <v>371</v>
      </c>
      <c r="L33" s="52">
        <v>26</v>
      </c>
      <c r="M33" s="186">
        <v>0</v>
      </c>
      <c r="N33" s="52">
        <v>0</v>
      </c>
      <c r="O33" s="52">
        <v>0</v>
      </c>
      <c r="P33" s="52">
        <v>20.762884</v>
      </c>
      <c r="Q33" s="52">
        <v>9.9841000000001401E-2</v>
      </c>
      <c r="R33" s="52">
        <v>13</v>
      </c>
    </row>
    <row r="34" spans="1:18" ht="24">
      <c r="A34" s="16">
        <v>29</v>
      </c>
      <c r="B34" s="89" t="s">
        <v>1479</v>
      </c>
      <c r="C34" s="52">
        <v>1.5899999999999999E-4</v>
      </c>
      <c r="D34" s="52">
        <v>0</v>
      </c>
      <c r="E34" s="52">
        <v>0</v>
      </c>
      <c r="F34" s="52">
        <v>0</v>
      </c>
      <c r="G34" s="52">
        <v>0</v>
      </c>
      <c r="H34" s="52">
        <v>0</v>
      </c>
      <c r="I34" s="52">
        <v>0</v>
      </c>
      <c r="J34" s="52">
        <v>0</v>
      </c>
      <c r="K34" s="52">
        <v>0</v>
      </c>
      <c r="L34" s="52">
        <v>0</v>
      </c>
      <c r="M34" s="186">
        <v>0</v>
      </c>
      <c r="N34" s="52">
        <v>0</v>
      </c>
      <c r="O34" s="52">
        <v>0</v>
      </c>
      <c r="P34" s="52">
        <v>0</v>
      </c>
      <c r="Q34" s="52">
        <v>1.5899999999999999E-4</v>
      </c>
      <c r="R34" s="52">
        <v>21</v>
      </c>
    </row>
    <row r="35" spans="1:18">
      <c r="A35" s="16">
        <v>30</v>
      </c>
      <c r="B35" s="89" t="s">
        <v>1480</v>
      </c>
      <c r="C35" s="52">
        <v>4.7699999999999999E-4</v>
      </c>
      <c r="D35" s="52">
        <v>0</v>
      </c>
      <c r="E35" s="52">
        <v>0</v>
      </c>
      <c r="F35" s="52">
        <v>4.7699999999999999E-4</v>
      </c>
      <c r="G35" s="52">
        <v>0</v>
      </c>
      <c r="H35" s="52">
        <v>-4.7699999999999999E-4</v>
      </c>
      <c r="I35" s="52">
        <v>-4.7699999999999999E-4</v>
      </c>
      <c r="J35" s="52">
        <v>0</v>
      </c>
      <c r="K35" s="52">
        <v>0</v>
      </c>
      <c r="L35" s="52">
        <v>0</v>
      </c>
      <c r="M35" s="186">
        <v>0</v>
      </c>
      <c r="N35" s="52">
        <v>0</v>
      </c>
      <c r="O35" s="52">
        <v>0</v>
      </c>
      <c r="P35" s="52">
        <v>0</v>
      </c>
      <c r="Q35" s="52">
        <v>4.7699999999999999E-4</v>
      </c>
      <c r="R35" s="52">
        <v>21</v>
      </c>
    </row>
    <row r="36" spans="1:18">
      <c r="A36" s="16">
        <v>31</v>
      </c>
      <c r="B36" s="89" t="s">
        <v>1481</v>
      </c>
      <c r="C36" s="52">
        <v>1.7135119999999999</v>
      </c>
      <c r="D36" s="52">
        <v>0</v>
      </c>
      <c r="E36" s="52">
        <v>0.71372899999999995</v>
      </c>
      <c r="F36" s="52">
        <v>5.3700000000000004E-4</v>
      </c>
      <c r="G36" s="52">
        <v>0</v>
      </c>
      <c r="H36" s="52">
        <v>-3.4380000000000001E-3</v>
      </c>
      <c r="I36" s="52">
        <v>-5.3700000000000004E-4</v>
      </c>
      <c r="J36" s="52">
        <v>0</v>
      </c>
      <c r="K36" s="52">
        <v>50</v>
      </c>
      <c r="L36" s="52">
        <v>6</v>
      </c>
      <c r="M36" s="186">
        <v>0</v>
      </c>
      <c r="N36" s="52">
        <v>0.16147600000000001</v>
      </c>
      <c r="O36" s="52">
        <v>2.0046999999999999E-2</v>
      </c>
      <c r="P36" s="52">
        <v>1.4848809999999999</v>
      </c>
      <c r="Q36" s="52">
        <v>4.7107999999999928E-2</v>
      </c>
      <c r="R36" s="52">
        <v>17</v>
      </c>
    </row>
    <row r="37" spans="1:18">
      <c r="A37" s="16">
        <v>32</v>
      </c>
      <c r="B37" s="89" t="s">
        <v>1482</v>
      </c>
      <c r="C37" s="52">
        <v>1.2974289999999999</v>
      </c>
      <c r="D37" s="52">
        <v>0</v>
      </c>
      <c r="E37" s="52">
        <v>0</v>
      </c>
      <c r="F37" s="52">
        <v>0</v>
      </c>
      <c r="G37" s="52">
        <v>0</v>
      </c>
      <c r="H37" s="52">
        <v>-1.1919999999999999E-3</v>
      </c>
      <c r="I37" s="52">
        <v>0</v>
      </c>
      <c r="J37" s="52">
        <v>0</v>
      </c>
      <c r="K37" s="52">
        <v>0</v>
      </c>
      <c r="L37" s="52">
        <v>0</v>
      </c>
      <c r="M37" s="186">
        <v>0</v>
      </c>
      <c r="N37" s="52">
        <v>0</v>
      </c>
      <c r="O37" s="52">
        <v>1.297304</v>
      </c>
      <c r="P37" s="52">
        <v>0</v>
      </c>
      <c r="Q37" s="52">
        <v>1.2499999999993072E-4</v>
      </c>
      <c r="R37" s="52">
        <v>9</v>
      </c>
    </row>
    <row r="38" spans="1:18" ht="24">
      <c r="A38" s="16">
        <v>33</v>
      </c>
      <c r="B38" s="89" t="s">
        <v>1483</v>
      </c>
      <c r="C38" s="52">
        <v>0.74420799999999998</v>
      </c>
      <c r="D38" s="52">
        <v>0</v>
      </c>
      <c r="E38" s="52">
        <v>0</v>
      </c>
      <c r="F38" s="52">
        <v>6.4262E-2</v>
      </c>
      <c r="G38" s="52">
        <v>0</v>
      </c>
      <c r="H38" s="52">
        <v>-6.3990000000000002E-3</v>
      </c>
      <c r="I38" s="52">
        <v>-4.6620000000000003E-3</v>
      </c>
      <c r="J38" s="52">
        <v>0</v>
      </c>
      <c r="K38" s="52">
        <v>51</v>
      </c>
      <c r="L38" s="52">
        <v>30</v>
      </c>
      <c r="M38" s="186">
        <v>0</v>
      </c>
      <c r="N38" s="52">
        <v>0</v>
      </c>
      <c r="O38" s="52">
        <v>0</v>
      </c>
      <c r="P38" s="52">
        <v>0.67934399999999995</v>
      </c>
      <c r="Q38" s="52">
        <v>6.4864000000000033E-2</v>
      </c>
      <c r="R38" s="52">
        <v>18</v>
      </c>
    </row>
    <row r="39" spans="1:18" ht="24">
      <c r="A39" s="16">
        <v>34</v>
      </c>
      <c r="B39" s="89" t="s">
        <v>1484</v>
      </c>
      <c r="C39" s="52">
        <v>849.452811</v>
      </c>
      <c r="D39" s="52">
        <v>0</v>
      </c>
      <c r="E39" s="52">
        <v>657.56641300000001</v>
      </c>
      <c r="F39" s="52">
        <v>3.5619399999999999</v>
      </c>
      <c r="G39" s="52">
        <v>38.796444000000001</v>
      </c>
      <c r="H39" s="52">
        <v>-35.170333999999997</v>
      </c>
      <c r="I39" s="52">
        <v>-3.3269E-2</v>
      </c>
      <c r="J39" s="52">
        <v>-33.9</v>
      </c>
      <c r="K39" s="52">
        <v>20879</v>
      </c>
      <c r="L39" s="52">
        <v>4662</v>
      </c>
      <c r="M39" s="186">
        <v>0.1123</v>
      </c>
      <c r="N39" s="52">
        <v>140.83814899999999</v>
      </c>
      <c r="O39" s="52">
        <v>161.64553000000001</v>
      </c>
      <c r="P39" s="52">
        <v>546.11895800000002</v>
      </c>
      <c r="Q39" s="52">
        <v>0.85017400000003818</v>
      </c>
      <c r="R39" s="52">
        <v>10</v>
      </c>
    </row>
    <row r="40" spans="1:18" ht="24">
      <c r="A40" s="16">
        <v>35</v>
      </c>
      <c r="B40" s="89" t="s">
        <v>1485</v>
      </c>
      <c r="C40" s="52">
        <v>847.64912300000003</v>
      </c>
      <c r="D40" s="52">
        <v>0</v>
      </c>
      <c r="E40" s="52">
        <v>655.81494699999996</v>
      </c>
      <c r="F40" s="52">
        <v>3.5619399999999999</v>
      </c>
      <c r="G40" s="52">
        <v>38.796444000000001</v>
      </c>
      <c r="H40" s="52">
        <v>-35.169604</v>
      </c>
      <c r="I40" s="52">
        <v>-3.3269E-2</v>
      </c>
      <c r="J40" s="52">
        <v>-33.9</v>
      </c>
      <c r="K40" s="52">
        <v>20879</v>
      </c>
      <c r="L40" s="52">
        <v>4662</v>
      </c>
      <c r="M40" s="186">
        <v>0.1125</v>
      </c>
      <c r="N40" s="52">
        <v>140.83814899999999</v>
      </c>
      <c r="O40" s="52">
        <v>161.64553000000001</v>
      </c>
      <c r="P40" s="52">
        <v>544.31527000000006</v>
      </c>
      <c r="Q40" s="52">
        <v>0.85017400000003818</v>
      </c>
      <c r="R40" s="52">
        <v>10</v>
      </c>
    </row>
    <row r="41" spans="1:18">
      <c r="A41" s="16">
        <v>36</v>
      </c>
      <c r="B41" s="89" t="s">
        <v>1486</v>
      </c>
      <c r="C41" s="52">
        <v>641.55589699999996</v>
      </c>
      <c r="D41" s="52">
        <v>0</v>
      </c>
      <c r="E41" s="52">
        <v>542.35526600000003</v>
      </c>
      <c r="F41" s="52">
        <v>3.1571340000000001</v>
      </c>
      <c r="G41" s="52">
        <v>38.796444000000001</v>
      </c>
      <c r="H41" s="52">
        <v>-34.843060999999999</v>
      </c>
      <c r="I41" s="52">
        <v>-3.2365999999999999E-2</v>
      </c>
      <c r="J41" s="52">
        <v>-33.9</v>
      </c>
      <c r="K41" s="52">
        <v>11667</v>
      </c>
      <c r="L41" s="52">
        <v>0</v>
      </c>
      <c r="M41" s="186">
        <v>3.09E-2</v>
      </c>
      <c r="N41" s="52">
        <v>96.132176000000001</v>
      </c>
      <c r="O41" s="52">
        <v>93.978939999999994</v>
      </c>
      <c r="P41" s="52">
        <v>451.82096300000001</v>
      </c>
      <c r="Q41" s="52">
        <v>-0.37618199999997159</v>
      </c>
      <c r="R41" s="52">
        <v>11</v>
      </c>
    </row>
    <row r="42" spans="1:18" ht="24">
      <c r="A42" s="16">
        <v>37</v>
      </c>
      <c r="B42" s="89" t="s">
        <v>1487</v>
      </c>
      <c r="C42" s="52">
        <v>0</v>
      </c>
      <c r="D42" s="52">
        <v>0</v>
      </c>
      <c r="E42" s="52">
        <v>0</v>
      </c>
      <c r="F42" s="52">
        <v>0</v>
      </c>
      <c r="G42" s="52">
        <v>0</v>
      </c>
      <c r="H42" s="52">
        <v>0</v>
      </c>
      <c r="I42" s="52">
        <v>0</v>
      </c>
      <c r="J42" s="52">
        <v>0</v>
      </c>
      <c r="K42" s="52">
        <v>0</v>
      </c>
      <c r="L42" s="52">
        <v>0</v>
      </c>
      <c r="M42" s="186">
        <v>0</v>
      </c>
      <c r="N42" s="52">
        <v>0</v>
      </c>
      <c r="O42" s="52">
        <v>0</v>
      </c>
      <c r="P42" s="52">
        <v>0</v>
      </c>
      <c r="Q42" s="52">
        <v>0</v>
      </c>
      <c r="R42" s="52">
        <v>0</v>
      </c>
    </row>
    <row r="43" spans="1:18">
      <c r="A43" s="16">
        <v>38</v>
      </c>
      <c r="B43" s="89" t="s">
        <v>1488</v>
      </c>
      <c r="C43" s="52">
        <v>1.803688</v>
      </c>
      <c r="D43" s="52">
        <v>0</v>
      </c>
      <c r="E43" s="52">
        <v>1.751466</v>
      </c>
      <c r="F43" s="52">
        <v>0</v>
      </c>
      <c r="G43" s="52">
        <v>0</v>
      </c>
      <c r="H43" s="52">
        <v>-7.2999999999999996E-4</v>
      </c>
      <c r="I43" s="52">
        <v>0</v>
      </c>
      <c r="J43" s="52">
        <v>0</v>
      </c>
      <c r="K43" s="52">
        <v>0</v>
      </c>
      <c r="L43" s="52">
        <v>0</v>
      </c>
      <c r="M43" s="186">
        <v>0</v>
      </c>
      <c r="N43" s="52">
        <v>0</v>
      </c>
      <c r="O43" s="52">
        <v>0</v>
      </c>
      <c r="P43" s="52">
        <v>1.803688</v>
      </c>
      <c r="Q43" s="52">
        <v>0</v>
      </c>
      <c r="R43" s="52">
        <v>12</v>
      </c>
    </row>
    <row r="44" spans="1:18" ht="24">
      <c r="A44" s="16">
        <v>39</v>
      </c>
      <c r="B44" s="89" t="s">
        <v>1489</v>
      </c>
      <c r="C44" s="52">
        <v>0.15018100000000001</v>
      </c>
      <c r="D44" s="52">
        <v>0</v>
      </c>
      <c r="E44" s="52">
        <v>0</v>
      </c>
      <c r="F44" s="52">
        <v>0.15005299999999999</v>
      </c>
      <c r="G44" s="52">
        <v>0</v>
      </c>
      <c r="H44" s="52">
        <v>-1.7670999999999999E-2</v>
      </c>
      <c r="I44" s="52">
        <v>-1.7670999999999999E-2</v>
      </c>
      <c r="J44" s="52">
        <v>0</v>
      </c>
      <c r="K44" s="52">
        <v>7</v>
      </c>
      <c r="L44" s="52">
        <v>5</v>
      </c>
      <c r="M44" s="186">
        <v>0</v>
      </c>
      <c r="N44" s="52">
        <v>0</v>
      </c>
      <c r="O44" s="52">
        <v>0</v>
      </c>
      <c r="P44" s="52">
        <v>0</v>
      </c>
      <c r="Q44" s="52">
        <v>0.15018100000000001</v>
      </c>
      <c r="R44" s="52">
        <v>21</v>
      </c>
    </row>
    <row r="45" spans="1:18">
      <c r="A45" s="16">
        <v>40</v>
      </c>
      <c r="B45" s="89" t="s">
        <v>1490</v>
      </c>
      <c r="C45" s="52">
        <v>59.041426000000001</v>
      </c>
      <c r="D45" s="52">
        <v>0</v>
      </c>
      <c r="E45" s="52">
        <v>21.928431</v>
      </c>
      <c r="F45" s="52">
        <v>0.86228199999999999</v>
      </c>
      <c r="G45" s="52">
        <v>1.1469800000000001</v>
      </c>
      <c r="H45" s="52">
        <v>-0.38555899999999999</v>
      </c>
      <c r="I45" s="52">
        <v>-0.15154400000000001</v>
      </c>
      <c r="J45" s="52">
        <v>-0.145258</v>
      </c>
      <c r="K45" s="52">
        <v>2671</v>
      </c>
      <c r="L45" s="52">
        <v>1848</v>
      </c>
      <c r="M45" s="186">
        <v>0.56710000000000005</v>
      </c>
      <c r="N45" s="52">
        <v>33.51426</v>
      </c>
      <c r="O45" s="52">
        <v>1.338085</v>
      </c>
      <c r="P45" s="52">
        <v>22.383780000000002</v>
      </c>
      <c r="Q45" s="52">
        <v>1.805301</v>
      </c>
      <c r="R45" s="52">
        <v>8</v>
      </c>
    </row>
    <row r="46" spans="1:18">
      <c r="A46" s="16">
        <v>41</v>
      </c>
      <c r="B46" s="89" t="s">
        <v>1491</v>
      </c>
      <c r="C46" s="52">
        <v>8.9737869999999997</v>
      </c>
      <c r="D46" s="52">
        <v>0</v>
      </c>
      <c r="E46" s="52">
        <v>1.1309910000000001</v>
      </c>
      <c r="F46" s="52">
        <v>0.49404199999999998</v>
      </c>
      <c r="G46" s="52">
        <v>0.92674100000000004</v>
      </c>
      <c r="H46" s="52">
        <v>-0.19639100000000001</v>
      </c>
      <c r="I46" s="52">
        <v>-8.3125000000000004E-2</v>
      </c>
      <c r="J46" s="52">
        <v>-9.4997999999999999E-2</v>
      </c>
      <c r="K46" s="52">
        <v>337</v>
      </c>
      <c r="L46" s="52">
        <v>134</v>
      </c>
      <c r="M46" s="186">
        <v>0</v>
      </c>
      <c r="N46" s="52">
        <v>0</v>
      </c>
      <c r="O46" s="52">
        <v>3.4286999999999998E-2</v>
      </c>
      <c r="P46" s="52">
        <v>8.4204469999999993</v>
      </c>
      <c r="Q46" s="52">
        <v>0.51905299999999954</v>
      </c>
      <c r="R46" s="52">
        <v>17</v>
      </c>
    </row>
    <row r="47" spans="1:18">
      <c r="A47" s="16">
        <v>42</v>
      </c>
      <c r="B47" s="89" t="s">
        <v>1492</v>
      </c>
      <c r="C47" s="52">
        <v>1.269995</v>
      </c>
      <c r="D47" s="52">
        <v>0</v>
      </c>
      <c r="E47" s="52">
        <v>0.17219100000000001</v>
      </c>
      <c r="F47" s="52">
        <v>1.8270000000000001E-3</v>
      </c>
      <c r="G47" s="52">
        <v>3.6041999999999998E-2</v>
      </c>
      <c r="H47" s="52">
        <v>-1.4014E-2</v>
      </c>
      <c r="I47" s="52">
        <v>0</v>
      </c>
      <c r="J47" s="52">
        <v>-1.0838E-2</v>
      </c>
      <c r="K47" s="52">
        <v>80</v>
      </c>
      <c r="L47" s="52">
        <v>51</v>
      </c>
      <c r="M47" s="186">
        <v>0</v>
      </c>
      <c r="N47" s="52">
        <v>8.2897999999999999E-2</v>
      </c>
      <c r="O47" s="52">
        <v>0</v>
      </c>
      <c r="P47" s="52">
        <v>0.97379099999999996</v>
      </c>
      <c r="Q47" s="52">
        <v>0.213306</v>
      </c>
      <c r="R47" s="52">
        <v>16</v>
      </c>
    </row>
    <row r="48" spans="1:18">
      <c r="A48" s="16">
        <v>43</v>
      </c>
      <c r="B48" s="89" t="s">
        <v>1493</v>
      </c>
      <c r="C48" s="52">
        <v>48.797643999999998</v>
      </c>
      <c r="D48" s="52">
        <v>0</v>
      </c>
      <c r="E48" s="52">
        <v>20.625249</v>
      </c>
      <c r="F48" s="52">
        <v>0.36641299999999999</v>
      </c>
      <c r="G48" s="52">
        <v>0.184197</v>
      </c>
      <c r="H48" s="52">
        <v>-0.175154</v>
      </c>
      <c r="I48" s="52">
        <v>-6.8418999999999994E-2</v>
      </c>
      <c r="J48" s="52">
        <v>-3.9421999999999999E-2</v>
      </c>
      <c r="K48" s="52">
        <v>2254</v>
      </c>
      <c r="L48" s="52">
        <v>1663</v>
      </c>
      <c r="M48" s="186">
        <v>0.68620000000000003</v>
      </c>
      <c r="N48" s="52">
        <v>33.431362</v>
      </c>
      <c r="O48" s="52">
        <v>1.303798</v>
      </c>
      <c r="P48" s="52">
        <v>12.989542</v>
      </c>
      <c r="Q48" s="52">
        <v>1.0729419999999976</v>
      </c>
      <c r="R48" s="52">
        <v>6</v>
      </c>
    </row>
    <row r="49" spans="1:18" ht="24">
      <c r="A49" s="16">
        <v>44</v>
      </c>
      <c r="B49" s="89" t="s">
        <v>1494</v>
      </c>
      <c r="C49" s="52">
        <v>124.73366300000001</v>
      </c>
      <c r="D49" s="52">
        <v>0.655532</v>
      </c>
      <c r="E49" s="52">
        <v>2.958952</v>
      </c>
      <c r="F49" s="52">
        <v>3.7249119999999998</v>
      </c>
      <c r="G49" s="52">
        <v>1.0140009999999999</v>
      </c>
      <c r="H49" s="52">
        <v>-0.54686699999999999</v>
      </c>
      <c r="I49" s="52">
        <v>-0.33726400000000001</v>
      </c>
      <c r="J49" s="52">
        <v>-4.5968000000000002E-2</v>
      </c>
      <c r="K49" s="52">
        <v>8025</v>
      </c>
      <c r="L49" s="52">
        <v>3857</v>
      </c>
      <c r="M49" s="186">
        <v>0.71350000000000002</v>
      </c>
      <c r="N49" s="52">
        <v>37.063445000000002</v>
      </c>
      <c r="O49" s="52">
        <v>57.301558</v>
      </c>
      <c r="P49" s="52">
        <v>26.023796000000001</v>
      </c>
      <c r="Q49" s="52">
        <v>4.3448640000000012</v>
      </c>
      <c r="R49" s="52">
        <v>8</v>
      </c>
    </row>
    <row r="50" spans="1:18">
      <c r="A50" s="16">
        <v>45</v>
      </c>
      <c r="B50" s="89" t="s">
        <v>1495</v>
      </c>
      <c r="C50" s="52">
        <v>94.445987000000002</v>
      </c>
      <c r="D50" s="52">
        <v>2.9999999999999997E-4</v>
      </c>
      <c r="E50" s="52">
        <v>65.512856999999997</v>
      </c>
      <c r="F50" s="52">
        <v>0.103008</v>
      </c>
      <c r="G50" s="52">
        <v>2.8781000000000001E-2</v>
      </c>
      <c r="H50" s="52">
        <v>-0.14802499999999999</v>
      </c>
      <c r="I50" s="52">
        <v>-1.7478E-2</v>
      </c>
      <c r="J50" s="52">
        <v>-2.8781000000000001E-2</v>
      </c>
      <c r="K50" s="52">
        <v>6535</v>
      </c>
      <c r="L50" s="52">
        <v>4623</v>
      </c>
      <c r="M50" s="186">
        <v>0.96</v>
      </c>
      <c r="N50" s="52">
        <v>15.437281</v>
      </c>
      <c r="O50" s="52">
        <v>75.997260999999995</v>
      </c>
      <c r="P50" s="52">
        <v>2.8287399999999998</v>
      </c>
      <c r="Q50" s="52">
        <v>0.18270500000001277</v>
      </c>
      <c r="R50" s="52">
        <v>7</v>
      </c>
    </row>
    <row r="51" spans="1:18">
      <c r="A51" s="16">
        <v>46</v>
      </c>
      <c r="B51" s="89" t="s">
        <v>1496</v>
      </c>
      <c r="C51" s="52">
        <v>87.028030999999999</v>
      </c>
      <c r="D51" s="52">
        <v>0</v>
      </c>
      <c r="E51" s="52">
        <v>64.957455999999993</v>
      </c>
      <c r="F51" s="52">
        <v>9.9444000000000005E-2</v>
      </c>
      <c r="G51" s="52">
        <v>2.8018000000000001E-2</v>
      </c>
      <c r="H51" s="52">
        <v>-0.132656</v>
      </c>
      <c r="I51" s="52">
        <v>-1.3913999999999999E-2</v>
      </c>
      <c r="J51" s="52">
        <v>-2.8018000000000001E-2</v>
      </c>
      <c r="K51" s="52">
        <v>5971</v>
      </c>
      <c r="L51" s="52">
        <v>4234</v>
      </c>
      <c r="M51" s="186">
        <v>0.97750000000000004</v>
      </c>
      <c r="N51" s="52">
        <v>15.41971</v>
      </c>
      <c r="O51" s="52">
        <v>70.301282999999998</v>
      </c>
      <c r="P51" s="52">
        <v>1.329569</v>
      </c>
      <c r="Q51" s="52">
        <v>-2.2531000000000745E-2</v>
      </c>
      <c r="R51" s="52">
        <v>7</v>
      </c>
    </row>
    <row r="52" spans="1:18">
      <c r="A52" s="16">
        <v>47</v>
      </c>
      <c r="B52" s="89" t="s">
        <v>1497</v>
      </c>
      <c r="C52" s="52">
        <v>0.14527499999999999</v>
      </c>
      <c r="D52" s="52">
        <v>2.9999999999999997E-4</v>
      </c>
      <c r="E52" s="52">
        <v>0</v>
      </c>
      <c r="F52" s="52">
        <v>2.3270000000000001E-3</v>
      </c>
      <c r="G52" s="52">
        <v>4.6999999999999999E-4</v>
      </c>
      <c r="H52" s="52">
        <v>-3.4749999999999998E-3</v>
      </c>
      <c r="I52" s="52">
        <v>-2.3270000000000001E-3</v>
      </c>
      <c r="J52" s="52">
        <v>-4.6999999999999999E-4</v>
      </c>
      <c r="K52" s="52">
        <v>28</v>
      </c>
      <c r="L52" s="52">
        <v>14</v>
      </c>
      <c r="M52" s="186">
        <v>0</v>
      </c>
      <c r="N52" s="52">
        <v>1.7571E-2</v>
      </c>
      <c r="O52" s="52">
        <v>0</v>
      </c>
      <c r="P52" s="52">
        <v>0</v>
      </c>
      <c r="Q52" s="52">
        <v>0.12770399999999998</v>
      </c>
      <c r="R52" s="52">
        <v>19</v>
      </c>
    </row>
    <row r="53" spans="1:18">
      <c r="A53" s="16">
        <v>48</v>
      </c>
      <c r="B53" s="89" t="s">
        <v>1498</v>
      </c>
      <c r="C53" s="52">
        <v>0</v>
      </c>
      <c r="D53" s="52">
        <v>0</v>
      </c>
      <c r="E53" s="52">
        <v>0</v>
      </c>
      <c r="F53" s="52">
        <v>0</v>
      </c>
      <c r="G53" s="52">
        <v>0</v>
      </c>
      <c r="H53" s="52">
        <v>0</v>
      </c>
      <c r="I53" s="52">
        <v>0</v>
      </c>
      <c r="J53" s="52">
        <v>0</v>
      </c>
      <c r="K53" s="52">
        <v>0</v>
      </c>
      <c r="L53" s="52">
        <v>0</v>
      </c>
      <c r="M53" s="186">
        <v>0</v>
      </c>
      <c r="N53" s="52">
        <v>0</v>
      </c>
      <c r="O53" s="52">
        <v>0</v>
      </c>
      <c r="P53" s="52">
        <v>0</v>
      </c>
      <c r="Q53" s="52">
        <v>0</v>
      </c>
      <c r="R53" s="52">
        <v>0</v>
      </c>
    </row>
    <row r="54" spans="1:18" ht="24">
      <c r="A54" s="16">
        <v>49</v>
      </c>
      <c r="B54" s="89" t="s">
        <v>1499</v>
      </c>
      <c r="C54" s="52">
        <v>7.0948739999999999</v>
      </c>
      <c r="D54" s="52">
        <v>0</v>
      </c>
      <c r="E54" s="52">
        <v>0.55540100000000003</v>
      </c>
      <c r="F54" s="52">
        <v>6.8000000000000005E-4</v>
      </c>
      <c r="G54" s="52">
        <v>2.9300000000000002E-4</v>
      </c>
      <c r="H54" s="52">
        <v>-1.1238E-2</v>
      </c>
      <c r="I54" s="52">
        <v>-6.8000000000000005E-4</v>
      </c>
      <c r="J54" s="52">
        <v>-2.9300000000000002E-4</v>
      </c>
      <c r="K54" s="52">
        <v>535</v>
      </c>
      <c r="L54" s="52">
        <v>375</v>
      </c>
      <c r="M54" s="186">
        <v>0.78839999999999999</v>
      </c>
      <c r="N54" s="52">
        <v>0</v>
      </c>
      <c r="O54" s="52">
        <v>5.5934710000000001</v>
      </c>
      <c r="P54" s="52">
        <v>1.499171</v>
      </c>
      <c r="Q54" s="52">
        <v>2.2320000000002338E-3</v>
      </c>
      <c r="R54" s="52">
        <v>9</v>
      </c>
    </row>
    <row r="55" spans="1:18">
      <c r="A55" s="16">
        <v>50</v>
      </c>
      <c r="B55" s="89" t="s">
        <v>1500</v>
      </c>
      <c r="C55" s="52">
        <v>0.17780699999999999</v>
      </c>
      <c r="D55" s="52">
        <v>0</v>
      </c>
      <c r="E55" s="52">
        <v>0</v>
      </c>
      <c r="F55" s="52">
        <v>5.5699999999999999E-4</v>
      </c>
      <c r="G55" s="52">
        <v>0</v>
      </c>
      <c r="H55" s="52">
        <v>-6.5600000000000001E-4</v>
      </c>
      <c r="I55" s="52">
        <v>-5.5699999999999999E-4</v>
      </c>
      <c r="J55" s="52">
        <v>0</v>
      </c>
      <c r="K55" s="52">
        <v>1</v>
      </c>
      <c r="L55" s="52">
        <v>0</v>
      </c>
      <c r="M55" s="186">
        <v>0</v>
      </c>
      <c r="N55" s="52">
        <v>0</v>
      </c>
      <c r="O55" s="52">
        <v>0.102507</v>
      </c>
      <c r="P55" s="52">
        <v>0</v>
      </c>
      <c r="Q55" s="52">
        <v>7.5299999999999992E-2</v>
      </c>
      <c r="R55" s="52">
        <v>17</v>
      </c>
    </row>
    <row r="56" spans="1:18">
      <c r="A56" s="16">
        <v>51</v>
      </c>
      <c r="B56" s="89" t="s">
        <v>1501</v>
      </c>
      <c r="C56" s="52">
        <v>2.3769960000000001</v>
      </c>
      <c r="D56" s="52">
        <v>0</v>
      </c>
      <c r="E56" s="52">
        <v>0</v>
      </c>
      <c r="F56" s="52">
        <v>3.7659999999999998E-3</v>
      </c>
      <c r="G56" s="52">
        <v>0.27879799999999999</v>
      </c>
      <c r="H56" s="52">
        <v>-1.6521999999999998E-2</v>
      </c>
      <c r="I56" s="52">
        <v>-3.7659999999999998E-3</v>
      </c>
      <c r="J56" s="52">
        <v>-8.9890000000000005E-3</v>
      </c>
      <c r="K56" s="52">
        <v>27</v>
      </c>
      <c r="L56" s="52">
        <v>10</v>
      </c>
      <c r="M56" s="186">
        <v>0</v>
      </c>
      <c r="N56" s="52">
        <v>0.17826400000000001</v>
      </c>
      <c r="O56" s="52">
        <v>0.96980999999999995</v>
      </c>
      <c r="P56" s="52">
        <v>1.1576470000000001</v>
      </c>
      <c r="Q56" s="52">
        <v>7.1274999999999977E-2</v>
      </c>
      <c r="R56" s="52">
        <v>13</v>
      </c>
    </row>
    <row r="57" spans="1:18">
      <c r="A57" s="16">
        <v>52</v>
      </c>
      <c r="B57" s="89" t="s">
        <v>1502</v>
      </c>
      <c r="C57" s="52">
        <v>311.30004200000002</v>
      </c>
      <c r="D57" s="52">
        <v>0</v>
      </c>
      <c r="E57" s="52">
        <v>78.477314000000007</v>
      </c>
      <c r="F57" s="52">
        <v>11.456294</v>
      </c>
      <c r="G57" s="52">
        <v>1.6384510000000001</v>
      </c>
      <c r="H57" s="52">
        <v>-1.6327579999999999</v>
      </c>
      <c r="I57" s="52">
        <v>-1.0242549999999999</v>
      </c>
      <c r="J57" s="52">
        <v>-0.16590199999999999</v>
      </c>
      <c r="K57" s="52">
        <v>9138</v>
      </c>
      <c r="L57" s="52">
        <v>6866</v>
      </c>
      <c r="M57" s="186">
        <v>0.1474</v>
      </c>
      <c r="N57" s="52">
        <v>61.840176999999997</v>
      </c>
      <c r="O57" s="52">
        <v>144.84476100000001</v>
      </c>
      <c r="P57" s="52">
        <v>100.23551</v>
      </c>
      <c r="Q57" s="52">
        <v>4.3795940000000542</v>
      </c>
      <c r="R57" s="52">
        <v>10</v>
      </c>
    </row>
    <row r="58" spans="1:18" ht="25.5">
      <c r="A58" s="36">
        <v>53</v>
      </c>
      <c r="B58" s="19" t="s">
        <v>1503</v>
      </c>
      <c r="C58" s="83">
        <v>9615.6869470000001</v>
      </c>
      <c r="D58" s="83">
        <v>211.027007</v>
      </c>
      <c r="E58" s="83">
        <v>223.58564900000002</v>
      </c>
      <c r="F58" s="83">
        <v>78.048775000000006</v>
      </c>
      <c r="G58" s="83">
        <v>14.724816000000001</v>
      </c>
      <c r="H58" s="83">
        <v>-15.458223999999998</v>
      </c>
      <c r="I58" s="83">
        <v>-2.5590999999999999</v>
      </c>
      <c r="J58" s="83">
        <v>-4.2472669999999999</v>
      </c>
      <c r="K58" s="230"/>
      <c r="L58" s="230"/>
      <c r="M58" s="230"/>
      <c r="N58" s="83">
        <v>7350.2395509999997</v>
      </c>
      <c r="O58" s="83">
        <v>1032.264257</v>
      </c>
      <c r="P58" s="83">
        <v>532.02414499999998</v>
      </c>
      <c r="Q58" s="83">
        <v>701.15899399999978</v>
      </c>
      <c r="R58" s="83">
        <v>5</v>
      </c>
    </row>
    <row r="59" spans="1:18">
      <c r="A59" s="16">
        <v>54</v>
      </c>
      <c r="B59" s="89" t="s">
        <v>1504</v>
      </c>
      <c r="C59" s="52">
        <v>9189.6630320000004</v>
      </c>
      <c r="D59" s="52">
        <v>210.42884000000001</v>
      </c>
      <c r="E59" s="52">
        <v>196.67416800000001</v>
      </c>
      <c r="F59" s="52">
        <v>24.335664999999999</v>
      </c>
      <c r="G59" s="52">
        <v>4.4627980000000003</v>
      </c>
      <c r="H59" s="52">
        <v>-9.9268059999999991</v>
      </c>
      <c r="I59" s="52">
        <v>-1.680105</v>
      </c>
      <c r="J59" s="52">
        <v>-0.56125400000000003</v>
      </c>
      <c r="K59" s="86"/>
      <c r="L59" s="86"/>
      <c r="M59" s="86"/>
      <c r="N59" s="52">
        <v>7218.0338629999997</v>
      </c>
      <c r="O59" s="52">
        <v>932.212129</v>
      </c>
      <c r="P59" s="52">
        <v>345.90376900000001</v>
      </c>
      <c r="Q59" s="52">
        <v>693.5132709999998</v>
      </c>
      <c r="R59" s="52">
        <v>4</v>
      </c>
    </row>
    <row r="60" spans="1:18">
      <c r="A60" s="16">
        <v>55</v>
      </c>
      <c r="B60" s="89" t="s">
        <v>1505</v>
      </c>
      <c r="C60" s="52">
        <v>426.02391399999999</v>
      </c>
      <c r="D60" s="52">
        <v>0.598167</v>
      </c>
      <c r="E60" s="52">
        <v>26.911481000000002</v>
      </c>
      <c r="F60" s="52">
        <v>53.71311</v>
      </c>
      <c r="G60" s="52">
        <v>10.262017999999999</v>
      </c>
      <c r="H60" s="52">
        <v>-5.5314179999999995</v>
      </c>
      <c r="I60" s="52">
        <v>-0.87899499999999997</v>
      </c>
      <c r="J60" s="52">
        <v>-3.686013</v>
      </c>
      <c r="K60" s="86"/>
      <c r="L60" s="86"/>
      <c r="M60" s="86"/>
      <c r="N60" s="52">
        <v>132.20568700000001</v>
      </c>
      <c r="O60" s="52">
        <v>100.052128</v>
      </c>
      <c r="P60" s="52">
        <v>186.12037599999999</v>
      </c>
      <c r="Q60" s="52">
        <v>7.6457229999999754</v>
      </c>
      <c r="R60" s="52">
        <v>10</v>
      </c>
    </row>
    <row r="61" spans="1:18">
      <c r="A61" s="36">
        <v>56</v>
      </c>
      <c r="B61" s="110" t="s">
        <v>1506</v>
      </c>
      <c r="C61" s="127">
        <v>11231.638993</v>
      </c>
      <c r="D61" s="127">
        <v>247.37465399999999</v>
      </c>
      <c r="E61" s="127">
        <v>1083.3574820000001</v>
      </c>
      <c r="F61" s="127">
        <v>98.968920000000011</v>
      </c>
      <c r="G61" s="127">
        <v>58.533330000000007</v>
      </c>
      <c r="H61" s="127">
        <v>-53.839057999999994</v>
      </c>
      <c r="I61" s="127">
        <v>-4.2775179999999997</v>
      </c>
      <c r="J61" s="127">
        <v>-38.580076000000005</v>
      </c>
      <c r="K61" s="127">
        <v>102126</v>
      </c>
      <c r="L61" s="127">
        <v>73160</v>
      </c>
      <c r="M61" s="248">
        <v>0.38350000000000001</v>
      </c>
      <c r="N61" s="127">
        <v>7692.8521449999998</v>
      </c>
      <c r="O61" s="127">
        <v>1561.3039429999999</v>
      </c>
      <c r="P61" s="127">
        <v>1257.6830049999999</v>
      </c>
      <c r="Q61" s="127">
        <v>719.79989999999987</v>
      </c>
      <c r="R61" s="127">
        <v>5</v>
      </c>
    </row>
    <row r="63" spans="1:18">
      <c r="A63" s="11" t="s">
        <v>1507</v>
      </c>
    </row>
    <row r="64" spans="1:18">
      <c r="A64" s="11" t="s">
        <v>1508</v>
      </c>
    </row>
    <row r="65" spans="1:18">
      <c r="A65" s="11" t="s">
        <v>1509</v>
      </c>
    </row>
    <row r="66" spans="1:18">
      <c r="A66" s="11" t="s">
        <v>1510</v>
      </c>
    </row>
    <row r="67" spans="1:18">
      <c r="A67" s="11" t="s">
        <v>1511</v>
      </c>
    </row>
    <row r="70" spans="1:18" ht="15">
      <c r="A70" s="30" t="s">
        <v>1512</v>
      </c>
    </row>
    <row r="72" spans="1:18">
      <c r="B72" s="3" t="s">
        <v>1437</v>
      </c>
      <c r="C72" s="3" t="s">
        <v>203</v>
      </c>
      <c r="D72" s="3" t="s">
        <v>204</v>
      </c>
      <c r="E72" s="3" t="s">
        <v>161</v>
      </c>
      <c r="F72" s="3" t="s">
        <v>162</v>
      </c>
      <c r="G72" s="3" t="s">
        <v>163</v>
      </c>
      <c r="H72" s="3" t="s">
        <v>164</v>
      </c>
      <c r="I72" s="3" t="s">
        <v>165</v>
      </c>
      <c r="J72" s="3" t="s">
        <v>227</v>
      </c>
      <c r="K72" s="3" t="s">
        <v>660</v>
      </c>
      <c r="L72" s="3" t="s">
        <v>661</v>
      </c>
      <c r="M72" s="3" t="s">
        <v>662</v>
      </c>
      <c r="N72" s="3" t="s">
        <v>663</v>
      </c>
      <c r="O72" s="3" t="s">
        <v>664</v>
      </c>
      <c r="P72" s="3" t="s">
        <v>960</v>
      </c>
      <c r="Q72" s="3" t="s">
        <v>961</v>
      </c>
      <c r="R72" s="3" t="s">
        <v>1106</v>
      </c>
    </row>
    <row r="73" spans="1:18">
      <c r="B73" s="3"/>
      <c r="C73" s="425" t="s">
        <v>1438</v>
      </c>
      <c r="D73" s="425"/>
      <c r="E73" s="425"/>
      <c r="F73" s="425"/>
      <c r="G73" s="425"/>
      <c r="H73" s="425" t="s">
        <v>963</v>
      </c>
      <c r="I73" s="425"/>
      <c r="J73" s="425"/>
      <c r="K73" s="425" t="s">
        <v>1439</v>
      </c>
      <c r="L73" s="425"/>
      <c r="M73" s="425"/>
      <c r="N73" s="425"/>
      <c r="O73" s="425"/>
      <c r="P73" s="425"/>
      <c r="Q73" s="425"/>
      <c r="R73" s="425"/>
    </row>
    <row r="74" spans="1:18" ht="122.25">
      <c r="B74" s="15" t="s">
        <v>673</v>
      </c>
      <c r="C74" s="3"/>
      <c r="D74" s="3" t="s">
        <v>1440</v>
      </c>
      <c r="E74" s="3" t="s">
        <v>1441</v>
      </c>
      <c r="F74" s="3" t="s">
        <v>973</v>
      </c>
      <c r="G74" s="3" t="s">
        <v>1442</v>
      </c>
      <c r="H74" s="3"/>
      <c r="I74" s="3" t="s">
        <v>1443</v>
      </c>
      <c r="J74" s="3" t="s">
        <v>1442</v>
      </c>
      <c r="K74" s="3"/>
      <c r="L74" s="3" t="s">
        <v>1444</v>
      </c>
      <c r="M74" s="3" t="s">
        <v>1445</v>
      </c>
      <c r="N74" s="3" t="s">
        <v>1446</v>
      </c>
      <c r="O74" s="3" t="s">
        <v>1447</v>
      </c>
      <c r="P74" s="3" t="s">
        <v>1448</v>
      </c>
      <c r="Q74" s="3" t="s">
        <v>1449</v>
      </c>
      <c r="R74" s="3" t="s">
        <v>1450</v>
      </c>
    </row>
    <row r="75" spans="1:18" ht="25.5">
      <c r="A75" s="36">
        <v>1</v>
      </c>
      <c r="B75" s="19" t="s">
        <v>1451</v>
      </c>
      <c r="C75" s="52">
        <v>1485.1442819999997</v>
      </c>
      <c r="D75" s="52">
        <v>32.918223999999995</v>
      </c>
      <c r="E75" s="52">
        <v>53.706164000000001</v>
      </c>
      <c r="F75" s="52">
        <v>46.250464000000001</v>
      </c>
      <c r="G75" s="52">
        <v>49.40273100000001</v>
      </c>
      <c r="H75" s="52">
        <v>-38.760826000000002</v>
      </c>
      <c r="I75" s="52">
        <v>-2.562554</v>
      </c>
      <c r="J75" s="52">
        <v>-33.868007999999996</v>
      </c>
      <c r="K75" s="52">
        <v>74146.539999999994</v>
      </c>
      <c r="L75" s="52">
        <v>54297.430000000015</v>
      </c>
      <c r="M75" s="186">
        <v>0.29870000000000002</v>
      </c>
      <c r="N75" s="52">
        <v>276.96338700000001</v>
      </c>
      <c r="O75" s="52">
        <v>502.83133299999997</v>
      </c>
      <c r="P75" s="52">
        <v>689.72412600000007</v>
      </c>
      <c r="Q75" s="52">
        <v>15.62543599999994</v>
      </c>
      <c r="R75" s="52">
        <v>9.67</v>
      </c>
    </row>
    <row r="76" spans="1:18">
      <c r="A76" s="16">
        <v>2</v>
      </c>
      <c r="B76" s="89" t="s">
        <v>1452</v>
      </c>
      <c r="C76" s="52">
        <v>0.69591099999999995</v>
      </c>
      <c r="D76" s="52">
        <v>0</v>
      </c>
      <c r="E76" s="52">
        <v>0</v>
      </c>
      <c r="F76" s="52">
        <v>0</v>
      </c>
      <c r="G76" s="52">
        <v>0</v>
      </c>
      <c r="H76" s="52">
        <v>-4.45E-3</v>
      </c>
      <c r="I76" s="52">
        <v>0</v>
      </c>
      <c r="J76" s="52">
        <v>0</v>
      </c>
      <c r="K76" s="52">
        <v>132.9</v>
      </c>
      <c r="L76" s="52">
        <v>0.29000000000000004</v>
      </c>
      <c r="M76" s="186">
        <v>0</v>
      </c>
      <c r="N76" s="52">
        <v>0</v>
      </c>
      <c r="O76" s="52">
        <v>0</v>
      </c>
      <c r="P76" s="52">
        <v>0.69530199999999998</v>
      </c>
      <c r="Q76" s="52">
        <v>6.0899999999997068E-4</v>
      </c>
      <c r="R76" s="52">
        <v>12.22</v>
      </c>
    </row>
    <row r="77" spans="1:18">
      <c r="A77" s="16">
        <v>3</v>
      </c>
      <c r="B77" s="89" t="s">
        <v>1453</v>
      </c>
      <c r="C77" s="52">
        <v>0</v>
      </c>
      <c r="D77" s="52">
        <v>0</v>
      </c>
      <c r="E77" s="52">
        <v>0</v>
      </c>
      <c r="F77" s="52">
        <v>0</v>
      </c>
      <c r="G77" s="52">
        <v>0</v>
      </c>
      <c r="H77" s="52">
        <v>0</v>
      </c>
      <c r="I77" s="52">
        <v>0</v>
      </c>
      <c r="J77" s="52">
        <v>0</v>
      </c>
      <c r="K77" s="52">
        <v>0</v>
      </c>
      <c r="L77" s="52">
        <v>0</v>
      </c>
      <c r="M77" s="186">
        <v>0</v>
      </c>
      <c r="N77" s="52">
        <v>0</v>
      </c>
      <c r="O77" s="52">
        <v>0</v>
      </c>
      <c r="P77" s="52">
        <v>0</v>
      </c>
      <c r="Q77" s="52">
        <v>0</v>
      </c>
      <c r="R77" s="52">
        <v>0</v>
      </c>
    </row>
    <row r="78" spans="1:18">
      <c r="A78" s="16">
        <v>4</v>
      </c>
      <c r="B78" s="89" t="s">
        <v>1454</v>
      </c>
      <c r="C78" s="52">
        <v>0</v>
      </c>
      <c r="D78" s="52">
        <v>0</v>
      </c>
      <c r="E78" s="52">
        <v>0</v>
      </c>
      <c r="F78" s="52">
        <v>0</v>
      </c>
      <c r="G78" s="52">
        <v>0</v>
      </c>
      <c r="H78" s="52">
        <v>0</v>
      </c>
      <c r="I78" s="52">
        <v>0</v>
      </c>
      <c r="J78" s="52">
        <v>0</v>
      </c>
      <c r="K78" s="52">
        <v>0</v>
      </c>
      <c r="L78" s="52">
        <v>0</v>
      </c>
      <c r="M78" s="186">
        <v>0</v>
      </c>
      <c r="N78" s="52">
        <v>0</v>
      </c>
      <c r="O78" s="52">
        <v>0</v>
      </c>
      <c r="P78" s="52">
        <v>0</v>
      </c>
      <c r="Q78" s="52">
        <v>0</v>
      </c>
      <c r="R78" s="52">
        <v>0</v>
      </c>
    </row>
    <row r="79" spans="1:18" ht="24">
      <c r="A79" s="16">
        <v>5</v>
      </c>
      <c r="B79" s="89" t="s">
        <v>1455</v>
      </c>
      <c r="C79" s="52">
        <v>0</v>
      </c>
      <c r="D79" s="52">
        <v>0</v>
      </c>
      <c r="E79" s="52">
        <v>0</v>
      </c>
      <c r="F79" s="52">
        <v>0</v>
      </c>
      <c r="G79" s="52">
        <v>0</v>
      </c>
      <c r="H79" s="52">
        <v>0</v>
      </c>
      <c r="I79" s="52">
        <v>0</v>
      </c>
      <c r="J79" s="52">
        <v>0</v>
      </c>
      <c r="K79" s="52">
        <v>0</v>
      </c>
      <c r="L79" s="52">
        <v>0</v>
      </c>
      <c r="M79" s="186">
        <v>0</v>
      </c>
      <c r="N79" s="52">
        <v>0</v>
      </c>
      <c r="O79" s="52">
        <v>0</v>
      </c>
      <c r="P79" s="52">
        <v>0</v>
      </c>
      <c r="Q79" s="52">
        <v>0</v>
      </c>
      <c r="R79" s="52">
        <v>0</v>
      </c>
    </row>
    <row r="80" spans="1:18">
      <c r="A80" s="16">
        <v>6</v>
      </c>
      <c r="B80" s="89" t="s">
        <v>1456</v>
      </c>
      <c r="C80" s="52">
        <v>0</v>
      </c>
      <c r="D80" s="52">
        <v>0</v>
      </c>
      <c r="E80" s="52">
        <v>0</v>
      </c>
      <c r="F80" s="52">
        <v>0</v>
      </c>
      <c r="G80" s="52">
        <v>0</v>
      </c>
      <c r="H80" s="52">
        <v>0</v>
      </c>
      <c r="I80" s="52">
        <v>0</v>
      </c>
      <c r="J80" s="52">
        <v>0</v>
      </c>
      <c r="K80" s="52">
        <v>0</v>
      </c>
      <c r="L80" s="52">
        <v>0</v>
      </c>
      <c r="M80" s="186">
        <v>0</v>
      </c>
      <c r="N80" s="52">
        <v>0</v>
      </c>
      <c r="O80" s="52">
        <v>0</v>
      </c>
      <c r="P80" s="52">
        <v>0</v>
      </c>
      <c r="Q80" s="52">
        <v>0</v>
      </c>
      <c r="R80" s="52">
        <v>0</v>
      </c>
    </row>
    <row r="81" spans="1:18">
      <c r="A81" s="16">
        <v>7</v>
      </c>
      <c r="B81" s="89" t="s">
        <v>1457</v>
      </c>
      <c r="C81" s="52">
        <v>0</v>
      </c>
      <c r="D81" s="52">
        <v>0</v>
      </c>
      <c r="E81" s="52">
        <v>0</v>
      </c>
      <c r="F81" s="52">
        <v>0</v>
      </c>
      <c r="G81" s="52">
        <v>0</v>
      </c>
      <c r="H81" s="52">
        <v>0</v>
      </c>
      <c r="I81" s="52">
        <v>0</v>
      </c>
      <c r="J81" s="52">
        <v>0</v>
      </c>
      <c r="K81" s="52">
        <v>0</v>
      </c>
      <c r="L81" s="52">
        <v>0</v>
      </c>
      <c r="M81" s="186">
        <v>0</v>
      </c>
      <c r="N81" s="52">
        <v>0</v>
      </c>
      <c r="O81" s="52">
        <v>0</v>
      </c>
      <c r="P81" s="52">
        <v>0</v>
      </c>
      <c r="Q81" s="52">
        <v>0</v>
      </c>
      <c r="R81" s="52">
        <v>0</v>
      </c>
    </row>
    <row r="82" spans="1:18">
      <c r="A82" s="16">
        <v>8</v>
      </c>
      <c r="B82" s="89" t="s">
        <v>1458</v>
      </c>
      <c r="C82" s="52">
        <v>0</v>
      </c>
      <c r="D82" s="52">
        <v>0</v>
      </c>
      <c r="E82" s="52">
        <v>0</v>
      </c>
      <c r="F82" s="52">
        <v>0</v>
      </c>
      <c r="G82" s="52">
        <v>0</v>
      </c>
      <c r="H82" s="52">
        <v>0</v>
      </c>
      <c r="I82" s="52">
        <v>0</v>
      </c>
      <c r="J82" s="52">
        <v>0</v>
      </c>
      <c r="K82" s="52">
        <v>0</v>
      </c>
      <c r="L82" s="52">
        <v>0</v>
      </c>
      <c r="M82" s="186">
        <v>0</v>
      </c>
      <c r="N82" s="52">
        <v>0</v>
      </c>
      <c r="O82" s="52">
        <v>0</v>
      </c>
      <c r="P82" s="52">
        <v>0</v>
      </c>
      <c r="Q82" s="52">
        <v>0</v>
      </c>
      <c r="R82" s="52">
        <v>0</v>
      </c>
    </row>
    <row r="83" spans="1:18">
      <c r="A83" s="16">
        <v>9</v>
      </c>
      <c r="B83" s="89" t="s">
        <v>1459</v>
      </c>
      <c r="C83" s="52">
        <v>130.323297</v>
      </c>
      <c r="D83" s="52">
        <v>32.699255999999998</v>
      </c>
      <c r="E83" s="52">
        <v>1.4848220000000001</v>
      </c>
      <c r="F83" s="52">
        <v>2.8762829999999999</v>
      </c>
      <c r="G83" s="52">
        <v>4.5501019999999999</v>
      </c>
      <c r="H83" s="52">
        <v>-2.3147000000000002</v>
      </c>
      <c r="I83" s="52">
        <v>-0.22692399999999999</v>
      </c>
      <c r="J83" s="52">
        <v>-1.7981579999999999</v>
      </c>
      <c r="K83" s="52">
        <v>51598.12999999999</v>
      </c>
      <c r="L83" s="52">
        <v>48698.710000000014</v>
      </c>
      <c r="M83" s="186">
        <v>0.79690000000000005</v>
      </c>
      <c r="N83" s="52">
        <v>50.906720999999997</v>
      </c>
      <c r="O83" s="52">
        <v>66.159862000000004</v>
      </c>
      <c r="P83" s="52">
        <v>9.1712740000000004</v>
      </c>
      <c r="Q83" s="52">
        <v>4.0854399999999913</v>
      </c>
      <c r="R83" s="52">
        <v>6.54</v>
      </c>
    </row>
    <row r="84" spans="1:18">
      <c r="A84" s="16">
        <v>10</v>
      </c>
      <c r="B84" s="89" t="s">
        <v>1460</v>
      </c>
      <c r="C84" s="52">
        <v>33.355615</v>
      </c>
      <c r="D84" s="52">
        <v>32.699255999999998</v>
      </c>
      <c r="E84" s="52">
        <v>0</v>
      </c>
      <c r="F84" s="52">
        <v>0</v>
      </c>
      <c r="G84" s="52">
        <v>0</v>
      </c>
      <c r="H84" s="52">
        <v>-4.0632000000000001E-2</v>
      </c>
      <c r="I84" s="52">
        <v>0</v>
      </c>
      <c r="J84" s="52">
        <v>0</v>
      </c>
      <c r="K84" s="52">
        <v>25618.269999999997</v>
      </c>
      <c r="L84" s="52">
        <v>25281.53</v>
      </c>
      <c r="M84" s="186">
        <v>0.98029999999999995</v>
      </c>
      <c r="N84" s="52">
        <v>5.7427159999999997</v>
      </c>
      <c r="O84" s="52">
        <v>27.274650999999999</v>
      </c>
      <c r="P84" s="52">
        <v>0.338223</v>
      </c>
      <c r="Q84" s="52">
        <v>2.5000000000829914E-5</v>
      </c>
      <c r="R84" s="52">
        <v>6.14</v>
      </c>
    </row>
    <row r="85" spans="1:18">
      <c r="A85" s="16">
        <v>11</v>
      </c>
      <c r="B85" s="89" t="s">
        <v>1461</v>
      </c>
      <c r="C85" s="52">
        <v>2.3699999999999999E-4</v>
      </c>
      <c r="D85" s="52">
        <v>0</v>
      </c>
      <c r="E85" s="52">
        <v>0</v>
      </c>
      <c r="F85" s="52">
        <v>0</v>
      </c>
      <c r="G85" s="52">
        <v>0</v>
      </c>
      <c r="H85" s="52">
        <v>0</v>
      </c>
      <c r="I85" s="52">
        <v>0</v>
      </c>
      <c r="J85" s="52">
        <v>0</v>
      </c>
      <c r="K85" s="52">
        <v>0.06</v>
      </c>
      <c r="L85" s="52">
        <v>0.06</v>
      </c>
      <c r="M85" s="186">
        <v>0</v>
      </c>
      <c r="N85" s="52">
        <v>0</v>
      </c>
      <c r="O85" s="52">
        <v>0</v>
      </c>
      <c r="P85" s="52">
        <v>0</v>
      </c>
      <c r="Q85" s="52">
        <v>2.3699999999999999E-4</v>
      </c>
      <c r="R85" s="52">
        <v>21</v>
      </c>
    </row>
    <row r="86" spans="1:18">
      <c r="A86" s="16">
        <v>12</v>
      </c>
      <c r="B86" s="89" t="s">
        <v>1462</v>
      </c>
      <c r="C86" s="52">
        <v>0</v>
      </c>
      <c r="D86" s="52">
        <v>0</v>
      </c>
      <c r="E86" s="52">
        <v>0</v>
      </c>
      <c r="F86" s="52">
        <v>0</v>
      </c>
      <c r="G86" s="52">
        <v>0</v>
      </c>
      <c r="H86" s="52">
        <v>0</v>
      </c>
      <c r="I86" s="52">
        <v>0</v>
      </c>
      <c r="J86" s="52">
        <v>0</v>
      </c>
      <c r="K86" s="52">
        <v>0</v>
      </c>
      <c r="L86" s="52">
        <v>0</v>
      </c>
      <c r="M86" s="186">
        <v>0</v>
      </c>
      <c r="N86" s="52">
        <v>0</v>
      </c>
      <c r="O86" s="52">
        <v>0</v>
      </c>
      <c r="P86" s="52">
        <v>0</v>
      </c>
      <c r="Q86" s="52">
        <v>0</v>
      </c>
      <c r="R86" s="52">
        <v>0</v>
      </c>
    </row>
    <row r="87" spans="1:18">
      <c r="A87" s="16">
        <v>13</v>
      </c>
      <c r="B87" s="89" t="s">
        <v>1463</v>
      </c>
      <c r="C87" s="52">
        <v>1.0662590000000001</v>
      </c>
      <c r="D87" s="52">
        <v>0</v>
      </c>
      <c r="E87" s="52">
        <v>0</v>
      </c>
      <c r="F87" s="52">
        <v>0</v>
      </c>
      <c r="G87" s="52">
        <v>0.96380200000000005</v>
      </c>
      <c r="H87" s="52">
        <v>-4.6074999999999998E-2</v>
      </c>
      <c r="I87" s="52">
        <v>0</v>
      </c>
      <c r="J87" s="52">
        <v>-4.4817999999999997E-2</v>
      </c>
      <c r="K87" s="52">
        <v>69.210000000000008</v>
      </c>
      <c r="L87" s="52">
        <v>26.75</v>
      </c>
      <c r="M87" s="186">
        <v>0</v>
      </c>
      <c r="N87" s="52">
        <v>0</v>
      </c>
      <c r="O87" s="52">
        <v>0</v>
      </c>
      <c r="P87" s="52">
        <v>0.96380200000000005</v>
      </c>
      <c r="Q87" s="52">
        <v>0.10245700000000002</v>
      </c>
      <c r="R87" s="52">
        <v>16.809999999999999</v>
      </c>
    </row>
    <row r="88" spans="1:18">
      <c r="A88" s="16">
        <v>14</v>
      </c>
      <c r="B88" s="89" t="s">
        <v>1464</v>
      </c>
      <c r="C88" s="52">
        <v>0</v>
      </c>
      <c r="D88" s="52">
        <v>0</v>
      </c>
      <c r="E88" s="52">
        <v>0</v>
      </c>
      <c r="F88" s="52">
        <v>0</v>
      </c>
      <c r="G88" s="52">
        <v>0</v>
      </c>
      <c r="H88" s="52">
        <v>0</v>
      </c>
      <c r="I88" s="52">
        <v>0</v>
      </c>
      <c r="J88" s="52">
        <v>0</v>
      </c>
      <c r="K88" s="52">
        <v>0</v>
      </c>
      <c r="L88" s="52">
        <v>0</v>
      </c>
      <c r="M88" s="186">
        <v>0</v>
      </c>
      <c r="N88" s="52">
        <v>0</v>
      </c>
      <c r="O88" s="52">
        <v>0</v>
      </c>
      <c r="P88" s="52">
        <v>0</v>
      </c>
      <c r="Q88" s="52">
        <v>0</v>
      </c>
      <c r="R88" s="52">
        <v>0</v>
      </c>
    </row>
    <row r="89" spans="1:18">
      <c r="A89" s="16">
        <v>15</v>
      </c>
      <c r="B89" s="89" t="s">
        <v>1465</v>
      </c>
      <c r="C89" s="52">
        <v>0</v>
      </c>
      <c r="D89" s="52">
        <v>0</v>
      </c>
      <c r="E89" s="52">
        <v>0</v>
      </c>
      <c r="F89" s="52">
        <v>0</v>
      </c>
      <c r="G89" s="52">
        <v>0</v>
      </c>
      <c r="H89" s="52">
        <v>0</v>
      </c>
      <c r="I89" s="52">
        <v>0</v>
      </c>
      <c r="J89" s="52">
        <v>0</v>
      </c>
      <c r="K89" s="52">
        <v>0</v>
      </c>
      <c r="L89" s="52">
        <v>0</v>
      </c>
      <c r="M89" s="186">
        <v>0</v>
      </c>
      <c r="N89" s="52">
        <v>0</v>
      </c>
      <c r="O89" s="52">
        <v>0</v>
      </c>
      <c r="P89" s="52">
        <v>0</v>
      </c>
      <c r="Q89" s="52">
        <v>0</v>
      </c>
      <c r="R89" s="52">
        <v>0</v>
      </c>
    </row>
    <row r="90" spans="1:18" ht="36">
      <c r="A90" s="16">
        <v>16</v>
      </c>
      <c r="B90" s="89" t="s">
        <v>1466</v>
      </c>
      <c r="C90" s="52">
        <v>0.70569700000000002</v>
      </c>
      <c r="D90" s="52">
        <v>0</v>
      </c>
      <c r="E90" s="52">
        <v>0</v>
      </c>
      <c r="F90" s="52">
        <v>0.70543599999999995</v>
      </c>
      <c r="G90" s="52">
        <v>0</v>
      </c>
      <c r="H90" s="52">
        <v>-5.7752999999999999E-2</v>
      </c>
      <c r="I90" s="52">
        <v>-5.7752999999999999E-2</v>
      </c>
      <c r="J90" s="52">
        <v>0</v>
      </c>
      <c r="K90" s="52">
        <v>41.800000000000004</v>
      </c>
      <c r="L90" s="52">
        <v>3.65</v>
      </c>
      <c r="M90" s="186">
        <v>0</v>
      </c>
      <c r="N90" s="52">
        <v>0</v>
      </c>
      <c r="O90" s="52">
        <v>0</v>
      </c>
      <c r="P90" s="52">
        <v>0.69729600000000003</v>
      </c>
      <c r="Q90" s="52">
        <v>8.4009999999999918E-3</v>
      </c>
      <c r="R90" s="52">
        <v>18.12</v>
      </c>
    </row>
    <row r="91" spans="1:18">
      <c r="A91" s="16">
        <v>17</v>
      </c>
      <c r="B91" s="89" t="s">
        <v>1467</v>
      </c>
      <c r="C91" s="52">
        <v>0</v>
      </c>
      <c r="D91" s="52">
        <v>0</v>
      </c>
      <c r="E91" s="52">
        <v>0</v>
      </c>
      <c r="F91" s="52">
        <v>0</v>
      </c>
      <c r="G91" s="52">
        <v>0</v>
      </c>
      <c r="H91" s="52">
        <v>0</v>
      </c>
      <c r="I91" s="52">
        <v>0</v>
      </c>
      <c r="J91" s="52">
        <v>0</v>
      </c>
      <c r="K91" s="52">
        <v>0</v>
      </c>
      <c r="L91" s="52">
        <v>0</v>
      </c>
      <c r="M91" s="186">
        <v>0</v>
      </c>
      <c r="N91" s="52">
        <v>0</v>
      </c>
      <c r="O91" s="52">
        <v>0</v>
      </c>
      <c r="P91" s="52">
        <v>0</v>
      </c>
      <c r="Q91" s="52">
        <v>0</v>
      </c>
      <c r="R91" s="52">
        <v>0</v>
      </c>
    </row>
    <row r="92" spans="1:18" ht="24">
      <c r="A92" s="16">
        <v>18</v>
      </c>
      <c r="B92" s="89" t="s">
        <v>1468</v>
      </c>
      <c r="C92" s="52">
        <v>7.6050999999999994E-2</v>
      </c>
      <c r="D92" s="52">
        <v>0</v>
      </c>
      <c r="E92" s="52">
        <v>0</v>
      </c>
      <c r="F92" s="52">
        <v>0</v>
      </c>
      <c r="G92" s="52">
        <v>0</v>
      </c>
      <c r="H92" s="52">
        <v>-2.2000000000000001E-4</v>
      </c>
      <c r="I92" s="52">
        <v>0</v>
      </c>
      <c r="J92" s="52">
        <v>0</v>
      </c>
      <c r="K92" s="52">
        <v>3.12</v>
      </c>
      <c r="L92" s="52">
        <v>0</v>
      </c>
      <c r="M92" s="186">
        <v>0</v>
      </c>
      <c r="N92" s="52">
        <v>0</v>
      </c>
      <c r="O92" s="52">
        <v>0</v>
      </c>
      <c r="P92" s="52">
        <v>7.6050999999999994E-2</v>
      </c>
      <c r="Q92" s="52">
        <v>0</v>
      </c>
      <c r="R92" s="52">
        <v>15.17</v>
      </c>
    </row>
    <row r="93" spans="1:18">
      <c r="A93" s="16">
        <v>19</v>
      </c>
      <c r="B93" s="89" t="s">
        <v>1469</v>
      </c>
      <c r="C93" s="52">
        <v>0</v>
      </c>
      <c r="D93" s="52">
        <v>0</v>
      </c>
      <c r="E93" s="52">
        <v>0</v>
      </c>
      <c r="F93" s="52">
        <v>0</v>
      </c>
      <c r="G93" s="52">
        <v>0</v>
      </c>
      <c r="H93" s="52">
        <v>0</v>
      </c>
      <c r="I93" s="52">
        <v>0</v>
      </c>
      <c r="J93" s="52">
        <v>0</v>
      </c>
      <c r="K93" s="52">
        <v>0</v>
      </c>
      <c r="L93" s="52">
        <v>0</v>
      </c>
      <c r="M93" s="186">
        <v>0</v>
      </c>
      <c r="N93" s="52">
        <v>0</v>
      </c>
      <c r="O93" s="52">
        <v>0</v>
      </c>
      <c r="P93" s="52">
        <v>0</v>
      </c>
      <c r="Q93" s="52">
        <v>0</v>
      </c>
      <c r="R93" s="52">
        <v>0</v>
      </c>
    </row>
    <row r="94" spans="1:18">
      <c r="A94" s="16">
        <v>20</v>
      </c>
      <c r="B94" s="89" t="s">
        <v>1470</v>
      </c>
      <c r="C94" s="52">
        <v>1.491268</v>
      </c>
      <c r="D94" s="52">
        <v>0</v>
      </c>
      <c r="E94" s="52">
        <v>0</v>
      </c>
      <c r="F94" s="52">
        <v>0</v>
      </c>
      <c r="G94" s="52">
        <v>0</v>
      </c>
      <c r="H94" s="52">
        <v>-2.9970000000000001E-3</v>
      </c>
      <c r="I94" s="52">
        <v>0</v>
      </c>
      <c r="J94" s="52">
        <v>0</v>
      </c>
      <c r="K94" s="52">
        <v>91.47</v>
      </c>
      <c r="L94" s="52">
        <v>90.13</v>
      </c>
      <c r="M94" s="186">
        <v>1</v>
      </c>
      <c r="N94" s="52">
        <v>1.491268</v>
      </c>
      <c r="O94" s="52">
        <v>0</v>
      </c>
      <c r="P94" s="52">
        <v>0</v>
      </c>
      <c r="Q94" s="52">
        <v>0</v>
      </c>
      <c r="R94" s="52">
        <v>0.24</v>
      </c>
    </row>
    <row r="95" spans="1:18">
      <c r="A95" s="16">
        <v>21</v>
      </c>
      <c r="B95" s="89" t="s">
        <v>1471</v>
      </c>
      <c r="C95" s="52">
        <v>0</v>
      </c>
      <c r="D95" s="52">
        <v>0</v>
      </c>
      <c r="E95" s="52">
        <v>0</v>
      </c>
      <c r="F95" s="52">
        <v>0</v>
      </c>
      <c r="G95" s="52">
        <v>0</v>
      </c>
      <c r="H95" s="52">
        <v>0</v>
      </c>
      <c r="I95" s="52">
        <v>0</v>
      </c>
      <c r="J95" s="52">
        <v>0</v>
      </c>
      <c r="K95" s="52">
        <v>0</v>
      </c>
      <c r="L95" s="52">
        <v>0</v>
      </c>
      <c r="M95" s="186">
        <v>0</v>
      </c>
      <c r="N95" s="52">
        <v>0</v>
      </c>
      <c r="O95" s="52">
        <v>0</v>
      </c>
      <c r="P95" s="52">
        <v>0</v>
      </c>
      <c r="Q95" s="52">
        <v>0</v>
      </c>
      <c r="R95" s="52">
        <v>0</v>
      </c>
    </row>
    <row r="96" spans="1:18">
      <c r="A96" s="16">
        <v>22</v>
      </c>
      <c r="B96" s="89" t="s">
        <v>1472</v>
      </c>
      <c r="C96" s="52">
        <v>0.35990499999999997</v>
      </c>
      <c r="D96" s="52">
        <v>0</v>
      </c>
      <c r="E96" s="52">
        <v>0</v>
      </c>
      <c r="F96" s="52">
        <v>8.0900000000000004E-4</v>
      </c>
      <c r="G96" s="52">
        <v>0</v>
      </c>
      <c r="H96" s="52">
        <v>-1.6299999999999999E-3</v>
      </c>
      <c r="I96" s="52">
        <v>-8.0800000000000002E-4</v>
      </c>
      <c r="J96" s="52">
        <v>0</v>
      </c>
      <c r="K96" s="52">
        <v>14.62</v>
      </c>
      <c r="L96" s="52">
        <v>0.31</v>
      </c>
      <c r="M96" s="186">
        <v>0</v>
      </c>
      <c r="N96" s="52">
        <v>0</v>
      </c>
      <c r="O96" s="52">
        <v>0</v>
      </c>
      <c r="P96" s="52">
        <v>0.35908000000000001</v>
      </c>
      <c r="Q96" s="52">
        <v>8.2499999999996465E-4</v>
      </c>
      <c r="R96" s="52">
        <v>17.84</v>
      </c>
    </row>
    <row r="97" spans="1:18" ht="24">
      <c r="A97" s="16">
        <v>23</v>
      </c>
      <c r="B97" s="89" t="s">
        <v>1473</v>
      </c>
      <c r="C97" s="52">
        <v>1.7314560000000001</v>
      </c>
      <c r="D97" s="52">
        <v>0</v>
      </c>
      <c r="E97" s="52">
        <v>0</v>
      </c>
      <c r="F97" s="52">
        <v>0</v>
      </c>
      <c r="G97" s="52">
        <v>0</v>
      </c>
      <c r="H97" s="52">
        <v>-6.6030000000000004E-3</v>
      </c>
      <c r="I97" s="52">
        <v>0</v>
      </c>
      <c r="J97" s="52">
        <v>0</v>
      </c>
      <c r="K97" s="52">
        <v>1610.6999999999998</v>
      </c>
      <c r="L97" s="52">
        <v>7.0000000000000007E-2</v>
      </c>
      <c r="M97" s="186">
        <v>0</v>
      </c>
      <c r="N97" s="52">
        <v>0</v>
      </c>
      <c r="O97" s="52">
        <v>0.63313600000000003</v>
      </c>
      <c r="P97" s="52">
        <v>1.098233</v>
      </c>
      <c r="Q97" s="52">
        <v>8.7000000000170274E-5</v>
      </c>
      <c r="R97" s="52">
        <v>13.87</v>
      </c>
    </row>
    <row r="98" spans="1:18">
      <c r="A98" s="16">
        <v>24</v>
      </c>
      <c r="B98" s="89" t="s">
        <v>1474</v>
      </c>
      <c r="C98" s="52">
        <v>1.73E-4</v>
      </c>
      <c r="D98" s="52">
        <v>0</v>
      </c>
      <c r="E98" s="52">
        <v>0</v>
      </c>
      <c r="F98" s="52">
        <v>0</v>
      </c>
      <c r="G98" s="52">
        <v>0</v>
      </c>
      <c r="H98" s="52">
        <v>0</v>
      </c>
      <c r="I98" s="52">
        <v>0</v>
      </c>
      <c r="J98" s="52">
        <v>0</v>
      </c>
      <c r="K98" s="52">
        <v>0</v>
      </c>
      <c r="L98" s="52">
        <v>0</v>
      </c>
      <c r="M98" s="186">
        <v>0</v>
      </c>
      <c r="N98" s="52">
        <v>0</v>
      </c>
      <c r="O98" s="52">
        <v>0</v>
      </c>
      <c r="P98" s="52">
        <v>0</v>
      </c>
      <c r="Q98" s="52">
        <v>1.73E-4</v>
      </c>
      <c r="R98" s="52">
        <v>21</v>
      </c>
    </row>
    <row r="99" spans="1:18" ht="24">
      <c r="A99" s="16">
        <v>25</v>
      </c>
      <c r="B99" s="89" t="s">
        <v>1475</v>
      </c>
      <c r="C99" s="52">
        <v>3.7941229999999999</v>
      </c>
      <c r="D99" s="52">
        <v>0</v>
      </c>
      <c r="E99" s="52">
        <v>0</v>
      </c>
      <c r="F99" s="52">
        <v>1.749339</v>
      </c>
      <c r="G99" s="52">
        <v>3.6749999999999998E-2</v>
      </c>
      <c r="H99" s="52">
        <v>-0.15634999999999999</v>
      </c>
      <c r="I99" s="52">
        <v>-0.14549899999999999</v>
      </c>
      <c r="J99" s="52">
        <v>0</v>
      </c>
      <c r="K99" s="52">
        <v>320.33999999999997</v>
      </c>
      <c r="L99" s="52">
        <v>149.04999999999998</v>
      </c>
      <c r="M99" s="186">
        <v>0</v>
      </c>
      <c r="N99" s="52">
        <v>0.63637699999999997</v>
      </c>
      <c r="O99" s="52">
        <v>0.38418400000000003</v>
      </c>
      <c r="P99" s="52">
        <v>2.4633970000000001</v>
      </c>
      <c r="Q99" s="52">
        <v>0.31016499999999958</v>
      </c>
      <c r="R99" s="52">
        <v>11.12</v>
      </c>
    </row>
    <row r="100" spans="1:18" ht="24">
      <c r="A100" s="16">
        <v>26</v>
      </c>
      <c r="B100" s="89" t="s">
        <v>1476</v>
      </c>
      <c r="C100" s="52">
        <v>4.6E-5</v>
      </c>
      <c r="D100" s="52">
        <v>0</v>
      </c>
      <c r="E100" s="52">
        <v>0</v>
      </c>
      <c r="F100" s="52">
        <v>0</v>
      </c>
      <c r="G100" s="52">
        <v>0</v>
      </c>
      <c r="H100" s="52">
        <v>0</v>
      </c>
      <c r="I100" s="52">
        <v>0</v>
      </c>
      <c r="J100" s="52">
        <v>0</v>
      </c>
      <c r="K100" s="52">
        <v>0.01</v>
      </c>
      <c r="L100" s="52">
        <v>0.01</v>
      </c>
      <c r="M100" s="186">
        <v>0</v>
      </c>
      <c r="N100" s="52">
        <v>0</v>
      </c>
      <c r="O100" s="52">
        <v>0</v>
      </c>
      <c r="P100" s="52">
        <v>0</v>
      </c>
      <c r="Q100" s="52">
        <v>4.6E-5</v>
      </c>
      <c r="R100" s="52">
        <v>21</v>
      </c>
    </row>
    <row r="101" spans="1:18">
      <c r="A101" s="16">
        <v>27</v>
      </c>
      <c r="B101" s="89" t="s">
        <v>1477</v>
      </c>
      <c r="C101" s="52">
        <v>80.293152000000006</v>
      </c>
      <c r="D101" s="52">
        <v>0</v>
      </c>
      <c r="E101" s="52">
        <v>1.4848220000000001</v>
      </c>
      <c r="F101" s="52">
        <v>0</v>
      </c>
      <c r="G101" s="52">
        <v>0</v>
      </c>
      <c r="H101" s="52">
        <v>-0.213534</v>
      </c>
      <c r="I101" s="52">
        <v>0</v>
      </c>
      <c r="J101" s="52">
        <v>0</v>
      </c>
      <c r="K101" s="52">
        <v>23709.47</v>
      </c>
      <c r="L101" s="52">
        <v>23096.21</v>
      </c>
      <c r="M101" s="186">
        <v>0.86760000000000004</v>
      </c>
      <c r="N101" s="52">
        <v>43.036360000000002</v>
      </c>
      <c r="O101" s="52">
        <v>37.256791999999997</v>
      </c>
      <c r="P101" s="52">
        <v>0</v>
      </c>
      <c r="Q101" s="52">
        <v>0</v>
      </c>
      <c r="R101" s="52">
        <v>5.18</v>
      </c>
    </row>
    <row r="102" spans="1:18" ht="24">
      <c r="A102" s="16">
        <v>28</v>
      </c>
      <c r="B102" s="89" t="s">
        <v>1478</v>
      </c>
      <c r="C102" s="52">
        <v>0.58254899999999998</v>
      </c>
      <c r="D102" s="52">
        <v>0</v>
      </c>
      <c r="E102" s="52">
        <v>0</v>
      </c>
      <c r="F102" s="52">
        <v>0</v>
      </c>
      <c r="G102" s="52">
        <v>0</v>
      </c>
      <c r="H102" s="52">
        <v>-1.9940000000000001E-3</v>
      </c>
      <c r="I102" s="52">
        <v>0</v>
      </c>
      <c r="J102" s="52">
        <v>0</v>
      </c>
      <c r="K102" s="52">
        <v>26.300000000000004</v>
      </c>
      <c r="L102" s="52">
        <v>17.12</v>
      </c>
      <c r="M102" s="186">
        <v>0</v>
      </c>
      <c r="N102" s="52">
        <v>0</v>
      </c>
      <c r="O102" s="52">
        <v>0</v>
      </c>
      <c r="P102" s="52">
        <v>0.51704600000000001</v>
      </c>
      <c r="Q102" s="52">
        <v>6.5502999999999978E-2</v>
      </c>
      <c r="R102" s="52">
        <v>15.38</v>
      </c>
    </row>
    <row r="103" spans="1:18" ht="24">
      <c r="A103" s="16">
        <v>29</v>
      </c>
      <c r="B103" s="89" t="s">
        <v>1479</v>
      </c>
      <c r="C103" s="52">
        <v>7.4999999999999993E-5</v>
      </c>
      <c r="D103" s="52">
        <v>0</v>
      </c>
      <c r="E103" s="52">
        <v>0</v>
      </c>
      <c r="F103" s="52">
        <v>0</v>
      </c>
      <c r="G103" s="52">
        <v>0</v>
      </c>
      <c r="H103" s="52">
        <v>0</v>
      </c>
      <c r="I103" s="52">
        <v>0</v>
      </c>
      <c r="J103" s="52">
        <v>0</v>
      </c>
      <c r="K103" s="52">
        <v>0</v>
      </c>
      <c r="L103" s="52">
        <v>0</v>
      </c>
      <c r="M103" s="186">
        <v>0</v>
      </c>
      <c r="N103" s="52">
        <v>0</v>
      </c>
      <c r="O103" s="52">
        <v>0</v>
      </c>
      <c r="P103" s="52">
        <v>0</v>
      </c>
      <c r="Q103" s="52">
        <v>7.4999999999999993E-5</v>
      </c>
      <c r="R103" s="52">
        <v>21</v>
      </c>
    </row>
    <row r="104" spans="1:18">
      <c r="A104" s="16">
        <v>30</v>
      </c>
      <c r="B104" s="89" t="s">
        <v>1480</v>
      </c>
      <c r="C104" s="52">
        <v>3.5962000000000001E-2</v>
      </c>
      <c r="D104" s="52">
        <v>0</v>
      </c>
      <c r="E104" s="52">
        <v>0</v>
      </c>
      <c r="F104" s="52">
        <v>0</v>
      </c>
      <c r="G104" s="52">
        <v>0</v>
      </c>
      <c r="H104" s="52">
        <v>-8.6200000000000003E-4</v>
      </c>
      <c r="I104" s="52">
        <v>0</v>
      </c>
      <c r="J104" s="52">
        <v>0</v>
      </c>
      <c r="K104" s="52">
        <v>22.32</v>
      </c>
      <c r="L104" s="52">
        <v>16.71</v>
      </c>
      <c r="M104" s="186">
        <v>0</v>
      </c>
      <c r="N104" s="52">
        <v>0</v>
      </c>
      <c r="O104" s="52">
        <v>0</v>
      </c>
      <c r="P104" s="52">
        <v>0</v>
      </c>
      <c r="Q104" s="52">
        <v>3.5962000000000001E-2</v>
      </c>
      <c r="R104" s="52">
        <v>21</v>
      </c>
    </row>
    <row r="105" spans="1:18">
      <c r="A105" s="16">
        <v>31</v>
      </c>
      <c r="B105" s="89" t="s">
        <v>1481</v>
      </c>
      <c r="C105" s="52">
        <v>1.569661</v>
      </c>
      <c r="D105" s="52">
        <v>0</v>
      </c>
      <c r="E105" s="52">
        <v>0</v>
      </c>
      <c r="F105" s="52">
        <v>0.41870299999999999</v>
      </c>
      <c r="G105" s="52">
        <v>1.9578000000000002E-2</v>
      </c>
      <c r="H105" s="52">
        <v>-4.5136999999999997E-2</v>
      </c>
      <c r="I105" s="52">
        <v>-2.0872999999999999E-2</v>
      </c>
      <c r="J105" s="52">
        <v>-1.9456000000000001E-2</v>
      </c>
      <c r="K105" s="52">
        <v>58.089999999999996</v>
      </c>
      <c r="L105" s="52">
        <v>16.54</v>
      </c>
      <c r="M105" s="186">
        <v>0</v>
      </c>
      <c r="N105" s="52">
        <v>0</v>
      </c>
      <c r="O105" s="52">
        <v>0.59253100000000003</v>
      </c>
      <c r="P105" s="52">
        <v>0.654362</v>
      </c>
      <c r="Q105" s="52">
        <v>0.32276799999999994</v>
      </c>
      <c r="R105" s="52">
        <v>15.09</v>
      </c>
    </row>
    <row r="106" spans="1:18">
      <c r="A106" s="16">
        <v>32</v>
      </c>
      <c r="B106" s="89" t="s">
        <v>1482</v>
      </c>
      <c r="C106" s="52">
        <v>1.3195129999999999</v>
      </c>
      <c r="D106" s="52">
        <v>0</v>
      </c>
      <c r="E106" s="52">
        <v>0</v>
      </c>
      <c r="F106" s="52">
        <v>0</v>
      </c>
      <c r="G106" s="52">
        <v>0</v>
      </c>
      <c r="H106" s="52">
        <v>-2.5579999999999999E-3</v>
      </c>
      <c r="I106" s="52">
        <v>0</v>
      </c>
      <c r="J106" s="52">
        <v>0</v>
      </c>
      <c r="K106" s="52">
        <v>0.32</v>
      </c>
      <c r="L106" s="52">
        <v>0.01</v>
      </c>
      <c r="M106" s="186">
        <v>0</v>
      </c>
      <c r="N106" s="52">
        <v>0</v>
      </c>
      <c r="O106" s="52">
        <v>0</v>
      </c>
      <c r="P106" s="52">
        <v>1.3193459999999999</v>
      </c>
      <c r="Q106" s="52">
        <v>1.6700000000002824E-4</v>
      </c>
      <c r="R106" s="52">
        <v>10.01</v>
      </c>
    </row>
    <row r="107" spans="1:18" ht="24">
      <c r="A107" s="16">
        <v>33</v>
      </c>
      <c r="B107" s="89" t="s">
        <v>1483</v>
      </c>
      <c r="C107" s="52">
        <v>3.9415550000000001</v>
      </c>
      <c r="D107" s="52">
        <v>0</v>
      </c>
      <c r="E107" s="52">
        <v>0</v>
      </c>
      <c r="F107" s="52">
        <v>1.9959999999999999E-3</v>
      </c>
      <c r="G107" s="52">
        <v>3.5299719999999999</v>
      </c>
      <c r="H107" s="52">
        <v>-1.7383550000000001</v>
      </c>
      <c r="I107" s="52">
        <v>-1.9910000000000001E-3</v>
      </c>
      <c r="J107" s="52">
        <v>-1.733884</v>
      </c>
      <c r="K107" s="52">
        <v>12.03</v>
      </c>
      <c r="L107" s="52">
        <v>0.56000000000000005</v>
      </c>
      <c r="M107" s="186">
        <v>0</v>
      </c>
      <c r="N107" s="52">
        <v>0</v>
      </c>
      <c r="O107" s="52">
        <v>1.8568000000000001E-2</v>
      </c>
      <c r="P107" s="52">
        <v>0.68443799999999999</v>
      </c>
      <c r="Q107" s="52">
        <v>3.2385489999999999</v>
      </c>
      <c r="R107" s="52">
        <v>20.36</v>
      </c>
    </row>
    <row r="108" spans="1:18" ht="24">
      <c r="A108" s="16">
        <v>34</v>
      </c>
      <c r="B108" s="89" t="s">
        <v>1484</v>
      </c>
      <c r="C108" s="52">
        <v>836.96699599999999</v>
      </c>
      <c r="D108" s="52">
        <v>0</v>
      </c>
      <c r="E108" s="52">
        <v>29.410803000000001</v>
      </c>
      <c r="F108" s="52">
        <v>14.054569000000001</v>
      </c>
      <c r="G108" s="52">
        <v>38.043987000000001</v>
      </c>
      <c r="H108" s="52">
        <v>-32.192585000000001</v>
      </c>
      <c r="I108" s="52">
        <v>-0.11848499999999999</v>
      </c>
      <c r="J108" s="52">
        <v>-31</v>
      </c>
      <c r="K108" s="52">
        <v>8840.3299999999981</v>
      </c>
      <c r="L108" s="52">
        <v>1411.9399999999998</v>
      </c>
      <c r="M108" s="186">
        <v>0.05</v>
      </c>
      <c r="N108" s="52">
        <v>63.435561999999997</v>
      </c>
      <c r="O108" s="52">
        <v>234.00467900000001</v>
      </c>
      <c r="P108" s="52">
        <v>539.52664600000003</v>
      </c>
      <c r="Q108" s="52">
        <v>1.0899999995217513E-4</v>
      </c>
      <c r="R108" s="52">
        <v>11.16</v>
      </c>
    </row>
    <row r="109" spans="1:18" ht="24">
      <c r="A109" s="16">
        <v>35</v>
      </c>
      <c r="B109" s="89" t="s">
        <v>1485</v>
      </c>
      <c r="C109" s="52">
        <v>835.103523</v>
      </c>
      <c r="D109" s="52">
        <v>0</v>
      </c>
      <c r="E109" s="52">
        <v>29.410803000000001</v>
      </c>
      <c r="F109" s="52">
        <v>14.054569000000001</v>
      </c>
      <c r="G109" s="52">
        <v>38.043987000000001</v>
      </c>
      <c r="H109" s="52">
        <v>-32.191933000000006</v>
      </c>
      <c r="I109" s="52">
        <v>-0.11848499999999999</v>
      </c>
      <c r="J109" s="52">
        <v>-31</v>
      </c>
      <c r="K109" s="52">
        <v>8840.3299999999981</v>
      </c>
      <c r="L109" s="52">
        <v>1411.9399999999998</v>
      </c>
      <c r="M109" s="186">
        <v>5.0099999999999999E-2</v>
      </c>
      <c r="N109" s="52">
        <v>63.435561999999997</v>
      </c>
      <c r="O109" s="52">
        <v>234.00467900000001</v>
      </c>
      <c r="P109" s="52">
        <v>537.66317300000003</v>
      </c>
      <c r="Q109" s="52">
        <v>1.0899999995217513E-4</v>
      </c>
      <c r="R109" s="52">
        <v>11.15</v>
      </c>
    </row>
    <row r="110" spans="1:18">
      <c r="A110" s="16">
        <v>36</v>
      </c>
      <c r="B110" s="89" t="s">
        <v>1486</v>
      </c>
      <c r="C110" s="52">
        <v>698.49491</v>
      </c>
      <c r="D110" s="52">
        <v>0</v>
      </c>
      <c r="E110" s="52">
        <v>0</v>
      </c>
      <c r="F110" s="52">
        <v>11.000209999999999</v>
      </c>
      <c r="G110" s="52">
        <v>38.043987000000001</v>
      </c>
      <c r="H110" s="52">
        <v>-31.872426999999998</v>
      </c>
      <c r="I110" s="52">
        <v>-5.9874999999999998E-2</v>
      </c>
      <c r="J110" s="52">
        <v>-31</v>
      </c>
      <c r="K110" s="52">
        <v>4375.3399999999992</v>
      </c>
      <c r="L110" s="52">
        <v>0.03</v>
      </c>
      <c r="M110" s="186">
        <v>0</v>
      </c>
      <c r="N110" s="52">
        <v>47.677258999999999</v>
      </c>
      <c r="O110" s="52">
        <v>202.150406</v>
      </c>
      <c r="P110" s="52">
        <v>448.66713600000003</v>
      </c>
      <c r="Q110" s="52">
        <v>1.0899999995217513E-4</v>
      </c>
      <c r="R110" s="52">
        <v>11.17</v>
      </c>
    </row>
    <row r="111" spans="1:18" ht="24">
      <c r="A111" s="16">
        <v>37</v>
      </c>
      <c r="B111" s="89" t="s">
        <v>1487</v>
      </c>
      <c r="C111" s="52">
        <v>0</v>
      </c>
      <c r="D111" s="52">
        <v>0</v>
      </c>
      <c r="E111" s="52">
        <v>0</v>
      </c>
      <c r="F111" s="52">
        <v>0</v>
      </c>
      <c r="G111" s="52">
        <v>0</v>
      </c>
      <c r="H111" s="52">
        <v>0</v>
      </c>
      <c r="I111" s="52">
        <v>0</v>
      </c>
      <c r="J111" s="52">
        <v>0</v>
      </c>
      <c r="K111" s="52">
        <v>0</v>
      </c>
      <c r="L111" s="52">
        <v>0</v>
      </c>
      <c r="M111" s="186">
        <v>0</v>
      </c>
      <c r="N111" s="52">
        <v>0</v>
      </c>
      <c r="O111" s="52">
        <v>0</v>
      </c>
      <c r="P111" s="52">
        <v>0</v>
      </c>
      <c r="Q111" s="52">
        <v>0</v>
      </c>
      <c r="R111" s="52">
        <v>0</v>
      </c>
    </row>
    <row r="112" spans="1:18">
      <c r="A112" s="16">
        <v>38</v>
      </c>
      <c r="B112" s="89" t="s">
        <v>1488</v>
      </c>
      <c r="C112" s="52">
        <v>1.8634729999999999</v>
      </c>
      <c r="D112" s="52">
        <v>0</v>
      </c>
      <c r="E112" s="52">
        <v>0</v>
      </c>
      <c r="F112" s="52">
        <v>0</v>
      </c>
      <c r="G112" s="52">
        <v>0</v>
      </c>
      <c r="H112" s="52">
        <v>-6.5200000000000002E-4</v>
      </c>
      <c r="I112" s="52">
        <v>0</v>
      </c>
      <c r="J112" s="52">
        <v>0</v>
      </c>
      <c r="K112" s="52">
        <v>0</v>
      </c>
      <c r="L112" s="52">
        <v>0</v>
      </c>
      <c r="M112" s="186">
        <v>0</v>
      </c>
      <c r="N112" s="52">
        <v>0</v>
      </c>
      <c r="O112" s="52">
        <v>0</v>
      </c>
      <c r="P112" s="52">
        <v>1.8634729999999999</v>
      </c>
      <c r="Q112" s="52">
        <v>0</v>
      </c>
      <c r="R112" s="52">
        <v>13.5</v>
      </c>
    </row>
    <row r="113" spans="1:18" ht="24">
      <c r="A113" s="16">
        <v>39</v>
      </c>
      <c r="B113" s="89" t="s">
        <v>1489</v>
      </c>
      <c r="C113" s="52">
        <v>1.4300000000000001E-4</v>
      </c>
      <c r="D113" s="52">
        <v>0</v>
      </c>
      <c r="E113" s="52">
        <v>0</v>
      </c>
      <c r="F113" s="52">
        <v>0</v>
      </c>
      <c r="G113" s="52">
        <v>0</v>
      </c>
      <c r="H113" s="52">
        <v>0</v>
      </c>
      <c r="I113" s="52">
        <v>0</v>
      </c>
      <c r="J113" s="52">
        <v>0</v>
      </c>
      <c r="K113" s="52">
        <v>0</v>
      </c>
      <c r="L113" s="52">
        <v>0</v>
      </c>
      <c r="M113" s="186">
        <v>0</v>
      </c>
      <c r="N113" s="52">
        <v>0</v>
      </c>
      <c r="O113" s="52">
        <v>0</v>
      </c>
      <c r="P113" s="52">
        <v>0</v>
      </c>
      <c r="Q113" s="52">
        <v>1.4300000000000001E-4</v>
      </c>
      <c r="R113" s="52">
        <v>21</v>
      </c>
    </row>
    <row r="114" spans="1:18">
      <c r="A114" s="16">
        <v>40</v>
      </c>
      <c r="B114" s="89" t="s">
        <v>1490</v>
      </c>
      <c r="C114" s="52">
        <v>74.478735</v>
      </c>
      <c r="D114" s="52">
        <v>0</v>
      </c>
      <c r="E114" s="52">
        <v>19.207923000000001</v>
      </c>
      <c r="F114" s="52">
        <v>2.3189280000000001</v>
      </c>
      <c r="G114" s="52">
        <v>0.91753300000000004</v>
      </c>
      <c r="H114" s="52">
        <v>-0.64508100000000002</v>
      </c>
      <c r="I114" s="52">
        <v>-0.326957</v>
      </c>
      <c r="J114" s="52">
        <v>-0.172121</v>
      </c>
      <c r="K114" s="52">
        <v>1208.75</v>
      </c>
      <c r="L114" s="52">
        <v>410.65999999999997</v>
      </c>
      <c r="M114" s="186">
        <v>0.37380000000000002</v>
      </c>
      <c r="N114" s="52">
        <v>38.492981999999998</v>
      </c>
      <c r="O114" s="52">
        <v>2.0987520000000002</v>
      </c>
      <c r="P114" s="52">
        <v>27.487763999999999</v>
      </c>
      <c r="Q114" s="52">
        <v>6.3992369999999994</v>
      </c>
      <c r="R114" s="52">
        <v>9.61</v>
      </c>
    </row>
    <row r="115" spans="1:18">
      <c r="A115" s="16">
        <v>41</v>
      </c>
      <c r="B115" s="89" t="s">
        <v>1491</v>
      </c>
      <c r="C115" s="52">
        <v>19.172018000000001</v>
      </c>
      <c r="D115" s="52">
        <v>0</v>
      </c>
      <c r="E115" s="52">
        <v>0</v>
      </c>
      <c r="F115" s="52">
        <v>1.2217499999999999</v>
      </c>
      <c r="G115" s="52">
        <v>0.87579600000000002</v>
      </c>
      <c r="H115" s="52">
        <v>-0.36182300000000001</v>
      </c>
      <c r="I115" s="52">
        <v>-0.13001399999999999</v>
      </c>
      <c r="J115" s="52">
        <v>-0.15517</v>
      </c>
      <c r="K115" s="52">
        <v>434.87</v>
      </c>
      <c r="L115" s="52">
        <v>127.90000000000003</v>
      </c>
      <c r="M115" s="186">
        <v>0</v>
      </c>
      <c r="N115" s="52">
        <v>5.623621</v>
      </c>
      <c r="O115" s="52">
        <v>3.9701E-2</v>
      </c>
      <c r="P115" s="52">
        <v>13.01361</v>
      </c>
      <c r="Q115" s="52">
        <v>0.49508600000000058</v>
      </c>
      <c r="R115" s="52">
        <v>12.8</v>
      </c>
    </row>
    <row r="116" spans="1:18">
      <c r="A116" s="16">
        <v>42</v>
      </c>
      <c r="B116" s="89" t="s">
        <v>1492</v>
      </c>
      <c r="C116" s="52">
        <v>1.2879959999999999</v>
      </c>
      <c r="D116" s="52">
        <v>0</v>
      </c>
      <c r="E116" s="52">
        <v>0</v>
      </c>
      <c r="F116" s="52">
        <v>0.18595999999999999</v>
      </c>
      <c r="G116" s="52">
        <v>3.4453999999999999E-2</v>
      </c>
      <c r="H116" s="52">
        <v>-2.6818000000000002E-2</v>
      </c>
      <c r="I116" s="52">
        <v>-9.1610000000000007E-3</v>
      </c>
      <c r="J116" s="52">
        <v>-9.7050000000000001E-3</v>
      </c>
      <c r="K116" s="52">
        <v>68.889999999999986</v>
      </c>
      <c r="L116" s="52">
        <v>39.6</v>
      </c>
      <c r="M116" s="186">
        <v>0</v>
      </c>
      <c r="N116" s="52">
        <v>8.5403000000000007E-2</v>
      </c>
      <c r="O116" s="52">
        <v>0</v>
      </c>
      <c r="P116" s="52">
        <v>1.0342819999999999</v>
      </c>
      <c r="Q116" s="52">
        <v>0.16831099999999988</v>
      </c>
      <c r="R116" s="52">
        <v>16.75</v>
      </c>
    </row>
    <row r="117" spans="1:18">
      <c r="A117" s="16">
        <v>43</v>
      </c>
      <c r="B117" s="89" t="s">
        <v>1493</v>
      </c>
      <c r="C117" s="52">
        <v>54.018720999999999</v>
      </c>
      <c r="D117" s="52">
        <v>0</v>
      </c>
      <c r="E117" s="52">
        <v>19.207923000000001</v>
      </c>
      <c r="F117" s="52">
        <v>0.91121799999999997</v>
      </c>
      <c r="G117" s="52">
        <v>7.2830000000000004E-3</v>
      </c>
      <c r="H117" s="52">
        <v>-0.25644</v>
      </c>
      <c r="I117" s="52">
        <v>-0.187782</v>
      </c>
      <c r="J117" s="52">
        <v>-7.2459999999999998E-3</v>
      </c>
      <c r="K117" s="52">
        <v>704.99</v>
      </c>
      <c r="L117" s="52">
        <v>243.16000000000003</v>
      </c>
      <c r="M117" s="186">
        <v>0.51529999999999998</v>
      </c>
      <c r="N117" s="52">
        <v>32.783957999999998</v>
      </c>
      <c r="O117" s="52">
        <v>2.0590509999999997</v>
      </c>
      <c r="P117" s="52">
        <v>13.439871999999999</v>
      </c>
      <c r="Q117" s="52">
        <v>5.7358400000000032</v>
      </c>
      <c r="R117" s="52">
        <v>8.31</v>
      </c>
    </row>
    <row r="118" spans="1:18" ht="24">
      <c r="A118" s="16">
        <v>44</v>
      </c>
      <c r="B118" s="89" t="s">
        <v>1494</v>
      </c>
      <c r="C118" s="52">
        <v>96.865882999999997</v>
      </c>
      <c r="D118" s="52">
        <v>0.21893099999999999</v>
      </c>
      <c r="E118" s="52">
        <v>0</v>
      </c>
      <c r="F118" s="52">
        <v>4.5631680000000001</v>
      </c>
      <c r="G118" s="52">
        <v>0.95222300000000004</v>
      </c>
      <c r="H118" s="52">
        <v>-0.63706700000000005</v>
      </c>
      <c r="I118" s="52">
        <v>-0.23724799999999999</v>
      </c>
      <c r="J118" s="52">
        <v>-0.171151</v>
      </c>
      <c r="K118" s="52">
        <v>6210.5500000000047</v>
      </c>
      <c r="L118" s="52">
        <v>1991.3799999999994</v>
      </c>
      <c r="M118" s="186">
        <v>0.62329999999999997</v>
      </c>
      <c r="N118" s="52">
        <v>32.641876000000003</v>
      </c>
      <c r="O118" s="52">
        <v>34.570887999999997</v>
      </c>
      <c r="P118" s="52">
        <v>28.064802</v>
      </c>
      <c r="Q118" s="52">
        <v>1.5883170000000035</v>
      </c>
      <c r="R118" s="52">
        <v>8.73</v>
      </c>
    </row>
    <row r="119" spans="1:18">
      <c r="A119" s="16">
        <v>45</v>
      </c>
      <c r="B119" s="89" t="s">
        <v>1495</v>
      </c>
      <c r="C119" s="52">
        <v>64.508707999999999</v>
      </c>
      <c r="D119" s="52">
        <v>3.6999999999999998E-5</v>
      </c>
      <c r="E119" s="52">
        <v>0</v>
      </c>
      <c r="F119" s="52">
        <v>7.5600000000000005E-4</v>
      </c>
      <c r="G119" s="52">
        <v>6.8453E-2</v>
      </c>
      <c r="H119" s="52">
        <v>-8.1761E-2</v>
      </c>
      <c r="I119" s="52">
        <v>-7.54E-4</v>
      </c>
      <c r="J119" s="52">
        <v>-1.1984E-2</v>
      </c>
      <c r="K119" s="52">
        <v>1190</v>
      </c>
      <c r="L119" s="52">
        <v>682.84</v>
      </c>
      <c r="M119" s="186">
        <v>0.94669999999999999</v>
      </c>
      <c r="N119" s="52">
        <v>14.802460999999999</v>
      </c>
      <c r="O119" s="52">
        <v>46.861615999999998</v>
      </c>
      <c r="P119" s="52">
        <v>2.4583539999999999</v>
      </c>
      <c r="Q119" s="52">
        <v>0.38627699999999265</v>
      </c>
      <c r="R119" s="52">
        <v>7.33</v>
      </c>
    </row>
    <row r="120" spans="1:18">
      <c r="A120" s="16">
        <v>46</v>
      </c>
      <c r="B120" s="89" t="s">
        <v>1496</v>
      </c>
      <c r="C120" s="52">
        <v>57.547814000000002</v>
      </c>
      <c r="D120" s="52">
        <v>0</v>
      </c>
      <c r="E120" s="52">
        <v>0</v>
      </c>
      <c r="F120" s="52">
        <v>3.1799999999999998E-4</v>
      </c>
      <c r="G120" s="52">
        <v>0</v>
      </c>
      <c r="H120" s="52">
        <v>-5.5828999999999997E-2</v>
      </c>
      <c r="I120" s="52">
        <v>-3.1700000000000001E-4</v>
      </c>
      <c r="J120" s="52">
        <v>0</v>
      </c>
      <c r="K120" s="52">
        <v>1028.9499999999998</v>
      </c>
      <c r="L120" s="52">
        <v>645.09</v>
      </c>
      <c r="M120" s="186">
        <v>0.96650000000000003</v>
      </c>
      <c r="N120" s="52">
        <v>14.761462</v>
      </c>
      <c r="O120" s="52">
        <v>41.272161999999994</v>
      </c>
      <c r="P120" s="52">
        <v>1.3540869999999998</v>
      </c>
      <c r="Q120" s="52">
        <v>0.16010300000000655</v>
      </c>
      <c r="R120" s="52">
        <v>7.03</v>
      </c>
    </row>
    <row r="121" spans="1:18">
      <c r="A121" s="16">
        <v>47</v>
      </c>
      <c r="B121" s="89" t="s">
        <v>1497</v>
      </c>
      <c r="C121" s="52">
        <v>0.18917900000000001</v>
      </c>
      <c r="D121" s="52">
        <v>3.6999999999999998E-5</v>
      </c>
      <c r="E121" s="52">
        <v>0</v>
      </c>
      <c r="F121" s="52">
        <v>4.3800000000000002E-4</v>
      </c>
      <c r="G121" s="52">
        <v>0</v>
      </c>
      <c r="H121" s="52">
        <v>-4.2459999999999998E-3</v>
      </c>
      <c r="I121" s="52">
        <v>-4.37E-4</v>
      </c>
      <c r="J121" s="52">
        <v>0</v>
      </c>
      <c r="K121" s="52">
        <v>33.300000000000004</v>
      </c>
      <c r="L121" s="52">
        <v>16.080000000000002</v>
      </c>
      <c r="M121" s="186">
        <v>0</v>
      </c>
      <c r="N121" s="52">
        <v>4.0999000000000001E-2</v>
      </c>
      <c r="O121" s="52">
        <v>0</v>
      </c>
      <c r="P121" s="52">
        <v>0</v>
      </c>
      <c r="Q121" s="52">
        <v>0.14818000000000001</v>
      </c>
      <c r="R121" s="52">
        <v>16.829999999999998</v>
      </c>
    </row>
    <row r="122" spans="1:18">
      <c r="A122" s="16">
        <v>48</v>
      </c>
      <c r="B122" s="89" t="s">
        <v>1498</v>
      </c>
      <c r="C122" s="52">
        <v>0</v>
      </c>
      <c r="D122" s="52">
        <v>0</v>
      </c>
      <c r="E122" s="52">
        <v>0</v>
      </c>
      <c r="F122" s="52">
        <v>0</v>
      </c>
      <c r="G122" s="52">
        <v>0</v>
      </c>
      <c r="H122" s="52">
        <v>0</v>
      </c>
      <c r="I122" s="52">
        <v>0</v>
      </c>
      <c r="J122" s="52">
        <v>0</v>
      </c>
      <c r="K122" s="52">
        <v>0</v>
      </c>
      <c r="L122" s="52">
        <v>0</v>
      </c>
      <c r="M122" s="186">
        <v>0</v>
      </c>
      <c r="N122" s="52">
        <v>0</v>
      </c>
      <c r="O122" s="52">
        <v>0</v>
      </c>
      <c r="P122" s="52">
        <v>0</v>
      </c>
      <c r="Q122" s="52">
        <v>0</v>
      </c>
      <c r="R122" s="52">
        <v>0</v>
      </c>
    </row>
    <row r="123" spans="1:18" ht="24">
      <c r="A123" s="16">
        <v>49</v>
      </c>
      <c r="B123" s="89" t="s">
        <v>1499</v>
      </c>
      <c r="C123" s="52">
        <v>6.579866</v>
      </c>
      <c r="D123" s="52">
        <v>0</v>
      </c>
      <c r="E123" s="52">
        <v>0</v>
      </c>
      <c r="F123" s="52">
        <v>0</v>
      </c>
      <c r="G123" s="52">
        <v>6.8453E-2</v>
      </c>
      <c r="H123" s="52">
        <v>-2.1513000000000001E-2</v>
      </c>
      <c r="I123" s="52">
        <v>0</v>
      </c>
      <c r="J123" s="52">
        <v>-1.1984E-2</v>
      </c>
      <c r="K123" s="52">
        <v>126.86000000000001</v>
      </c>
      <c r="L123" s="52">
        <v>21.66</v>
      </c>
      <c r="M123" s="186">
        <v>0.82869999999999999</v>
      </c>
      <c r="N123" s="52">
        <v>0</v>
      </c>
      <c r="O123" s="52">
        <v>5.5209429999999999</v>
      </c>
      <c r="P123" s="52">
        <v>1.0582530000000001</v>
      </c>
      <c r="Q123" s="52">
        <v>6.700000000003925E-4</v>
      </c>
      <c r="R123" s="52">
        <v>9.44</v>
      </c>
    </row>
    <row r="124" spans="1:18">
      <c r="A124" s="16">
        <v>50</v>
      </c>
      <c r="B124" s="89" t="s">
        <v>1500</v>
      </c>
      <c r="C124" s="52">
        <v>0.19184899999999999</v>
      </c>
      <c r="D124" s="52">
        <v>0</v>
      </c>
      <c r="E124" s="52">
        <v>0</v>
      </c>
      <c r="F124" s="52">
        <v>0</v>
      </c>
      <c r="G124" s="52">
        <v>0</v>
      </c>
      <c r="H124" s="52">
        <v>-1.73E-4</v>
      </c>
      <c r="I124" s="52">
        <v>0</v>
      </c>
      <c r="J124" s="52">
        <v>0</v>
      </c>
      <c r="K124" s="52">
        <v>0.8899999999999999</v>
      </c>
      <c r="L124" s="52">
        <v>0.01</v>
      </c>
      <c r="M124" s="186">
        <v>0</v>
      </c>
      <c r="N124" s="52">
        <v>0</v>
      </c>
      <c r="O124" s="52">
        <v>6.8511000000000002E-2</v>
      </c>
      <c r="P124" s="52">
        <v>4.6013999999999999E-2</v>
      </c>
      <c r="Q124" s="52">
        <v>7.732399999999999E-2</v>
      </c>
      <c r="R124" s="52">
        <v>17.7</v>
      </c>
    </row>
    <row r="125" spans="1:18">
      <c r="A125" s="16">
        <v>51</v>
      </c>
      <c r="B125" s="89" t="s">
        <v>1501</v>
      </c>
      <c r="C125" s="52">
        <v>3.5646100000000001</v>
      </c>
      <c r="D125" s="52">
        <v>0</v>
      </c>
      <c r="E125" s="52">
        <v>0</v>
      </c>
      <c r="F125" s="52">
        <v>0.83740000000000003</v>
      </c>
      <c r="G125" s="52">
        <v>1.241266</v>
      </c>
      <c r="H125" s="52">
        <v>-0.23086999999999999</v>
      </c>
      <c r="I125" s="52">
        <v>-3.5490000000000001E-3</v>
      </c>
      <c r="J125" s="52">
        <v>-0.217831</v>
      </c>
      <c r="K125" s="52">
        <v>47.14</v>
      </c>
      <c r="L125" s="52">
        <v>21.400000000000002</v>
      </c>
      <c r="M125" s="186">
        <v>0</v>
      </c>
      <c r="N125" s="52">
        <v>0.76162399999999997</v>
      </c>
      <c r="O125" s="52">
        <v>1.240022</v>
      </c>
      <c r="P125" s="52">
        <v>1.4123159999999999</v>
      </c>
      <c r="Q125" s="52">
        <v>0.15064800000000034</v>
      </c>
      <c r="R125" s="52">
        <v>11.05</v>
      </c>
    </row>
    <row r="126" spans="1:18">
      <c r="A126" s="16">
        <v>52</v>
      </c>
      <c r="B126" s="89" t="s">
        <v>1502</v>
      </c>
      <c r="C126" s="52">
        <v>277.73999900000001</v>
      </c>
      <c r="D126" s="52">
        <v>0</v>
      </c>
      <c r="E126" s="52">
        <v>3.6026159999999998</v>
      </c>
      <c r="F126" s="52">
        <v>21.599360000000001</v>
      </c>
      <c r="G126" s="52">
        <v>3.6291669999999998</v>
      </c>
      <c r="H126" s="52">
        <v>-2.654312</v>
      </c>
      <c r="I126" s="52">
        <v>-1.6486369999999999</v>
      </c>
      <c r="J126" s="52">
        <v>-0.49676300000000001</v>
      </c>
      <c r="K126" s="52">
        <v>4918.74</v>
      </c>
      <c r="L126" s="52">
        <v>1080.21</v>
      </c>
      <c r="M126" s="186">
        <v>5.3999999999999999E-2</v>
      </c>
      <c r="N126" s="52">
        <v>75.922161000000003</v>
      </c>
      <c r="O126" s="52">
        <v>117.89551400000001</v>
      </c>
      <c r="P126" s="52">
        <v>80.907668000000001</v>
      </c>
      <c r="Q126" s="52">
        <v>3.0146560000000022</v>
      </c>
      <c r="R126" s="52">
        <v>9.2100000000000009</v>
      </c>
    </row>
    <row r="127" spans="1:18" ht="25.5">
      <c r="A127" s="36">
        <v>53</v>
      </c>
      <c r="B127" s="19" t="s">
        <v>1503</v>
      </c>
      <c r="C127" s="52">
        <v>7137.2946139999995</v>
      </c>
      <c r="D127" s="52">
        <v>35.192574999999998</v>
      </c>
      <c r="E127" s="52">
        <v>53.930479999999996</v>
      </c>
      <c r="F127" s="52">
        <v>86.353137000000004</v>
      </c>
      <c r="G127" s="52">
        <v>8.6241210000000006</v>
      </c>
      <c r="H127" s="52">
        <v>-16.101862000000001</v>
      </c>
      <c r="I127" s="52">
        <v>-3.2122359999999999</v>
      </c>
      <c r="J127" s="52">
        <v>-2.4415300000000002</v>
      </c>
      <c r="K127" s="230"/>
      <c r="L127" s="230"/>
      <c r="M127" s="230"/>
      <c r="N127" s="52">
        <v>5158.8872160000001</v>
      </c>
      <c r="O127" s="52">
        <v>828.78234199999997</v>
      </c>
      <c r="P127" s="52">
        <v>416.970124</v>
      </c>
      <c r="Q127" s="52">
        <v>732.6549319999998</v>
      </c>
      <c r="R127" s="52">
        <v>5.31</v>
      </c>
    </row>
    <row r="128" spans="1:18">
      <c r="A128" s="16">
        <v>54</v>
      </c>
      <c r="B128" s="89" t="s">
        <v>1504</v>
      </c>
      <c r="C128" s="52">
        <v>6774.5646829999996</v>
      </c>
      <c r="D128" s="52">
        <v>35.192574999999998</v>
      </c>
      <c r="E128" s="52">
        <v>53.894368999999998</v>
      </c>
      <c r="F128" s="52">
        <v>44.787058000000002</v>
      </c>
      <c r="G128" s="52">
        <v>4.2777880000000001</v>
      </c>
      <c r="H128" s="52">
        <v>-12.886647999999999</v>
      </c>
      <c r="I128" s="52">
        <v>-2.0708859999999998</v>
      </c>
      <c r="J128" s="52">
        <v>-1.121245</v>
      </c>
      <c r="K128" s="86"/>
      <c r="L128" s="86"/>
      <c r="M128" s="86"/>
      <c r="N128" s="52">
        <v>5044.6698379999998</v>
      </c>
      <c r="O128" s="52">
        <v>733.65522499999997</v>
      </c>
      <c r="P128" s="52">
        <v>273.496106</v>
      </c>
      <c r="Q128" s="52">
        <v>722.74351399999978</v>
      </c>
      <c r="R128" s="52">
        <v>5.09</v>
      </c>
    </row>
    <row r="129" spans="1:18">
      <c r="A129" s="16">
        <v>55</v>
      </c>
      <c r="B129" s="89" t="s">
        <v>1505</v>
      </c>
      <c r="C129" s="52">
        <v>362.72993100000002</v>
      </c>
      <c r="D129" s="52">
        <v>0</v>
      </c>
      <c r="E129" s="52">
        <v>3.6110999999999997E-2</v>
      </c>
      <c r="F129" s="52">
        <v>41.566079000000002</v>
      </c>
      <c r="G129" s="52">
        <v>4.3463330000000004</v>
      </c>
      <c r="H129" s="52">
        <v>-3.215214</v>
      </c>
      <c r="I129" s="52">
        <v>-1.1413500000000001</v>
      </c>
      <c r="J129" s="52">
        <v>-1.3202849999999999</v>
      </c>
      <c r="K129" s="86"/>
      <c r="L129" s="86"/>
      <c r="M129" s="86"/>
      <c r="N129" s="52">
        <v>114.217378</v>
      </c>
      <c r="O129" s="52">
        <v>95.127116999999998</v>
      </c>
      <c r="P129" s="52">
        <v>143.474018</v>
      </c>
      <c r="Q129" s="52">
        <v>9.911418000000026</v>
      </c>
      <c r="R129" s="52">
        <v>9.52</v>
      </c>
    </row>
    <row r="130" spans="1:18">
      <c r="A130" s="36">
        <v>56</v>
      </c>
      <c r="B130" s="110" t="s">
        <v>1506</v>
      </c>
      <c r="C130" s="127">
        <v>8622.4388959999997</v>
      </c>
      <c r="D130" s="127">
        <v>68.110798999999986</v>
      </c>
      <c r="E130" s="127">
        <v>107.63664399999999</v>
      </c>
      <c r="F130" s="127">
        <v>132.603601</v>
      </c>
      <c r="G130" s="127">
        <v>58.026852000000012</v>
      </c>
      <c r="H130" s="127">
        <v>-54.862688000000006</v>
      </c>
      <c r="I130" s="127">
        <v>-5.7747899999999994</v>
      </c>
      <c r="J130" s="127">
        <v>-36.309537999999996</v>
      </c>
      <c r="K130" s="127">
        <v>74146.539999999994</v>
      </c>
      <c r="L130" s="127">
        <v>54297.430000000015</v>
      </c>
      <c r="M130" s="248">
        <v>0.29870000000000002</v>
      </c>
      <c r="N130" s="127">
        <v>5435.8506029999999</v>
      </c>
      <c r="O130" s="127">
        <v>1331.6136750000001</v>
      </c>
      <c r="P130" s="127">
        <v>1106.69425</v>
      </c>
      <c r="Q130" s="127">
        <v>748.28036799999973</v>
      </c>
      <c r="R130" s="127">
        <v>5.51</v>
      </c>
    </row>
    <row r="132" spans="1:18">
      <c r="A132" s="11" t="s">
        <v>1513</v>
      </c>
    </row>
    <row r="133" spans="1:18">
      <c r="A133" s="11" t="s">
        <v>1514</v>
      </c>
    </row>
    <row r="134" spans="1:18">
      <c r="A134" s="11" t="s">
        <v>1515</v>
      </c>
    </row>
    <row r="135" spans="1:18">
      <c r="A135" s="11" t="s">
        <v>1516</v>
      </c>
    </row>
    <row r="136" spans="1:18">
      <c r="A136" s="11" t="s">
        <v>1511</v>
      </c>
    </row>
  </sheetData>
  <mergeCells count="12">
    <mergeCell ref="Q4:R4"/>
    <mergeCell ref="C4:G4"/>
    <mergeCell ref="H4:J4"/>
    <mergeCell ref="K4:L4"/>
    <mergeCell ref="M4:N4"/>
    <mergeCell ref="O4:P4"/>
    <mergeCell ref="Q73:R73"/>
    <mergeCell ref="C73:G73"/>
    <mergeCell ref="H73:J73"/>
    <mergeCell ref="K73:L73"/>
    <mergeCell ref="M73:N73"/>
    <mergeCell ref="O73:P73"/>
  </mergeCells>
  <conditionalFormatting sqref="C6:R6 C7:M57 N7:R60 C58:J60">
    <cfRule type="expression" dxfId="19" priority="5" stopIfTrue="1">
      <formula>CelHeeftFormule</formula>
    </cfRule>
  </conditionalFormatting>
  <conditionalFormatting sqref="C75:R75 C76:M126 N76:R129 C127:J129">
    <cfRule type="expression" dxfId="18" priority="1" stopIfTrue="1">
      <formula>CelHeeftFormule</formula>
    </cfRule>
  </conditionalFormatting>
  <hyperlinks>
    <hyperlink ref="R1" location="'Table of contents'!A1" display="Table of contents" xr:uid="{85F2E3B8-486D-4342-98A0-61867FEEB47A}"/>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DC501-E6A5-41CA-ABCF-A35CF2B47867}">
  <sheetPr>
    <tabColor rgb="FF00B0F0"/>
  </sheetPr>
  <dimension ref="A1:R34"/>
  <sheetViews>
    <sheetView workbookViewId="0"/>
  </sheetViews>
  <sheetFormatPr defaultRowHeight="14.25"/>
  <cols>
    <col min="1" max="1" width="4.125" customWidth="1"/>
    <col min="2" max="2" width="48.25" customWidth="1"/>
    <col min="18" max="18" width="12.25" customWidth="1"/>
  </cols>
  <sheetData>
    <row r="1" spans="1:18" ht="15">
      <c r="A1" s="30" t="s">
        <v>1733</v>
      </c>
      <c r="R1" s="46" t="s">
        <v>92</v>
      </c>
    </row>
    <row r="3" spans="1:18">
      <c r="B3" s="3"/>
      <c r="C3" s="3" t="s">
        <v>203</v>
      </c>
      <c r="D3" s="3" t="s">
        <v>204</v>
      </c>
      <c r="E3" s="3" t="s">
        <v>161</v>
      </c>
      <c r="F3" s="3" t="s">
        <v>162</v>
      </c>
      <c r="G3" s="3" t="s">
        <v>163</v>
      </c>
      <c r="H3" s="3" t="s">
        <v>164</v>
      </c>
      <c r="I3" s="3" t="s">
        <v>165</v>
      </c>
      <c r="J3" s="3" t="s">
        <v>227</v>
      </c>
      <c r="K3" s="3" t="s">
        <v>660</v>
      </c>
      <c r="L3" s="3" t="s">
        <v>661</v>
      </c>
      <c r="M3" s="3" t="s">
        <v>662</v>
      </c>
      <c r="N3" s="3" t="s">
        <v>663</v>
      </c>
      <c r="O3" s="3" t="s">
        <v>664</v>
      </c>
      <c r="P3" s="3" t="s">
        <v>960</v>
      </c>
      <c r="Q3" s="3" t="s">
        <v>961</v>
      </c>
      <c r="R3" s="3" t="s">
        <v>1106</v>
      </c>
    </row>
    <row r="4" spans="1:18" ht="13.9" customHeight="1">
      <c r="B4" s="3"/>
      <c r="C4" s="425" t="s">
        <v>1517</v>
      </c>
      <c r="D4" s="425"/>
      <c r="E4" s="425"/>
      <c r="F4" s="425"/>
      <c r="G4" s="425"/>
      <c r="H4" s="425"/>
      <c r="I4" s="425"/>
      <c r="J4" s="425"/>
      <c r="K4" s="425"/>
      <c r="L4" s="425"/>
      <c r="M4" s="425"/>
      <c r="N4" s="425"/>
      <c r="O4" s="425"/>
      <c r="P4" s="425"/>
      <c r="Q4" s="425"/>
      <c r="R4" s="425"/>
    </row>
    <row r="5" spans="1:18" ht="21.6" customHeight="1">
      <c r="B5" s="3"/>
      <c r="C5" s="3"/>
      <c r="D5" s="425" t="s">
        <v>1518</v>
      </c>
      <c r="E5" s="425"/>
      <c r="F5" s="425"/>
      <c r="G5" s="425"/>
      <c r="H5" s="425"/>
      <c r="I5" s="425"/>
      <c r="J5" s="425" t="s">
        <v>1519</v>
      </c>
      <c r="K5" s="425"/>
      <c r="L5" s="425"/>
      <c r="M5" s="425"/>
      <c r="N5" s="425"/>
      <c r="O5" s="425"/>
      <c r="P5" s="425"/>
      <c r="Q5" s="425" t="s">
        <v>1520</v>
      </c>
      <c r="R5" s="425"/>
    </row>
    <row r="6" spans="1:18" ht="36">
      <c r="B6" s="15" t="s">
        <v>673</v>
      </c>
      <c r="C6" s="3"/>
      <c r="D6" s="3" t="s">
        <v>1521</v>
      </c>
      <c r="E6" s="3" t="s">
        <v>1522</v>
      </c>
      <c r="F6" s="3" t="s">
        <v>1523</v>
      </c>
      <c r="G6" s="3" t="s">
        <v>1524</v>
      </c>
      <c r="H6" s="3" t="s">
        <v>1525</v>
      </c>
      <c r="I6" s="3" t="s">
        <v>1526</v>
      </c>
      <c r="J6" s="3" t="s">
        <v>1527</v>
      </c>
      <c r="K6" s="3" t="s">
        <v>1528</v>
      </c>
      <c r="L6" s="3" t="s">
        <v>1529</v>
      </c>
      <c r="M6" s="3" t="s">
        <v>1530</v>
      </c>
      <c r="N6" s="3" t="s">
        <v>1531</v>
      </c>
      <c r="O6" s="3" t="s">
        <v>1532</v>
      </c>
      <c r="P6" s="3" t="s">
        <v>1533</v>
      </c>
      <c r="Q6" s="3"/>
      <c r="R6" s="3" t="s">
        <v>1534</v>
      </c>
    </row>
    <row r="7" spans="1:18">
      <c r="A7" s="36">
        <v>1</v>
      </c>
      <c r="B7" s="19" t="s">
        <v>1535</v>
      </c>
      <c r="C7" s="52">
        <v>53369.742925999999</v>
      </c>
      <c r="D7" s="52">
        <v>2630.764087</v>
      </c>
      <c r="E7" s="52">
        <v>17916.373952000002</v>
      </c>
      <c r="F7" s="52">
        <v>18819.441116000002</v>
      </c>
      <c r="G7" s="52">
        <v>8349.8910919999998</v>
      </c>
      <c r="H7" s="52">
        <v>5478.1283069999999</v>
      </c>
      <c r="I7" s="52">
        <v>175.14437199998679</v>
      </c>
      <c r="J7" s="52">
        <v>8449.7453690000002</v>
      </c>
      <c r="K7" s="52">
        <v>4141.796738</v>
      </c>
      <c r="L7" s="52">
        <v>7147.8480760000002</v>
      </c>
      <c r="M7" s="52">
        <v>3208.771706</v>
      </c>
      <c r="N7" s="52">
        <v>2198.3053669999999</v>
      </c>
      <c r="O7" s="52">
        <v>1693.3891040000001</v>
      </c>
      <c r="P7" s="52">
        <v>1783.0581399999999</v>
      </c>
      <c r="Q7" s="52">
        <v>24746.828425999993</v>
      </c>
      <c r="R7" s="205">
        <v>1</v>
      </c>
    </row>
    <row r="8" spans="1:18" ht="24">
      <c r="A8" s="16">
        <v>2</v>
      </c>
      <c r="B8" s="89" t="s">
        <v>1536</v>
      </c>
      <c r="C8" s="52">
        <v>1321.7890379999999</v>
      </c>
      <c r="D8" s="52">
        <v>410.14681200000001</v>
      </c>
      <c r="E8" s="52">
        <v>523.16621499999997</v>
      </c>
      <c r="F8" s="52">
        <v>217.60003699999999</v>
      </c>
      <c r="G8" s="52">
        <v>79.657528999999997</v>
      </c>
      <c r="H8" s="52">
        <v>59.463003999999998</v>
      </c>
      <c r="I8" s="52">
        <v>31.755441000000019</v>
      </c>
      <c r="J8" s="52">
        <v>296.58781900000002</v>
      </c>
      <c r="K8" s="52">
        <v>59.369886999999999</v>
      </c>
      <c r="L8" s="52">
        <v>72.884516000000005</v>
      </c>
      <c r="M8" s="52">
        <v>22.47297</v>
      </c>
      <c r="N8" s="52">
        <v>22.437812000000001</v>
      </c>
      <c r="O8" s="52">
        <v>16.838919000000001</v>
      </c>
      <c r="P8" s="52">
        <v>29.574126</v>
      </c>
      <c r="Q8" s="52">
        <v>801.62298899999985</v>
      </c>
      <c r="R8" s="205">
        <v>1</v>
      </c>
    </row>
    <row r="9" spans="1:18">
      <c r="A9" s="16">
        <v>3</v>
      </c>
      <c r="B9" s="89" t="s">
        <v>1537</v>
      </c>
      <c r="C9" s="52">
        <v>52047.953887999996</v>
      </c>
      <c r="D9" s="52">
        <v>2220.6172750000001</v>
      </c>
      <c r="E9" s="52">
        <v>17393.207737000001</v>
      </c>
      <c r="F9" s="52">
        <v>18601.841079000002</v>
      </c>
      <c r="G9" s="52">
        <v>8270.2335629999998</v>
      </c>
      <c r="H9" s="52">
        <v>5418.6653029999998</v>
      </c>
      <c r="I9" s="52">
        <v>143.38893099998677</v>
      </c>
      <c r="J9" s="52">
        <v>8153.1575499999999</v>
      </c>
      <c r="K9" s="52">
        <v>4082.4268510000002</v>
      </c>
      <c r="L9" s="52">
        <v>7074.9635600000001</v>
      </c>
      <c r="M9" s="52">
        <v>3186.2987360000002</v>
      </c>
      <c r="N9" s="52">
        <v>2175.8675549999998</v>
      </c>
      <c r="O9" s="52">
        <v>1676.5501850000001</v>
      </c>
      <c r="P9" s="52">
        <v>1753.4840139999999</v>
      </c>
      <c r="Q9" s="52">
        <v>23945.205436999993</v>
      </c>
      <c r="R9" s="205">
        <v>1</v>
      </c>
    </row>
    <row r="10" spans="1:18" ht="24">
      <c r="A10" s="16">
        <v>4</v>
      </c>
      <c r="B10" s="89" t="s">
        <v>1538</v>
      </c>
      <c r="C10" s="52">
        <v>0</v>
      </c>
      <c r="D10" s="52">
        <v>0</v>
      </c>
      <c r="E10" s="52">
        <v>0</v>
      </c>
      <c r="F10" s="52">
        <v>0</v>
      </c>
      <c r="G10" s="52">
        <v>0</v>
      </c>
      <c r="H10" s="52">
        <v>0</v>
      </c>
      <c r="I10" s="52">
        <v>0</v>
      </c>
      <c r="J10" s="52">
        <v>0</v>
      </c>
      <c r="K10" s="52">
        <v>0</v>
      </c>
      <c r="L10" s="52">
        <v>0</v>
      </c>
      <c r="M10" s="52">
        <v>0</v>
      </c>
      <c r="N10" s="52">
        <v>0</v>
      </c>
      <c r="O10" s="52">
        <v>0</v>
      </c>
      <c r="P10" s="52">
        <v>0</v>
      </c>
      <c r="Q10" s="52">
        <v>0</v>
      </c>
      <c r="R10" s="205">
        <v>0</v>
      </c>
    </row>
    <row r="11" spans="1:18" ht="24">
      <c r="A11" s="16">
        <v>5</v>
      </c>
      <c r="B11" s="89" t="s">
        <v>1539</v>
      </c>
      <c r="C11" s="52">
        <v>43838.154480999998</v>
      </c>
      <c r="D11" s="52">
        <v>982.77760599999999</v>
      </c>
      <c r="E11" s="52">
        <v>14657.258620000001</v>
      </c>
      <c r="F11" s="52">
        <v>15701.725874</v>
      </c>
      <c r="G11" s="52">
        <v>7246.69236</v>
      </c>
      <c r="H11" s="52">
        <v>5198.5478190000003</v>
      </c>
      <c r="I11" s="52">
        <v>51.152201999997487</v>
      </c>
      <c r="J11" s="86"/>
      <c r="K11" s="86"/>
      <c r="L11" s="86"/>
      <c r="M11" s="86"/>
      <c r="N11" s="86"/>
      <c r="O11" s="86"/>
      <c r="P11" s="86"/>
      <c r="Q11" s="52">
        <v>24746.828425999993</v>
      </c>
      <c r="R11" s="205">
        <v>1</v>
      </c>
    </row>
    <row r="12" spans="1:18">
      <c r="A12" s="36">
        <v>6</v>
      </c>
      <c r="B12" s="19" t="s">
        <v>1540</v>
      </c>
      <c r="C12" s="52">
        <v>0</v>
      </c>
      <c r="D12" s="52">
        <v>0</v>
      </c>
      <c r="E12" s="52">
        <v>0</v>
      </c>
      <c r="F12" s="52">
        <v>0</v>
      </c>
      <c r="G12" s="52">
        <v>0</v>
      </c>
      <c r="H12" s="52">
        <v>0</v>
      </c>
      <c r="I12" s="52">
        <v>0</v>
      </c>
      <c r="J12" s="52">
        <v>0</v>
      </c>
      <c r="K12" s="52">
        <v>0</v>
      </c>
      <c r="L12" s="52">
        <v>0</v>
      </c>
      <c r="M12" s="52">
        <v>0</v>
      </c>
      <c r="N12" s="52">
        <v>0</v>
      </c>
      <c r="O12" s="52">
        <v>0</v>
      </c>
      <c r="P12" s="52">
        <v>0</v>
      </c>
      <c r="Q12" s="52">
        <v>0</v>
      </c>
      <c r="R12" s="205">
        <v>0</v>
      </c>
    </row>
    <row r="13" spans="1:18" ht="24">
      <c r="A13" s="16">
        <v>7</v>
      </c>
      <c r="B13" s="89" t="s">
        <v>1536</v>
      </c>
      <c r="C13" s="52">
        <v>0</v>
      </c>
      <c r="D13" s="52">
        <v>0</v>
      </c>
      <c r="E13" s="52">
        <v>0</v>
      </c>
      <c r="F13" s="52">
        <v>0</v>
      </c>
      <c r="G13" s="52">
        <v>0</v>
      </c>
      <c r="H13" s="52">
        <v>0</v>
      </c>
      <c r="I13" s="52">
        <v>0</v>
      </c>
      <c r="J13" s="52">
        <v>0</v>
      </c>
      <c r="K13" s="52">
        <v>0</v>
      </c>
      <c r="L13" s="52">
        <v>0</v>
      </c>
      <c r="M13" s="52">
        <v>0</v>
      </c>
      <c r="N13" s="52">
        <v>0</v>
      </c>
      <c r="O13" s="52">
        <v>0</v>
      </c>
      <c r="P13" s="52">
        <v>0</v>
      </c>
      <c r="Q13" s="52">
        <v>0</v>
      </c>
      <c r="R13" s="205">
        <v>0</v>
      </c>
    </row>
    <row r="14" spans="1:18">
      <c r="A14" s="16">
        <v>8</v>
      </c>
      <c r="B14" s="89" t="s">
        <v>1537</v>
      </c>
      <c r="C14" s="52">
        <v>0</v>
      </c>
      <c r="D14" s="52">
        <v>0</v>
      </c>
      <c r="E14" s="52">
        <v>0</v>
      </c>
      <c r="F14" s="52">
        <v>0</v>
      </c>
      <c r="G14" s="52">
        <v>0</v>
      </c>
      <c r="H14" s="52">
        <v>0</v>
      </c>
      <c r="I14" s="52">
        <v>0</v>
      </c>
      <c r="J14" s="52">
        <v>0</v>
      </c>
      <c r="K14" s="52">
        <v>0</v>
      </c>
      <c r="L14" s="52">
        <v>0</v>
      </c>
      <c r="M14" s="52">
        <v>0</v>
      </c>
      <c r="N14" s="52">
        <v>0</v>
      </c>
      <c r="O14" s="52">
        <v>0</v>
      </c>
      <c r="P14" s="52">
        <v>0</v>
      </c>
      <c r="Q14" s="52">
        <v>0</v>
      </c>
      <c r="R14" s="205">
        <v>0</v>
      </c>
    </row>
    <row r="15" spans="1:18" ht="24">
      <c r="A15" s="16">
        <v>9</v>
      </c>
      <c r="B15" s="89" t="s">
        <v>1538</v>
      </c>
      <c r="C15" s="52">
        <v>0</v>
      </c>
      <c r="D15" s="52">
        <v>0</v>
      </c>
      <c r="E15" s="52">
        <v>0</v>
      </c>
      <c r="F15" s="52">
        <v>0</v>
      </c>
      <c r="G15" s="52">
        <v>0</v>
      </c>
      <c r="H15" s="52">
        <v>0</v>
      </c>
      <c r="I15" s="52">
        <v>0</v>
      </c>
      <c r="J15" s="52">
        <v>0</v>
      </c>
      <c r="K15" s="52">
        <v>0</v>
      </c>
      <c r="L15" s="52">
        <v>0</v>
      </c>
      <c r="M15" s="52">
        <v>0</v>
      </c>
      <c r="N15" s="52">
        <v>0</v>
      </c>
      <c r="O15" s="52">
        <v>0</v>
      </c>
      <c r="P15" s="52">
        <v>0</v>
      </c>
      <c r="Q15" s="52">
        <v>0</v>
      </c>
      <c r="R15" s="205">
        <v>0</v>
      </c>
    </row>
    <row r="16" spans="1:18" ht="24">
      <c r="A16" s="16">
        <v>10</v>
      </c>
      <c r="B16" s="89" t="s">
        <v>1539</v>
      </c>
      <c r="C16" s="52">
        <v>0</v>
      </c>
      <c r="D16" s="52">
        <v>0</v>
      </c>
      <c r="E16" s="52">
        <v>0</v>
      </c>
      <c r="F16" s="52">
        <v>0</v>
      </c>
      <c r="G16" s="52">
        <v>0</v>
      </c>
      <c r="H16" s="52">
        <v>0</v>
      </c>
      <c r="I16" s="52">
        <v>0</v>
      </c>
      <c r="J16" s="86"/>
      <c r="K16" s="86"/>
      <c r="L16" s="86"/>
      <c r="M16" s="86"/>
      <c r="N16" s="86"/>
      <c r="O16" s="86"/>
      <c r="P16" s="86"/>
      <c r="Q16" s="52">
        <v>0</v>
      </c>
      <c r="R16" s="205">
        <v>0</v>
      </c>
    </row>
    <row r="19" spans="1:18" ht="15">
      <c r="A19" s="30" t="s">
        <v>1541</v>
      </c>
    </row>
    <row r="21" spans="1:18">
      <c r="B21" s="3"/>
      <c r="C21" s="3" t="s">
        <v>203</v>
      </c>
      <c r="D21" s="3" t="s">
        <v>204</v>
      </c>
      <c r="E21" s="3" t="s">
        <v>161</v>
      </c>
      <c r="F21" s="3" t="s">
        <v>162</v>
      </c>
      <c r="G21" s="3" t="s">
        <v>163</v>
      </c>
      <c r="H21" s="3" t="s">
        <v>164</v>
      </c>
      <c r="I21" s="3" t="s">
        <v>165</v>
      </c>
      <c r="J21" s="3" t="s">
        <v>227</v>
      </c>
      <c r="K21" s="3" t="s">
        <v>660</v>
      </c>
      <c r="L21" s="3" t="s">
        <v>661</v>
      </c>
      <c r="M21" s="3" t="s">
        <v>662</v>
      </c>
      <c r="N21" s="3" t="s">
        <v>663</v>
      </c>
      <c r="O21" s="3" t="s">
        <v>664</v>
      </c>
      <c r="P21" s="3" t="s">
        <v>960</v>
      </c>
      <c r="Q21" s="3" t="s">
        <v>961</v>
      </c>
      <c r="R21" s="3" t="s">
        <v>1106</v>
      </c>
    </row>
    <row r="22" spans="1:18">
      <c r="B22" s="3"/>
      <c r="C22" s="425" t="s">
        <v>1517</v>
      </c>
      <c r="D22" s="425"/>
      <c r="E22" s="425"/>
      <c r="F22" s="425"/>
      <c r="G22" s="425"/>
      <c r="H22" s="425"/>
      <c r="I22" s="425"/>
      <c r="J22" s="425"/>
      <c r="K22" s="425"/>
      <c r="L22" s="425"/>
      <c r="M22" s="425"/>
      <c r="N22" s="425"/>
      <c r="O22" s="425"/>
      <c r="P22" s="425"/>
      <c r="Q22" s="425"/>
      <c r="R22" s="425"/>
    </row>
    <row r="23" spans="1:18" ht="21" customHeight="1">
      <c r="B23" s="3"/>
      <c r="C23" s="3"/>
      <c r="D23" s="425" t="s">
        <v>1518</v>
      </c>
      <c r="E23" s="425"/>
      <c r="F23" s="425"/>
      <c r="G23" s="425"/>
      <c r="H23" s="425"/>
      <c r="I23" s="425"/>
      <c r="J23" s="425" t="s">
        <v>1519</v>
      </c>
      <c r="K23" s="425"/>
      <c r="L23" s="425"/>
      <c r="M23" s="425"/>
      <c r="N23" s="425"/>
      <c r="O23" s="425"/>
      <c r="P23" s="425"/>
      <c r="Q23" s="425" t="s">
        <v>1520</v>
      </c>
      <c r="R23" s="425"/>
    </row>
    <row r="24" spans="1:18" ht="36">
      <c r="B24" s="15" t="s">
        <v>673</v>
      </c>
      <c r="C24" s="3"/>
      <c r="D24" s="3" t="s">
        <v>1521</v>
      </c>
      <c r="E24" s="3" t="s">
        <v>1522</v>
      </c>
      <c r="F24" s="3" t="s">
        <v>1523</v>
      </c>
      <c r="G24" s="3" t="s">
        <v>1524</v>
      </c>
      <c r="H24" s="3" t="s">
        <v>1525</v>
      </c>
      <c r="I24" s="3" t="s">
        <v>1526</v>
      </c>
      <c r="J24" s="3" t="s">
        <v>1527</v>
      </c>
      <c r="K24" s="3" t="s">
        <v>1528</v>
      </c>
      <c r="L24" s="3" t="s">
        <v>1529</v>
      </c>
      <c r="M24" s="3" t="s">
        <v>1530</v>
      </c>
      <c r="N24" s="3" t="s">
        <v>1531</v>
      </c>
      <c r="O24" s="3" t="s">
        <v>1532</v>
      </c>
      <c r="P24" s="3" t="s">
        <v>1533</v>
      </c>
      <c r="Q24" s="3"/>
      <c r="R24" s="3" t="s">
        <v>1534</v>
      </c>
    </row>
    <row r="25" spans="1:18">
      <c r="A25" s="36">
        <v>1</v>
      </c>
      <c r="B25" s="19" t="s">
        <v>1535</v>
      </c>
      <c r="C25" s="52">
        <v>50395.915408000001</v>
      </c>
      <c r="D25" s="52">
        <v>1612.066071</v>
      </c>
      <c r="E25" s="52">
        <v>16854.938747</v>
      </c>
      <c r="F25" s="52">
        <v>17816.934682999999</v>
      </c>
      <c r="G25" s="52">
        <v>8315.2895380000009</v>
      </c>
      <c r="H25" s="52">
        <v>5679.8924500000003</v>
      </c>
      <c r="I25" s="52">
        <v>116.79391899999928</v>
      </c>
      <c r="J25" s="52">
        <v>7104.9759549999999</v>
      </c>
      <c r="K25" s="52">
        <v>3496.29394</v>
      </c>
      <c r="L25" s="52">
        <v>6186.009024</v>
      </c>
      <c r="M25" s="52">
        <v>2854.9024210000002</v>
      </c>
      <c r="N25" s="52">
        <v>1982.932691</v>
      </c>
      <c r="O25" s="52">
        <v>1585.0977439999999</v>
      </c>
      <c r="P25" s="52">
        <v>1670.2007960000001</v>
      </c>
      <c r="Q25" s="52">
        <v>25515.502837</v>
      </c>
      <c r="R25" s="205">
        <v>1</v>
      </c>
    </row>
    <row r="26" spans="1:18" ht="24">
      <c r="A26" s="16">
        <v>2</v>
      </c>
      <c r="B26" s="89" t="s">
        <v>1536</v>
      </c>
      <c r="C26" s="52">
        <v>1105.470877</v>
      </c>
      <c r="D26" s="52">
        <v>363.069143</v>
      </c>
      <c r="E26" s="52">
        <v>428.97748899999999</v>
      </c>
      <c r="F26" s="52">
        <v>173.04830999999999</v>
      </c>
      <c r="G26" s="52">
        <v>67.901711000000006</v>
      </c>
      <c r="H26" s="52">
        <v>60.000174999999999</v>
      </c>
      <c r="I26" s="52">
        <v>12.474048999999923</v>
      </c>
      <c r="J26" s="52">
        <v>295.954792</v>
      </c>
      <c r="K26" s="52">
        <v>46.177222</v>
      </c>
      <c r="L26" s="52">
        <v>78.696196</v>
      </c>
      <c r="M26" s="52">
        <v>25.953606000000001</v>
      </c>
      <c r="N26" s="52">
        <v>23.494183</v>
      </c>
      <c r="O26" s="52">
        <v>18.235233999999998</v>
      </c>
      <c r="P26" s="52">
        <v>31.361070999999999</v>
      </c>
      <c r="Q26" s="52">
        <v>585.59857299999999</v>
      </c>
      <c r="R26" s="205">
        <v>1</v>
      </c>
    </row>
    <row r="27" spans="1:18">
      <c r="A27" s="16">
        <v>3</v>
      </c>
      <c r="B27" s="89" t="s">
        <v>1537</v>
      </c>
      <c r="C27" s="52">
        <v>49290.444531000001</v>
      </c>
      <c r="D27" s="52">
        <v>1248.996928</v>
      </c>
      <c r="E27" s="52">
        <v>16425.961257999999</v>
      </c>
      <c r="F27" s="52">
        <v>17643.886373000001</v>
      </c>
      <c r="G27" s="52">
        <v>8247.3878270000005</v>
      </c>
      <c r="H27" s="52">
        <v>5619.8922750000002</v>
      </c>
      <c r="I27" s="52">
        <v>104.31986999999936</v>
      </c>
      <c r="J27" s="52">
        <v>6809.0211630000003</v>
      </c>
      <c r="K27" s="52">
        <v>3450.1167180000002</v>
      </c>
      <c r="L27" s="52">
        <v>6107.3128280000001</v>
      </c>
      <c r="M27" s="52">
        <v>2828.9488150000002</v>
      </c>
      <c r="N27" s="52">
        <v>1959.438508</v>
      </c>
      <c r="O27" s="52">
        <v>1566.8625099999999</v>
      </c>
      <c r="P27" s="52">
        <v>1638.839725</v>
      </c>
      <c r="Q27" s="52">
        <v>24929.904264000001</v>
      </c>
      <c r="R27" s="205">
        <v>1</v>
      </c>
    </row>
    <row r="28" spans="1:18" ht="24">
      <c r="A28" s="16">
        <v>4</v>
      </c>
      <c r="B28" s="89" t="s">
        <v>1538</v>
      </c>
      <c r="C28" s="52">
        <v>0</v>
      </c>
      <c r="D28" s="52">
        <v>0</v>
      </c>
      <c r="E28" s="52">
        <v>0</v>
      </c>
      <c r="F28" s="52">
        <v>0</v>
      </c>
      <c r="G28" s="52">
        <v>0</v>
      </c>
      <c r="H28" s="52">
        <v>0</v>
      </c>
      <c r="I28" s="52">
        <v>0</v>
      </c>
      <c r="J28" s="52">
        <v>0</v>
      </c>
      <c r="K28" s="52">
        <v>0</v>
      </c>
      <c r="L28" s="52">
        <v>0</v>
      </c>
      <c r="M28" s="52">
        <v>0</v>
      </c>
      <c r="N28" s="52">
        <v>0</v>
      </c>
      <c r="O28" s="52">
        <v>0</v>
      </c>
      <c r="P28" s="52">
        <v>0</v>
      </c>
      <c r="Q28" s="52">
        <v>0</v>
      </c>
      <c r="R28" s="205">
        <v>0</v>
      </c>
    </row>
    <row r="29" spans="1:18" ht="24">
      <c r="A29" s="16">
        <v>5</v>
      </c>
      <c r="B29" s="89" t="s">
        <v>1539</v>
      </c>
      <c r="C29" s="52">
        <v>44634.399772999997</v>
      </c>
      <c r="D29" s="52">
        <v>688.95468800000003</v>
      </c>
      <c r="E29" s="52">
        <v>15035.071024000001</v>
      </c>
      <c r="F29" s="52">
        <v>15847.719977999999</v>
      </c>
      <c r="G29" s="52">
        <v>7562.8408820000004</v>
      </c>
      <c r="H29" s="52">
        <v>5470.9582819999996</v>
      </c>
      <c r="I29" s="52">
        <v>28.854918999997608</v>
      </c>
      <c r="J29" s="86"/>
      <c r="K29" s="86"/>
      <c r="L29" s="86"/>
      <c r="M29" s="86"/>
      <c r="N29" s="86"/>
      <c r="O29" s="86"/>
      <c r="P29" s="86"/>
      <c r="Q29" s="52">
        <v>25515.502837</v>
      </c>
      <c r="R29" s="205">
        <v>1</v>
      </c>
    </row>
    <row r="30" spans="1:18">
      <c r="A30" s="36">
        <v>6</v>
      </c>
      <c r="B30" s="19" t="s">
        <v>1540</v>
      </c>
      <c r="C30" s="52">
        <v>0</v>
      </c>
      <c r="D30" s="52">
        <v>0</v>
      </c>
      <c r="E30" s="52">
        <v>0</v>
      </c>
      <c r="F30" s="52">
        <v>0</v>
      </c>
      <c r="G30" s="52">
        <v>0</v>
      </c>
      <c r="H30" s="52">
        <v>0</v>
      </c>
      <c r="I30" s="52">
        <v>0</v>
      </c>
      <c r="J30" s="52">
        <v>0</v>
      </c>
      <c r="K30" s="52">
        <v>0</v>
      </c>
      <c r="L30" s="52">
        <v>0</v>
      </c>
      <c r="M30" s="52">
        <v>0</v>
      </c>
      <c r="N30" s="52">
        <v>0</v>
      </c>
      <c r="O30" s="52">
        <v>0</v>
      </c>
      <c r="P30" s="52">
        <v>0</v>
      </c>
      <c r="Q30" s="52">
        <v>0</v>
      </c>
      <c r="R30" s="205">
        <v>0</v>
      </c>
    </row>
    <row r="31" spans="1:18" ht="24">
      <c r="A31" s="16">
        <v>7</v>
      </c>
      <c r="B31" s="89" t="s">
        <v>1536</v>
      </c>
      <c r="C31" s="52">
        <v>0</v>
      </c>
      <c r="D31" s="52">
        <v>0</v>
      </c>
      <c r="E31" s="52">
        <v>0</v>
      </c>
      <c r="F31" s="52">
        <v>0</v>
      </c>
      <c r="G31" s="52">
        <v>0</v>
      </c>
      <c r="H31" s="52">
        <v>0</v>
      </c>
      <c r="I31" s="52">
        <v>0</v>
      </c>
      <c r="J31" s="52">
        <v>0</v>
      </c>
      <c r="K31" s="52">
        <v>0</v>
      </c>
      <c r="L31" s="52">
        <v>0</v>
      </c>
      <c r="M31" s="52">
        <v>0</v>
      </c>
      <c r="N31" s="52">
        <v>0</v>
      </c>
      <c r="O31" s="52">
        <v>0</v>
      </c>
      <c r="P31" s="52">
        <v>0</v>
      </c>
      <c r="Q31" s="52">
        <v>0</v>
      </c>
      <c r="R31" s="205">
        <v>0</v>
      </c>
    </row>
    <row r="32" spans="1:18">
      <c r="A32" s="16">
        <v>8</v>
      </c>
      <c r="B32" s="89" t="s">
        <v>1537</v>
      </c>
      <c r="C32" s="52">
        <v>0</v>
      </c>
      <c r="D32" s="52">
        <v>0</v>
      </c>
      <c r="E32" s="52">
        <v>0</v>
      </c>
      <c r="F32" s="52">
        <v>0</v>
      </c>
      <c r="G32" s="52">
        <v>0</v>
      </c>
      <c r="H32" s="52">
        <v>0</v>
      </c>
      <c r="I32" s="52">
        <v>0</v>
      </c>
      <c r="J32" s="52">
        <v>0</v>
      </c>
      <c r="K32" s="52">
        <v>0</v>
      </c>
      <c r="L32" s="52">
        <v>0</v>
      </c>
      <c r="M32" s="52">
        <v>0</v>
      </c>
      <c r="N32" s="52">
        <v>0</v>
      </c>
      <c r="O32" s="52">
        <v>0</v>
      </c>
      <c r="P32" s="52">
        <v>0</v>
      </c>
      <c r="Q32" s="52">
        <v>0</v>
      </c>
      <c r="R32" s="205">
        <v>0</v>
      </c>
    </row>
    <row r="33" spans="1:18" ht="24">
      <c r="A33" s="16">
        <v>9</v>
      </c>
      <c r="B33" s="89" t="s">
        <v>1538</v>
      </c>
      <c r="C33" s="52">
        <v>0</v>
      </c>
      <c r="D33" s="52">
        <v>0</v>
      </c>
      <c r="E33" s="52">
        <v>0</v>
      </c>
      <c r="F33" s="52">
        <v>0</v>
      </c>
      <c r="G33" s="52">
        <v>0</v>
      </c>
      <c r="H33" s="52">
        <v>0</v>
      </c>
      <c r="I33" s="52">
        <v>0</v>
      </c>
      <c r="J33" s="52">
        <v>0</v>
      </c>
      <c r="K33" s="52">
        <v>0</v>
      </c>
      <c r="L33" s="52">
        <v>0</v>
      </c>
      <c r="M33" s="52">
        <v>0</v>
      </c>
      <c r="N33" s="52">
        <v>0</v>
      </c>
      <c r="O33" s="52">
        <v>0</v>
      </c>
      <c r="P33" s="52">
        <v>0</v>
      </c>
      <c r="Q33" s="52">
        <v>0</v>
      </c>
      <c r="R33" s="205">
        <v>0</v>
      </c>
    </row>
    <row r="34" spans="1:18" ht="24">
      <c r="A34" s="16">
        <v>10</v>
      </c>
      <c r="B34" s="89" t="s">
        <v>1539</v>
      </c>
      <c r="C34" s="52">
        <v>0</v>
      </c>
      <c r="D34" s="52">
        <v>0</v>
      </c>
      <c r="E34" s="52">
        <v>0</v>
      </c>
      <c r="F34" s="52">
        <v>0</v>
      </c>
      <c r="G34" s="52">
        <v>0</v>
      </c>
      <c r="H34" s="52">
        <v>0</v>
      </c>
      <c r="I34" s="52">
        <v>0</v>
      </c>
      <c r="J34" s="86"/>
      <c r="K34" s="86"/>
      <c r="L34" s="86"/>
      <c r="M34" s="86"/>
      <c r="N34" s="86"/>
      <c r="O34" s="86"/>
      <c r="P34" s="86"/>
      <c r="Q34" s="52">
        <v>0</v>
      </c>
      <c r="R34" s="205">
        <v>0</v>
      </c>
    </row>
  </sheetData>
  <mergeCells count="8">
    <mergeCell ref="D23:I23"/>
    <mergeCell ref="J23:P23"/>
    <mergeCell ref="Q23:R23"/>
    <mergeCell ref="C4:R4"/>
    <mergeCell ref="D5:I5"/>
    <mergeCell ref="J5:P5"/>
    <mergeCell ref="Q5:R5"/>
    <mergeCell ref="C22:R22"/>
  </mergeCells>
  <conditionalFormatting sqref="C7:I16">
    <cfRule type="expression" dxfId="17" priority="16" stopIfTrue="1">
      <formula>CelHeeftFormule</formula>
    </cfRule>
  </conditionalFormatting>
  <conditionalFormatting sqref="C25:I34">
    <cfRule type="expression" dxfId="16" priority="6" stopIfTrue="1">
      <formula>CelHeeftFormule</formula>
    </cfRule>
  </conditionalFormatting>
  <conditionalFormatting sqref="J12:P15">
    <cfRule type="expression" dxfId="15" priority="15" stopIfTrue="1">
      <formula>CelHeeftFormule</formula>
    </cfRule>
  </conditionalFormatting>
  <conditionalFormatting sqref="J30:P33">
    <cfRule type="expression" dxfId="14" priority="5" stopIfTrue="1">
      <formula>CelHeeftFormule</formula>
    </cfRule>
  </conditionalFormatting>
  <conditionalFormatting sqref="J7:Q10">
    <cfRule type="expression" dxfId="13" priority="17" stopIfTrue="1">
      <formula>CelHeeftFormule</formula>
    </cfRule>
  </conditionalFormatting>
  <conditionalFormatting sqref="J25:Q28">
    <cfRule type="expression" dxfId="12" priority="7" stopIfTrue="1">
      <formula>CelHeeftFormule</formula>
    </cfRule>
  </conditionalFormatting>
  <conditionalFormatting sqref="Q11:Q16">
    <cfRule type="expression" dxfId="11" priority="14" stopIfTrue="1">
      <formula>CelHeeftFormule</formula>
    </cfRule>
  </conditionalFormatting>
  <conditionalFormatting sqref="Q29:Q34">
    <cfRule type="expression" dxfId="10" priority="1" stopIfTrue="1">
      <formula>CelHeeftFormule</formula>
    </cfRule>
  </conditionalFormatting>
  <conditionalFormatting sqref="R7:R16">
    <cfRule type="expression" dxfId="9" priority="13" stopIfTrue="1">
      <formula>CelHeeftFormule</formula>
    </cfRule>
  </conditionalFormatting>
  <conditionalFormatting sqref="R25:R34">
    <cfRule type="expression" dxfId="8" priority="3" stopIfTrue="1">
      <formula>CelHeeftFormule</formula>
    </cfRule>
  </conditionalFormatting>
  <hyperlinks>
    <hyperlink ref="R1" location="'Table of contents'!A1" display="Table of contents" xr:uid="{FC63810D-C8DC-4494-BB8F-F5EE16FCB125}"/>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3BA6B-BEEF-4954-AFFA-9FA4209802C0}">
  <sheetPr>
    <tabColor rgb="FF00B0F0"/>
  </sheetPr>
  <dimension ref="A1:H37"/>
  <sheetViews>
    <sheetView zoomScale="85" zoomScaleNormal="85" workbookViewId="0"/>
  </sheetViews>
  <sheetFormatPr defaultRowHeight="14.25"/>
  <cols>
    <col min="1" max="1" width="4.125" customWidth="1"/>
    <col min="2" max="2" width="32.625" customWidth="1"/>
    <col min="5" max="5" width="45" bestFit="1" customWidth="1"/>
    <col min="8" max="8" width="45.875" bestFit="1" customWidth="1"/>
  </cols>
  <sheetData>
    <row r="1" spans="1:8" ht="15">
      <c r="A1" s="30" t="s">
        <v>1734</v>
      </c>
      <c r="H1" s="46" t="s">
        <v>92</v>
      </c>
    </row>
    <row r="3" spans="1:8">
      <c r="B3" s="3" t="s">
        <v>203</v>
      </c>
      <c r="C3" s="3" t="s">
        <v>204</v>
      </c>
      <c r="D3" s="3" t="s">
        <v>161</v>
      </c>
      <c r="E3" s="3" t="s">
        <v>162</v>
      </c>
      <c r="F3" s="3" t="s">
        <v>163</v>
      </c>
      <c r="G3" s="3" t="s">
        <v>164</v>
      </c>
      <c r="H3" s="3" t="s">
        <v>165</v>
      </c>
    </row>
    <row r="4" spans="1:8" ht="49.5">
      <c r="B4" s="3" t="s">
        <v>1542</v>
      </c>
      <c r="C4" s="3" t="s">
        <v>1543</v>
      </c>
      <c r="D4" s="3" t="s">
        <v>1544</v>
      </c>
      <c r="E4" s="3" t="s">
        <v>1545</v>
      </c>
      <c r="F4" s="3" t="s">
        <v>1546</v>
      </c>
      <c r="G4" s="3" t="s">
        <v>1547</v>
      </c>
      <c r="H4" s="3" t="s">
        <v>1548</v>
      </c>
    </row>
    <row r="5" spans="1:8">
      <c r="A5" s="16">
        <v>1</v>
      </c>
      <c r="B5" s="89" t="s">
        <v>1549</v>
      </c>
      <c r="C5" s="52" t="s">
        <v>1561</v>
      </c>
      <c r="D5" s="52">
        <v>850.00182900000004</v>
      </c>
      <c r="E5" s="52" t="s">
        <v>1879</v>
      </c>
      <c r="F5" s="52">
        <v>2024</v>
      </c>
      <c r="G5" s="52">
        <v>-0.92498867100320603</v>
      </c>
      <c r="H5" s="52" t="s">
        <v>1880</v>
      </c>
    </row>
    <row r="6" spans="1:8" ht="24">
      <c r="A6" s="16">
        <v>2</v>
      </c>
      <c r="B6" s="89" t="s">
        <v>1549</v>
      </c>
      <c r="C6" s="52" t="s">
        <v>1561</v>
      </c>
      <c r="D6" s="52">
        <v>850.00182900000004</v>
      </c>
      <c r="E6" s="52" t="s">
        <v>1565</v>
      </c>
      <c r="F6" s="52">
        <v>2024</v>
      </c>
      <c r="G6" s="52">
        <v>-1</v>
      </c>
      <c r="H6" s="52" t="s">
        <v>1881</v>
      </c>
    </row>
    <row r="7" spans="1:8">
      <c r="A7" s="16">
        <v>2</v>
      </c>
      <c r="B7" s="89" t="s">
        <v>1550</v>
      </c>
      <c r="C7" s="52">
        <v>0</v>
      </c>
      <c r="D7" s="52">
        <v>0</v>
      </c>
      <c r="E7" s="52">
        <v>0</v>
      </c>
      <c r="F7" s="52">
        <v>0</v>
      </c>
      <c r="G7" s="52">
        <v>0</v>
      </c>
      <c r="H7" s="52" t="s">
        <v>1567</v>
      </c>
    </row>
    <row r="8" spans="1:8">
      <c r="A8" s="16">
        <v>3</v>
      </c>
      <c r="B8" s="89" t="s">
        <v>1551</v>
      </c>
      <c r="C8" s="52">
        <v>0</v>
      </c>
      <c r="D8" s="52">
        <v>0</v>
      </c>
      <c r="E8" s="52">
        <v>0</v>
      </c>
      <c r="F8" s="52">
        <v>0</v>
      </c>
      <c r="G8" s="52">
        <v>0</v>
      </c>
      <c r="H8" s="52" t="s">
        <v>1567</v>
      </c>
    </row>
    <row r="9" spans="1:8">
      <c r="A9" s="16">
        <v>4</v>
      </c>
      <c r="B9" s="89" t="s">
        <v>1552</v>
      </c>
      <c r="C9" s="52">
        <v>0</v>
      </c>
      <c r="D9" s="52">
        <v>0</v>
      </c>
      <c r="E9" s="52">
        <v>0</v>
      </c>
      <c r="F9" s="52">
        <v>0</v>
      </c>
      <c r="G9" s="52">
        <v>0</v>
      </c>
      <c r="H9" s="52" t="s">
        <v>1567</v>
      </c>
    </row>
    <row r="10" spans="1:8">
      <c r="A10" s="16">
        <v>5</v>
      </c>
      <c r="B10" s="89" t="s">
        <v>1553</v>
      </c>
      <c r="C10" s="52">
        <v>0</v>
      </c>
      <c r="D10" s="52">
        <v>0</v>
      </c>
      <c r="E10" s="52">
        <v>0</v>
      </c>
      <c r="F10" s="52">
        <v>0</v>
      </c>
      <c r="G10" s="52">
        <v>0</v>
      </c>
      <c r="H10" s="52" t="s">
        <v>1567</v>
      </c>
    </row>
    <row r="11" spans="1:8">
      <c r="A11" s="16">
        <v>6</v>
      </c>
      <c r="B11" s="89" t="s">
        <v>1554</v>
      </c>
      <c r="C11" s="52">
        <v>0</v>
      </c>
      <c r="D11" s="52">
        <v>0</v>
      </c>
      <c r="E11" s="52">
        <v>0</v>
      </c>
      <c r="F11" s="52">
        <v>0</v>
      </c>
      <c r="G11" s="52">
        <v>0</v>
      </c>
      <c r="H11" s="52" t="s">
        <v>1567</v>
      </c>
    </row>
    <row r="12" spans="1:8" ht="24">
      <c r="A12" s="16">
        <v>7</v>
      </c>
      <c r="B12" s="89" t="s">
        <v>1555</v>
      </c>
      <c r="C12" s="52">
        <v>0</v>
      </c>
      <c r="D12" s="52">
        <v>0</v>
      </c>
      <c r="E12" s="52">
        <v>0</v>
      </c>
      <c r="F12" s="52">
        <v>0</v>
      </c>
      <c r="G12" s="52">
        <v>0</v>
      </c>
      <c r="H12" s="52" t="s">
        <v>1567</v>
      </c>
    </row>
    <row r="13" spans="1:8">
      <c r="A13" s="16">
        <v>8</v>
      </c>
      <c r="B13" s="89" t="s">
        <v>1556</v>
      </c>
      <c r="C13" s="52">
        <v>0</v>
      </c>
      <c r="D13" s="52">
        <v>0</v>
      </c>
      <c r="E13" s="52">
        <v>0</v>
      </c>
      <c r="F13" s="52">
        <v>0</v>
      </c>
      <c r="G13" s="52">
        <v>0</v>
      </c>
      <c r="H13" s="52" t="s">
        <v>1567</v>
      </c>
    </row>
    <row r="14" spans="1:8">
      <c r="A14" s="16">
        <v>9</v>
      </c>
      <c r="B14" s="89" t="s">
        <v>1557</v>
      </c>
      <c r="C14" s="52" t="s">
        <v>1882</v>
      </c>
      <c r="D14" s="52">
        <v>53369.742925999999</v>
      </c>
      <c r="E14" s="52" t="s">
        <v>1883</v>
      </c>
      <c r="F14" s="52">
        <v>2024</v>
      </c>
      <c r="G14" s="52">
        <v>0.51716863280529668</v>
      </c>
      <c r="H14" s="52" t="s">
        <v>1884</v>
      </c>
    </row>
    <row r="16" spans="1:8">
      <c r="A16" s="11" t="s">
        <v>1558</v>
      </c>
    </row>
    <row r="17" spans="1:8">
      <c r="A17" s="11" t="s">
        <v>1559</v>
      </c>
    </row>
    <row r="21" spans="1:8" ht="15">
      <c r="A21" s="30" t="s">
        <v>1560</v>
      </c>
    </row>
    <row r="23" spans="1:8">
      <c r="B23" s="3" t="s">
        <v>203</v>
      </c>
      <c r="C23" s="3" t="s">
        <v>204</v>
      </c>
      <c r="D23" s="3" t="s">
        <v>161</v>
      </c>
      <c r="E23" s="3" t="s">
        <v>162</v>
      </c>
      <c r="F23" s="3" t="s">
        <v>163</v>
      </c>
      <c r="G23" s="3" t="s">
        <v>164</v>
      </c>
      <c r="H23" s="3" t="s">
        <v>165</v>
      </c>
    </row>
    <row r="24" spans="1:8" ht="49.5">
      <c r="B24" s="3" t="s">
        <v>1542</v>
      </c>
      <c r="C24" s="3" t="s">
        <v>1543</v>
      </c>
      <c r="D24" s="3" t="s">
        <v>1544</v>
      </c>
      <c r="E24" s="3" t="s">
        <v>1545</v>
      </c>
      <c r="F24" s="3" t="s">
        <v>1546</v>
      </c>
      <c r="G24" s="3" t="s">
        <v>1547</v>
      </c>
      <c r="H24" s="3" t="s">
        <v>1548</v>
      </c>
    </row>
    <row r="25" spans="1:8">
      <c r="A25" s="16">
        <v>1</v>
      </c>
      <c r="B25" s="89" t="s">
        <v>1549</v>
      </c>
      <c r="C25" s="52" t="s">
        <v>1561</v>
      </c>
      <c r="D25" s="52">
        <v>837.07007299999998</v>
      </c>
      <c r="E25" s="52" t="s">
        <v>1562</v>
      </c>
      <c r="F25" s="249" t="s">
        <v>1563</v>
      </c>
      <c r="G25" s="205">
        <v>-0.95513920518915141</v>
      </c>
      <c r="H25" s="52" t="s">
        <v>1564</v>
      </c>
    </row>
    <row r="26" spans="1:8" ht="24">
      <c r="A26" s="16">
        <v>1</v>
      </c>
      <c r="B26" s="89" t="s">
        <v>1549</v>
      </c>
      <c r="C26" s="52" t="s">
        <v>1561</v>
      </c>
      <c r="D26" s="52">
        <v>837.07007299999998</v>
      </c>
      <c r="E26" s="52" t="s">
        <v>1565</v>
      </c>
      <c r="F26" s="249">
        <v>2023</v>
      </c>
      <c r="G26" s="205">
        <v>-1</v>
      </c>
      <c r="H26" s="52" t="s">
        <v>1566</v>
      </c>
    </row>
    <row r="27" spans="1:8">
      <c r="A27" s="16">
        <v>2</v>
      </c>
      <c r="B27" s="89" t="s">
        <v>1550</v>
      </c>
      <c r="C27" s="52" t="s">
        <v>1567</v>
      </c>
      <c r="D27" s="52" t="s">
        <v>1567</v>
      </c>
      <c r="E27" s="52" t="s">
        <v>1567</v>
      </c>
      <c r="F27" s="52" t="s">
        <v>1567</v>
      </c>
      <c r="G27" s="52" t="s">
        <v>1567</v>
      </c>
      <c r="H27" s="52" t="s">
        <v>1567</v>
      </c>
    </row>
    <row r="28" spans="1:8">
      <c r="A28" s="16">
        <v>3</v>
      </c>
      <c r="B28" s="89" t="s">
        <v>1551</v>
      </c>
      <c r="C28" s="52" t="s">
        <v>1567</v>
      </c>
      <c r="D28" s="52" t="s">
        <v>1567</v>
      </c>
      <c r="E28" s="52" t="s">
        <v>1567</v>
      </c>
      <c r="F28" s="52" t="s">
        <v>1567</v>
      </c>
      <c r="G28" s="52" t="s">
        <v>1567</v>
      </c>
      <c r="H28" s="52" t="s">
        <v>1567</v>
      </c>
    </row>
    <row r="29" spans="1:8">
      <c r="A29" s="16">
        <v>4</v>
      </c>
      <c r="B29" s="89" t="s">
        <v>1552</v>
      </c>
      <c r="C29" s="52" t="s">
        <v>1567</v>
      </c>
      <c r="D29" s="52" t="s">
        <v>1567</v>
      </c>
      <c r="E29" s="52" t="s">
        <v>1567</v>
      </c>
      <c r="F29" s="52" t="s">
        <v>1567</v>
      </c>
      <c r="G29" s="52" t="s">
        <v>1567</v>
      </c>
      <c r="H29" s="52" t="s">
        <v>1567</v>
      </c>
    </row>
    <row r="30" spans="1:8">
      <c r="A30" s="16">
        <v>5</v>
      </c>
      <c r="B30" s="89" t="s">
        <v>1553</v>
      </c>
      <c r="C30" s="52" t="s">
        <v>1567</v>
      </c>
      <c r="D30" s="52" t="s">
        <v>1567</v>
      </c>
      <c r="E30" s="52" t="s">
        <v>1567</v>
      </c>
      <c r="F30" s="52" t="s">
        <v>1567</v>
      </c>
      <c r="G30" s="52" t="s">
        <v>1567</v>
      </c>
      <c r="H30" s="52" t="s">
        <v>1567</v>
      </c>
    </row>
    <row r="31" spans="1:8">
      <c r="A31" s="16">
        <v>6</v>
      </c>
      <c r="B31" s="89" t="s">
        <v>1554</v>
      </c>
      <c r="C31" s="52" t="s">
        <v>1567</v>
      </c>
      <c r="D31" s="52" t="s">
        <v>1567</v>
      </c>
      <c r="E31" s="52" t="s">
        <v>1567</v>
      </c>
      <c r="F31" s="52" t="s">
        <v>1567</v>
      </c>
      <c r="G31" s="52" t="s">
        <v>1567</v>
      </c>
      <c r="H31" s="52" t="s">
        <v>1567</v>
      </c>
    </row>
    <row r="32" spans="1:8" ht="24">
      <c r="A32" s="16">
        <v>7</v>
      </c>
      <c r="B32" s="89" t="s">
        <v>1555</v>
      </c>
      <c r="C32" s="52" t="s">
        <v>1567</v>
      </c>
      <c r="D32" s="52" t="s">
        <v>1567</v>
      </c>
      <c r="E32" s="52" t="s">
        <v>1567</v>
      </c>
      <c r="F32" s="52" t="s">
        <v>1567</v>
      </c>
      <c r="G32" s="52" t="s">
        <v>1567</v>
      </c>
      <c r="H32" s="52" t="s">
        <v>1567</v>
      </c>
    </row>
    <row r="33" spans="1:8">
      <c r="A33" s="16">
        <v>8</v>
      </c>
      <c r="B33" s="89" t="s">
        <v>1556</v>
      </c>
      <c r="C33" s="52" t="s">
        <v>1567</v>
      </c>
      <c r="D33" s="52" t="s">
        <v>1567</v>
      </c>
      <c r="E33" s="52" t="s">
        <v>1567</v>
      </c>
      <c r="F33" s="52" t="s">
        <v>1567</v>
      </c>
      <c r="G33" s="52" t="s">
        <v>1567</v>
      </c>
      <c r="H33" s="52" t="s">
        <v>1567</v>
      </c>
    </row>
    <row r="34" spans="1:8">
      <c r="A34" s="16">
        <v>9</v>
      </c>
      <c r="B34" s="89" t="s">
        <v>1557</v>
      </c>
      <c r="C34" s="52" t="s">
        <v>1568</v>
      </c>
      <c r="D34" s="52">
        <v>50395.915408000001</v>
      </c>
      <c r="E34" s="52" t="s">
        <v>1569</v>
      </c>
      <c r="F34" s="249" t="s">
        <v>1563</v>
      </c>
      <c r="G34" s="205">
        <v>1.16091043893638</v>
      </c>
      <c r="H34" s="52" t="s">
        <v>1570</v>
      </c>
    </row>
    <row r="36" spans="1:8">
      <c r="A36" s="11" t="s">
        <v>1571</v>
      </c>
    </row>
    <row r="37" spans="1:8">
      <c r="A37" s="11" t="s">
        <v>1572</v>
      </c>
    </row>
  </sheetData>
  <conditionalFormatting sqref="C5:H14">
    <cfRule type="expression" dxfId="7" priority="8" stopIfTrue="1">
      <formula>CelHeeftFormule</formula>
    </cfRule>
  </conditionalFormatting>
  <conditionalFormatting sqref="C25:H34">
    <cfRule type="expression" dxfId="6" priority="1" stopIfTrue="1">
      <formula>CelHeeftFormule</formula>
    </cfRule>
  </conditionalFormatting>
  <hyperlinks>
    <hyperlink ref="H1" location="'Table of contents'!A1" display="Table of contents" xr:uid="{B93F8EC8-6DF7-4AFE-BF57-3D19A1C16D67}"/>
  </hyperlinks>
  <pageMargins left="0.7" right="0.7" top="0.75" bottom="0.75" header="0.3" footer="0.3"/>
  <pageSetup paperSize="9" orientation="portrait" r:id="rId1"/>
  <ignoredErrors>
    <ignoredError sqref="F25 F34" numberStoredAsText="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B7D3A-77B7-457F-BD0E-0ECE99776B2E}">
  <sheetPr>
    <tabColor rgb="FF00B0F0"/>
  </sheetPr>
  <dimension ref="A1:M1"/>
  <sheetViews>
    <sheetView workbookViewId="0"/>
  </sheetViews>
  <sheetFormatPr defaultRowHeight="14.25"/>
  <cols>
    <col min="13" max="13" width="11.875" bestFit="1" customWidth="1"/>
  </cols>
  <sheetData>
    <row r="1" spans="1:13" ht="15">
      <c r="A1" s="30" t="s">
        <v>1573</v>
      </c>
      <c r="M1" s="46" t="s">
        <v>92</v>
      </c>
    </row>
  </sheetData>
  <hyperlinks>
    <hyperlink ref="M1" location="'Table of contents'!A1" display="Table of contents" xr:uid="{3AFBA315-D661-43EC-AD5F-515A7D9BE886}"/>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951BA-2C07-455B-A079-3F3CF71E5BED}">
  <sheetPr>
    <tabColor rgb="FF00B0F0"/>
  </sheetPr>
  <dimension ref="A1:P46"/>
  <sheetViews>
    <sheetView workbookViewId="0"/>
  </sheetViews>
  <sheetFormatPr defaultRowHeight="14.25"/>
  <cols>
    <col min="1" max="1" width="4.125" customWidth="1"/>
    <col min="2" max="2" width="37" customWidth="1"/>
    <col min="8" max="15" width="9.75" customWidth="1"/>
    <col min="16" max="16" width="11.25" customWidth="1"/>
  </cols>
  <sheetData>
    <row r="1" spans="1:16" ht="15">
      <c r="A1" s="30" t="s">
        <v>1574</v>
      </c>
      <c r="P1" s="46" t="s">
        <v>92</v>
      </c>
    </row>
    <row r="3" spans="1:16">
      <c r="B3" s="3" t="s">
        <v>203</v>
      </c>
      <c r="C3" s="3" t="s">
        <v>204</v>
      </c>
      <c r="D3" s="3" t="s">
        <v>161</v>
      </c>
      <c r="E3" s="3" t="s">
        <v>162</v>
      </c>
      <c r="F3" s="3" t="s">
        <v>163</v>
      </c>
      <c r="G3" s="3" t="s">
        <v>164</v>
      </c>
      <c r="H3" s="3" t="s">
        <v>165</v>
      </c>
      <c r="I3" s="3" t="s">
        <v>227</v>
      </c>
      <c r="J3" s="3" t="s">
        <v>660</v>
      </c>
      <c r="K3" s="3" t="s">
        <v>661</v>
      </c>
      <c r="L3" s="3" t="s">
        <v>662</v>
      </c>
      <c r="M3" s="3" t="s">
        <v>663</v>
      </c>
      <c r="N3" s="3" t="s">
        <v>664</v>
      </c>
      <c r="O3" s="3" t="s">
        <v>960</v>
      </c>
      <c r="P3" s="3" t="s">
        <v>1575</v>
      </c>
    </row>
    <row r="4" spans="1:16" ht="13.9" customHeight="1">
      <c r="B4" s="456" t="s">
        <v>673</v>
      </c>
      <c r="C4" s="425" t="s">
        <v>1438</v>
      </c>
      <c r="D4" s="425"/>
      <c r="E4" s="425"/>
      <c r="F4" s="425"/>
      <c r="G4" s="425"/>
      <c r="H4" s="425"/>
      <c r="I4" s="425"/>
      <c r="J4" s="425"/>
      <c r="K4" s="425"/>
      <c r="L4" s="425"/>
      <c r="M4" s="425"/>
      <c r="N4" s="425"/>
      <c r="O4" s="425"/>
      <c r="P4" s="425"/>
    </row>
    <row r="5" spans="1:16" ht="13.9" customHeight="1">
      <c r="B5" s="456"/>
      <c r="C5" s="3"/>
      <c r="D5" s="425" t="s">
        <v>1576</v>
      </c>
      <c r="E5" s="425"/>
      <c r="F5" s="425"/>
      <c r="G5" s="425"/>
      <c r="H5" s="425"/>
      <c r="I5" s="425"/>
      <c r="J5" s="425"/>
      <c r="K5" s="425"/>
      <c r="L5" s="425"/>
      <c r="M5" s="425"/>
      <c r="N5" s="425"/>
      <c r="O5" s="425"/>
      <c r="P5" s="425"/>
    </row>
    <row r="6" spans="1:16" ht="46.15" customHeight="1">
      <c r="B6" s="456"/>
      <c r="C6" s="426"/>
      <c r="D6" s="425" t="s">
        <v>1577</v>
      </c>
      <c r="E6" s="425"/>
      <c r="F6" s="425"/>
      <c r="G6" s="425"/>
      <c r="H6" s="425"/>
      <c r="I6" s="426" t="s">
        <v>1578</v>
      </c>
      <c r="J6" s="426" t="s">
        <v>1579</v>
      </c>
      <c r="K6" s="426" t="s">
        <v>1580</v>
      </c>
      <c r="L6" s="426" t="s">
        <v>1581</v>
      </c>
      <c r="M6" s="426" t="s">
        <v>1582</v>
      </c>
      <c r="N6" s="425" t="s">
        <v>963</v>
      </c>
      <c r="O6" s="425"/>
      <c r="P6" s="425"/>
    </row>
    <row r="7" spans="1:16" ht="37.5">
      <c r="B7" s="456"/>
      <c r="C7" s="426"/>
      <c r="D7" s="3" t="s">
        <v>1583</v>
      </c>
      <c r="E7" s="3" t="s">
        <v>1584</v>
      </c>
      <c r="F7" s="3" t="s">
        <v>1585</v>
      </c>
      <c r="G7" s="3" t="s">
        <v>1586</v>
      </c>
      <c r="H7" s="3" t="s">
        <v>1587</v>
      </c>
      <c r="I7" s="426"/>
      <c r="J7" s="426"/>
      <c r="K7" s="426"/>
      <c r="L7" s="426"/>
      <c r="M7" s="426"/>
      <c r="N7" s="3"/>
      <c r="O7" s="3" t="s">
        <v>1588</v>
      </c>
      <c r="P7" s="3" t="s">
        <v>1582</v>
      </c>
    </row>
    <row r="8" spans="1:16">
      <c r="A8" s="16">
        <v>1</v>
      </c>
      <c r="B8" s="89" t="s">
        <v>1452</v>
      </c>
      <c r="C8" s="52">
        <v>0.66670099999999999</v>
      </c>
      <c r="D8" s="52">
        <v>0</v>
      </c>
      <c r="E8" s="52">
        <v>0</v>
      </c>
      <c r="F8" s="52">
        <v>0</v>
      </c>
      <c r="G8" s="52">
        <v>0</v>
      </c>
      <c r="H8" s="52">
        <v>0</v>
      </c>
      <c r="I8" s="52">
        <v>0</v>
      </c>
      <c r="J8" s="52">
        <v>0</v>
      </c>
      <c r="K8" s="52">
        <v>0</v>
      </c>
      <c r="L8" s="52">
        <v>0</v>
      </c>
      <c r="M8" s="52">
        <v>0</v>
      </c>
      <c r="N8" s="52">
        <v>0</v>
      </c>
      <c r="O8" s="52">
        <v>0</v>
      </c>
      <c r="P8" s="52">
        <v>0</v>
      </c>
    </row>
    <row r="9" spans="1:16">
      <c r="A9" s="16">
        <v>2</v>
      </c>
      <c r="B9" s="89" t="s">
        <v>1453</v>
      </c>
      <c r="C9" s="52">
        <v>0</v>
      </c>
      <c r="D9" s="52">
        <v>0</v>
      </c>
      <c r="E9" s="52">
        <v>0</v>
      </c>
      <c r="F9" s="52">
        <v>0</v>
      </c>
      <c r="G9" s="52">
        <v>0</v>
      </c>
      <c r="H9" s="52">
        <v>0</v>
      </c>
      <c r="I9" s="52">
        <v>0</v>
      </c>
      <c r="J9" s="52">
        <v>0</v>
      </c>
      <c r="K9" s="52">
        <v>0</v>
      </c>
      <c r="L9" s="52">
        <v>0</v>
      </c>
      <c r="M9" s="52">
        <v>0</v>
      </c>
      <c r="N9" s="52">
        <v>0</v>
      </c>
      <c r="O9" s="52">
        <v>0</v>
      </c>
      <c r="P9" s="52">
        <v>0</v>
      </c>
    </row>
    <row r="10" spans="1:16">
      <c r="A10" s="16">
        <v>3</v>
      </c>
      <c r="B10" s="89" t="s">
        <v>1459</v>
      </c>
      <c r="C10" s="52">
        <v>173.78423900000001</v>
      </c>
      <c r="D10" s="52">
        <v>0.16147600000000001</v>
      </c>
      <c r="E10" s="52">
        <v>2.0046999999999999E-2</v>
      </c>
      <c r="F10" s="52">
        <v>0.60822399999999999</v>
      </c>
      <c r="G10" s="52">
        <v>0</v>
      </c>
      <c r="H10" s="52">
        <v>13</v>
      </c>
      <c r="I10" s="52">
        <v>0.43290299999999998</v>
      </c>
      <c r="J10" s="52">
        <v>0</v>
      </c>
      <c r="K10" s="52">
        <v>0.35684300000000002</v>
      </c>
      <c r="L10" s="52">
        <v>0</v>
      </c>
      <c r="M10" s="52">
        <v>0</v>
      </c>
      <c r="N10" s="52">
        <v>-1.743E-3</v>
      </c>
      <c r="O10" s="52">
        <v>0</v>
      </c>
      <c r="P10" s="52">
        <v>0</v>
      </c>
    </row>
    <row r="11" spans="1:16" ht="24">
      <c r="A11" s="16">
        <v>4</v>
      </c>
      <c r="B11" s="89" t="s">
        <v>1484</v>
      </c>
      <c r="C11" s="52">
        <v>849.452811</v>
      </c>
      <c r="D11" s="52">
        <v>0</v>
      </c>
      <c r="E11" s="52">
        <v>0</v>
      </c>
      <c r="F11" s="52">
        <v>0</v>
      </c>
      <c r="G11" s="52">
        <v>0</v>
      </c>
      <c r="H11" s="52">
        <v>0</v>
      </c>
      <c r="I11" s="52">
        <v>0</v>
      </c>
      <c r="J11" s="52">
        <v>0</v>
      </c>
      <c r="K11" s="52">
        <v>0</v>
      </c>
      <c r="L11" s="52">
        <v>0</v>
      </c>
      <c r="M11" s="52">
        <v>0</v>
      </c>
      <c r="N11" s="52">
        <v>0</v>
      </c>
      <c r="O11" s="52">
        <v>0</v>
      </c>
      <c r="P11" s="52">
        <v>0</v>
      </c>
    </row>
    <row r="12" spans="1:16" ht="24">
      <c r="A12" s="16">
        <v>5</v>
      </c>
      <c r="B12" s="89" t="s">
        <v>1489</v>
      </c>
      <c r="C12" s="52">
        <v>0.15018100000000001</v>
      </c>
      <c r="D12" s="52">
        <v>0</v>
      </c>
      <c r="E12" s="52">
        <v>0</v>
      </c>
      <c r="F12" s="52">
        <v>0</v>
      </c>
      <c r="G12" s="52">
        <v>0</v>
      </c>
      <c r="H12" s="52">
        <v>0</v>
      </c>
      <c r="I12" s="52">
        <v>0</v>
      </c>
      <c r="J12" s="52">
        <v>0</v>
      </c>
      <c r="K12" s="52">
        <v>0</v>
      </c>
      <c r="L12" s="52">
        <v>0</v>
      </c>
      <c r="M12" s="52">
        <v>0</v>
      </c>
      <c r="N12" s="52">
        <v>0</v>
      </c>
      <c r="O12" s="52">
        <v>0</v>
      </c>
      <c r="P12" s="52">
        <v>0</v>
      </c>
    </row>
    <row r="13" spans="1:16">
      <c r="A13" s="16">
        <v>6</v>
      </c>
      <c r="B13" s="89" t="s">
        <v>1490</v>
      </c>
      <c r="C13" s="52">
        <v>59.041426000000001</v>
      </c>
      <c r="D13" s="52">
        <v>0</v>
      </c>
      <c r="E13" s="52">
        <v>0</v>
      </c>
      <c r="F13" s="52">
        <v>0.109943</v>
      </c>
      <c r="G13" s="52">
        <v>0</v>
      </c>
      <c r="H13" s="52">
        <v>13</v>
      </c>
      <c r="I13" s="52">
        <v>0.109943</v>
      </c>
      <c r="J13" s="52">
        <v>0</v>
      </c>
      <c r="K13" s="52">
        <v>0</v>
      </c>
      <c r="L13" s="52">
        <v>0</v>
      </c>
      <c r="M13" s="52">
        <v>0</v>
      </c>
      <c r="N13" s="52">
        <v>-1.84E-4</v>
      </c>
      <c r="O13" s="52">
        <v>0</v>
      </c>
      <c r="P13" s="52">
        <v>0</v>
      </c>
    </row>
    <row r="14" spans="1:16" ht="24">
      <c r="A14" s="16">
        <v>7</v>
      </c>
      <c r="B14" s="89" t="s">
        <v>1494</v>
      </c>
      <c r="C14" s="52">
        <v>124.73366300000001</v>
      </c>
      <c r="D14" s="52">
        <v>0</v>
      </c>
      <c r="E14" s="52">
        <v>0</v>
      </c>
      <c r="F14" s="52">
        <v>0.55833600000000005</v>
      </c>
      <c r="G14" s="52">
        <v>0</v>
      </c>
      <c r="H14" s="52">
        <v>19</v>
      </c>
      <c r="I14" s="52">
        <v>0.55833600000000005</v>
      </c>
      <c r="J14" s="52">
        <v>0</v>
      </c>
      <c r="K14" s="52">
        <v>0</v>
      </c>
      <c r="L14" s="52">
        <v>0</v>
      </c>
      <c r="M14" s="52">
        <v>0</v>
      </c>
      <c r="N14" s="52">
        <v>-1.0020000000000001E-3</v>
      </c>
      <c r="O14" s="52">
        <v>0</v>
      </c>
      <c r="P14" s="52">
        <v>0</v>
      </c>
    </row>
    <row r="15" spans="1:16">
      <c r="A15" s="16">
        <v>8</v>
      </c>
      <c r="B15" s="89" t="s">
        <v>1495</v>
      </c>
      <c r="C15" s="52">
        <v>94.445987000000002</v>
      </c>
      <c r="D15" s="52">
        <v>0</v>
      </c>
      <c r="E15" s="52">
        <v>0</v>
      </c>
      <c r="F15" s="52">
        <v>0.44355299999999998</v>
      </c>
      <c r="G15" s="52">
        <v>0</v>
      </c>
      <c r="H15" s="52">
        <v>35</v>
      </c>
      <c r="I15" s="52">
        <v>0.44355299999999998</v>
      </c>
      <c r="J15" s="52">
        <v>0</v>
      </c>
      <c r="K15" s="52">
        <v>0</v>
      </c>
      <c r="L15" s="52">
        <v>0</v>
      </c>
      <c r="M15" s="52">
        <v>0</v>
      </c>
      <c r="N15" s="52">
        <v>-5.9400000000000002E-4</v>
      </c>
      <c r="O15" s="52">
        <v>0</v>
      </c>
      <c r="P15" s="52">
        <v>0</v>
      </c>
    </row>
    <row r="16" spans="1:16">
      <c r="A16" s="16">
        <v>9</v>
      </c>
      <c r="B16" s="89" t="s">
        <v>1502</v>
      </c>
      <c r="C16" s="52">
        <v>311.30004200000002</v>
      </c>
      <c r="D16" s="52">
        <v>0</v>
      </c>
      <c r="E16" s="52">
        <v>0.103926</v>
      </c>
      <c r="F16" s="52">
        <v>4.1292080000000002</v>
      </c>
      <c r="G16" s="52">
        <v>0</v>
      </c>
      <c r="H16" s="52">
        <v>18</v>
      </c>
      <c r="I16" s="52">
        <v>3.0761229999999999</v>
      </c>
      <c r="J16" s="52">
        <v>0</v>
      </c>
      <c r="K16" s="52">
        <v>1.157011</v>
      </c>
      <c r="L16" s="52">
        <v>1.157011</v>
      </c>
      <c r="M16" s="52">
        <v>0</v>
      </c>
      <c r="N16" s="52">
        <v>-8.0184000000000005E-2</v>
      </c>
      <c r="O16" s="52">
        <v>-7.1988999999999997E-2</v>
      </c>
      <c r="P16" s="52">
        <v>0</v>
      </c>
    </row>
    <row r="17" spans="1:16" ht="24">
      <c r="A17" s="16">
        <v>10</v>
      </c>
      <c r="B17" s="89" t="s">
        <v>1589</v>
      </c>
      <c r="C17" s="52">
        <v>52047.953887999996</v>
      </c>
      <c r="D17" s="52">
        <v>62.61918</v>
      </c>
      <c r="E17" s="52">
        <v>153.17687000000001</v>
      </c>
      <c r="F17" s="52">
        <v>501.42465399999998</v>
      </c>
      <c r="G17" s="52">
        <v>1597.9562510000001</v>
      </c>
      <c r="H17" s="52">
        <v>22</v>
      </c>
      <c r="I17" s="52">
        <v>2170.6510119999998</v>
      </c>
      <c r="J17" s="52">
        <v>0</v>
      </c>
      <c r="K17" s="52">
        <v>144.52594400000001</v>
      </c>
      <c r="L17" s="52">
        <v>284.33266300000003</v>
      </c>
      <c r="M17" s="52">
        <v>18.574551</v>
      </c>
      <c r="N17" s="52">
        <v>-3.5271189999999999</v>
      </c>
      <c r="O17" s="52">
        <v>-1.214831</v>
      </c>
      <c r="P17" s="52">
        <v>-0.95239300000000005</v>
      </c>
    </row>
    <row r="18" spans="1:16" ht="24">
      <c r="A18" s="16">
        <v>11</v>
      </c>
      <c r="B18" s="89" t="s">
        <v>1590</v>
      </c>
      <c r="C18" s="52">
        <v>1321.7890379999999</v>
      </c>
      <c r="D18" s="52">
        <v>1.1497930000000001</v>
      </c>
      <c r="E18" s="52">
        <v>4.9128429999999996</v>
      </c>
      <c r="F18" s="52">
        <v>49.224818999999997</v>
      </c>
      <c r="G18" s="52">
        <v>0.11479399999999999</v>
      </c>
      <c r="H18" s="52">
        <v>18</v>
      </c>
      <c r="I18" s="52">
        <v>51.462767999999997</v>
      </c>
      <c r="J18" s="52">
        <v>0</v>
      </c>
      <c r="K18" s="52">
        <v>3.9394809999999998</v>
      </c>
      <c r="L18" s="52">
        <v>3.7992599999999999</v>
      </c>
      <c r="M18" s="52">
        <v>2.3362750000000001</v>
      </c>
      <c r="N18" s="52">
        <v>-0.76467099999999999</v>
      </c>
      <c r="O18" s="52">
        <v>-0.26336799999999999</v>
      </c>
      <c r="P18" s="52">
        <v>-0.413632</v>
      </c>
    </row>
    <row r="19" spans="1:16">
      <c r="A19" s="16">
        <v>12</v>
      </c>
      <c r="B19" s="89" t="s">
        <v>1591</v>
      </c>
      <c r="C19" s="52">
        <v>0</v>
      </c>
      <c r="D19" s="52">
        <v>0</v>
      </c>
      <c r="E19" s="52">
        <v>0</v>
      </c>
      <c r="F19" s="52">
        <v>0</v>
      </c>
      <c r="G19" s="52">
        <v>0</v>
      </c>
      <c r="H19" s="52">
        <v>0</v>
      </c>
      <c r="I19" s="52">
        <v>0</v>
      </c>
      <c r="J19" s="52">
        <v>0</v>
      </c>
      <c r="K19" s="52">
        <v>0</v>
      </c>
      <c r="L19" s="52">
        <v>0</v>
      </c>
      <c r="M19" s="52">
        <v>0</v>
      </c>
      <c r="N19" s="52">
        <v>0</v>
      </c>
      <c r="O19" s="52">
        <v>0</v>
      </c>
      <c r="P19" s="52">
        <v>0</v>
      </c>
    </row>
    <row r="20" spans="1:16" ht="24">
      <c r="A20" s="16">
        <v>13</v>
      </c>
      <c r="B20" s="89" t="s">
        <v>1592</v>
      </c>
      <c r="C20" s="52">
        <v>0</v>
      </c>
      <c r="D20" s="52">
        <v>0</v>
      </c>
      <c r="E20" s="52">
        <v>0</v>
      </c>
      <c r="F20" s="52">
        <v>0</v>
      </c>
      <c r="G20" s="52">
        <v>0</v>
      </c>
      <c r="H20" s="52">
        <v>0</v>
      </c>
      <c r="I20" s="52">
        <v>0</v>
      </c>
      <c r="J20" s="52">
        <v>0</v>
      </c>
      <c r="K20" s="52">
        <v>0</v>
      </c>
      <c r="L20" s="52">
        <v>0</v>
      </c>
      <c r="M20" s="52">
        <v>0</v>
      </c>
      <c r="N20" s="52">
        <v>0</v>
      </c>
      <c r="O20" s="52">
        <v>0</v>
      </c>
      <c r="P20" s="52">
        <v>0</v>
      </c>
    </row>
    <row r="22" spans="1:16">
      <c r="A22" s="11" t="s">
        <v>1593</v>
      </c>
    </row>
    <row r="25" spans="1:16" ht="15">
      <c r="A25" s="30" t="s">
        <v>1594</v>
      </c>
    </row>
    <row r="27" spans="1:16">
      <c r="B27" s="3" t="s">
        <v>203</v>
      </c>
      <c r="C27" s="3" t="s">
        <v>204</v>
      </c>
      <c r="D27" s="3" t="s">
        <v>161</v>
      </c>
      <c r="E27" s="3" t="s">
        <v>162</v>
      </c>
      <c r="F27" s="3" t="s">
        <v>163</v>
      </c>
      <c r="G27" s="3" t="s">
        <v>164</v>
      </c>
      <c r="H27" s="3" t="s">
        <v>165</v>
      </c>
      <c r="I27" s="3" t="s">
        <v>227</v>
      </c>
      <c r="J27" s="3" t="s">
        <v>660</v>
      </c>
      <c r="K27" s="3" t="s">
        <v>661</v>
      </c>
      <c r="L27" s="3" t="s">
        <v>662</v>
      </c>
      <c r="M27" s="3" t="s">
        <v>663</v>
      </c>
      <c r="N27" s="3" t="s">
        <v>664</v>
      </c>
      <c r="O27" s="3" t="s">
        <v>960</v>
      </c>
      <c r="P27" s="3" t="s">
        <v>1575</v>
      </c>
    </row>
    <row r="28" spans="1:16">
      <c r="B28" s="456" t="s">
        <v>673</v>
      </c>
      <c r="C28" s="425" t="s">
        <v>1438</v>
      </c>
      <c r="D28" s="425"/>
      <c r="E28" s="425"/>
      <c r="F28" s="425"/>
      <c r="G28" s="425"/>
      <c r="H28" s="425"/>
      <c r="I28" s="425"/>
      <c r="J28" s="425"/>
      <c r="K28" s="425"/>
      <c r="L28" s="425"/>
      <c r="M28" s="425"/>
      <c r="N28" s="425"/>
      <c r="O28" s="425"/>
      <c r="P28" s="425"/>
    </row>
    <row r="29" spans="1:16">
      <c r="B29" s="456"/>
      <c r="C29" s="3"/>
      <c r="D29" s="425" t="s">
        <v>1576</v>
      </c>
      <c r="E29" s="425"/>
      <c r="F29" s="425"/>
      <c r="G29" s="425"/>
      <c r="H29" s="425"/>
      <c r="I29" s="425"/>
      <c r="J29" s="425"/>
      <c r="K29" s="425"/>
      <c r="L29" s="425"/>
      <c r="M29" s="425"/>
      <c r="N29" s="425"/>
      <c r="O29" s="425"/>
      <c r="P29" s="425"/>
    </row>
    <row r="30" spans="1:16">
      <c r="B30" s="456"/>
      <c r="C30" s="426"/>
      <c r="D30" s="425" t="s">
        <v>1577</v>
      </c>
      <c r="E30" s="425"/>
      <c r="F30" s="425"/>
      <c r="G30" s="425"/>
      <c r="H30" s="425"/>
      <c r="I30" s="426" t="s">
        <v>1578</v>
      </c>
      <c r="J30" s="426" t="s">
        <v>1579</v>
      </c>
      <c r="K30" s="426" t="s">
        <v>1580</v>
      </c>
      <c r="L30" s="426" t="s">
        <v>1581</v>
      </c>
      <c r="M30" s="426" t="s">
        <v>1582</v>
      </c>
      <c r="N30" s="425" t="s">
        <v>963</v>
      </c>
      <c r="O30" s="425"/>
      <c r="P30" s="425"/>
    </row>
    <row r="31" spans="1:16" ht="37.5">
      <c r="B31" s="456"/>
      <c r="C31" s="426"/>
      <c r="D31" s="3" t="s">
        <v>1583</v>
      </c>
      <c r="E31" s="3" t="s">
        <v>1584</v>
      </c>
      <c r="F31" s="3" t="s">
        <v>1585</v>
      </c>
      <c r="G31" s="3" t="s">
        <v>1586</v>
      </c>
      <c r="H31" s="3" t="s">
        <v>1587</v>
      </c>
      <c r="I31" s="426"/>
      <c r="J31" s="426"/>
      <c r="K31" s="426"/>
      <c r="L31" s="426"/>
      <c r="M31" s="426"/>
      <c r="N31" s="3"/>
      <c r="O31" s="3" t="s">
        <v>1588</v>
      </c>
      <c r="P31" s="3" t="s">
        <v>1582</v>
      </c>
    </row>
    <row r="32" spans="1:16">
      <c r="A32" s="16">
        <v>1</v>
      </c>
      <c r="B32" s="89" t="s">
        <v>1452</v>
      </c>
      <c r="C32" s="52">
        <v>0.69591099999999995</v>
      </c>
      <c r="D32" s="52">
        <v>0</v>
      </c>
      <c r="E32" s="52">
        <v>0</v>
      </c>
      <c r="F32" s="52">
        <v>0</v>
      </c>
      <c r="G32" s="52">
        <v>0</v>
      </c>
      <c r="H32" s="52">
        <v>0</v>
      </c>
      <c r="I32" s="52">
        <v>0</v>
      </c>
      <c r="J32" s="52">
        <v>0</v>
      </c>
      <c r="K32" s="52">
        <v>0</v>
      </c>
      <c r="L32" s="52">
        <v>0</v>
      </c>
      <c r="M32" s="52">
        <v>0</v>
      </c>
      <c r="N32" s="52">
        <v>0</v>
      </c>
      <c r="O32" s="52">
        <v>0</v>
      </c>
      <c r="P32" s="52">
        <v>0</v>
      </c>
    </row>
    <row r="33" spans="1:16">
      <c r="A33" s="16">
        <v>2</v>
      </c>
      <c r="B33" s="89" t="s">
        <v>1453</v>
      </c>
      <c r="C33" s="52">
        <v>0</v>
      </c>
      <c r="D33" s="52">
        <v>0</v>
      </c>
      <c r="E33" s="52">
        <v>0</v>
      </c>
      <c r="F33" s="52">
        <v>0</v>
      </c>
      <c r="G33" s="52">
        <v>0</v>
      </c>
      <c r="H33" s="52">
        <v>0</v>
      </c>
      <c r="I33" s="52">
        <v>0</v>
      </c>
      <c r="J33" s="52">
        <v>0</v>
      </c>
      <c r="K33" s="52">
        <v>0</v>
      </c>
      <c r="L33" s="52">
        <v>0</v>
      </c>
      <c r="M33" s="52">
        <v>0</v>
      </c>
      <c r="N33" s="52">
        <v>0</v>
      </c>
      <c r="O33" s="52">
        <v>0</v>
      </c>
      <c r="P33" s="52">
        <v>0</v>
      </c>
    </row>
    <row r="34" spans="1:16">
      <c r="A34" s="16">
        <v>3</v>
      </c>
      <c r="B34" s="89" t="s">
        <v>1459</v>
      </c>
      <c r="C34" s="52">
        <v>130.323297</v>
      </c>
      <c r="D34" s="52">
        <v>0</v>
      </c>
      <c r="E34" s="52">
        <v>0.190548</v>
      </c>
      <c r="F34" s="52">
        <v>0.31191099999999999</v>
      </c>
      <c r="G34" s="52">
        <v>0</v>
      </c>
      <c r="H34" s="52">
        <v>0</v>
      </c>
      <c r="I34" s="52">
        <v>0.124557</v>
      </c>
      <c r="J34" s="52">
        <v>0</v>
      </c>
      <c r="K34" s="52">
        <v>0.37790200000000002</v>
      </c>
      <c r="L34" s="52">
        <v>0.124557</v>
      </c>
      <c r="M34" s="52">
        <v>0</v>
      </c>
      <c r="N34" s="52">
        <v>-6.9309999999999997E-3</v>
      </c>
      <c r="O34" s="52">
        <v>-5.5500000000000002E-3</v>
      </c>
      <c r="P34" s="52">
        <v>0</v>
      </c>
    </row>
    <row r="35" spans="1:16" ht="24">
      <c r="A35" s="16">
        <v>4</v>
      </c>
      <c r="B35" s="89" t="s">
        <v>1484</v>
      </c>
      <c r="C35" s="52">
        <v>836.96699599999999</v>
      </c>
      <c r="D35" s="52">
        <v>0</v>
      </c>
      <c r="E35" s="52">
        <v>5.1934740000000001</v>
      </c>
      <c r="F35" s="52">
        <v>0</v>
      </c>
      <c r="G35" s="52">
        <v>0</v>
      </c>
      <c r="H35" s="52">
        <v>0</v>
      </c>
      <c r="I35" s="52">
        <v>5.1934740000000001</v>
      </c>
      <c r="J35" s="52">
        <v>0</v>
      </c>
      <c r="K35" s="52">
        <v>0</v>
      </c>
      <c r="L35" s="52">
        <v>5.1934740000000001</v>
      </c>
      <c r="M35" s="52">
        <v>0</v>
      </c>
      <c r="N35" s="52">
        <v>-6.2370000000000004E-3</v>
      </c>
      <c r="O35" s="52">
        <v>-6.2370000000000004E-3</v>
      </c>
      <c r="P35" s="52">
        <v>0</v>
      </c>
    </row>
    <row r="36" spans="1:16" ht="24">
      <c r="A36" s="16">
        <v>5</v>
      </c>
      <c r="B36" s="89" t="s">
        <v>1489</v>
      </c>
      <c r="C36" s="52">
        <v>1.4300000000000001E-4</v>
      </c>
      <c r="D36" s="52">
        <v>0</v>
      </c>
      <c r="E36" s="52">
        <v>0</v>
      </c>
      <c r="F36" s="52">
        <v>0</v>
      </c>
      <c r="G36" s="52">
        <v>0</v>
      </c>
      <c r="H36" s="52">
        <v>0</v>
      </c>
      <c r="I36" s="52">
        <v>0</v>
      </c>
      <c r="J36" s="52">
        <v>0</v>
      </c>
      <c r="K36" s="52">
        <v>0</v>
      </c>
      <c r="L36" s="52">
        <v>0</v>
      </c>
      <c r="M36" s="52">
        <v>0</v>
      </c>
      <c r="N36" s="52">
        <v>0</v>
      </c>
      <c r="O36" s="52">
        <v>0</v>
      </c>
      <c r="P36" s="52">
        <v>0</v>
      </c>
    </row>
    <row r="37" spans="1:16">
      <c r="A37" s="16">
        <v>6</v>
      </c>
      <c r="B37" s="89" t="s">
        <v>1490</v>
      </c>
      <c r="C37" s="52">
        <v>74.478735</v>
      </c>
      <c r="D37" s="52">
        <v>0</v>
      </c>
      <c r="E37" s="52">
        <v>0</v>
      </c>
      <c r="F37" s="52">
        <v>1.0189029999999999</v>
      </c>
      <c r="G37" s="52">
        <v>0</v>
      </c>
      <c r="H37" s="52">
        <v>0</v>
      </c>
      <c r="I37" s="52">
        <v>0.81496599999999997</v>
      </c>
      <c r="J37" s="52">
        <v>0</v>
      </c>
      <c r="K37" s="52">
        <v>0.20393800000000001</v>
      </c>
      <c r="L37" s="52">
        <v>0</v>
      </c>
      <c r="M37" s="52">
        <v>0</v>
      </c>
      <c r="N37" s="52">
        <v>-4.7619999999999997E-3</v>
      </c>
      <c r="O37" s="52">
        <v>0</v>
      </c>
      <c r="P37" s="52">
        <v>0</v>
      </c>
    </row>
    <row r="38" spans="1:16" ht="24">
      <c r="A38" s="16">
        <v>7</v>
      </c>
      <c r="B38" s="89" t="s">
        <v>1494</v>
      </c>
      <c r="C38" s="52">
        <v>96.865882999999997</v>
      </c>
      <c r="D38" s="52">
        <v>7.4198E-2</v>
      </c>
      <c r="E38" s="52">
        <v>0.110181</v>
      </c>
      <c r="F38" s="52">
        <v>0.45968900000000001</v>
      </c>
      <c r="G38" s="52">
        <v>0</v>
      </c>
      <c r="H38" s="52">
        <v>0</v>
      </c>
      <c r="I38" s="52">
        <v>0.644069</v>
      </c>
      <c r="J38" s="52">
        <v>0</v>
      </c>
      <c r="K38" s="52">
        <v>0</v>
      </c>
      <c r="L38" s="52">
        <v>0</v>
      </c>
      <c r="M38" s="52">
        <v>0</v>
      </c>
      <c r="N38" s="52">
        <v>-1.4519999999999999E-3</v>
      </c>
      <c r="O38" s="52">
        <v>0</v>
      </c>
      <c r="P38" s="52">
        <v>0</v>
      </c>
    </row>
    <row r="39" spans="1:16">
      <c r="A39" s="16">
        <v>8</v>
      </c>
      <c r="B39" s="89" t="s">
        <v>1495</v>
      </c>
      <c r="C39" s="52">
        <v>64.508707999999999</v>
      </c>
      <c r="D39" s="52">
        <v>4.0999000000000001E-2</v>
      </c>
      <c r="E39" s="52">
        <v>0</v>
      </c>
      <c r="F39" s="52">
        <v>0.46901999999999999</v>
      </c>
      <c r="G39" s="52">
        <v>0</v>
      </c>
      <c r="H39" s="52">
        <v>0</v>
      </c>
      <c r="I39" s="52">
        <v>0.46901999999999999</v>
      </c>
      <c r="J39" s="52">
        <v>0</v>
      </c>
      <c r="K39" s="52">
        <v>4.0999000000000001E-2</v>
      </c>
      <c r="L39" s="52">
        <v>0</v>
      </c>
      <c r="M39" s="52">
        <v>0</v>
      </c>
      <c r="N39" s="52">
        <v>-1.5889999999999999E-3</v>
      </c>
      <c r="O39" s="52">
        <v>0</v>
      </c>
      <c r="P39" s="52">
        <v>0</v>
      </c>
    </row>
    <row r="40" spans="1:16">
      <c r="A40" s="16">
        <v>9</v>
      </c>
      <c r="B40" s="89" t="s">
        <v>1502</v>
      </c>
      <c r="C40" s="52">
        <v>277.73999900000001</v>
      </c>
      <c r="D40" s="52">
        <v>0</v>
      </c>
      <c r="E40" s="52">
        <v>0</v>
      </c>
      <c r="F40" s="52">
        <v>2.6361530000000002</v>
      </c>
      <c r="G40" s="52">
        <v>0</v>
      </c>
      <c r="H40" s="52">
        <v>0</v>
      </c>
      <c r="I40" s="52">
        <v>2.6361530000000002</v>
      </c>
      <c r="J40" s="52">
        <v>0</v>
      </c>
      <c r="K40" s="52">
        <v>0</v>
      </c>
      <c r="L40" s="52">
        <v>0</v>
      </c>
      <c r="M40" s="52">
        <v>0</v>
      </c>
      <c r="N40" s="52">
        <v>-1.8867999999999999E-2</v>
      </c>
      <c r="O40" s="52">
        <v>0</v>
      </c>
      <c r="P40" s="52">
        <v>0</v>
      </c>
    </row>
    <row r="41" spans="1:16" ht="24">
      <c r="A41" s="16">
        <v>10</v>
      </c>
      <c r="B41" s="89" t="s">
        <v>1589</v>
      </c>
      <c r="C41" s="52">
        <v>49290.444531000001</v>
      </c>
      <c r="D41" s="52">
        <v>38.041080999999998</v>
      </c>
      <c r="E41" s="52">
        <v>124.016969</v>
      </c>
      <c r="F41" s="52">
        <v>518.75878299999999</v>
      </c>
      <c r="G41" s="52">
        <v>1469.2079799999999</v>
      </c>
      <c r="H41" s="52">
        <v>9.9999999999999995E-7</v>
      </c>
      <c r="I41" s="52">
        <v>1981.741186</v>
      </c>
      <c r="J41" s="52">
        <v>0</v>
      </c>
      <c r="K41" s="52">
        <v>168.283627</v>
      </c>
      <c r="L41" s="52">
        <v>115.771748</v>
      </c>
      <c r="M41" s="52">
        <v>23.94885</v>
      </c>
      <c r="N41" s="52">
        <v>-5.4450139999999996</v>
      </c>
      <c r="O41" s="52">
        <v>-1.733363</v>
      </c>
      <c r="P41" s="52">
        <v>-1.968855</v>
      </c>
    </row>
    <row r="42" spans="1:16" ht="24">
      <c r="A42" s="16">
        <v>11</v>
      </c>
      <c r="B42" s="89" t="s">
        <v>1590</v>
      </c>
      <c r="C42" s="52">
        <v>1105.470877</v>
      </c>
      <c r="D42" s="52">
        <v>0.85357099999999997</v>
      </c>
      <c r="E42" s="52">
        <v>5.8018590000000003</v>
      </c>
      <c r="F42" s="52">
        <v>37.015250999999999</v>
      </c>
      <c r="G42" s="52">
        <v>0.32051400000000002</v>
      </c>
      <c r="H42" s="52">
        <v>9.9999999999999995E-7</v>
      </c>
      <c r="I42" s="52">
        <v>38.918984000000002</v>
      </c>
      <c r="J42" s="52">
        <v>0</v>
      </c>
      <c r="K42" s="52">
        <v>5.0722120000000004</v>
      </c>
      <c r="L42" s="52">
        <v>3.5487920000000002</v>
      </c>
      <c r="M42" s="52">
        <v>1.8444579999999999</v>
      </c>
      <c r="N42" s="52">
        <v>-0.90007300000000001</v>
      </c>
      <c r="O42" s="52">
        <v>-0.230293</v>
      </c>
      <c r="P42" s="52">
        <v>-0.52396600000000004</v>
      </c>
    </row>
    <row r="43" spans="1:16">
      <c r="A43" s="16">
        <v>12</v>
      </c>
      <c r="B43" s="89" t="s">
        <v>1591</v>
      </c>
      <c r="C43" s="52">
        <v>0</v>
      </c>
      <c r="D43" s="52">
        <v>0</v>
      </c>
      <c r="E43" s="52">
        <v>0</v>
      </c>
      <c r="F43" s="52">
        <v>0</v>
      </c>
      <c r="G43" s="52">
        <v>0</v>
      </c>
      <c r="H43" s="52">
        <v>0</v>
      </c>
      <c r="I43" s="52">
        <v>0</v>
      </c>
      <c r="J43" s="52">
        <v>0</v>
      </c>
      <c r="K43" s="52">
        <v>0</v>
      </c>
      <c r="L43" s="52">
        <v>0</v>
      </c>
      <c r="M43" s="52">
        <v>0</v>
      </c>
      <c r="N43" s="52">
        <v>0</v>
      </c>
      <c r="O43" s="52">
        <v>0</v>
      </c>
      <c r="P43" s="52">
        <v>0</v>
      </c>
    </row>
    <row r="44" spans="1:16" ht="24">
      <c r="A44" s="16">
        <v>13</v>
      </c>
      <c r="B44" s="89" t="s">
        <v>1592</v>
      </c>
      <c r="C44" s="52">
        <v>0</v>
      </c>
      <c r="D44" s="52">
        <v>0</v>
      </c>
      <c r="E44" s="52">
        <v>0</v>
      </c>
      <c r="F44" s="52">
        <v>0</v>
      </c>
      <c r="G44" s="52">
        <v>0</v>
      </c>
      <c r="H44" s="52">
        <v>0</v>
      </c>
      <c r="I44" s="52">
        <v>0</v>
      </c>
      <c r="J44" s="52">
        <v>0</v>
      </c>
      <c r="K44" s="52">
        <v>0</v>
      </c>
      <c r="L44" s="52">
        <v>0</v>
      </c>
      <c r="M44" s="52">
        <v>0</v>
      </c>
      <c r="N44" s="52">
        <v>0</v>
      </c>
      <c r="O44" s="52">
        <v>0</v>
      </c>
      <c r="P44" s="52">
        <v>0</v>
      </c>
    </row>
    <row r="46" spans="1:16">
      <c r="A46" s="11" t="s">
        <v>1595</v>
      </c>
    </row>
  </sheetData>
  <mergeCells count="22">
    <mergeCell ref="C6:C7"/>
    <mergeCell ref="B4:B7"/>
    <mergeCell ref="C4:P4"/>
    <mergeCell ref="D5:P5"/>
    <mergeCell ref="D6:H6"/>
    <mergeCell ref="I6:I7"/>
    <mergeCell ref="J6:J7"/>
    <mergeCell ref="K6:K7"/>
    <mergeCell ref="L6:L7"/>
    <mergeCell ref="M6:M7"/>
    <mergeCell ref="N6:P6"/>
    <mergeCell ref="B28:B31"/>
    <mergeCell ref="C28:P28"/>
    <mergeCell ref="D29:P29"/>
    <mergeCell ref="C30:C31"/>
    <mergeCell ref="D30:H30"/>
    <mergeCell ref="I30:I31"/>
    <mergeCell ref="J30:J31"/>
    <mergeCell ref="K30:K31"/>
    <mergeCell ref="L30:L31"/>
    <mergeCell ref="M30:M31"/>
    <mergeCell ref="N30:P30"/>
  </mergeCells>
  <conditionalFormatting sqref="C8:P20">
    <cfRule type="expression" dxfId="5" priority="3" stopIfTrue="1">
      <formula>CelHeeftFormule</formula>
    </cfRule>
  </conditionalFormatting>
  <conditionalFormatting sqref="C32:P44">
    <cfRule type="expression" dxfId="4" priority="1" stopIfTrue="1">
      <formula>CelHeeftFormule</formula>
    </cfRule>
  </conditionalFormatting>
  <hyperlinks>
    <hyperlink ref="P1" location="'Table of contents'!A1" display="Table of contents" xr:uid="{9BB25B22-4812-49B1-AB83-A3D04E8D7B15}"/>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A5BFF-9580-45E7-A895-C66B8A34325B}">
  <sheetPr>
    <tabColor rgb="FF00B0F0"/>
  </sheetPr>
  <dimension ref="A1:G12"/>
  <sheetViews>
    <sheetView workbookViewId="0"/>
  </sheetViews>
  <sheetFormatPr defaultRowHeight="14.25"/>
  <cols>
    <col min="1" max="1" width="4.125" customWidth="1"/>
    <col min="2" max="2" width="37" customWidth="1"/>
    <col min="3" max="3" width="19.375" customWidth="1"/>
    <col min="4" max="4" width="20.125" customWidth="1"/>
    <col min="5" max="5" width="24.875" customWidth="1"/>
    <col min="6" max="6" width="14" customWidth="1"/>
    <col min="7" max="7" width="12.625" bestFit="1" customWidth="1"/>
    <col min="8" max="13" width="9.75" customWidth="1"/>
    <col min="14" max="14" width="11.25" customWidth="1"/>
  </cols>
  <sheetData>
    <row r="1" spans="1:7" ht="15">
      <c r="A1" s="30" t="s">
        <v>1731</v>
      </c>
      <c r="G1" s="46" t="s">
        <v>92</v>
      </c>
    </row>
    <row r="3" spans="1:7" ht="36">
      <c r="B3" s="227"/>
      <c r="C3" s="3" t="s">
        <v>1596</v>
      </c>
      <c r="D3" s="3" t="s">
        <v>1597</v>
      </c>
      <c r="E3" s="3" t="s">
        <v>1598</v>
      </c>
      <c r="F3" s="3" t="s">
        <v>1599</v>
      </c>
    </row>
    <row r="4" spans="1:7" ht="15" customHeight="1">
      <c r="A4" s="16">
        <v>1</v>
      </c>
      <c r="B4" s="89" t="s">
        <v>1600</v>
      </c>
      <c r="C4" s="250">
        <v>0.14549999999999999</v>
      </c>
      <c r="D4" s="250">
        <v>0</v>
      </c>
      <c r="E4" s="250">
        <v>0.14549999999999999</v>
      </c>
      <c r="F4" s="250">
        <v>0.88009999999999999</v>
      </c>
    </row>
    <row r="5" spans="1:7">
      <c r="A5" s="16">
        <v>2</v>
      </c>
      <c r="B5" s="89" t="s">
        <v>1601</v>
      </c>
      <c r="C5" s="250">
        <v>0.1167</v>
      </c>
      <c r="D5" s="250">
        <v>0</v>
      </c>
      <c r="E5" s="250">
        <v>0.1168</v>
      </c>
      <c r="F5" s="250">
        <v>0.75260000000000005</v>
      </c>
    </row>
    <row r="8" spans="1:7" ht="15">
      <c r="A8" s="30" t="s">
        <v>1732</v>
      </c>
    </row>
    <row r="10" spans="1:7" ht="36">
      <c r="B10" s="227"/>
      <c r="C10" s="3" t="s">
        <v>1596</v>
      </c>
      <c r="D10" s="3" t="s">
        <v>1597</v>
      </c>
      <c r="E10" s="3" t="s">
        <v>1598</v>
      </c>
      <c r="F10" s="3" t="s">
        <v>1599</v>
      </c>
    </row>
    <row r="11" spans="1:7">
      <c r="A11" s="16">
        <v>1</v>
      </c>
      <c r="B11" s="89" t="s">
        <v>1600</v>
      </c>
      <c r="C11" s="250">
        <v>0.1338</v>
      </c>
      <c r="D11" s="250">
        <v>0</v>
      </c>
      <c r="E11" s="250">
        <v>0.1338</v>
      </c>
      <c r="F11" s="250">
        <v>0.83830000000000005</v>
      </c>
    </row>
    <row r="12" spans="1:7">
      <c r="A12" s="16">
        <v>2</v>
      </c>
      <c r="B12" s="89" t="s">
        <v>1601</v>
      </c>
      <c r="C12" s="250">
        <v>9.1800000000000007E-2</v>
      </c>
      <c r="D12" s="250">
        <v>0</v>
      </c>
      <c r="E12" s="250">
        <v>9.1800000000000007E-2</v>
      </c>
      <c r="F12" s="250">
        <v>0.7873</v>
      </c>
    </row>
  </sheetData>
  <conditionalFormatting sqref="C4:F5">
    <cfRule type="expression" dxfId="3" priority="2" stopIfTrue="1">
      <formula>CelHeeftFormule</formula>
    </cfRule>
  </conditionalFormatting>
  <conditionalFormatting sqref="C11:F12">
    <cfRule type="expression" dxfId="2" priority="1" stopIfTrue="1">
      <formula>CelHeeftFormule</formula>
    </cfRule>
  </conditionalFormatting>
  <hyperlinks>
    <hyperlink ref="G1" location="'Table of contents'!A1" display="Table of contents" xr:uid="{A30691E0-84EA-48C1-B04E-9B0F654CE313}"/>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1017-CD84-4F58-879E-5C0FD752EDEB}">
  <sheetPr>
    <tabColor rgb="FF00B0F0"/>
  </sheetPr>
  <dimension ref="A1:S124"/>
  <sheetViews>
    <sheetView workbookViewId="0"/>
  </sheetViews>
  <sheetFormatPr defaultRowHeight="12" outlineLevelCol="2"/>
  <cols>
    <col min="1" max="1" width="4.125" style="11" customWidth="1"/>
    <col min="2" max="2" width="37" style="11" customWidth="1"/>
    <col min="3" max="3" width="12" style="11" customWidth="1"/>
    <col min="4" max="4" width="10.5" style="11" customWidth="1"/>
    <col min="5" max="5" width="12.75" style="11" customWidth="1"/>
    <col min="6" max="6" width="14" style="11" hidden="1" customWidth="1" outlineLevel="1"/>
    <col min="7" max="7" width="9.75" style="11" customWidth="1" collapsed="1"/>
    <col min="8" max="10" width="9.75" style="11" customWidth="1"/>
    <col min="11" max="11" width="9.75" style="11" hidden="1" customWidth="1" outlineLevel="1"/>
    <col min="12" max="12" width="9.75" style="11" customWidth="1" collapsed="1"/>
    <col min="13" max="13" width="9.75" style="11" customWidth="1"/>
    <col min="14" max="14" width="11.25" style="11" customWidth="1"/>
    <col min="15" max="15" width="9" style="11"/>
    <col min="16" max="16" width="9" style="11" customWidth="1" outlineLevel="2"/>
    <col min="17" max="17" width="9" style="11"/>
    <col min="18" max="18" width="9.375" style="11" customWidth="1"/>
    <col min="19" max="19" width="12.625" style="11" bestFit="1" customWidth="1"/>
    <col min="20" max="16384" width="9" style="11"/>
  </cols>
  <sheetData>
    <row r="1" spans="1:19" customFormat="1" ht="15">
      <c r="A1" s="30" t="s">
        <v>1729</v>
      </c>
      <c r="G1" s="11"/>
      <c r="R1" s="11"/>
      <c r="S1" s="46" t="s">
        <v>92</v>
      </c>
    </row>
    <row r="2" spans="1:19" customFormat="1" ht="14.25"/>
    <row r="3" spans="1:19" ht="12" customHeight="1">
      <c r="A3" s="277"/>
      <c r="B3" s="270"/>
      <c r="C3" s="254" t="s">
        <v>203</v>
      </c>
      <c r="D3" s="254" t="s">
        <v>204</v>
      </c>
      <c r="E3" s="254" t="s">
        <v>161</v>
      </c>
      <c r="F3" s="254" t="s">
        <v>162</v>
      </c>
      <c r="G3" s="254" t="s">
        <v>163</v>
      </c>
      <c r="H3" s="254" t="s">
        <v>164</v>
      </c>
      <c r="I3" s="254" t="s">
        <v>165</v>
      </c>
      <c r="J3" s="254" t="s">
        <v>227</v>
      </c>
      <c r="K3" s="254" t="s">
        <v>660</v>
      </c>
      <c r="L3" s="254" t="s">
        <v>661</v>
      </c>
      <c r="M3" s="254" t="s">
        <v>662</v>
      </c>
      <c r="N3" s="254" t="s">
        <v>663</v>
      </c>
      <c r="O3" s="254" t="s">
        <v>664</v>
      </c>
      <c r="P3" s="254" t="s">
        <v>960</v>
      </c>
      <c r="Q3" s="254" t="s">
        <v>961</v>
      </c>
      <c r="R3" s="254" t="s">
        <v>1106</v>
      </c>
    </row>
    <row r="4" spans="1:19" ht="15" customHeight="1">
      <c r="A4" s="278"/>
      <c r="B4" s="270"/>
      <c r="C4" s="457" t="s">
        <v>1602</v>
      </c>
      <c r="D4" s="457" t="s">
        <v>1603</v>
      </c>
      <c r="E4" s="457"/>
      <c r="F4" s="457"/>
      <c r="G4" s="457"/>
      <c r="H4" s="457"/>
      <c r="I4" s="457" t="s">
        <v>1604</v>
      </c>
      <c r="J4" s="457"/>
      <c r="K4" s="457"/>
      <c r="L4" s="457"/>
      <c r="M4" s="457"/>
      <c r="N4" s="457" t="s">
        <v>1605</v>
      </c>
      <c r="O4" s="457"/>
      <c r="P4" s="457"/>
      <c r="Q4" s="457"/>
      <c r="R4" s="457"/>
    </row>
    <row r="5" spans="1:19">
      <c r="A5" s="278"/>
      <c r="B5" s="270"/>
      <c r="C5" s="457"/>
      <c r="D5" s="457" t="s">
        <v>1606</v>
      </c>
      <c r="E5" s="457"/>
      <c r="F5" s="457"/>
      <c r="G5" s="457"/>
      <c r="H5" s="457"/>
      <c r="I5" s="457" t="s">
        <v>1606</v>
      </c>
      <c r="J5" s="457"/>
      <c r="K5" s="457"/>
      <c r="L5" s="457"/>
      <c r="M5" s="457"/>
      <c r="N5" s="457" t="s">
        <v>1606</v>
      </c>
      <c r="O5" s="457"/>
      <c r="P5" s="457"/>
      <c r="Q5" s="457"/>
      <c r="R5" s="457"/>
    </row>
    <row r="6" spans="1:19">
      <c r="A6" s="278"/>
      <c r="B6" s="270"/>
      <c r="C6" s="457"/>
      <c r="D6" s="458"/>
      <c r="E6" s="458" t="s">
        <v>1607</v>
      </c>
      <c r="F6" s="458"/>
      <c r="G6" s="458"/>
      <c r="H6" s="458"/>
      <c r="I6" s="458"/>
      <c r="J6" s="458" t="s">
        <v>1607</v>
      </c>
      <c r="K6" s="458"/>
      <c r="L6" s="458"/>
      <c r="M6" s="458"/>
      <c r="N6" s="458"/>
      <c r="O6" s="458" t="s">
        <v>1607</v>
      </c>
      <c r="P6" s="458"/>
      <c r="Q6" s="458"/>
      <c r="R6" s="458"/>
    </row>
    <row r="7" spans="1:19" ht="36">
      <c r="A7" s="278"/>
      <c r="B7" s="270" t="s">
        <v>673</v>
      </c>
      <c r="C7" s="457"/>
      <c r="D7" s="458"/>
      <c r="E7" s="256"/>
      <c r="F7" s="257" t="s">
        <v>1608</v>
      </c>
      <c r="G7" s="255" t="s">
        <v>1609</v>
      </c>
      <c r="H7" s="255" t="s">
        <v>1610</v>
      </c>
      <c r="I7" s="458"/>
      <c r="J7" s="256"/>
      <c r="K7" s="257" t="s">
        <v>1608</v>
      </c>
      <c r="L7" s="255" t="s">
        <v>1611</v>
      </c>
      <c r="M7" s="255" t="s">
        <v>1610</v>
      </c>
      <c r="N7" s="458"/>
      <c r="O7" s="258"/>
      <c r="P7" s="257" t="s">
        <v>1608</v>
      </c>
      <c r="Q7" s="255" t="s">
        <v>1612</v>
      </c>
      <c r="R7" s="255" t="s">
        <v>1610</v>
      </c>
    </row>
    <row r="8" spans="1:19" ht="24">
      <c r="A8" s="279"/>
      <c r="B8" s="284" t="s">
        <v>1613</v>
      </c>
      <c r="C8" s="251"/>
      <c r="D8" s="252"/>
      <c r="E8" s="252"/>
      <c r="F8" s="252"/>
      <c r="G8" s="252"/>
      <c r="H8" s="252"/>
      <c r="I8" s="252"/>
      <c r="J8" s="252"/>
      <c r="K8" s="252"/>
      <c r="L8" s="252"/>
      <c r="M8" s="252"/>
      <c r="N8" s="252"/>
      <c r="O8" s="252"/>
      <c r="P8" s="252"/>
      <c r="Q8" s="252"/>
      <c r="R8" s="252"/>
    </row>
    <row r="9" spans="1:19" ht="24">
      <c r="A9" s="16">
        <v>1</v>
      </c>
      <c r="B9" s="154" t="s">
        <v>1614</v>
      </c>
      <c r="C9" s="52">
        <v>55259.096616999996</v>
      </c>
      <c r="D9" s="52">
        <v>53649.329065999998</v>
      </c>
      <c r="E9" s="52">
        <v>9469.4285110000001</v>
      </c>
      <c r="F9" s="52">
        <v>0</v>
      </c>
      <c r="G9" s="52">
        <v>1.5970600000000001</v>
      </c>
      <c r="H9" s="52">
        <v>30.761748999999998</v>
      </c>
      <c r="I9" s="52">
        <v>2.1265640000000001</v>
      </c>
      <c r="J9" s="52">
        <v>0.41756699999999997</v>
      </c>
      <c r="K9" s="52">
        <v>0</v>
      </c>
      <c r="L9" s="52">
        <v>0</v>
      </c>
      <c r="M9" s="52">
        <v>2.5427000000000002E-2</v>
      </c>
      <c r="N9" s="52">
        <v>53651.455629999997</v>
      </c>
      <c r="O9" s="52">
        <v>9469.8460780000005</v>
      </c>
      <c r="P9" s="52">
        <v>0</v>
      </c>
      <c r="Q9" s="52">
        <v>1.5970600000000001</v>
      </c>
      <c r="R9" s="52">
        <v>30.787175999999999</v>
      </c>
    </row>
    <row r="10" spans="1:19">
      <c r="A10" s="263">
        <v>2</v>
      </c>
      <c r="B10" s="283" t="s">
        <v>1615</v>
      </c>
      <c r="C10" s="52">
        <v>2620.9539500000001</v>
      </c>
      <c r="D10" s="52">
        <v>1253.492217</v>
      </c>
      <c r="E10" s="52">
        <v>135.44595000000001</v>
      </c>
      <c r="F10" s="52">
        <v>0</v>
      </c>
      <c r="G10" s="52">
        <v>1.1137780000000002</v>
      </c>
      <c r="H10" s="52">
        <v>0.71145000000000003</v>
      </c>
      <c r="I10" s="52">
        <v>2.1265640000000001</v>
      </c>
      <c r="J10" s="52">
        <v>0.41756699999999997</v>
      </c>
      <c r="K10" s="52">
        <v>0</v>
      </c>
      <c r="L10" s="52">
        <v>0</v>
      </c>
      <c r="M10" s="52">
        <v>2.5427000000000002E-2</v>
      </c>
      <c r="N10" s="52">
        <v>1255.6187809999999</v>
      </c>
      <c r="O10" s="52">
        <v>135.863517</v>
      </c>
      <c r="P10" s="52">
        <v>0</v>
      </c>
      <c r="Q10" s="52">
        <v>1.1137780000000002</v>
      </c>
      <c r="R10" s="52">
        <v>0.736877</v>
      </c>
    </row>
    <row r="11" spans="1:19">
      <c r="A11" s="16">
        <v>3</v>
      </c>
      <c r="B11" s="280" t="s">
        <v>981</v>
      </c>
      <c r="C11" s="52">
        <v>2291.5593330000002</v>
      </c>
      <c r="D11" s="52">
        <v>1056.623351</v>
      </c>
      <c r="E11" s="52">
        <v>134.46983900000001</v>
      </c>
      <c r="F11" s="52">
        <v>0</v>
      </c>
      <c r="G11" s="52">
        <v>1.1137780000000002</v>
      </c>
      <c r="H11" s="52">
        <v>0.69713700000000001</v>
      </c>
      <c r="I11" s="52">
        <v>1.746138</v>
      </c>
      <c r="J11" s="52">
        <v>3.7141E-2</v>
      </c>
      <c r="K11" s="52">
        <v>0</v>
      </c>
      <c r="L11" s="52">
        <v>0</v>
      </c>
      <c r="M11" s="52">
        <v>2.5427000000000002E-2</v>
      </c>
      <c r="N11" s="52">
        <v>1058.3694889999999</v>
      </c>
      <c r="O11" s="52">
        <v>134.50698</v>
      </c>
      <c r="P11" s="52">
        <v>0</v>
      </c>
      <c r="Q11" s="52">
        <v>1.1137780000000002</v>
      </c>
      <c r="R11" s="52">
        <v>0.72256399999999998</v>
      </c>
    </row>
    <row r="12" spans="1:19">
      <c r="A12" s="16">
        <v>4</v>
      </c>
      <c r="B12" s="267" t="s">
        <v>977</v>
      </c>
      <c r="C12" s="52">
        <v>1009.66935</v>
      </c>
      <c r="D12" s="52">
        <v>367.78573899999998</v>
      </c>
      <c r="E12" s="52">
        <v>28.064197</v>
      </c>
      <c r="F12" s="52">
        <v>0</v>
      </c>
      <c r="G12" s="52">
        <v>6.4825999999999995E-2</v>
      </c>
      <c r="H12" s="52">
        <v>0.36329899999999998</v>
      </c>
      <c r="I12" s="52">
        <v>0.19796800000000001</v>
      </c>
      <c r="J12" s="52">
        <v>3.4384999999999999E-2</v>
      </c>
      <c r="K12" s="52">
        <v>0</v>
      </c>
      <c r="L12" s="52">
        <v>0</v>
      </c>
      <c r="M12" s="52">
        <v>2.5427000000000002E-2</v>
      </c>
      <c r="N12" s="52">
        <v>367.98370699999998</v>
      </c>
      <c r="O12" s="52">
        <v>28.098582</v>
      </c>
      <c r="P12" s="52">
        <v>0</v>
      </c>
      <c r="Q12" s="52">
        <v>6.4825999999999995E-2</v>
      </c>
      <c r="R12" s="52">
        <v>0.38872599999999996</v>
      </c>
    </row>
    <row r="13" spans="1:19">
      <c r="A13" s="16">
        <v>5</v>
      </c>
      <c r="B13" s="264" t="s">
        <v>1616</v>
      </c>
      <c r="C13" s="52">
        <v>1281.7309829999999</v>
      </c>
      <c r="D13" s="52">
        <v>688.83761200000004</v>
      </c>
      <c r="E13" s="52">
        <v>106.405642</v>
      </c>
      <c r="F13" s="52">
        <v>0</v>
      </c>
      <c r="G13" s="52">
        <v>1.0489520000000001</v>
      </c>
      <c r="H13" s="52">
        <v>0.33383800000000002</v>
      </c>
      <c r="I13" s="52">
        <v>1.54817</v>
      </c>
      <c r="J13" s="52">
        <v>2.7560000000000002E-3</v>
      </c>
      <c r="K13" s="52">
        <v>0</v>
      </c>
      <c r="L13" s="52">
        <v>0</v>
      </c>
      <c r="M13" s="52">
        <v>0</v>
      </c>
      <c r="N13" s="52">
        <v>690.38578200000006</v>
      </c>
      <c r="O13" s="52">
        <v>106.40839800000001</v>
      </c>
      <c r="P13" s="52">
        <v>0</v>
      </c>
      <c r="Q13" s="52">
        <v>1.0489520000000001</v>
      </c>
      <c r="R13" s="52">
        <v>0.33383800000000002</v>
      </c>
    </row>
    <row r="14" spans="1:19">
      <c r="A14" s="16">
        <v>6</v>
      </c>
      <c r="B14" s="264" t="s">
        <v>884</v>
      </c>
      <c r="C14" s="52">
        <v>0.159</v>
      </c>
      <c r="D14" s="52">
        <v>0</v>
      </c>
      <c r="E14" s="52">
        <v>0</v>
      </c>
      <c r="F14" s="52">
        <v>0</v>
      </c>
      <c r="G14" s="52">
        <v>0</v>
      </c>
      <c r="H14" s="52">
        <v>0</v>
      </c>
      <c r="I14" s="52">
        <v>0</v>
      </c>
      <c r="J14" s="52">
        <v>0</v>
      </c>
      <c r="K14" s="52">
        <v>0</v>
      </c>
      <c r="L14" s="52">
        <v>0</v>
      </c>
      <c r="M14" s="52">
        <v>0</v>
      </c>
      <c r="N14" s="52">
        <v>0</v>
      </c>
      <c r="O14" s="52">
        <v>0</v>
      </c>
      <c r="P14" s="52">
        <v>0</v>
      </c>
      <c r="Q14" s="52">
        <v>0</v>
      </c>
      <c r="R14" s="52">
        <v>0</v>
      </c>
    </row>
    <row r="15" spans="1:19">
      <c r="A15" s="265">
        <v>7</v>
      </c>
      <c r="B15" s="281" t="s">
        <v>982</v>
      </c>
      <c r="C15" s="52">
        <v>329.39461699999998</v>
      </c>
      <c r="D15" s="52">
        <v>196.868866</v>
      </c>
      <c r="E15" s="52">
        <v>0.97611099999999995</v>
      </c>
      <c r="F15" s="52">
        <v>0</v>
      </c>
      <c r="G15" s="52">
        <v>0</v>
      </c>
      <c r="H15" s="52">
        <v>1.4312999999999999E-2</v>
      </c>
      <c r="I15" s="52">
        <v>0.38042599999999999</v>
      </c>
      <c r="J15" s="52">
        <v>0.38042599999999999</v>
      </c>
      <c r="K15" s="52">
        <v>0</v>
      </c>
      <c r="L15" s="52">
        <v>0</v>
      </c>
      <c r="M15" s="52">
        <v>0</v>
      </c>
      <c r="N15" s="52">
        <v>197.249292</v>
      </c>
      <c r="O15" s="52">
        <v>1.3565369999999999</v>
      </c>
      <c r="P15" s="52">
        <v>0</v>
      </c>
      <c r="Q15" s="52">
        <v>0</v>
      </c>
      <c r="R15" s="52">
        <v>1.4312999999999999E-2</v>
      </c>
    </row>
    <row r="16" spans="1:19">
      <c r="A16" s="265">
        <v>8</v>
      </c>
      <c r="B16" s="267" t="s">
        <v>1617</v>
      </c>
      <c r="C16" s="52">
        <v>0</v>
      </c>
      <c r="D16" s="52">
        <v>0</v>
      </c>
      <c r="E16" s="52">
        <v>0</v>
      </c>
      <c r="F16" s="52">
        <v>0</v>
      </c>
      <c r="G16" s="52">
        <v>0</v>
      </c>
      <c r="H16" s="52">
        <v>0</v>
      </c>
      <c r="I16" s="52">
        <v>0</v>
      </c>
      <c r="J16" s="52">
        <v>0</v>
      </c>
      <c r="K16" s="52">
        <v>0</v>
      </c>
      <c r="L16" s="52">
        <v>0</v>
      </c>
      <c r="M16" s="52">
        <v>0</v>
      </c>
      <c r="N16" s="52">
        <v>0</v>
      </c>
      <c r="O16" s="52">
        <v>0</v>
      </c>
      <c r="P16" s="52">
        <v>0</v>
      </c>
      <c r="Q16" s="52">
        <v>0</v>
      </c>
      <c r="R16" s="52">
        <v>0</v>
      </c>
    </row>
    <row r="17" spans="1:18">
      <c r="A17" s="63">
        <v>9</v>
      </c>
      <c r="B17" s="261" t="s">
        <v>1618</v>
      </c>
      <c r="C17" s="52">
        <v>0</v>
      </c>
      <c r="D17" s="52">
        <v>0</v>
      </c>
      <c r="E17" s="52">
        <v>0</v>
      </c>
      <c r="F17" s="52">
        <v>0</v>
      </c>
      <c r="G17" s="52">
        <v>0</v>
      </c>
      <c r="H17" s="52">
        <v>0</v>
      </c>
      <c r="I17" s="52">
        <v>0</v>
      </c>
      <c r="J17" s="52">
        <v>0</v>
      </c>
      <c r="K17" s="52">
        <v>0</v>
      </c>
      <c r="L17" s="52">
        <v>0</v>
      </c>
      <c r="M17" s="52">
        <v>0</v>
      </c>
      <c r="N17" s="52">
        <v>0</v>
      </c>
      <c r="O17" s="52">
        <v>0</v>
      </c>
      <c r="P17" s="52">
        <v>0</v>
      </c>
      <c r="Q17" s="52">
        <v>0</v>
      </c>
      <c r="R17" s="52">
        <v>0</v>
      </c>
    </row>
    <row r="18" spans="1:18">
      <c r="A18" s="265">
        <v>10</v>
      </c>
      <c r="B18" s="268" t="s">
        <v>1619</v>
      </c>
      <c r="C18" s="52">
        <v>0</v>
      </c>
      <c r="D18" s="52">
        <v>0</v>
      </c>
      <c r="E18" s="52">
        <v>0</v>
      </c>
      <c r="F18" s="52">
        <v>0</v>
      </c>
      <c r="G18" s="52">
        <v>0</v>
      </c>
      <c r="H18" s="52">
        <v>0</v>
      </c>
      <c r="I18" s="52">
        <v>0</v>
      </c>
      <c r="J18" s="52">
        <v>0</v>
      </c>
      <c r="K18" s="52">
        <v>0</v>
      </c>
      <c r="L18" s="52">
        <v>0</v>
      </c>
      <c r="M18" s="52">
        <v>0</v>
      </c>
      <c r="N18" s="52">
        <v>0</v>
      </c>
      <c r="O18" s="52">
        <v>0</v>
      </c>
      <c r="P18" s="52">
        <v>0</v>
      </c>
      <c r="Q18" s="52">
        <v>0</v>
      </c>
      <c r="R18" s="52">
        <v>0</v>
      </c>
    </row>
    <row r="19" spans="1:18">
      <c r="A19" s="16">
        <v>11</v>
      </c>
      <c r="B19" s="266" t="s">
        <v>1620</v>
      </c>
      <c r="C19" s="52">
        <v>0</v>
      </c>
      <c r="D19" s="52">
        <v>0</v>
      </c>
      <c r="E19" s="52">
        <v>0</v>
      </c>
      <c r="F19" s="52">
        <v>0</v>
      </c>
      <c r="G19" s="52">
        <v>0</v>
      </c>
      <c r="H19" s="52">
        <v>0</v>
      </c>
      <c r="I19" s="52">
        <v>0</v>
      </c>
      <c r="J19" s="52">
        <v>0</v>
      </c>
      <c r="K19" s="52">
        <v>0</v>
      </c>
      <c r="L19" s="52">
        <v>0</v>
      </c>
      <c r="M19" s="52">
        <v>0</v>
      </c>
      <c r="N19" s="52">
        <v>0</v>
      </c>
      <c r="O19" s="52">
        <v>0</v>
      </c>
      <c r="P19" s="52">
        <v>0</v>
      </c>
      <c r="Q19" s="52">
        <v>0</v>
      </c>
      <c r="R19" s="52">
        <v>0</v>
      </c>
    </row>
    <row r="20" spans="1:18">
      <c r="A20" s="16">
        <v>12</v>
      </c>
      <c r="B20" s="267" t="s">
        <v>1621</v>
      </c>
      <c r="C20" s="52">
        <v>0</v>
      </c>
      <c r="D20" s="52">
        <v>0</v>
      </c>
      <c r="E20" s="52">
        <v>0</v>
      </c>
      <c r="F20" s="52">
        <v>0</v>
      </c>
      <c r="G20" s="52">
        <v>0</v>
      </c>
      <c r="H20" s="52">
        <v>0</v>
      </c>
      <c r="I20" s="52">
        <v>0</v>
      </c>
      <c r="J20" s="52">
        <v>0</v>
      </c>
      <c r="K20" s="52">
        <v>0</v>
      </c>
      <c r="L20" s="52">
        <v>0</v>
      </c>
      <c r="M20" s="52">
        <v>0</v>
      </c>
      <c r="N20" s="52">
        <v>0</v>
      </c>
      <c r="O20" s="52">
        <v>0</v>
      </c>
      <c r="P20" s="52">
        <v>0</v>
      </c>
      <c r="Q20" s="52">
        <v>0</v>
      </c>
      <c r="R20" s="52">
        <v>0</v>
      </c>
    </row>
    <row r="21" spans="1:18">
      <c r="A21" s="16">
        <v>13</v>
      </c>
      <c r="B21" s="268" t="s">
        <v>1618</v>
      </c>
      <c r="C21" s="52">
        <v>0</v>
      </c>
      <c r="D21" s="52">
        <v>0</v>
      </c>
      <c r="E21" s="52">
        <v>0</v>
      </c>
      <c r="F21" s="52">
        <v>0</v>
      </c>
      <c r="G21" s="52">
        <v>0</v>
      </c>
      <c r="H21" s="52">
        <v>0</v>
      </c>
      <c r="I21" s="52">
        <v>0</v>
      </c>
      <c r="J21" s="52">
        <v>0</v>
      </c>
      <c r="K21" s="52">
        <v>0</v>
      </c>
      <c r="L21" s="52">
        <v>0</v>
      </c>
      <c r="M21" s="52">
        <v>0</v>
      </c>
      <c r="N21" s="52">
        <v>0</v>
      </c>
      <c r="O21" s="52">
        <v>0</v>
      </c>
      <c r="P21" s="52">
        <v>0</v>
      </c>
      <c r="Q21" s="52">
        <v>0</v>
      </c>
      <c r="R21" s="52">
        <v>0</v>
      </c>
    </row>
    <row r="22" spans="1:18">
      <c r="A22" s="16">
        <v>14</v>
      </c>
      <c r="B22" s="266" t="s">
        <v>1619</v>
      </c>
      <c r="C22" s="52">
        <v>0</v>
      </c>
      <c r="D22" s="52">
        <v>0</v>
      </c>
      <c r="E22" s="52">
        <v>0</v>
      </c>
      <c r="F22" s="52">
        <v>0</v>
      </c>
      <c r="G22" s="52">
        <v>0</v>
      </c>
      <c r="H22" s="52">
        <v>0</v>
      </c>
      <c r="I22" s="52">
        <v>0</v>
      </c>
      <c r="J22" s="52">
        <v>0</v>
      </c>
      <c r="K22" s="52">
        <v>0</v>
      </c>
      <c r="L22" s="52">
        <v>0</v>
      </c>
      <c r="M22" s="52">
        <v>0</v>
      </c>
      <c r="N22" s="52">
        <v>0</v>
      </c>
      <c r="O22" s="52">
        <v>0</v>
      </c>
      <c r="P22" s="52">
        <v>0</v>
      </c>
      <c r="Q22" s="52">
        <v>0</v>
      </c>
      <c r="R22" s="52">
        <v>0</v>
      </c>
    </row>
    <row r="23" spans="1:18">
      <c r="A23" s="16">
        <v>15</v>
      </c>
      <c r="B23" s="268" t="s">
        <v>1620</v>
      </c>
      <c r="C23" s="52">
        <v>0</v>
      </c>
      <c r="D23" s="52">
        <v>0</v>
      </c>
      <c r="E23" s="52">
        <v>0</v>
      </c>
      <c r="F23" s="52">
        <v>0</v>
      </c>
      <c r="G23" s="52">
        <v>0</v>
      </c>
      <c r="H23" s="52">
        <v>0</v>
      </c>
      <c r="I23" s="52">
        <v>0</v>
      </c>
      <c r="J23" s="52">
        <v>0</v>
      </c>
      <c r="K23" s="52">
        <v>0</v>
      </c>
      <c r="L23" s="52">
        <v>0</v>
      </c>
      <c r="M23" s="52">
        <v>0</v>
      </c>
      <c r="N23" s="52">
        <v>0</v>
      </c>
      <c r="O23" s="52">
        <v>0</v>
      </c>
      <c r="P23" s="52">
        <v>0</v>
      </c>
      <c r="Q23" s="52">
        <v>0</v>
      </c>
      <c r="R23" s="52">
        <v>0</v>
      </c>
    </row>
    <row r="24" spans="1:18">
      <c r="A24" s="16">
        <v>16</v>
      </c>
      <c r="B24" s="260" t="s">
        <v>1622</v>
      </c>
      <c r="C24" s="52">
        <v>0</v>
      </c>
      <c r="D24" s="52">
        <v>0</v>
      </c>
      <c r="E24" s="52">
        <v>0</v>
      </c>
      <c r="F24" s="52">
        <v>0</v>
      </c>
      <c r="G24" s="52">
        <v>0</v>
      </c>
      <c r="H24" s="52">
        <v>0</v>
      </c>
      <c r="I24" s="52">
        <v>0</v>
      </c>
      <c r="J24" s="52">
        <v>0</v>
      </c>
      <c r="K24" s="52">
        <v>0</v>
      </c>
      <c r="L24" s="52">
        <v>0</v>
      </c>
      <c r="M24" s="52">
        <v>0</v>
      </c>
      <c r="N24" s="52">
        <v>0</v>
      </c>
      <c r="O24" s="52">
        <v>0</v>
      </c>
      <c r="P24" s="52">
        <v>0</v>
      </c>
      <c r="Q24" s="52">
        <v>0</v>
      </c>
      <c r="R24" s="52">
        <v>0</v>
      </c>
    </row>
    <row r="25" spans="1:18">
      <c r="A25" s="16">
        <v>17</v>
      </c>
      <c r="B25" s="268" t="s">
        <v>1618</v>
      </c>
      <c r="C25" s="52">
        <v>0</v>
      </c>
      <c r="D25" s="52">
        <v>0</v>
      </c>
      <c r="E25" s="52">
        <v>0</v>
      </c>
      <c r="F25" s="52">
        <v>0</v>
      </c>
      <c r="G25" s="52">
        <v>0</v>
      </c>
      <c r="H25" s="52">
        <v>0</v>
      </c>
      <c r="I25" s="52">
        <v>0</v>
      </c>
      <c r="J25" s="52">
        <v>0</v>
      </c>
      <c r="K25" s="52">
        <v>0</v>
      </c>
      <c r="L25" s="52">
        <v>0</v>
      </c>
      <c r="M25" s="52">
        <v>0</v>
      </c>
      <c r="N25" s="52">
        <v>0</v>
      </c>
      <c r="O25" s="52">
        <v>0</v>
      </c>
      <c r="P25" s="52">
        <v>0</v>
      </c>
      <c r="Q25" s="52">
        <v>0</v>
      </c>
      <c r="R25" s="52">
        <v>0</v>
      </c>
    </row>
    <row r="26" spans="1:18">
      <c r="A26" s="16">
        <v>18</v>
      </c>
      <c r="B26" s="266" t="s">
        <v>1619</v>
      </c>
      <c r="C26" s="52">
        <v>0</v>
      </c>
      <c r="D26" s="52">
        <v>0</v>
      </c>
      <c r="E26" s="52">
        <v>0</v>
      </c>
      <c r="F26" s="52">
        <v>0</v>
      </c>
      <c r="G26" s="52">
        <v>0</v>
      </c>
      <c r="H26" s="52">
        <v>0</v>
      </c>
      <c r="I26" s="52">
        <v>0</v>
      </c>
      <c r="J26" s="52">
        <v>0</v>
      </c>
      <c r="K26" s="52">
        <v>0</v>
      </c>
      <c r="L26" s="52">
        <v>0</v>
      </c>
      <c r="M26" s="52">
        <v>0</v>
      </c>
      <c r="N26" s="52">
        <v>0</v>
      </c>
      <c r="O26" s="52">
        <v>0</v>
      </c>
      <c r="P26" s="52">
        <v>0</v>
      </c>
      <c r="Q26" s="52">
        <v>0</v>
      </c>
      <c r="R26" s="52">
        <v>0</v>
      </c>
    </row>
    <row r="27" spans="1:18">
      <c r="A27" s="16">
        <v>19</v>
      </c>
      <c r="B27" s="268" t="s">
        <v>1620</v>
      </c>
      <c r="C27" s="52">
        <v>0</v>
      </c>
      <c r="D27" s="52">
        <v>0</v>
      </c>
      <c r="E27" s="52">
        <v>0</v>
      </c>
      <c r="F27" s="52">
        <v>0</v>
      </c>
      <c r="G27" s="52">
        <v>0</v>
      </c>
      <c r="H27" s="52">
        <v>0</v>
      </c>
      <c r="I27" s="52">
        <v>0</v>
      </c>
      <c r="J27" s="52">
        <v>0</v>
      </c>
      <c r="K27" s="52">
        <v>0</v>
      </c>
      <c r="L27" s="52">
        <v>0</v>
      </c>
      <c r="M27" s="52">
        <v>0</v>
      </c>
      <c r="N27" s="52">
        <v>0</v>
      </c>
      <c r="O27" s="52">
        <v>0</v>
      </c>
      <c r="P27" s="52">
        <v>0</v>
      </c>
      <c r="Q27" s="52">
        <v>0</v>
      </c>
      <c r="R27" s="52">
        <v>0</v>
      </c>
    </row>
    <row r="28" spans="1:18" ht="24">
      <c r="A28" s="16">
        <v>20</v>
      </c>
      <c r="B28" s="283" t="s">
        <v>1623</v>
      </c>
      <c r="C28" s="52">
        <v>563.53581199999996</v>
      </c>
      <c r="D28" s="52">
        <v>321.22999399999998</v>
      </c>
      <c r="E28" s="52">
        <v>151.92058900000001</v>
      </c>
      <c r="F28" s="52">
        <v>0</v>
      </c>
      <c r="G28" s="52">
        <v>0.48328199999999999</v>
      </c>
      <c r="H28" s="52">
        <v>30.050298999999999</v>
      </c>
      <c r="I28" s="52">
        <v>0</v>
      </c>
      <c r="J28" s="52">
        <v>0</v>
      </c>
      <c r="K28" s="52">
        <v>0</v>
      </c>
      <c r="L28" s="52">
        <v>0</v>
      </c>
      <c r="M28" s="52">
        <v>0</v>
      </c>
      <c r="N28" s="52">
        <v>321.22999399999998</v>
      </c>
      <c r="O28" s="52">
        <v>151.92058900000001</v>
      </c>
      <c r="P28" s="52">
        <v>0</v>
      </c>
      <c r="Q28" s="52">
        <v>0.48328199999999999</v>
      </c>
      <c r="R28" s="52">
        <v>30.050298999999999</v>
      </c>
    </row>
    <row r="29" spans="1:18">
      <c r="A29" s="16">
        <v>21</v>
      </c>
      <c r="B29" s="267" t="s">
        <v>977</v>
      </c>
      <c r="C29" s="52">
        <v>0</v>
      </c>
      <c r="D29" s="52">
        <v>0</v>
      </c>
      <c r="E29" s="52">
        <v>0</v>
      </c>
      <c r="F29" s="52">
        <v>0</v>
      </c>
      <c r="G29" s="52">
        <v>0</v>
      </c>
      <c r="H29" s="52">
        <v>0</v>
      </c>
      <c r="I29" s="52">
        <v>0</v>
      </c>
      <c r="J29" s="52">
        <v>0</v>
      </c>
      <c r="K29" s="52">
        <v>0</v>
      </c>
      <c r="L29" s="52">
        <v>0</v>
      </c>
      <c r="M29" s="52">
        <v>0</v>
      </c>
      <c r="N29" s="52">
        <v>0</v>
      </c>
      <c r="O29" s="52">
        <v>0</v>
      </c>
      <c r="P29" s="52">
        <v>0</v>
      </c>
      <c r="Q29" s="52">
        <v>0</v>
      </c>
      <c r="R29" s="52">
        <v>0</v>
      </c>
    </row>
    <row r="30" spans="1:18">
      <c r="A30" s="16">
        <v>22</v>
      </c>
      <c r="B30" s="276" t="s">
        <v>1616</v>
      </c>
      <c r="C30" s="52">
        <v>563.53581199999996</v>
      </c>
      <c r="D30" s="52">
        <v>321.22999399999998</v>
      </c>
      <c r="E30" s="52">
        <v>151.92058900000001</v>
      </c>
      <c r="F30" s="52">
        <v>0</v>
      </c>
      <c r="G30" s="52">
        <v>0.48328199999999999</v>
      </c>
      <c r="H30" s="52">
        <v>30.050298999999999</v>
      </c>
      <c r="I30" s="52">
        <v>0</v>
      </c>
      <c r="J30" s="52">
        <v>0</v>
      </c>
      <c r="K30" s="52">
        <v>0</v>
      </c>
      <c r="L30" s="52">
        <v>0</v>
      </c>
      <c r="M30" s="52">
        <v>0</v>
      </c>
      <c r="N30" s="52">
        <v>321.22999399999998</v>
      </c>
      <c r="O30" s="52">
        <v>151.92058900000001</v>
      </c>
      <c r="P30" s="52">
        <v>0</v>
      </c>
      <c r="Q30" s="52">
        <v>0.48328199999999999</v>
      </c>
      <c r="R30" s="52">
        <v>30.050298999999999</v>
      </c>
    </row>
    <row r="31" spans="1:18">
      <c r="A31" s="16">
        <v>23</v>
      </c>
      <c r="B31" s="267" t="s">
        <v>884</v>
      </c>
      <c r="C31" s="52">
        <v>0</v>
      </c>
      <c r="D31" s="52">
        <v>0</v>
      </c>
      <c r="E31" s="52">
        <v>0</v>
      </c>
      <c r="F31" s="52">
        <v>0</v>
      </c>
      <c r="G31" s="52">
        <v>0</v>
      </c>
      <c r="H31" s="52">
        <v>0</v>
      </c>
      <c r="I31" s="269">
        <v>0</v>
      </c>
      <c r="J31" s="269">
        <v>0</v>
      </c>
      <c r="K31" s="269">
        <v>0</v>
      </c>
      <c r="L31" s="269">
        <v>0</v>
      </c>
      <c r="M31" s="269">
        <v>0</v>
      </c>
      <c r="N31" s="52">
        <v>0</v>
      </c>
      <c r="O31" s="52">
        <v>0</v>
      </c>
      <c r="P31" s="52">
        <v>0</v>
      </c>
      <c r="Q31" s="52">
        <v>0</v>
      </c>
      <c r="R31" s="52">
        <v>0</v>
      </c>
    </row>
    <row r="32" spans="1:18">
      <c r="A32" s="16">
        <v>24</v>
      </c>
      <c r="B32" s="285" t="s">
        <v>985</v>
      </c>
      <c r="C32" s="52">
        <v>52074.606854999998</v>
      </c>
      <c r="D32" s="52">
        <v>52074.606854999998</v>
      </c>
      <c r="E32" s="52">
        <v>9182.0619719999995</v>
      </c>
      <c r="F32" s="52">
        <v>0</v>
      </c>
      <c r="G32" s="52">
        <v>0</v>
      </c>
      <c r="H32" s="52">
        <v>0</v>
      </c>
      <c r="I32" s="282"/>
      <c r="J32" s="282"/>
      <c r="K32" s="282"/>
      <c r="L32" s="282"/>
      <c r="M32" s="282"/>
      <c r="N32" s="52">
        <v>52074.606854999998</v>
      </c>
      <c r="O32" s="52">
        <v>9182.0619719999995</v>
      </c>
      <c r="P32" s="52">
        <v>0</v>
      </c>
      <c r="Q32" s="52">
        <v>0</v>
      </c>
      <c r="R32" s="52">
        <v>0</v>
      </c>
    </row>
    <row r="33" spans="1:18" ht="24">
      <c r="A33" s="16">
        <v>25</v>
      </c>
      <c r="B33" s="267" t="s">
        <v>1624</v>
      </c>
      <c r="C33" s="52">
        <v>52046.94152</v>
      </c>
      <c r="D33" s="52">
        <v>52046.94152</v>
      </c>
      <c r="E33" s="52">
        <v>9182.0619719999995</v>
      </c>
      <c r="F33" s="52">
        <v>0</v>
      </c>
      <c r="G33" s="52">
        <v>0</v>
      </c>
      <c r="H33" s="52">
        <v>0</v>
      </c>
      <c r="I33" s="282"/>
      <c r="J33" s="282"/>
      <c r="K33" s="282"/>
      <c r="L33" s="282"/>
      <c r="M33" s="282"/>
      <c r="N33" s="52">
        <v>52046.94152</v>
      </c>
      <c r="O33" s="52">
        <v>9182.0619719999995</v>
      </c>
      <c r="P33" s="52">
        <v>0</v>
      </c>
      <c r="Q33" s="52">
        <v>0</v>
      </c>
      <c r="R33" s="52">
        <v>0</v>
      </c>
    </row>
    <row r="34" spans="1:18">
      <c r="A34" s="16">
        <v>26</v>
      </c>
      <c r="B34" s="267" t="s">
        <v>1625</v>
      </c>
      <c r="C34" s="52">
        <v>11.852105999999999</v>
      </c>
      <c r="D34" s="52">
        <v>11.852105999999999</v>
      </c>
      <c r="E34" s="52">
        <v>0</v>
      </c>
      <c r="F34" s="52">
        <v>0</v>
      </c>
      <c r="G34" s="52">
        <v>0</v>
      </c>
      <c r="H34" s="52">
        <v>0</v>
      </c>
      <c r="I34" s="282"/>
      <c r="J34" s="282"/>
      <c r="K34" s="282"/>
      <c r="L34" s="282"/>
      <c r="M34" s="282"/>
      <c r="N34" s="52">
        <v>11.852105999999999</v>
      </c>
      <c r="O34" s="52">
        <v>0</v>
      </c>
      <c r="P34" s="52">
        <v>0</v>
      </c>
      <c r="Q34" s="52">
        <v>0</v>
      </c>
      <c r="R34" s="52">
        <v>0</v>
      </c>
    </row>
    <row r="35" spans="1:18">
      <c r="A35" s="16">
        <v>27</v>
      </c>
      <c r="B35" s="267" t="s">
        <v>1626</v>
      </c>
      <c r="C35" s="52">
        <v>15.813229</v>
      </c>
      <c r="D35" s="52">
        <v>15.813229</v>
      </c>
      <c r="E35" s="52">
        <v>0</v>
      </c>
      <c r="F35" s="52">
        <v>0</v>
      </c>
      <c r="G35" s="52">
        <v>0</v>
      </c>
      <c r="H35" s="52">
        <v>0</v>
      </c>
      <c r="I35" s="282"/>
      <c r="J35" s="282"/>
      <c r="K35" s="282"/>
      <c r="L35" s="282"/>
      <c r="M35" s="282"/>
      <c r="N35" s="52">
        <v>15.813229</v>
      </c>
      <c r="O35" s="52">
        <v>0</v>
      </c>
      <c r="P35" s="52">
        <v>0</v>
      </c>
      <c r="Q35" s="52">
        <v>0</v>
      </c>
      <c r="R35" s="52">
        <v>0</v>
      </c>
    </row>
    <row r="36" spans="1:18">
      <c r="A36" s="16">
        <v>28</v>
      </c>
      <c r="B36" s="286" t="s">
        <v>1627</v>
      </c>
      <c r="C36" s="52">
        <v>0</v>
      </c>
      <c r="D36" s="52">
        <v>0</v>
      </c>
      <c r="E36" s="52">
        <v>0</v>
      </c>
      <c r="F36" s="52">
        <v>0</v>
      </c>
      <c r="G36" s="52">
        <v>0</v>
      </c>
      <c r="H36" s="52">
        <v>0</v>
      </c>
      <c r="I36" s="52">
        <v>0</v>
      </c>
      <c r="J36" s="52">
        <v>0</v>
      </c>
      <c r="K36" s="52">
        <v>0</v>
      </c>
      <c r="L36" s="52">
        <v>0</v>
      </c>
      <c r="M36" s="52">
        <v>0</v>
      </c>
      <c r="N36" s="52">
        <v>0</v>
      </c>
      <c r="O36" s="52">
        <v>0</v>
      </c>
      <c r="P36" s="52">
        <v>0</v>
      </c>
      <c r="Q36" s="52">
        <v>0</v>
      </c>
      <c r="R36" s="52">
        <v>0</v>
      </c>
    </row>
    <row r="37" spans="1:18">
      <c r="A37" s="16">
        <v>29</v>
      </c>
      <c r="B37" s="275" t="s">
        <v>1628</v>
      </c>
      <c r="C37" s="52">
        <v>0</v>
      </c>
      <c r="D37" s="52">
        <v>0</v>
      </c>
      <c r="E37" s="52">
        <v>0</v>
      </c>
      <c r="F37" s="52">
        <v>0</v>
      </c>
      <c r="G37" s="52">
        <v>0</v>
      </c>
      <c r="H37" s="52">
        <v>0</v>
      </c>
      <c r="I37" s="52">
        <v>0</v>
      </c>
      <c r="J37" s="52">
        <v>0</v>
      </c>
      <c r="K37" s="52">
        <v>0</v>
      </c>
      <c r="L37" s="52">
        <v>0</v>
      </c>
      <c r="M37" s="52">
        <v>0</v>
      </c>
      <c r="N37" s="52">
        <v>0</v>
      </c>
      <c r="O37" s="52">
        <v>0</v>
      </c>
      <c r="P37" s="52">
        <v>0</v>
      </c>
      <c r="Q37" s="52">
        <v>0</v>
      </c>
      <c r="R37" s="52">
        <v>0</v>
      </c>
    </row>
    <row r="38" spans="1:18">
      <c r="A38" s="16">
        <v>30</v>
      </c>
      <c r="B38" s="275" t="s">
        <v>1629</v>
      </c>
      <c r="C38" s="52">
        <v>0</v>
      </c>
      <c r="D38" s="52">
        <v>0</v>
      </c>
      <c r="E38" s="52">
        <v>0</v>
      </c>
      <c r="F38" s="52">
        <v>0</v>
      </c>
      <c r="G38" s="52">
        <v>0</v>
      </c>
      <c r="H38" s="52">
        <v>0</v>
      </c>
      <c r="I38" s="52">
        <v>0</v>
      </c>
      <c r="J38" s="52">
        <v>0</v>
      </c>
      <c r="K38" s="52">
        <v>0</v>
      </c>
      <c r="L38" s="52">
        <v>0</v>
      </c>
      <c r="M38" s="52">
        <v>0</v>
      </c>
      <c r="N38" s="52">
        <v>0</v>
      </c>
      <c r="O38" s="52">
        <v>0</v>
      </c>
      <c r="P38" s="52">
        <v>0</v>
      </c>
      <c r="Q38" s="52">
        <v>0</v>
      </c>
      <c r="R38" s="52">
        <v>0</v>
      </c>
    </row>
    <row r="39" spans="1:18" ht="36">
      <c r="A39" s="16">
        <v>31</v>
      </c>
      <c r="B39" s="286" t="s">
        <v>1630</v>
      </c>
      <c r="C39" s="52">
        <v>0</v>
      </c>
      <c r="D39" s="52">
        <v>0</v>
      </c>
      <c r="E39" s="52">
        <v>0</v>
      </c>
      <c r="F39" s="52">
        <v>0</v>
      </c>
      <c r="G39" s="52">
        <v>0</v>
      </c>
      <c r="H39" s="52">
        <v>0</v>
      </c>
      <c r="I39" s="52">
        <v>0</v>
      </c>
      <c r="J39" s="52">
        <v>0</v>
      </c>
      <c r="K39" s="52">
        <v>0</v>
      </c>
      <c r="L39" s="52">
        <v>0</v>
      </c>
      <c r="M39" s="52">
        <v>0</v>
      </c>
      <c r="N39" s="52">
        <v>0</v>
      </c>
      <c r="O39" s="52">
        <v>0</v>
      </c>
      <c r="P39" s="52">
        <v>0</v>
      </c>
      <c r="Q39" s="52">
        <v>0</v>
      </c>
      <c r="R39" s="52">
        <v>0</v>
      </c>
    </row>
    <row r="40" spans="1:18">
      <c r="A40" s="16">
        <v>32</v>
      </c>
      <c r="B40" s="289" t="s">
        <v>1631</v>
      </c>
      <c r="C40" s="108">
        <v>55259.096616999996</v>
      </c>
      <c r="D40" s="108">
        <v>53649.329065999998</v>
      </c>
      <c r="E40" s="108">
        <v>9469.4285110000001</v>
      </c>
      <c r="F40" s="108">
        <v>0</v>
      </c>
      <c r="G40" s="108">
        <v>1.5970600000000001</v>
      </c>
      <c r="H40" s="108">
        <v>30.761748999999998</v>
      </c>
      <c r="I40" s="108">
        <v>2.1265640000000001</v>
      </c>
      <c r="J40" s="108">
        <v>0.41756699999999997</v>
      </c>
      <c r="K40" s="108">
        <v>0</v>
      </c>
      <c r="L40" s="108">
        <v>0</v>
      </c>
      <c r="M40" s="108">
        <v>2.5427000000000002E-2</v>
      </c>
      <c r="N40" s="108">
        <v>53651.455629999997</v>
      </c>
      <c r="O40" s="108">
        <v>9469.8460780000005</v>
      </c>
      <c r="P40" s="108">
        <v>0</v>
      </c>
      <c r="Q40" s="108">
        <v>1.5970600000000001</v>
      </c>
      <c r="R40" s="108">
        <v>30.787175999999999</v>
      </c>
    </row>
    <row r="41" spans="1:18" ht="24">
      <c r="A41" s="16"/>
      <c r="B41" s="287" t="s">
        <v>1632</v>
      </c>
      <c r="C41" s="282"/>
      <c r="D41" s="282"/>
      <c r="E41" s="282"/>
      <c r="F41" s="282"/>
      <c r="G41" s="282"/>
      <c r="H41" s="282"/>
      <c r="I41" s="282"/>
      <c r="J41" s="282"/>
      <c r="K41" s="282"/>
      <c r="L41" s="282"/>
      <c r="M41" s="282"/>
      <c r="N41" s="282"/>
      <c r="O41" s="282"/>
      <c r="P41" s="282"/>
      <c r="Q41" s="282"/>
      <c r="R41" s="282"/>
    </row>
    <row r="42" spans="1:18" ht="24">
      <c r="A42" s="16">
        <v>33</v>
      </c>
      <c r="B42" s="288" t="s">
        <v>1633</v>
      </c>
      <c r="C42" s="52">
        <v>1891.9044130000002</v>
      </c>
      <c r="D42" s="282"/>
      <c r="E42" s="282"/>
      <c r="F42" s="282"/>
      <c r="G42" s="282"/>
      <c r="H42" s="282"/>
      <c r="I42" s="282"/>
      <c r="J42" s="282"/>
      <c r="K42" s="282"/>
      <c r="L42" s="282"/>
      <c r="M42" s="282"/>
      <c r="N42" s="282"/>
      <c r="O42" s="282"/>
      <c r="P42" s="282"/>
      <c r="Q42" s="282"/>
      <c r="R42" s="282"/>
    </row>
    <row r="43" spans="1:18">
      <c r="A43" s="16">
        <v>34</v>
      </c>
      <c r="B43" s="273" t="s">
        <v>977</v>
      </c>
      <c r="C43" s="52">
        <v>1856.2125940000001</v>
      </c>
      <c r="D43" s="282"/>
      <c r="E43" s="282"/>
      <c r="F43" s="282"/>
      <c r="G43" s="282"/>
      <c r="H43" s="282"/>
      <c r="I43" s="282"/>
      <c r="J43" s="282"/>
      <c r="K43" s="282"/>
      <c r="L43" s="282"/>
      <c r="M43" s="282"/>
      <c r="N43" s="282"/>
      <c r="O43" s="282"/>
      <c r="P43" s="282"/>
      <c r="Q43" s="282"/>
      <c r="R43" s="282"/>
    </row>
    <row r="44" spans="1:18">
      <c r="A44" s="16">
        <v>35</v>
      </c>
      <c r="B44" s="262" t="s">
        <v>885</v>
      </c>
      <c r="C44" s="52">
        <v>35.691819000000095</v>
      </c>
      <c r="D44" s="282"/>
      <c r="E44" s="282"/>
      <c r="F44" s="282"/>
      <c r="G44" s="282"/>
      <c r="H44" s="282"/>
      <c r="I44" s="282"/>
      <c r="J44" s="282"/>
      <c r="K44" s="282"/>
      <c r="L44" s="282"/>
      <c r="M44" s="282"/>
      <c r="N44" s="282"/>
      <c r="O44" s="282"/>
      <c r="P44" s="282"/>
      <c r="Q44" s="282"/>
      <c r="R44" s="282"/>
    </row>
    <row r="45" spans="1:18">
      <c r="A45" s="16">
        <v>36</v>
      </c>
      <c r="B45" s="274" t="s">
        <v>884</v>
      </c>
      <c r="C45" s="52">
        <v>0</v>
      </c>
      <c r="D45" s="282"/>
      <c r="E45" s="282"/>
      <c r="F45" s="282"/>
      <c r="G45" s="282"/>
      <c r="H45" s="282"/>
      <c r="I45" s="282"/>
      <c r="J45" s="282"/>
      <c r="K45" s="282"/>
      <c r="L45" s="282"/>
      <c r="M45" s="282"/>
      <c r="N45" s="282"/>
      <c r="O45" s="282"/>
      <c r="P45" s="282"/>
      <c r="Q45" s="282"/>
      <c r="R45" s="282"/>
    </row>
    <row r="46" spans="1:18" ht="24">
      <c r="A46" s="16">
        <v>37</v>
      </c>
      <c r="B46" s="290" t="s">
        <v>1634</v>
      </c>
      <c r="C46" s="52">
        <v>20.529191999999998</v>
      </c>
      <c r="D46" s="282"/>
      <c r="E46" s="282"/>
      <c r="F46" s="282"/>
      <c r="G46" s="282"/>
      <c r="H46" s="282"/>
      <c r="I46" s="282"/>
      <c r="J46" s="282"/>
      <c r="K46" s="282"/>
      <c r="L46" s="282"/>
      <c r="M46" s="282"/>
      <c r="N46" s="282"/>
      <c r="O46" s="282"/>
      <c r="P46" s="282"/>
      <c r="Q46" s="282"/>
      <c r="R46" s="282"/>
    </row>
    <row r="47" spans="1:18">
      <c r="A47" s="16">
        <v>38</v>
      </c>
      <c r="B47" s="274" t="s">
        <v>977</v>
      </c>
      <c r="C47" s="52">
        <v>0</v>
      </c>
      <c r="D47" s="282"/>
      <c r="E47" s="282"/>
      <c r="F47" s="282"/>
      <c r="G47" s="282"/>
      <c r="H47" s="282"/>
      <c r="I47" s="282"/>
      <c r="J47" s="282"/>
      <c r="K47" s="282"/>
      <c r="L47" s="282"/>
      <c r="M47" s="282"/>
      <c r="N47" s="282"/>
      <c r="O47" s="282"/>
      <c r="P47" s="282"/>
      <c r="Q47" s="282"/>
      <c r="R47" s="282"/>
    </row>
    <row r="48" spans="1:18">
      <c r="A48" s="16">
        <v>39</v>
      </c>
      <c r="B48" s="262" t="s">
        <v>885</v>
      </c>
      <c r="C48" s="52">
        <v>20.529191999999998</v>
      </c>
      <c r="D48" s="282"/>
      <c r="E48" s="282"/>
      <c r="F48" s="282"/>
      <c r="G48" s="282"/>
      <c r="H48" s="282"/>
      <c r="I48" s="282"/>
      <c r="J48" s="282"/>
      <c r="K48" s="282"/>
      <c r="L48" s="282"/>
      <c r="M48" s="282"/>
      <c r="N48" s="282"/>
      <c r="O48" s="282"/>
      <c r="P48" s="282"/>
      <c r="Q48" s="282"/>
      <c r="R48" s="282"/>
    </row>
    <row r="49" spans="1:18">
      <c r="A49" s="16">
        <v>40</v>
      </c>
      <c r="B49" s="272" t="s">
        <v>884</v>
      </c>
      <c r="C49" s="52">
        <v>0</v>
      </c>
      <c r="D49" s="282"/>
      <c r="E49" s="282"/>
      <c r="F49" s="282"/>
      <c r="G49" s="282"/>
      <c r="H49" s="282"/>
      <c r="I49" s="282"/>
      <c r="J49" s="282"/>
      <c r="K49" s="282"/>
      <c r="L49" s="282"/>
      <c r="M49" s="282"/>
      <c r="N49" s="282"/>
      <c r="O49" s="282"/>
      <c r="P49" s="282"/>
      <c r="Q49" s="282"/>
      <c r="R49" s="282"/>
    </row>
    <row r="50" spans="1:18">
      <c r="A50" s="16">
        <v>41</v>
      </c>
      <c r="B50" s="291" t="s">
        <v>176</v>
      </c>
      <c r="C50" s="52">
        <v>572.69506699999999</v>
      </c>
      <c r="D50" s="282"/>
      <c r="E50" s="282"/>
      <c r="F50" s="282"/>
      <c r="G50" s="282"/>
      <c r="H50" s="282"/>
      <c r="I50" s="282"/>
      <c r="J50" s="282"/>
      <c r="K50" s="282"/>
      <c r="L50" s="282"/>
      <c r="M50" s="282"/>
      <c r="N50" s="282"/>
      <c r="O50" s="282"/>
      <c r="P50" s="282"/>
      <c r="Q50" s="282"/>
      <c r="R50" s="282"/>
    </row>
    <row r="51" spans="1:18">
      <c r="A51" s="16">
        <v>42</v>
      </c>
      <c r="B51" s="292" t="s">
        <v>1635</v>
      </c>
      <c r="C51" s="52">
        <v>37.485416000000001</v>
      </c>
      <c r="D51" s="282"/>
      <c r="E51" s="282"/>
      <c r="F51" s="282"/>
      <c r="G51" s="282"/>
      <c r="H51" s="282"/>
      <c r="I51" s="282"/>
      <c r="J51" s="282"/>
      <c r="K51" s="282"/>
      <c r="L51" s="282"/>
      <c r="M51" s="282"/>
      <c r="N51" s="282"/>
      <c r="O51" s="282"/>
      <c r="P51" s="282"/>
      <c r="Q51" s="282"/>
      <c r="R51" s="282"/>
    </row>
    <row r="52" spans="1:18">
      <c r="A52" s="16">
        <v>43</v>
      </c>
      <c r="B52" s="291" t="s">
        <v>1636</v>
      </c>
      <c r="C52" s="52">
        <v>33.395718000000002</v>
      </c>
      <c r="D52" s="282"/>
      <c r="E52" s="282"/>
      <c r="F52" s="282"/>
      <c r="G52" s="282"/>
      <c r="H52" s="282"/>
      <c r="I52" s="282"/>
      <c r="J52" s="282"/>
      <c r="K52" s="282"/>
      <c r="L52" s="282"/>
      <c r="M52" s="282"/>
      <c r="N52" s="282"/>
      <c r="O52" s="282"/>
      <c r="P52" s="282"/>
      <c r="Q52" s="282"/>
      <c r="R52" s="282"/>
    </row>
    <row r="53" spans="1:18">
      <c r="A53" s="16">
        <v>44</v>
      </c>
      <c r="B53" s="291" t="s">
        <v>1637</v>
      </c>
      <c r="C53" s="52">
        <v>7250.9123970000046</v>
      </c>
      <c r="D53" s="282"/>
      <c r="E53" s="282"/>
      <c r="F53" s="282"/>
      <c r="G53" s="282"/>
      <c r="H53" s="282"/>
      <c r="I53" s="282"/>
      <c r="J53" s="282"/>
      <c r="K53" s="282"/>
      <c r="L53" s="282"/>
      <c r="M53" s="282"/>
      <c r="N53" s="282"/>
      <c r="O53" s="282"/>
      <c r="P53" s="282"/>
      <c r="Q53" s="282"/>
      <c r="R53" s="282"/>
    </row>
    <row r="54" spans="1:18">
      <c r="A54" s="16">
        <v>45</v>
      </c>
      <c r="B54" s="289" t="s">
        <v>1638</v>
      </c>
      <c r="C54" s="108">
        <v>65066.018819999998</v>
      </c>
      <c r="D54" s="282"/>
      <c r="E54" s="282"/>
      <c r="F54" s="282"/>
      <c r="G54" s="282"/>
      <c r="H54" s="282"/>
      <c r="I54" s="282"/>
      <c r="J54" s="282"/>
      <c r="K54" s="282"/>
      <c r="L54" s="282"/>
      <c r="M54" s="282"/>
      <c r="N54" s="282"/>
      <c r="O54" s="282"/>
      <c r="P54" s="282"/>
      <c r="Q54" s="282"/>
      <c r="R54" s="282"/>
    </row>
    <row r="55" spans="1:18" ht="24">
      <c r="A55" s="16"/>
      <c r="B55" s="293" t="s">
        <v>1639</v>
      </c>
      <c r="C55" s="282"/>
      <c r="D55" s="282"/>
      <c r="E55" s="282"/>
      <c r="F55" s="282"/>
      <c r="G55" s="282"/>
      <c r="H55" s="282"/>
      <c r="I55" s="282"/>
      <c r="J55" s="282"/>
      <c r="K55" s="282"/>
      <c r="L55" s="282"/>
      <c r="M55" s="282"/>
      <c r="N55" s="282"/>
      <c r="O55" s="282"/>
      <c r="P55" s="282"/>
      <c r="Q55" s="282"/>
      <c r="R55" s="282"/>
    </row>
    <row r="56" spans="1:18">
      <c r="A56" s="16">
        <v>46</v>
      </c>
      <c r="B56" s="271" t="s">
        <v>1640</v>
      </c>
      <c r="C56" s="52">
        <v>5108.853204</v>
      </c>
      <c r="D56" s="282"/>
      <c r="E56" s="282"/>
      <c r="F56" s="282"/>
      <c r="G56" s="282"/>
      <c r="H56" s="282"/>
      <c r="I56" s="282"/>
      <c r="J56" s="282"/>
      <c r="K56" s="282"/>
      <c r="L56" s="282"/>
      <c r="M56" s="282"/>
      <c r="N56" s="282"/>
      <c r="O56" s="282"/>
      <c r="P56" s="282"/>
      <c r="Q56" s="282"/>
      <c r="R56" s="282"/>
    </row>
    <row r="57" spans="1:18">
      <c r="A57" s="16">
        <v>47</v>
      </c>
      <c r="B57" s="271" t="s">
        <v>1641</v>
      </c>
      <c r="C57" s="52">
        <v>3281.6251860000002</v>
      </c>
      <c r="D57" s="282"/>
      <c r="E57" s="282"/>
      <c r="F57" s="282"/>
      <c r="G57" s="282"/>
      <c r="H57" s="282"/>
      <c r="I57" s="282"/>
      <c r="J57" s="282"/>
      <c r="K57" s="282"/>
      <c r="L57" s="282"/>
      <c r="M57" s="282"/>
      <c r="N57" s="282"/>
      <c r="O57" s="282"/>
      <c r="P57" s="282"/>
      <c r="Q57" s="282"/>
      <c r="R57" s="282"/>
    </row>
    <row r="58" spans="1:18">
      <c r="A58" s="16">
        <v>48</v>
      </c>
      <c r="B58" s="259" t="s">
        <v>1642</v>
      </c>
      <c r="C58" s="52">
        <v>475.63184100000001</v>
      </c>
      <c r="D58" s="282"/>
      <c r="E58" s="282"/>
      <c r="F58" s="282"/>
      <c r="G58" s="282"/>
      <c r="H58" s="282"/>
      <c r="I58" s="282"/>
      <c r="J58" s="282"/>
      <c r="K58" s="282"/>
      <c r="L58" s="282"/>
      <c r="M58" s="282"/>
      <c r="N58" s="282"/>
      <c r="O58" s="282"/>
      <c r="P58" s="282"/>
      <c r="Q58" s="282"/>
      <c r="R58" s="282"/>
    </row>
    <row r="59" spans="1:18" ht="24">
      <c r="A59" s="16">
        <v>49</v>
      </c>
      <c r="B59" s="289" t="s">
        <v>1643</v>
      </c>
      <c r="C59" s="108">
        <v>8866.1102310000006</v>
      </c>
      <c r="D59" s="282"/>
      <c r="E59" s="282"/>
      <c r="F59" s="282"/>
      <c r="G59" s="282"/>
      <c r="H59" s="282"/>
      <c r="I59" s="282"/>
      <c r="J59" s="282"/>
      <c r="K59" s="282"/>
      <c r="L59" s="282"/>
      <c r="M59" s="282"/>
      <c r="N59" s="282"/>
      <c r="O59" s="282"/>
      <c r="P59" s="282"/>
      <c r="Q59" s="282"/>
      <c r="R59" s="282"/>
    </row>
    <row r="60" spans="1:18">
      <c r="A60" s="16">
        <v>50</v>
      </c>
      <c r="B60" s="289" t="s">
        <v>1644</v>
      </c>
      <c r="C60" s="108">
        <v>73932.129050999996</v>
      </c>
      <c r="D60" s="282"/>
      <c r="E60" s="282"/>
      <c r="F60" s="282"/>
      <c r="G60" s="282"/>
      <c r="H60" s="282"/>
      <c r="I60" s="282"/>
      <c r="J60" s="282"/>
      <c r="K60" s="282"/>
      <c r="L60" s="282"/>
      <c r="M60" s="282"/>
      <c r="N60" s="282"/>
      <c r="O60" s="282"/>
      <c r="P60" s="282"/>
      <c r="Q60" s="282"/>
      <c r="R60" s="282"/>
    </row>
    <row r="62" spans="1:18">
      <c r="A62" s="11" t="s">
        <v>1645</v>
      </c>
    </row>
    <row r="65" spans="1:18" ht="15">
      <c r="A65" s="30" t="s">
        <v>1730</v>
      </c>
      <c r="B65"/>
      <c r="C65"/>
      <c r="D65"/>
      <c r="E65"/>
      <c r="F65"/>
      <c r="H65"/>
      <c r="I65"/>
      <c r="J65"/>
      <c r="K65"/>
      <c r="L65"/>
      <c r="M65"/>
      <c r="N65"/>
      <c r="O65"/>
      <c r="P65"/>
      <c r="Q65"/>
    </row>
    <row r="66" spans="1:18" ht="14.25">
      <c r="A66"/>
      <c r="B66"/>
      <c r="C66"/>
      <c r="D66"/>
      <c r="E66"/>
      <c r="F66"/>
      <c r="G66"/>
      <c r="H66"/>
      <c r="I66"/>
      <c r="J66"/>
      <c r="K66"/>
      <c r="L66"/>
      <c r="M66"/>
      <c r="N66"/>
      <c r="O66"/>
      <c r="P66"/>
      <c r="Q66"/>
      <c r="R66"/>
    </row>
    <row r="67" spans="1:18">
      <c r="A67" s="277"/>
      <c r="B67" s="270"/>
      <c r="C67" s="254" t="s">
        <v>203</v>
      </c>
      <c r="D67" s="254" t="s">
        <v>204</v>
      </c>
      <c r="E67" s="254" t="s">
        <v>161</v>
      </c>
      <c r="F67" s="254" t="s">
        <v>162</v>
      </c>
      <c r="G67" s="254" t="s">
        <v>163</v>
      </c>
      <c r="H67" s="254" t="s">
        <v>164</v>
      </c>
      <c r="I67" s="254" t="s">
        <v>165</v>
      </c>
      <c r="J67" s="254" t="s">
        <v>227</v>
      </c>
      <c r="K67" s="254" t="s">
        <v>660</v>
      </c>
      <c r="L67" s="254" t="s">
        <v>661</v>
      </c>
      <c r="M67" s="254" t="s">
        <v>662</v>
      </c>
      <c r="N67" s="254" t="s">
        <v>663</v>
      </c>
      <c r="O67" s="254" t="s">
        <v>664</v>
      </c>
      <c r="P67" s="254" t="s">
        <v>960</v>
      </c>
      <c r="Q67" s="254" t="s">
        <v>961</v>
      </c>
      <c r="R67" s="254" t="s">
        <v>1106</v>
      </c>
    </row>
    <row r="68" spans="1:18">
      <c r="A68" s="278"/>
      <c r="B68" s="270"/>
      <c r="C68" s="457" t="s">
        <v>1602</v>
      </c>
      <c r="D68" s="457" t="s">
        <v>1603</v>
      </c>
      <c r="E68" s="457"/>
      <c r="F68" s="457"/>
      <c r="G68" s="457"/>
      <c r="H68" s="457"/>
      <c r="I68" s="457" t="s">
        <v>1604</v>
      </c>
      <c r="J68" s="457"/>
      <c r="K68" s="457"/>
      <c r="L68" s="457"/>
      <c r="M68" s="457"/>
      <c r="N68" s="457" t="s">
        <v>1605</v>
      </c>
      <c r="O68" s="457"/>
      <c r="P68" s="457"/>
      <c r="Q68" s="457"/>
      <c r="R68" s="457"/>
    </row>
    <row r="69" spans="1:18">
      <c r="A69" s="278"/>
      <c r="B69" s="270"/>
      <c r="C69" s="457"/>
      <c r="D69" s="457" t="s">
        <v>1606</v>
      </c>
      <c r="E69" s="457"/>
      <c r="F69" s="457"/>
      <c r="G69" s="457"/>
      <c r="H69" s="457"/>
      <c r="I69" s="457" t="s">
        <v>1606</v>
      </c>
      <c r="J69" s="457"/>
      <c r="K69" s="457"/>
      <c r="L69" s="457"/>
      <c r="M69" s="457"/>
      <c r="N69" s="457" t="s">
        <v>1606</v>
      </c>
      <c r="O69" s="457"/>
      <c r="P69" s="457"/>
      <c r="Q69" s="457"/>
      <c r="R69" s="457"/>
    </row>
    <row r="70" spans="1:18">
      <c r="A70" s="278"/>
      <c r="B70" s="270"/>
      <c r="C70" s="457"/>
      <c r="D70" s="458"/>
      <c r="E70" s="458" t="s">
        <v>1607</v>
      </c>
      <c r="F70" s="458"/>
      <c r="G70" s="458"/>
      <c r="H70" s="458"/>
      <c r="I70" s="458"/>
      <c r="J70" s="458" t="s">
        <v>1607</v>
      </c>
      <c r="K70" s="458"/>
      <c r="L70" s="458"/>
      <c r="M70" s="458"/>
      <c r="N70" s="458"/>
      <c r="O70" s="458" t="s">
        <v>1607</v>
      </c>
      <c r="P70" s="458"/>
      <c r="Q70" s="458"/>
      <c r="R70" s="458"/>
    </row>
    <row r="71" spans="1:18" ht="36">
      <c r="A71" s="278"/>
      <c r="B71" s="270" t="s">
        <v>673</v>
      </c>
      <c r="C71" s="457"/>
      <c r="D71" s="458"/>
      <c r="E71" s="256"/>
      <c r="F71" s="257" t="s">
        <v>1608</v>
      </c>
      <c r="G71" s="255" t="s">
        <v>1609</v>
      </c>
      <c r="H71" s="255" t="s">
        <v>1610</v>
      </c>
      <c r="I71" s="458"/>
      <c r="J71" s="256"/>
      <c r="K71" s="257" t="s">
        <v>1608</v>
      </c>
      <c r="L71" s="255" t="s">
        <v>1611</v>
      </c>
      <c r="M71" s="255" t="s">
        <v>1610</v>
      </c>
      <c r="N71" s="458"/>
      <c r="O71" s="258"/>
      <c r="P71" s="257" t="s">
        <v>1608</v>
      </c>
      <c r="Q71" s="255" t="s">
        <v>1612</v>
      </c>
      <c r="R71" s="255" t="s">
        <v>1610</v>
      </c>
    </row>
    <row r="72" spans="1:18" ht="24">
      <c r="A72" s="279"/>
      <c r="B72" s="284" t="s">
        <v>1613</v>
      </c>
      <c r="C72" s="251"/>
      <c r="D72" s="252"/>
      <c r="E72" s="252"/>
      <c r="F72" s="252"/>
      <c r="G72" s="252"/>
      <c r="H72" s="252"/>
      <c r="I72" s="252"/>
      <c r="J72" s="252"/>
      <c r="K72" s="252"/>
      <c r="L72" s="252"/>
      <c r="M72" s="252"/>
      <c r="N72" s="252"/>
      <c r="O72" s="252"/>
      <c r="P72" s="252"/>
      <c r="Q72" s="252"/>
      <c r="R72" s="252"/>
    </row>
    <row r="73" spans="1:18" ht="24">
      <c r="A73" s="16">
        <v>1</v>
      </c>
      <c r="B73" s="154" t="s">
        <v>1614</v>
      </c>
      <c r="C73" s="52">
        <v>52176.112918999999</v>
      </c>
      <c r="D73" s="52">
        <v>50195.486320999997</v>
      </c>
      <c r="E73" s="52">
        <v>7994.0445239999999</v>
      </c>
      <c r="F73" s="52"/>
      <c r="G73" s="52">
        <v>18.372796000000001</v>
      </c>
      <c r="H73" s="52">
        <v>12.921682000000001</v>
      </c>
      <c r="I73" s="52">
        <v>55.063910000000007</v>
      </c>
      <c r="J73" s="52">
        <v>0</v>
      </c>
      <c r="K73" s="52"/>
      <c r="L73" s="52">
        <v>0</v>
      </c>
      <c r="M73" s="52">
        <v>0</v>
      </c>
      <c r="N73" s="52">
        <v>50708.669268999998</v>
      </c>
      <c r="O73" s="52">
        <v>7994.0445239999999</v>
      </c>
      <c r="P73" s="52"/>
      <c r="Q73" s="52">
        <v>18.372796000000001</v>
      </c>
      <c r="R73" s="52">
        <v>12.921682000000001</v>
      </c>
    </row>
    <row r="74" spans="1:18">
      <c r="A74" s="263">
        <v>2</v>
      </c>
      <c r="B74" s="283" t="s">
        <v>1615</v>
      </c>
      <c r="C74" s="52">
        <v>2463.9585510000002</v>
      </c>
      <c r="D74" s="52">
        <v>653.99172299999998</v>
      </c>
      <c r="E74" s="52">
        <v>52.679346000000002</v>
      </c>
      <c r="F74" s="52"/>
      <c r="G74" s="52">
        <v>0</v>
      </c>
      <c r="H74" s="52">
        <v>0</v>
      </c>
      <c r="I74" s="52">
        <v>50.335286000000004</v>
      </c>
      <c r="J74" s="52">
        <v>0</v>
      </c>
      <c r="K74" s="52"/>
      <c r="L74" s="52">
        <v>0</v>
      </c>
      <c r="M74" s="52">
        <v>0</v>
      </c>
      <c r="N74" s="52">
        <v>1162.3799430000001</v>
      </c>
      <c r="O74" s="52">
        <v>52.679346000000002</v>
      </c>
      <c r="P74" s="52"/>
      <c r="Q74" s="52">
        <v>0</v>
      </c>
      <c r="R74" s="52">
        <v>0</v>
      </c>
    </row>
    <row r="75" spans="1:18">
      <c r="A75" s="16">
        <v>3</v>
      </c>
      <c r="B75" s="280" t="s">
        <v>981</v>
      </c>
      <c r="C75" s="52">
        <v>2214.648334</v>
      </c>
      <c r="D75" s="52">
        <v>520.031114</v>
      </c>
      <c r="E75" s="52">
        <v>52.679346000000002</v>
      </c>
      <c r="F75" s="52"/>
      <c r="G75" s="52">
        <v>0</v>
      </c>
      <c r="H75" s="52">
        <v>0</v>
      </c>
      <c r="I75" s="52">
        <v>45.031910000000003</v>
      </c>
      <c r="J75" s="52">
        <v>0</v>
      </c>
      <c r="K75" s="52"/>
      <c r="L75" s="52">
        <v>0</v>
      </c>
      <c r="M75" s="52">
        <v>0</v>
      </c>
      <c r="N75" s="52">
        <v>1023.1159580000001</v>
      </c>
      <c r="O75" s="52">
        <v>52.679346000000002</v>
      </c>
      <c r="P75" s="52"/>
      <c r="Q75" s="52">
        <v>0</v>
      </c>
      <c r="R75" s="52">
        <v>0</v>
      </c>
    </row>
    <row r="76" spans="1:18">
      <c r="A76" s="16">
        <v>4</v>
      </c>
      <c r="B76" s="267" t="s">
        <v>977</v>
      </c>
      <c r="C76" s="52">
        <v>1089.646045</v>
      </c>
      <c r="D76" s="52">
        <v>1.6046800000000001</v>
      </c>
      <c r="E76" s="52">
        <v>0</v>
      </c>
      <c r="F76" s="52"/>
      <c r="G76" s="52">
        <v>0</v>
      </c>
      <c r="H76" s="52">
        <v>0</v>
      </c>
      <c r="I76" s="52">
        <v>0</v>
      </c>
      <c r="J76" s="52">
        <v>0</v>
      </c>
      <c r="K76" s="52"/>
      <c r="L76" s="52">
        <v>0</v>
      </c>
      <c r="M76" s="52">
        <v>0</v>
      </c>
      <c r="N76" s="52">
        <v>425.00196999999997</v>
      </c>
      <c r="O76" s="52">
        <v>0</v>
      </c>
      <c r="P76" s="52"/>
      <c r="Q76" s="52">
        <v>0</v>
      </c>
      <c r="R76" s="52">
        <v>0</v>
      </c>
    </row>
    <row r="77" spans="1:18">
      <c r="A77" s="16">
        <v>5</v>
      </c>
      <c r="B77" s="264" t="s">
        <v>1616</v>
      </c>
      <c r="C77" s="52">
        <v>1124.8432889999999</v>
      </c>
      <c r="D77" s="52">
        <v>518.42643399999997</v>
      </c>
      <c r="E77" s="52">
        <v>52.679346000000002</v>
      </c>
      <c r="F77" s="52"/>
      <c r="G77" s="52">
        <v>0</v>
      </c>
      <c r="H77" s="52">
        <v>0</v>
      </c>
      <c r="I77" s="52">
        <v>45.031910000000003</v>
      </c>
      <c r="J77" s="52">
        <v>0</v>
      </c>
      <c r="K77" s="52"/>
      <c r="L77" s="52">
        <v>0</v>
      </c>
      <c r="M77" s="52">
        <v>0</v>
      </c>
      <c r="N77" s="52">
        <v>598.11398800000006</v>
      </c>
      <c r="O77" s="52">
        <v>52.679346000000002</v>
      </c>
      <c r="P77" s="52"/>
      <c r="Q77" s="52">
        <v>0</v>
      </c>
      <c r="R77" s="52">
        <v>0</v>
      </c>
    </row>
    <row r="78" spans="1:18">
      <c r="A78" s="16">
        <v>6</v>
      </c>
      <c r="B78" s="264" t="s">
        <v>884</v>
      </c>
      <c r="C78" s="52">
        <v>0.159</v>
      </c>
      <c r="D78" s="52">
        <v>0</v>
      </c>
      <c r="E78" s="52">
        <v>0</v>
      </c>
      <c r="F78" s="52"/>
      <c r="G78" s="52">
        <v>0</v>
      </c>
      <c r="H78" s="52">
        <v>0</v>
      </c>
      <c r="I78" s="52">
        <v>0</v>
      </c>
      <c r="J78" s="52">
        <v>0</v>
      </c>
      <c r="K78" s="52"/>
      <c r="L78" s="52">
        <v>0</v>
      </c>
      <c r="M78" s="52">
        <v>0</v>
      </c>
      <c r="N78" s="52">
        <v>0</v>
      </c>
      <c r="O78" s="52">
        <v>0</v>
      </c>
      <c r="P78" s="52"/>
      <c r="Q78" s="52">
        <v>0</v>
      </c>
      <c r="R78" s="52">
        <v>0</v>
      </c>
    </row>
    <row r="79" spans="1:18">
      <c r="A79" s="265">
        <v>7</v>
      </c>
      <c r="B79" s="281" t="s">
        <v>982</v>
      </c>
      <c r="C79" s="52">
        <v>249.31021699999999</v>
      </c>
      <c r="D79" s="52">
        <v>133.96060900000001</v>
      </c>
      <c r="E79" s="52">
        <v>0</v>
      </c>
      <c r="F79" s="52"/>
      <c r="G79" s="52">
        <v>0</v>
      </c>
      <c r="H79" s="52">
        <v>0</v>
      </c>
      <c r="I79" s="52">
        <v>5.3033760000000001</v>
      </c>
      <c r="J79" s="52">
        <v>0</v>
      </c>
      <c r="K79" s="52"/>
      <c r="L79" s="52">
        <v>0</v>
      </c>
      <c r="M79" s="52">
        <v>0</v>
      </c>
      <c r="N79" s="52">
        <v>139.26398499999999</v>
      </c>
      <c r="O79" s="52">
        <v>0</v>
      </c>
      <c r="P79" s="52"/>
      <c r="Q79" s="52">
        <v>0</v>
      </c>
      <c r="R79" s="52">
        <v>0</v>
      </c>
    </row>
    <row r="80" spans="1:18">
      <c r="A80" s="265">
        <v>8</v>
      </c>
      <c r="B80" s="267" t="s">
        <v>1617</v>
      </c>
      <c r="C80" s="52">
        <v>18.688711999999999</v>
      </c>
      <c r="D80" s="52">
        <v>18.688711999999999</v>
      </c>
      <c r="E80" s="52">
        <v>0</v>
      </c>
      <c r="F80" s="52"/>
      <c r="G80" s="52">
        <v>0</v>
      </c>
      <c r="H80" s="52">
        <v>0</v>
      </c>
      <c r="I80" s="52">
        <v>0</v>
      </c>
      <c r="J80" s="52">
        <v>0</v>
      </c>
      <c r="K80" s="52"/>
      <c r="L80" s="52">
        <v>0</v>
      </c>
      <c r="M80" s="52">
        <v>0</v>
      </c>
      <c r="N80" s="52">
        <v>18.688711999999999</v>
      </c>
      <c r="O80" s="52">
        <v>0</v>
      </c>
      <c r="P80" s="52"/>
      <c r="Q80" s="52">
        <v>0</v>
      </c>
      <c r="R80" s="52">
        <v>0</v>
      </c>
    </row>
    <row r="81" spans="1:18">
      <c r="A81" s="63">
        <v>9</v>
      </c>
      <c r="B81" s="261" t="s">
        <v>1618</v>
      </c>
      <c r="C81" s="52">
        <v>0</v>
      </c>
      <c r="D81" s="52">
        <v>0</v>
      </c>
      <c r="E81" s="52">
        <v>0</v>
      </c>
      <c r="F81" s="52"/>
      <c r="G81" s="52">
        <v>0</v>
      </c>
      <c r="H81" s="52">
        <v>0</v>
      </c>
      <c r="I81" s="52">
        <v>0</v>
      </c>
      <c r="J81" s="52">
        <v>0</v>
      </c>
      <c r="K81" s="52"/>
      <c r="L81" s="52">
        <v>0</v>
      </c>
      <c r="M81" s="52">
        <v>0</v>
      </c>
      <c r="N81" s="52">
        <v>0</v>
      </c>
      <c r="O81" s="52">
        <v>0</v>
      </c>
      <c r="P81" s="52"/>
      <c r="Q81" s="52">
        <v>0</v>
      </c>
      <c r="R81" s="52">
        <v>0</v>
      </c>
    </row>
    <row r="82" spans="1:18">
      <c r="A82" s="265">
        <v>10</v>
      </c>
      <c r="B82" s="268" t="s">
        <v>1619</v>
      </c>
      <c r="C82" s="52">
        <v>18.688711999999999</v>
      </c>
      <c r="D82" s="52">
        <v>18.688711999999999</v>
      </c>
      <c r="E82" s="52">
        <v>0</v>
      </c>
      <c r="F82" s="52"/>
      <c r="G82" s="52">
        <v>0</v>
      </c>
      <c r="H82" s="52">
        <v>0</v>
      </c>
      <c r="I82" s="52">
        <v>0</v>
      </c>
      <c r="J82" s="52">
        <v>0</v>
      </c>
      <c r="K82" s="52"/>
      <c r="L82" s="52">
        <v>0</v>
      </c>
      <c r="M82" s="52">
        <v>0</v>
      </c>
      <c r="N82" s="52">
        <v>18.688711999999999</v>
      </c>
      <c r="O82" s="52">
        <v>0</v>
      </c>
      <c r="P82" s="52"/>
      <c r="Q82" s="52">
        <v>0</v>
      </c>
      <c r="R82" s="52">
        <v>0</v>
      </c>
    </row>
    <row r="83" spans="1:18">
      <c r="A83" s="16">
        <v>11</v>
      </c>
      <c r="B83" s="266" t="s">
        <v>1620</v>
      </c>
      <c r="C83" s="52">
        <v>0</v>
      </c>
      <c r="D83" s="52">
        <v>0</v>
      </c>
      <c r="E83" s="52">
        <v>0</v>
      </c>
      <c r="F83" s="52"/>
      <c r="G83" s="52">
        <v>0</v>
      </c>
      <c r="H83" s="52">
        <v>0</v>
      </c>
      <c r="I83" s="52">
        <v>0</v>
      </c>
      <c r="J83" s="52">
        <v>0</v>
      </c>
      <c r="K83" s="52"/>
      <c r="L83" s="52">
        <v>0</v>
      </c>
      <c r="M83" s="52">
        <v>0</v>
      </c>
      <c r="N83" s="52">
        <v>0</v>
      </c>
      <c r="O83" s="52">
        <v>0</v>
      </c>
      <c r="P83" s="52"/>
      <c r="Q83" s="52">
        <v>0</v>
      </c>
      <c r="R83" s="52">
        <v>0</v>
      </c>
    </row>
    <row r="84" spans="1:18">
      <c r="A84" s="16">
        <v>12</v>
      </c>
      <c r="B84" s="267" t="s">
        <v>1621</v>
      </c>
      <c r="C84" s="52">
        <v>0</v>
      </c>
      <c r="D84" s="52">
        <v>0</v>
      </c>
      <c r="E84" s="52">
        <v>0</v>
      </c>
      <c r="F84" s="52"/>
      <c r="G84" s="52">
        <v>0</v>
      </c>
      <c r="H84" s="52">
        <v>0</v>
      </c>
      <c r="I84" s="52">
        <v>0</v>
      </c>
      <c r="J84" s="52">
        <v>0</v>
      </c>
      <c r="K84" s="52"/>
      <c r="L84" s="52">
        <v>0</v>
      </c>
      <c r="M84" s="52">
        <v>0</v>
      </c>
      <c r="N84" s="52">
        <v>0</v>
      </c>
      <c r="O84" s="52">
        <v>0</v>
      </c>
      <c r="P84" s="52"/>
      <c r="Q84" s="52">
        <v>0</v>
      </c>
      <c r="R84" s="52">
        <v>0</v>
      </c>
    </row>
    <row r="85" spans="1:18">
      <c r="A85" s="16">
        <v>13</v>
      </c>
      <c r="B85" s="268" t="s">
        <v>1618</v>
      </c>
      <c r="C85" s="52">
        <v>0</v>
      </c>
      <c r="D85" s="52">
        <v>0</v>
      </c>
      <c r="E85" s="52">
        <v>0</v>
      </c>
      <c r="F85" s="52"/>
      <c r="G85" s="52">
        <v>0</v>
      </c>
      <c r="H85" s="52">
        <v>0</v>
      </c>
      <c r="I85" s="52">
        <v>0</v>
      </c>
      <c r="J85" s="52">
        <v>0</v>
      </c>
      <c r="K85" s="52"/>
      <c r="L85" s="52">
        <v>0</v>
      </c>
      <c r="M85" s="52">
        <v>0</v>
      </c>
      <c r="N85" s="52">
        <v>0</v>
      </c>
      <c r="O85" s="52">
        <v>0</v>
      </c>
      <c r="P85" s="52"/>
      <c r="Q85" s="52">
        <v>0</v>
      </c>
      <c r="R85" s="52">
        <v>0</v>
      </c>
    </row>
    <row r="86" spans="1:18">
      <c r="A86" s="16">
        <v>14</v>
      </c>
      <c r="B86" s="266" t="s">
        <v>1619</v>
      </c>
      <c r="C86" s="52">
        <v>0</v>
      </c>
      <c r="D86" s="52">
        <v>0</v>
      </c>
      <c r="E86" s="52">
        <v>0</v>
      </c>
      <c r="F86" s="52"/>
      <c r="G86" s="52">
        <v>0</v>
      </c>
      <c r="H86" s="52">
        <v>0</v>
      </c>
      <c r="I86" s="52">
        <v>0</v>
      </c>
      <c r="J86" s="52">
        <v>0</v>
      </c>
      <c r="K86" s="52"/>
      <c r="L86" s="52">
        <v>0</v>
      </c>
      <c r="M86" s="52">
        <v>0</v>
      </c>
      <c r="N86" s="52">
        <v>0</v>
      </c>
      <c r="O86" s="52">
        <v>0</v>
      </c>
      <c r="P86" s="52"/>
      <c r="Q86" s="52">
        <v>0</v>
      </c>
      <c r="R86" s="52">
        <v>0</v>
      </c>
    </row>
    <row r="87" spans="1:18">
      <c r="A87" s="16">
        <v>15</v>
      </c>
      <c r="B87" s="268" t="s">
        <v>1620</v>
      </c>
      <c r="C87" s="52">
        <v>0</v>
      </c>
      <c r="D87" s="52">
        <v>0</v>
      </c>
      <c r="E87" s="52"/>
      <c r="F87" s="52"/>
      <c r="G87" s="52">
        <v>0</v>
      </c>
      <c r="H87" s="52">
        <v>0</v>
      </c>
      <c r="I87" s="52">
        <v>0</v>
      </c>
      <c r="J87" s="52">
        <v>0</v>
      </c>
      <c r="K87" s="52"/>
      <c r="L87" s="52">
        <v>0</v>
      </c>
      <c r="M87" s="52">
        <v>0</v>
      </c>
      <c r="N87" s="52">
        <v>0</v>
      </c>
      <c r="O87" s="52">
        <v>0</v>
      </c>
      <c r="P87" s="52"/>
      <c r="Q87" s="52">
        <v>0</v>
      </c>
      <c r="R87" s="52">
        <v>0</v>
      </c>
    </row>
    <row r="88" spans="1:18">
      <c r="A88" s="16">
        <v>16</v>
      </c>
      <c r="B88" s="260" t="s">
        <v>1622</v>
      </c>
      <c r="C88" s="52">
        <v>0</v>
      </c>
      <c r="D88" s="52">
        <v>0</v>
      </c>
      <c r="E88" s="52">
        <v>0</v>
      </c>
      <c r="F88" s="52"/>
      <c r="G88" s="52">
        <v>0</v>
      </c>
      <c r="H88" s="52">
        <v>0</v>
      </c>
      <c r="I88" s="52">
        <v>0</v>
      </c>
      <c r="J88" s="52">
        <v>0</v>
      </c>
      <c r="K88" s="52"/>
      <c r="L88" s="52">
        <v>0</v>
      </c>
      <c r="M88" s="52">
        <v>0</v>
      </c>
      <c r="N88" s="52">
        <v>0</v>
      </c>
      <c r="O88" s="52">
        <v>0</v>
      </c>
      <c r="P88" s="52"/>
      <c r="Q88" s="52">
        <v>0</v>
      </c>
      <c r="R88" s="52">
        <v>0</v>
      </c>
    </row>
    <row r="89" spans="1:18">
      <c r="A89" s="16">
        <v>17</v>
      </c>
      <c r="B89" s="268" t="s">
        <v>1618</v>
      </c>
      <c r="C89" s="52">
        <v>0</v>
      </c>
      <c r="D89" s="52">
        <v>0</v>
      </c>
      <c r="E89" s="52">
        <v>0</v>
      </c>
      <c r="F89" s="52"/>
      <c r="G89" s="52">
        <v>0</v>
      </c>
      <c r="H89" s="52">
        <v>0</v>
      </c>
      <c r="I89" s="52">
        <v>0</v>
      </c>
      <c r="J89" s="52">
        <v>0</v>
      </c>
      <c r="K89" s="52"/>
      <c r="L89" s="52">
        <v>0</v>
      </c>
      <c r="M89" s="52">
        <v>0</v>
      </c>
      <c r="N89" s="52">
        <v>0</v>
      </c>
      <c r="O89" s="52">
        <v>0</v>
      </c>
      <c r="P89" s="52"/>
      <c r="Q89" s="52">
        <v>0</v>
      </c>
      <c r="R89" s="52">
        <v>0</v>
      </c>
    </row>
    <row r="90" spans="1:18">
      <c r="A90" s="16">
        <v>18</v>
      </c>
      <c r="B90" s="266" t="s">
        <v>1619</v>
      </c>
      <c r="C90" s="52">
        <v>0</v>
      </c>
      <c r="D90" s="52">
        <v>0</v>
      </c>
      <c r="E90" s="52">
        <v>0</v>
      </c>
      <c r="F90" s="52"/>
      <c r="G90" s="52">
        <v>0</v>
      </c>
      <c r="H90" s="52">
        <v>0</v>
      </c>
      <c r="I90" s="52">
        <v>0</v>
      </c>
      <c r="J90" s="52">
        <v>0</v>
      </c>
      <c r="K90" s="52"/>
      <c r="L90" s="52">
        <v>0</v>
      </c>
      <c r="M90" s="52">
        <v>0</v>
      </c>
      <c r="N90" s="52">
        <v>0</v>
      </c>
      <c r="O90" s="52">
        <v>0</v>
      </c>
      <c r="P90" s="52"/>
      <c r="Q90" s="52">
        <v>0</v>
      </c>
      <c r="R90" s="52">
        <v>0</v>
      </c>
    </row>
    <row r="91" spans="1:18">
      <c r="A91" s="16">
        <v>19</v>
      </c>
      <c r="B91" s="268" t="s">
        <v>1620</v>
      </c>
      <c r="C91" s="52">
        <v>0</v>
      </c>
      <c r="D91" s="52">
        <v>0</v>
      </c>
      <c r="E91" s="52">
        <v>0</v>
      </c>
      <c r="F91" s="52"/>
      <c r="G91" s="52">
        <v>0</v>
      </c>
      <c r="H91" s="52">
        <v>0</v>
      </c>
      <c r="I91" s="52">
        <v>0</v>
      </c>
      <c r="J91" s="52">
        <v>0</v>
      </c>
      <c r="K91" s="52"/>
      <c r="L91" s="52">
        <v>0</v>
      </c>
      <c r="M91" s="52">
        <v>0</v>
      </c>
      <c r="N91" s="52">
        <v>0</v>
      </c>
      <c r="O91" s="52">
        <v>0</v>
      </c>
      <c r="P91" s="52"/>
      <c r="Q91" s="52">
        <v>0</v>
      </c>
      <c r="R91" s="52">
        <v>0</v>
      </c>
    </row>
    <row r="92" spans="1:18" ht="24">
      <c r="A92" s="16">
        <v>20</v>
      </c>
      <c r="B92" s="283" t="s">
        <v>1623</v>
      </c>
      <c r="C92" s="52">
        <v>402.89328499999999</v>
      </c>
      <c r="D92" s="52">
        <v>232.23351500000001</v>
      </c>
      <c r="E92" s="52">
        <v>54.957298000000002</v>
      </c>
      <c r="F92" s="52"/>
      <c r="G92" s="52">
        <v>18.372796000000001</v>
      </c>
      <c r="H92" s="52">
        <v>12.921682000000001</v>
      </c>
      <c r="I92" s="52">
        <v>4.7286239999999999</v>
      </c>
      <c r="J92" s="52">
        <v>0</v>
      </c>
      <c r="K92" s="52"/>
      <c r="L92" s="52">
        <v>0</v>
      </c>
      <c r="M92" s="52">
        <v>0</v>
      </c>
      <c r="N92" s="52">
        <v>237.028243</v>
      </c>
      <c r="O92" s="52">
        <v>54.957298000000002</v>
      </c>
      <c r="P92" s="52"/>
      <c r="Q92" s="52">
        <v>18.372796000000001</v>
      </c>
      <c r="R92" s="52">
        <v>12.921682000000001</v>
      </c>
    </row>
    <row r="93" spans="1:18">
      <c r="A93" s="16">
        <v>21</v>
      </c>
      <c r="B93" s="267" t="s">
        <v>977</v>
      </c>
      <c r="C93" s="52">
        <v>0</v>
      </c>
      <c r="D93" s="52">
        <v>0</v>
      </c>
      <c r="E93" s="52">
        <v>0</v>
      </c>
      <c r="F93" s="52"/>
      <c r="G93" s="52">
        <v>0</v>
      </c>
      <c r="H93" s="52">
        <v>0</v>
      </c>
      <c r="I93" s="52">
        <v>0</v>
      </c>
      <c r="J93" s="52">
        <v>0</v>
      </c>
      <c r="K93" s="52"/>
      <c r="L93" s="52">
        <v>0</v>
      </c>
      <c r="M93" s="52">
        <v>0</v>
      </c>
      <c r="N93" s="52">
        <v>0</v>
      </c>
      <c r="O93" s="52">
        <v>0</v>
      </c>
      <c r="P93" s="52"/>
      <c r="Q93" s="52">
        <v>0</v>
      </c>
      <c r="R93" s="52">
        <v>0</v>
      </c>
    </row>
    <row r="94" spans="1:18">
      <c r="A94" s="16">
        <v>22</v>
      </c>
      <c r="B94" s="276" t="s">
        <v>1616</v>
      </c>
      <c r="C94" s="52">
        <v>402.89328499999999</v>
      </c>
      <c r="D94" s="52">
        <v>232.23351500000001</v>
      </c>
      <c r="E94" s="52">
        <v>54.957298000000002</v>
      </c>
      <c r="F94" s="52"/>
      <c r="G94" s="52">
        <v>18.372796000000001</v>
      </c>
      <c r="H94" s="52">
        <v>12.921682000000001</v>
      </c>
      <c r="I94" s="52">
        <v>4.7286239999999999</v>
      </c>
      <c r="J94" s="52">
        <v>0</v>
      </c>
      <c r="K94" s="52"/>
      <c r="L94" s="52">
        <v>0</v>
      </c>
      <c r="M94" s="52">
        <v>0</v>
      </c>
      <c r="N94" s="52">
        <v>237.028243</v>
      </c>
      <c r="O94" s="52">
        <v>54.957298000000002</v>
      </c>
      <c r="P94" s="52"/>
      <c r="Q94" s="52">
        <v>18.372796000000001</v>
      </c>
      <c r="R94" s="52">
        <v>12.921682000000001</v>
      </c>
    </row>
    <row r="95" spans="1:18">
      <c r="A95" s="16">
        <v>23</v>
      </c>
      <c r="B95" s="267" t="s">
        <v>884</v>
      </c>
      <c r="C95" s="52">
        <v>0</v>
      </c>
      <c r="D95" s="52">
        <v>0</v>
      </c>
      <c r="E95" s="52">
        <v>0</v>
      </c>
      <c r="F95" s="52"/>
      <c r="G95" s="52">
        <v>0</v>
      </c>
      <c r="H95" s="52">
        <v>0</v>
      </c>
      <c r="I95" s="269">
        <v>0</v>
      </c>
      <c r="J95" s="269">
        <v>0</v>
      </c>
      <c r="K95" s="269"/>
      <c r="L95" s="269">
        <v>0</v>
      </c>
      <c r="M95" s="269">
        <v>0</v>
      </c>
      <c r="N95" s="52">
        <v>0</v>
      </c>
      <c r="O95" s="52">
        <v>0</v>
      </c>
      <c r="P95" s="52"/>
      <c r="Q95" s="52">
        <v>0</v>
      </c>
      <c r="R95" s="52">
        <v>0</v>
      </c>
    </row>
    <row r="96" spans="1:18">
      <c r="A96" s="16">
        <v>24</v>
      </c>
      <c r="B96" s="285" t="s">
        <v>985</v>
      </c>
      <c r="C96" s="52">
        <v>49309.261082999998</v>
      </c>
      <c r="D96" s="52">
        <v>49309.261082999998</v>
      </c>
      <c r="E96" s="52">
        <v>7886.4078799999997</v>
      </c>
      <c r="F96" s="52"/>
      <c r="G96" s="52">
        <v>0</v>
      </c>
      <c r="H96" s="52">
        <v>0</v>
      </c>
      <c r="I96" s="282"/>
      <c r="J96" s="282"/>
      <c r="K96" s="282"/>
      <c r="L96" s="282"/>
      <c r="M96" s="282"/>
      <c r="N96" s="52">
        <v>49309.261082999998</v>
      </c>
      <c r="O96" s="52">
        <v>7886.4078799999997</v>
      </c>
      <c r="P96" s="52"/>
      <c r="Q96" s="52">
        <v>0</v>
      </c>
      <c r="R96" s="52">
        <v>0</v>
      </c>
    </row>
    <row r="97" spans="1:18" ht="24">
      <c r="A97" s="16">
        <v>25</v>
      </c>
      <c r="B97" s="267" t="s">
        <v>1624</v>
      </c>
      <c r="C97" s="52">
        <v>49290.293734999999</v>
      </c>
      <c r="D97" s="52">
        <v>49290.293734999999</v>
      </c>
      <c r="E97" s="52">
        <v>7886.4078799999997</v>
      </c>
      <c r="F97" s="52"/>
      <c r="G97" s="52">
        <v>0</v>
      </c>
      <c r="H97" s="52">
        <v>0</v>
      </c>
      <c r="I97" s="282"/>
      <c r="J97" s="282"/>
      <c r="K97" s="282"/>
      <c r="L97" s="282"/>
      <c r="M97" s="282"/>
      <c r="N97" s="52">
        <v>49290.293734999999</v>
      </c>
      <c r="O97" s="52">
        <v>7886.4078799999997</v>
      </c>
      <c r="P97" s="52"/>
      <c r="Q97" s="52">
        <v>0</v>
      </c>
      <c r="R97" s="52">
        <v>0</v>
      </c>
    </row>
    <row r="98" spans="1:18">
      <c r="A98" s="16">
        <v>26</v>
      </c>
      <c r="B98" s="267" t="s">
        <v>1625</v>
      </c>
      <c r="C98" s="52">
        <v>9.6478059999999992</v>
      </c>
      <c r="D98" s="52">
        <v>9.6478059999999992</v>
      </c>
      <c r="E98" s="52">
        <v>0</v>
      </c>
      <c r="F98" s="52"/>
      <c r="G98" s="52">
        <v>0</v>
      </c>
      <c r="H98" s="52">
        <v>0</v>
      </c>
      <c r="I98" s="282"/>
      <c r="J98" s="282"/>
      <c r="K98" s="282"/>
      <c r="L98" s="282"/>
      <c r="M98" s="282"/>
      <c r="N98" s="52">
        <v>9.6478059999999992</v>
      </c>
      <c r="O98" s="52">
        <v>0</v>
      </c>
      <c r="P98" s="52"/>
      <c r="Q98" s="52">
        <v>0</v>
      </c>
      <c r="R98" s="52">
        <v>0</v>
      </c>
    </row>
    <row r="99" spans="1:18">
      <c r="A99" s="16">
        <v>27</v>
      </c>
      <c r="B99" s="267" t="s">
        <v>1626</v>
      </c>
      <c r="C99" s="52">
        <v>9.3195420000000002</v>
      </c>
      <c r="D99" s="52">
        <v>9.3195420000000002</v>
      </c>
      <c r="E99" s="52">
        <v>0</v>
      </c>
      <c r="F99" s="52"/>
      <c r="G99" s="52">
        <v>0</v>
      </c>
      <c r="H99" s="52">
        <v>0</v>
      </c>
      <c r="I99" s="282"/>
      <c r="J99" s="282"/>
      <c r="K99" s="282"/>
      <c r="L99" s="282"/>
      <c r="M99" s="282"/>
      <c r="N99" s="52">
        <v>9.3195420000000002</v>
      </c>
      <c r="O99" s="52">
        <v>0</v>
      </c>
      <c r="P99" s="52"/>
      <c r="Q99" s="52">
        <v>0</v>
      </c>
      <c r="R99" s="52">
        <v>0</v>
      </c>
    </row>
    <row r="100" spans="1:18">
      <c r="A100" s="16">
        <v>28</v>
      </c>
      <c r="B100" s="286" t="s">
        <v>1627</v>
      </c>
      <c r="C100" s="52">
        <v>0</v>
      </c>
      <c r="D100" s="52">
        <v>0</v>
      </c>
      <c r="E100" s="52">
        <v>0</v>
      </c>
      <c r="F100" s="52"/>
      <c r="G100" s="52">
        <v>0</v>
      </c>
      <c r="H100" s="52">
        <v>0</v>
      </c>
      <c r="I100" s="52">
        <v>0</v>
      </c>
      <c r="J100" s="52">
        <v>0</v>
      </c>
      <c r="K100" s="52"/>
      <c r="L100" s="52">
        <v>0</v>
      </c>
      <c r="M100" s="52">
        <v>0</v>
      </c>
      <c r="N100" s="52">
        <v>0</v>
      </c>
      <c r="O100" s="52">
        <v>0</v>
      </c>
      <c r="P100" s="52"/>
      <c r="Q100" s="52">
        <v>0</v>
      </c>
      <c r="R100" s="52">
        <v>0</v>
      </c>
    </row>
    <row r="101" spans="1:18">
      <c r="A101" s="16">
        <v>29</v>
      </c>
      <c r="B101" s="275" t="s">
        <v>1628</v>
      </c>
      <c r="C101" s="52">
        <v>0</v>
      </c>
      <c r="D101" s="52">
        <v>0</v>
      </c>
      <c r="E101" s="52">
        <v>0</v>
      </c>
      <c r="F101" s="52"/>
      <c r="G101" s="52">
        <v>0</v>
      </c>
      <c r="H101" s="52">
        <v>0</v>
      </c>
      <c r="I101" s="52">
        <v>0</v>
      </c>
      <c r="J101" s="52">
        <v>0</v>
      </c>
      <c r="K101" s="52"/>
      <c r="L101" s="52">
        <v>0</v>
      </c>
      <c r="M101" s="52">
        <v>0</v>
      </c>
      <c r="N101" s="52">
        <v>0</v>
      </c>
      <c r="O101" s="52">
        <v>0</v>
      </c>
      <c r="P101" s="52"/>
      <c r="Q101" s="52">
        <v>0</v>
      </c>
      <c r="R101" s="52">
        <v>0</v>
      </c>
    </row>
    <row r="102" spans="1:18">
      <c r="A102" s="16">
        <v>30</v>
      </c>
      <c r="B102" s="275" t="s">
        <v>1629</v>
      </c>
      <c r="C102" s="52">
        <v>0</v>
      </c>
      <c r="D102" s="52">
        <v>0</v>
      </c>
      <c r="E102" s="52">
        <v>0</v>
      </c>
      <c r="F102" s="52"/>
      <c r="G102" s="52">
        <v>0</v>
      </c>
      <c r="H102" s="52">
        <v>0</v>
      </c>
      <c r="I102" s="52">
        <v>0</v>
      </c>
      <c r="J102" s="52">
        <v>0</v>
      </c>
      <c r="K102" s="52"/>
      <c r="L102" s="52">
        <v>0</v>
      </c>
      <c r="M102" s="52">
        <v>0</v>
      </c>
      <c r="N102" s="52">
        <v>0</v>
      </c>
      <c r="O102" s="52">
        <v>0</v>
      </c>
      <c r="P102" s="52"/>
      <c r="Q102" s="52">
        <v>0</v>
      </c>
      <c r="R102" s="52">
        <v>0</v>
      </c>
    </row>
    <row r="103" spans="1:18" ht="36">
      <c r="A103" s="16">
        <v>31</v>
      </c>
      <c r="B103" s="286" t="s">
        <v>1630</v>
      </c>
      <c r="C103" s="52">
        <v>0</v>
      </c>
      <c r="D103" s="52">
        <v>0</v>
      </c>
      <c r="E103" s="52">
        <v>0</v>
      </c>
      <c r="F103" s="52"/>
      <c r="G103" s="52">
        <v>0</v>
      </c>
      <c r="H103" s="52">
        <v>0</v>
      </c>
      <c r="I103" s="52">
        <v>0</v>
      </c>
      <c r="J103" s="52">
        <v>0</v>
      </c>
      <c r="K103" s="52"/>
      <c r="L103" s="52">
        <v>0</v>
      </c>
      <c r="M103" s="52">
        <v>0</v>
      </c>
      <c r="N103" s="52">
        <v>0</v>
      </c>
      <c r="O103" s="52">
        <v>0</v>
      </c>
      <c r="P103" s="52"/>
      <c r="Q103" s="52">
        <v>0</v>
      </c>
      <c r="R103" s="52">
        <v>0</v>
      </c>
    </row>
    <row r="104" spans="1:18">
      <c r="A104" s="16">
        <v>32</v>
      </c>
      <c r="B104" s="289" t="s">
        <v>1631</v>
      </c>
      <c r="C104" s="108">
        <v>52176.112918999999</v>
      </c>
      <c r="D104" s="108">
        <v>50195.486320999997</v>
      </c>
      <c r="E104" s="108">
        <v>7994.0445239999999</v>
      </c>
      <c r="F104" s="108"/>
      <c r="G104" s="108">
        <v>18.372796000000001</v>
      </c>
      <c r="H104" s="108">
        <v>12.921682000000001</v>
      </c>
      <c r="I104" s="108">
        <v>55.063910000000007</v>
      </c>
      <c r="J104" s="108">
        <v>0</v>
      </c>
      <c r="K104" s="108"/>
      <c r="L104" s="108">
        <v>0</v>
      </c>
      <c r="M104" s="108">
        <v>0</v>
      </c>
      <c r="N104" s="108">
        <v>50708.669268999998</v>
      </c>
      <c r="O104" s="108">
        <v>7994.0445239999999</v>
      </c>
      <c r="P104" s="108"/>
      <c r="Q104" s="108">
        <v>18.372796000000001</v>
      </c>
      <c r="R104" s="108">
        <v>12.921682000000001</v>
      </c>
    </row>
    <row r="105" spans="1:18" ht="24">
      <c r="A105" s="16"/>
      <c r="B105" s="287" t="s">
        <v>1632</v>
      </c>
      <c r="C105" s="282"/>
      <c r="D105" s="282"/>
      <c r="E105" s="282"/>
      <c r="F105" s="282"/>
      <c r="G105" s="282"/>
      <c r="H105" s="282"/>
      <c r="I105" s="282"/>
      <c r="J105" s="282"/>
      <c r="K105" s="282"/>
      <c r="L105" s="282"/>
      <c r="M105" s="282"/>
      <c r="N105" s="282"/>
      <c r="O105" s="282"/>
      <c r="P105" s="282"/>
      <c r="Q105" s="282"/>
      <c r="R105" s="282"/>
    </row>
    <row r="106" spans="1:18" ht="24">
      <c r="A106" s="16">
        <v>33</v>
      </c>
      <c r="B106" s="288" t="s">
        <v>1633</v>
      </c>
      <c r="C106" s="52">
        <v>1761.477623</v>
      </c>
      <c r="D106" s="282"/>
      <c r="E106" s="282"/>
      <c r="F106" s="282"/>
      <c r="G106" s="282"/>
      <c r="H106" s="282"/>
      <c r="I106" s="282"/>
      <c r="J106" s="282"/>
      <c r="K106" s="282"/>
      <c r="L106" s="282"/>
      <c r="M106" s="282"/>
      <c r="N106" s="282"/>
      <c r="O106" s="282"/>
      <c r="P106" s="282"/>
      <c r="Q106" s="282"/>
      <c r="R106" s="282"/>
    </row>
    <row r="107" spans="1:18">
      <c r="A107" s="16">
        <v>34</v>
      </c>
      <c r="B107" s="273" t="s">
        <v>977</v>
      </c>
      <c r="C107" s="52">
        <v>1728.778364</v>
      </c>
      <c r="D107" s="282"/>
      <c r="E107" s="282"/>
      <c r="F107" s="282"/>
      <c r="G107" s="282"/>
      <c r="H107" s="282"/>
      <c r="I107" s="282"/>
      <c r="J107" s="282"/>
      <c r="K107" s="282"/>
      <c r="L107" s="282"/>
      <c r="M107" s="282"/>
      <c r="N107" s="282"/>
      <c r="O107" s="282"/>
      <c r="P107" s="282"/>
      <c r="Q107" s="282"/>
      <c r="R107" s="282"/>
    </row>
    <row r="108" spans="1:18">
      <c r="A108" s="16">
        <v>35</v>
      </c>
      <c r="B108" s="262" t="s">
        <v>885</v>
      </c>
      <c r="C108" s="52">
        <v>32.699259000000026</v>
      </c>
      <c r="D108" s="282"/>
      <c r="E108" s="282"/>
      <c r="F108" s="282"/>
      <c r="G108" s="282"/>
      <c r="H108" s="282"/>
      <c r="I108" s="282"/>
      <c r="J108" s="282"/>
      <c r="K108" s="282"/>
      <c r="L108" s="282"/>
      <c r="M108" s="282"/>
      <c r="N108" s="282"/>
      <c r="O108" s="282"/>
      <c r="P108" s="282"/>
      <c r="Q108" s="282"/>
      <c r="R108" s="282"/>
    </row>
    <row r="109" spans="1:18">
      <c r="A109" s="16">
        <v>36</v>
      </c>
      <c r="B109" s="274" t="s">
        <v>884</v>
      </c>
      <c r="C109" s="52">
        <v>0</v>
      </c>
      <c r="D109" s="282"/>
      <c r="E109" s="282"/>
      <c r="F109" s="282"/>
      <c r="G109" s="282"/>
      <c r="H109" s="282"/>
      <c r="I109" s="282"/>
      <c r="J109" s="282"/>
      <c r="K109" s="282"/>
      <c r="L109" s="282"/>
      <c r="M109" s="282"/>
      <c r="N109" s="282"/>
      <c r="O109" s="282"/>
      <c r="P109" s="282"/>
      <c r="Q109" s="282"/>
      <c r="R109" s="282"/>
    </row>
    <row r="110" spans="1:18" ht="24">
      <c r="A110" s="16">
        <v>37</v>
      </c>
      <c r="B110" s="290" t="s">
        <v>1634</v>
      </c>
      <c r="C110" s="52">
        <v>52.708773000000001</v>
      </c>
      <c r="D110" s="282"/>
      <c r="E110" s="282"/>
      <c r="F110" s="282"/>
      <c r="G110" s="282"/>
      <c r="H110" s="282"/>
      <c r="I110" s="282"/>
      <c r="J110" s="282"/>
      <c r="K110" s="282"/>
      <c r="L110" s="282"/>
      <c r="M110" s="282"/>
      <c r="N110" s="282"/>
      <c r="O110" s="282"/>
      <c r="P110" s="282"/>
      <c r="Q110" s="282"/>
      <c r="R110" s="282"/>
    </row>
    <row r="111" spans="1:18">
      <c r="A111" s="16">
        <v>38</v>
      </c>
      <c r="B111" s="274" t="s">
        <v>977</v>
      </c>
      <c r="C111" s="52">
        <v>27.168849999999999</v>
      </c>
      <c r="D111" s="282"/>
      <c r="E111" s="282"/>
      <c r="F111" s="282"/>
      <c r="G111" s="282"/>
      <c r="H111" s="282"/>
      <c r="I111" s="282"/>
      <c r="J111" s="282"/>
      <c r="K111" s="282"/>
      <c r="L111" s="282"/>
      <c r="M111" s="282"/>
      <c r="N111" s="282"/>
      <c r="O111" s="282"/>
      <c r="P111" s="282"/>
      <c r="Q111" s="282"/>
      <c r="R111" s="282"/>
    </row>
    <row r="112" spans="1:18">
      <c r="A112" s="16">
        <v>39</v>
      </c>
      <c r="B112" s="262" t="s">
        <v>885</v>
      </c>
      <c r="C112" s="52">
        <v>25.539923000000002</v>
      </c>
      <c r="D112" s="282"/>
      <c r="E112" s="282"/>
      <c r="F112" s="282"/>
      <c r="G112" s="282"/>
      <c r="H112" s="282"/>
      <c r="I112" s="282"/>
      <c r="J112" s="282"/>
      <c r="K112" s="282"/>
      <c r="L112" s="282"/>
      <c r="M112" s="282"/>
      <c r="N112" s="282"/>
      <c r="O112" s="282"/>
      <c r="P112" s="282"/>
      <c r="Q112" s="282"/>
      <c r="R112" s="282"/>
    </row>
    <row r="113" spans="1:18">
      <c r="A113" s="16">
        <v>40</v>
      </c>
      <c r="B113" s="272" t="s">
        <v>884</v>
      </c>
      <c r="C113" s="52">
        <v>0</v>
      </c>
      <c r="D113" s="282"/>
      <c r="E113" s="282"/>
      <c r="F113" s="282"/>
      <c r="G113" s="282"/>
      <c r="H113" s="282"/>
      <c r="I113" s="282"/>
      <c r="J113" s="282"/>
      <c r="K113" s="282"/>
      <c r="L113" s="282"/>
      <c r="M113" s="282"/>
      <c r="N113" s="282"/>
      <c r="O113" s="282"/>
      <c r="P113" s="282"/>
      <c r="Q113" s="282"/>
      <c r="R113" s="282"/>
    </row>
    <row r="114" spans="1:18">
      <c r="A114" s="16">
        <v>41</v>
      </c>
      <c r="B114" s="291" t="s">
        <v>176</v>
      </c>
      <c r="C114" s="52">
        <v>741.47869900000001</v>
      </c>
      <c r="D114" s="282"/>
      <c r="E114" s="282"/>
      <c r="F114" s="282"/>
      <c r="G114" s="282"/>
      <c r="H114" s="282"/>
      <c r="I114" s="282"/>
      <c r="J114" s="282"/>
      <c r="K114" s="282"/>
      <c r="L114" s="282"/>
      <c r="M114" s="282"/>
      <c r="N114" s="282"/>
      <c r="O114" s="282"/>
      <c r="P114" s="282"/>
      <c r="Q114" s="282"/>
      <c r="R114" s="282"/>
    </row>
    <row r="115" spans="1:18">
      <c r="A115" s="16">
        <v>42</v>
      </c>
      <c r="B115" s="292" t="s">
        <v>1635</v>
      </c>
      <c r="C115" s="52">
        <v>39.395820000000001</v>
      </c>
      <c r="D115" s="282"/>
      <c r="E115" s="282"/>
      <c r="F115" s="282"/>
      <c r="G115" s="282"/>
      <c r="H115" s="282"/>
      <c r="I115" s="282"/>
      <c r="J115" s="282"/>
      <c r="K115" s="282"/>
      <c r="L115" s="282"/>
      <c r="M115" s="282"/>
      <c r="N115" s="282"/>
      <c r="O115" s="282"/>
      <c r="P115" s="282"/>
      <c r="Q115" s="282"/>
      <c r="R115" s="282"/>
    </row>
    <row r="116" spans="1:18">
      <c r="A116" s="16">
        <v>43</v>
      </c>
      <c r="B116" s="291" t="s">
        <v>1636</v>
      </c>
      <c r="C116" s="52">
        <v>27.610818999999999</v>
      </c>
      <c r="D116" s="282"/>
      <c r="E116" s="282"/>
      <c r="F116" s="282"/>
      <c r="G116" s="282"/>
      <c r="H116" s="282"/>
      <c r="I116" s="282"/>
      <c r="J116" s="282"/>
      <c r="K116" s="282"/>
      <c r="L116" s="282"/>
      <c r="M116" s="282"/>
      <c r="N116" s="282"/>
      <c r="O116" s="282"/>
      <c r="P116" s="282"/>
      <c r="Q116" s="282"/>
      <c r="R116" s="282"/>
    </row>
    <row r="117" spans="1:18">
      <c r="A117" s="16">
        <v>44</v>
      </c>
      <c r="B117" s="291" t="s">
        <v>1637</v>
      </c>
      <c r="C117" s="52">
        <v>4931.9061810000021</v>
      </c>
      <c r="D117" s="282"/>
      <c r="E117" s="282"/>
      <c r="F117" s="282"/>
      <c r="G117" s="282"/>
      <c r="H117" s="282"/>
      <c r="I117" s="282"/>
      <c r="J117" s="282"/>
      <c r="K117" s="282"/>
      <c r="L117" s="282"/>
      <c r="M117" s="282"/>
      <c r="N117" s="282"/>
      <c r="O117" s="282"/>
      <c r="P117" s="282"/>
      <c r="Q117" s="282"/>
      <c r="R117" s="282"/>
    </row>
    <row r="118" spans="1:18">
      <c r="A118" s="16">
        <v>45</v>
      </c>
      <c r="B118" s="289" t="s">
        <v>1638</v>
      </c>
      <c r="C118" s="108">
        <v>59730.690834000001</v>
      </c>
      <c r="D118" s="282"/>
      <c r="E118" s="282"/>
      <c r="F118" s="282"/>
      <c r="G118" s="282"/>
      <c r="H118" s="282"/>
      <c r="I118" s="282"/>
      <c r="J118" s="282"/>
      <c r="K118" s="282"/>
      <c r="L118" s="282"/>
      <c r="M118" s="282"/>
      <c r="N118" s="282"/>
      <c r="O118" s="282"/>
      <c r="P118" s="282"/>
      <c r="Q118" s="282"/>
      <c r="R118" s="282"/>
    </row>
    <row r="119" spans="1:18" ht="24">
      <c r="A119" s="16"/>
      <c r="B119" s="293" t="s">
        <v>1639</v>
      </c>
      <c r="C119" s="282"/>
      <c r="D119" s="282"/>
      <c r="E119" s="282"/>
      <c r="F119" s="282"/>
      <c r="G119" s="282"/>
      <c r="H119" s="282"/>
      <c r="I119" s="282"/>
      <c r="J119" s="282"/>
      <c r="K119" s="282"/>
      <c r="L119" s="282"/>
      <c r="M119" s="282"/>
      <c r="N119" s="282"/>
      <c r="O119" s="282"/>
      <c r="P119" s="282"/>
      <c r="Q119" s="282"/>
      <c r="R119" s="282"/>
    </row>
    <row r="120" spans="1:18">
      <c r="A120" s="16">
        <v>46</v>
      </c>
      <c r="B120" s="271" t="s">
        <v>1640</v>
      </c>
      <c r="C120" s="52">
        <v>4668.5896220000004</v>
      </c>
      <c r="D120" s="282"/>
      <c r="E120" s="282"/>
      <c r="F120" s="282"/>
      <c r="G120" s="282"/>
      <c r="H120" s="282"/>
      <c r="I120" s="282"/>
      <c r="J120" s="282"/>
      <c r="K120" s="282"/>
      <c r="L120" s="282"/>
      <c r="M120" s="282"/>
      <c r="N120" s="282"/>
      <c r="O120" s="282"/>
      <c r="P120" s="282"/>
      <c r="Q120" s="282"/>
      <c r="R120" s="282"/>
    </row>
    <row r="121" spans="1:18">
      <c r="A121" s="16">
        <v>47</v>
      </c>
      <c r="B121" s="271" t="s">
        <v>1641</v>
      </c>
      <c r="C121" s="52">
        <v>6336.4176719999996</v>
      </c>
      <c r="D121" s="282"/>
      <c r="E121" s="282"/>
      <c r="F121" s="282"/>
      <c r="G121" s="282"/>
      <c r="H121" s="282"/>
      <c r="I121" s="282"/>
      <c r="J121" s="282"/>
      <c r="K121" s="282"/>
      <c r="L121" s="282"/>
      <c r="M121" s="282"/>
      <c r="N121" s="282"/>
      <c r="O121" s="282"/>
      <c r="P121" s="282"/>
      <c r="Q121" s="282"/>
      <c r="R121" s="282"/>
    </row>
    <row r="122" spans="1:18">
      <c r="A122" s="16">
        <v>48</v>
      </c>
      <c r="B122" s="259" t="s">
        <v>1642</v>
      </c>
      <c r="C122" s="52">
        <v>516.89526799999999</v>
      </c>
      <c r="D122" s="282"/>
      <c r="E122" s="282"/>
      <c r="F122" s="282"/>
      <c r="G122" s="282"/>
      <c r="H122" s="282"/>
      <c r="I122" s="282"/>
      <c r="J122" s="282"/>
      <c r="K122" s="282"/>
      <c r="L122" s="282"/>
      <c r="M122" s="282"/>
      <c r="N122" s="282"/>
      <c r="O122" s="282"/>
      <c r="P122" s="282"/>
      <c r="Q122" s="282"/>
      <c r="R122" s="282"/>
    </row>
    <row r="123" spans="1:18" ht="24">
      <c r="A123" s="16">
        <v>49</v>
      </c>
      <c r="B123" s="289" t="s">
        <v>1643</v>
      </c>
      <c r="C123" s="108">
        <v>11521.902561999999</v>
      </c>
      <c r="D123" s="282"/>
      <c r="E123" s="282"/>
      <c r="F123" s="282"/>
      <c r="G123" s="282"/>
      <c r="H123" s="282"/>
      <c r="I123" s="282"/>
      <c r="J123" s="282"/>
      <c r="K123" s="282"/>
      <c r="L123" s="282"/>
      <c r="M123" s="282"/>
      <c r="N123" s="282"/>
      <c r="O123" s="282"/>
      <c r="P123" s="282"/>
      <c r="Q123" s="282"/>
      <c r="R123" s="282"/>
    </row>
    <row r="124" spans="1:18">
      <c r="A124" s="16">
        <v>50</v>
      </c>
      <c r="B124" s="289" t="s">
        <v>1644</v>
      </c>
      <c r="C124" s="108">
        <v>71252.593395999997</v>
      </c>
      <c r="D124" s="282"/>
      <c r="E124" s="282"/>
      <c r="F124" s="282"/>
      <c r="G124" s="282"/>
      <c r="H124" s="282"/>
      <c r="I124" s="282"/>
      <c r="J124" s="282"/>
      <c r="K124" s="282"/>
      <c r="L124" s="282"/>
      <c r="M124" s="282"/>
      <c r="N124" s="282"/>
      <c r="O124" s="282"/>
      <c r="P124" s="282"/>
      <c r="Q124" s="282"/>
      <c r="R124" s="282"/>
    </row>
  </sheetData>
  <mergeCells count="26">
    <mergeCell ref="I6:I7"/>
    <mergeCell ref="J6:M6"/>
    <mergeCell ref="N6:N7"/>
    <mergeCell ref="O6:R6"/>
    <mergeCell ref="C4:C7"/>
    <mergeCell ref="D4:H4"/>
    <mergeCell ref="I4:M4"/>
    <mergeCell ref="N4:R4"/>
    <mergeCell ref="D5:H5"/>
    <mergeCell ref="I5:M5"/>
    <mergeCell ref="N5:R5"/>
    <mergeCell ref="D6:D7"/>
    <mergeCell ref="E6:H6"/>
    <mergeCell ref="C68:C71"/>
    <mergeCell ref="D68:H68"/>
    <mergeCell ref="I68:M68"/>
    <mergeCell ref="N68:R68"/>
    <mergeCell ref="D69:H69"/>
    <mergeCell ref="I69:M69"/>
    <mergeCell ref="N69:R69"/>
    <mergeCell ref="D70:D71"/>
    <mergeCell ref="E70:H70"/>
    <mergeCell ref="I70:I71"/>
    <mergeCell ref="J70:M70"/>
    <mergeCell ref="N70:N71"/>
    <mergeCell ref="O70:R70"/>
  </mergeCells>
  <hyperlinks>
    <hyperlink ref="S1" location="'Table of contents'!A1" display="Table of contents" xr:uid="{4B0454C9-EE78-4A4E-B32E-66C43342D456}"/>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8C608-7497-47C6-937A-BF8845CAF591}">
  <sheetPr>
    <tabColor rgb="FF00B0F0"/>
  </sheetPr>
  <dimension ref="A1:AH56"/>
  <sheetViews>
    <sheetView workbookViewId="0"/>
  </sheetViews>
  <sheetFormatPr defaultRowHeight="12" outlineLevelCol="3"/>
  <cols>
    <col min="1" max="1" width="4.125" style="11" customWidth="1"/>
    <col min="2" max="2" width="37" style="11" customWidth="1"/>
    <col min="3" max="3" width="7.5" style="11" customWidth="1"/>
    <col min="4" max="4" width="11" style="11" customWidth="1"/>
    <col min="5" max="5" width="12.75" style="11" customWidth="1" outlineLevel="1"/>
    <col min="6" max="6" width="11.375" style="11" customWidth="1"/>
    <col min="7" max="7" width="11" style="11" customWidth="1"/>
    <col min="8" max="9" width="9.75" style="11" customWidth="1"/>
    <col min="10" max="10" width="9.75" style="11" hidden="1" customWidth="1" outlineLevel="3"/>
    <col min="11" max="11" width="9.75" style="11" customWidth="1" collapsed="1"/>
    <col min="12" max="13" width="9.75" style="11" customWidth="1"/>
    <col min="14" max="14" width="11.25" style="11" customWidth="1"/>
    <col min="15" max="15" width="0" style="11" hidden="1" customWidth="1" outlineLevel="1"/>
    <col min="16" max="16" width="9" style="11" customWidth="1" collapsed="1"/>
    <col min="17" max="17" width="9" style="11"/>
    <col min="18" max="18" width="12.625" style="11" bestFit="1" customWidth="1"/>
    <col min="19" max="20" width="9" style="11"/>
    <col min="21" max="21" width="9" style="11" hidden="1" customWidth="1" outlineLevel="1"/>
    <col min="22" max="22" width="9" style="11" collapsed="1"/>
    <col min="23" max="25" width="9" style="11"/>
    <col min="26" max="26" width="0" style="11" hidden="1" customWidth="1" outlineLevel="1"/>
    <col min="27" max="27" width="9" style="11" collapsed="1"/>
    <col min="28" max="30" width="9" style="11"/>
    <col min="31" max="31" width="0" style="11" hidden="1" customWidth="1" outlineLevel="2"/>
    <col min="32" max="32" width="9" style="11" collapsed="1"/>
    <col min="33" max="16384" width="9" style="11"/>
  </cols>
  <sheetData>
    <row r="1" spans="1:34" customFormat="1" ht="15">
      <c r="A1" s="30" t="s">
        <v>1727</v>
      </c>
      <c r="G1" s="11"/>
      <c r="R1" s="46" t="s">
        <v>92</v>
      </c>
    </row>
    <row r="2" spans="1:34" customFormat="1" ht="14.25"/>
    <row r="3" spans="1:34" ht="12" customHeight="1">
      <c r="A3" s="277"/>
      <c r="B3" s="457" t="s">
        <v>1646</v>
      </c>
      <c r="C3" s="253" t="s">
        <v>203</v>
      </c>
      <c r="D3" s="253" t="s">
        <v>204</v>
      </c>
      <c r="E3" s="253" t="s">
        <v>161</v>
      </c>
      <c r="F3" s="253" t="s">
        <v>162</v>
      </c>
      <c r="G3" s="253" t="s">
        <v>163</v>
      </c>
      <c r="H3" s="253" t="s">
        <v>164</v>
      </c>
      <c r="I3" s="253" t="s">
        <v>165</v>
      </c>
      <c r="J3" s="253" t="s">
        <v>227</v>
      </c>
      <c r="K3" s="253" t="s">
        <v>660</v>
      </c>
      <c r="L3" s="253" t="s">
        <v>661</v>
      </c>
      <c r="M3" s="253" t="s">
        <v>662</v>
      </c>
      <c r="N3" s="253" t="s">
        <v>663</v>
      </c>
      <c r="O3" s="253" t="s">
        <v>664</v>
      </c>
      <c r="P3" s="253" t="s">
        <v>960</v>
      </c>
      <c r="Q3" s="253" t="s">
        <v>961</v>
      </c>
      <c r="R3" s="253" t="s">
        <v>1106</v>
      </c>
      <c r="S3" s="253" t="s">
        <v>1107</v>
      </c>
      <c r="T3" s="253" t="s">
        <v>1647</v>
      </c>
      <c r="U3" s="253" t="s">
        <v>1648</v>
      </c>
      <c r="V3" s="253" t="s">
        <v>1649</v>
      </c>
      <c r="W3" s="253" t="s">
        <v>1650</v>
      </c>
      <c r="X3" s="253" t="s">
        <v>1651</v>
      </c>
      <c r="Y3" s="253" t="s">
        <v>1652</v>
      </c>
      <c r="Z3" s="253" t="s">
        <v>1291</v>
      </c>
      <c r="AA3" s="253" t="s">
        <v>1653</v>
      </c>
      <c r="AB3" s="253" t="s">
        <v>1654</v>
      </c>
      <c r="AC3" s="253" t="s">
        <v>1655</v>
      </c>
      <c r="AD3" s="253" t="s">
        <v>1656</v>
      </c>
      <c r="AE3" s="253" t="s">
        <v>1657</v>
      </c>
      <c r="AF3" s="253" t="s">
        <v>1658</v>
      </c>
      <c r="AG3" s="253" t="s">
        <v>1659</v>
      </c>
      <c r="AH3" s="253" t="s">
        <v>1660</v>
      </c>
    </row>
    <row r="4" spans="1:34" ht="15" customHeight="1">
      <c r="A4" s="278"/>
      <c r="B4" s="457"/>
      <c r="C4" s="457" t="s">
        <v>1661</v>
      </c>
      <c r="D4" s="457"/>
      <c r="E4" s="457"/>
      <c r="F4" s="457"/>
      <c r="G4" s="457"/>
      <c r="H4" s="457"/>
      <c r="I4" s="457"/>
      <c r="J4" s="457"/>
      <c r="K4" s="457"/>
      <c r="L4" s="457"/>
      <c r="M4" s="457"/>
      <c r="N4" s="457"/>
      <c r="O4" s="457"/>
      <c r="P4" s="457"/>
      <c r="Q4" s="457"/>
      <c r="R4" s="457"/>
      <c r="S4" s="457" t="s">
        <v>1662</v>
      </c>
      <c r="T4" s="457"/>
      <c r="U4" s="457"/>
      <c r="V4" s="457"/>
      <c r="W4" s="457"/>
      <c r="X4" s="457"/>
      <c r="Y4" s="457"/>
      <c r="Z4" s="457"/>
      <c r="AA4" s="457"/>
      <c r="AB4" s="457"/>
      <c r="AC4" s="457"/>
      <c r="AD4" s="457"/>
      <c r="AE4" s="457"/>
      <c r="AF4" s="457"/>
      <c r="AG4" s="457"/>
      <c r="AH4" s="457"/>
    </row>
    <row r="5" spans="1:34" ht="21" customHeight="1">
      <c r="A5" s="278"/>
      <c r="B5" s="457"/>
      <c r="C5" s="457" t="s">
        <v>1603</v>
      </c>
      <c r="D5" s="457"/>
      <c r="E5" s="457"/>
      <c r="F5" s="457"/>
      <c r="G5" s="457"/>
      <c r="H5" s="457" t="s">
        <v>1604</v>
      </c>
      <c r="I5" s="457"/>
      <c r="J5" s="457"/>
      <c r="K5" s="457"/>
      <c r="L5" s="457"/>
      <c r="M5" s="457" t="s">
        <v>1663</v>
      </c>
      <c r="N5" s="457"/>
      <c r="O5" s="457"/>
      <c r="P5" s="457"/>
      <c r="Q5" s="457"/>
      <c r="R5" s="303"/>
      <c r="S5" s="457" t="s">
        <v>1603</v>
      </c>
      <c r="T5" s="457"/>
      <c r="U5" s="457"/>
      <c r="V5" s="457"/>
      <c r="W5" s="457"/>
      <c r="X5" s="457" t="s">
        <v>1604</v>
      </c>
      <c r="Y5" s="457"/>
      <c r="Z5" s="457"/>
      <c r="AA5" s="457"/>
      <c r="AB5" s="457"/>
      <c r="AC5" s="457" t="s">
        <v>1664</v>
      </c>
      <c r="AD5" s="457"/>
      <c r="AE5" s="457"/>
      <c r="AF5" s="457"/>
      <c r="AG5" s="457"/>
      <c r="AH5" s="303"/>
    </row>
    <row r="6" spans="1:34" ht="21.75" customHeight="1">
      <c r="A6" s="278"/>
      <c r="B6" s="457"/>
      <c r="C6" s="457" t="s">
        <v>1665</v>
      </c>
      <c r="D6" s="457"/>
      <c r="E6" s="457"/>
      <c r="F6" s="457"/>
      <c r="G6" s="457"/>
      <c r="H6" s="457" t="s">
        <v>1665</v>
      </c>
      <c r="I6" s="457"/>
      <c r="J6" s="457"/>
      <c r="K6" s="457"/>
      <c r="L6" s="457"/>
      <c r="M6" s="457" t="s">
        <v>1665</v>
      </c>
      <c r="N6" s="457"/>
      <c r="O6" s="457"/>
      <c r="P6" s="457"/>
      <c r="Q6" s="457"/>
      <c r="R6" s="457" t="s">
        <v>1666</v>
      </c>
      <c r="S6" s="457" t="s">
        <v>1667</v>
      </c>
      <c r="T6" s="457"/>
      <c r="U6" s="457"/>
      <c r="V6" s="457"/>
      <c r="W6" s="457"/>
      <c r="X6" s="457" t="s">
        <v>1667</v>
      </c>
      <c r="Y6" s="457"/>
      <c r="Z6" s="457"/>
      <c r="AA6" s="457"/>
      <c r="AB6" s="457"/>
      <c r="AC6" s="457" t="s">
        <v>1667</v>
      </c>
      <c r="AD6" s="457"/>
      <c r="AE6" s="457"/>
      <c r="AF6" s="457"/>
      <c r="AG6" s="457"/>
      <c r="AH6" s="457" t="s">
        <v>1668</v>
      </c>
    </row>
    <row r="7" spans="1:34">
      <c r="A7" s="278"/>
      <c r="B7" s="457"/>
      <c r="C7" s="457"/>
      <c r="D7" s="458" t="s">
        <v>1669</v>
      </c>
      <c r="E7" s="458"/>
      <c r="F7" s="458"/>
      <c r="G7" s="458"/>
      <c r="H7" s="458"/>
      <c r="I7" s="458" t="s">
        <v>1669</v>
      </c>
      <c r="J7" s="458"/>
      <c r="K7" s="458"/>
      <c r="L7" s="458"/>
      <c r="M7" s="457"/>
      <c r="N7" s="458" t="s">
        <v>1669</v>
      </c>
      <c r="O7" s="458"/>
      <c r="P7" s="458"/>
      <c r="Q7" s="458"/>
      <c r="R7" s="457"/>
      <c r="S7" s="457"/>
      <c r="T7" s="458" t="s">
        <v>1669</v>
      </c>
      <c r="U7" s="458"/>
      <c r="V7" s="458"/>
      <c r="W7" s="458"/>
      <c r="X7" s="458"/>
      <c r="Y7" s="458" t="s">
        <v>1669</v>
      </c>
      <c r="Z7" s="458"/>
      <c r="AA7" s="458"/>
      <c r="AB7" s="458"/>
      <c r="AC7" s="458"/>
      <c r="AD7" s="458" t="s">
        <v>1669</v>
      </c>
      <c r="AE7" s="458"/>
      <c r="AF7" s="458"/>
      <c r="AG7" s="458"/>
      <c r="AH7" s="457"/>
    </row>
    <row r="8" spans="1:34" ht="36">
      <c r="A8" s="279"/>
      <c r="B8" s="457"/>
      <c r="C8" s="457"/>
      <c r="D8" s="256"/>
      <c r="E8" s="304" t="s">
        <v>1670</v>
      </c>
      <c r="F8" s="304" t="s">
        <v>1671</v>
      </c>
      <c r="G8" s="304" t="s">
        <v>1672</v>
      </c>
      <c r="H8" s="458"/>
      <c r="I8" s="256"/>
      <c r="J8" s="304" t="s">
        <v>1670</v>
      </c>
      <c r="K8" s="304" t="s">
        <v>1673</v>
      </c>
      <c r="L8" s="304" t="s">
        <v>1674</v>
      </c>
      <c r="M8" s="457"/>
      <c r="N8" s="258"/>
      <c r="O8" s="304" t="s">
        <v>1670</v>
      </c>
      <c r="P8" s="304" t="s">
        <v>1675</v>
      </c>
      <c r="Q8" s="304" t="s">
        <v>1674</v>
      </c>
      <c r="R8" s="457"/>
      <c r="S8" s="457"/>
      <c r="T8" s="256"/>
      <c r="U8" s="304" t="s">
        <v>1670</v>
      </c>
      <c r="V8" s="304" t="s">
        <v>1676</v>
      </c>
      <c r="W8" s="304" t="s">
        <v>1674</v>
      </c>
      <c r="X8" s="458"/>
      <c r="Y8" s="256"/>
      <c r="Z8" s="304" t="s">
        <v>1670</v>
      </c>
      <c r="AA8" s="304" t="s">
        <v>1673</v>
      </c>
      <c r="AB8" s="304" t="s">
        <v>1674</v>
      </c>
      <c r="AC8" s="458"/>
      <c r="AD8" s="258"/>
      <c r="AE8" s="304" t="s">
        <v>1670</v>
      </c>
      <c r="AF8" s="304" t="s">
        <v>1675</v>
      </c>
      <c r="AG8" s="304" t="s">
        <v>1674</v>
      </c>
      <c r="AH8" s="457"/>
    </row>
    <row r="9" spans="1:34">
      <c r="A9" s="16">
        <v>1</v>
      </c>
      <c r="B9" s="295" t="s">
        <v>1677</v>
      </c>
      <c r="C9" s="403">
        <v>82.45</v>
      </c>
      <c r="D9" s="403">
        <v>14.55</v>
      </c>
      <c r="E9" s="403"/>
      <c r="F9" s="403">
        <v>0</v>
      </c>
      <c r="G9" s="403">
        <v>0.05</v>
      </c>
      <c r="H9" s="403">
        <v>0</v>
      </c>
      <c r="I9" s="403"/>
      <c r="J9" s="403"/>
      <c r="K9" s="403"/>
      <c r="L9" s="403"/>
      <c r="M9" s="403">
        <v>82.46</v>
      </c>
      <c r="N9" s="403">
        <v>14.55</v>
      </c>
      <c r="O9" s="403" t="s">
        <v>916</v>
      </c>
      <c r="P9" s="403" t="s">
        <v>916</v>
      </c>
      <c r="Q9" s="403">
        <v>0.05</v>
      </c>
      <c r="R9" s="403">
        <v>88.01</v>
      </c>
      <c r="S9" s="403">
        <v>52.14</v>
      </c>
      <c r="T9" s="403">
        <v>11.67</v>
      </c>
      <c r="U9" s="403">
        <v>0</v>
      </c>
      <c r="V9" s="403"/>
      <c r="W9" s="403">
        <v>0.21</v>
      </c>
      <c r="X9" s="403">
        <v>0.01</v>
      </c>
      <c r="Y9" s="403"/>
      <c r="Z9" s="403"/>
      <c r="AA9" s="403"/>
      <c r="AB9" s="403"/>
      <c r="AC9" s="403">
        <v>52.16</v>
      </c>
      <c r="AD9" s="403">
        <v>11.68</v>
      </c>
      <c r="AE9" s="403" t="s">
        <v>916</v>
      </c>
      <c r="AF9" s="403"/>
      <c r="AG9" s="403">
        <v>0.21</v>
      </c>
      <c r="AH9" s="403">
        <v>75.260000000000005</v>
      </c>
    </row>
    <row r="10" spans="1:34" ht="24">
      <c r="A10" s="263">
        <v>2</v>
      </c>
      <c r="B10" s="294" t="s">
        <v>1614</v>
      </c>
      <c r="C10" s="400">
        <v>97.09</v>
      </c>
      <c r="D10" s="400">
        <v>17.14</v>
      </c>
      <c r="E10" s="400"/>
      <c r="F10" s="400">
        <v>0</v>
      </c>
      <c r="G10" s="400">
        <v>0.06</v>
      </c>
      <c r="H10" s="400">
        <v>0</v>
      </c>
      <c r="I10" s="400"/>
      <c r="J10" s="400"/>
      <c r="K10" s="400"/>
      <c r="L10" s="400"/>
      <c r="M10" s="400">
        <v>97.09</v>
      </c>
      <c r="N10" s="400">
        <v>17.14</v>
      </c>
      <c r="O10" s="400" t="s">
        <v>916</v>
      </c>
      <c r="P10" s="400" t="s">
        <v>916</v>
      </c>
      <c r="Q10" s="400">
        <v>0.06</v>
      </c>
      <c r="R10" s="400">
        <v>74.739999999999995</v>
      </c>
      <c r="S10" s="400">
        <v>84.3</v>
      </c>
      <c r="T10" s="400">
        <v>18.87</v>
      </c>
      <c r="U10" s="400">
        <v>0</v>
      </c>
      <c r="V10" s="400"/>
      <c r="W10" s="400">
        <v>0.34</v>
      </c>
      <c r="X10" s="400">
        <v>0.02</v>
      </c>
      <c r="Y10" s="400"/>
      <c r="Z10" s="400"/>
      <c r="AA10" s="400"/>
      <c r="AB10" s="400"/>
      <c r="AC10" s="400">
        <v>84.32</v>
      </c>
      <c r="AD10" s="400">
        <v>18.88</v>
      </c>
      <c r="AE10" s="400" t="s">
        <v>916</v>
      </c>
      <c r="AF10" s="400"/>
      <c r="AG10" s="400">
        <v>0.34</v>
      </c>
      <c r="AH10" s="400">
        <v>46.55</v>
      </c>
    </row>
    <row r="11" spans="1:34">
      <c r="A11" s="16">
        <v>3</v>
      </c>
      <c r="B11" s="296" t="s">
        <v>1678</v>
      </c>
      <c r="C11" s="400">
        <v>47.83</v>
      </c>
      <c r="D11" s="400">
        <v>5.17</v>
      </c>
      <c r="E11" s="400"/>
      <c r="F11" s="400"/>
      <c r="G11" s="400">
        <v>0.03</v>
      </c>
      <c r="H11" s="400">
        <v>0.08</v>
      </c>
      <c r="I11" s="400"/>
      <c r="J11" s="400"/>
      <c r="K11" s="400"/>
      <c r="L11" s="400"/>
      <c r="M11" s="400">
        <v>47.91</v>
      </c>
      <c r="N11" s="400">
        <v>5.18</v>
      </c>
      <c r="O11" s="400" t="s">
        <v>916</v>
      </c>
      <c r="P11" s="400">
        <v>0.04</v>
      </c>
      <c r="Q11" s="400">
        <v>0.03</v>
      </c>
      <c r="R11" s="400">
        <v>3.55</v>
      </c>
      <c r="S11" s="400">
        <v>48.91</v>
      </c>
      <c r="T11" s="400">
        <v>5.77</v>
      </c>
      <c r="U11" s="400">
        <v>0</v>
      </c>
      <c r="V11" s="400"/>
      <c r="W11" s="400"/>
      <c r="X11" s="400">
        <v>0.09</v>
      </c>
      <c r="Y11" s="400"/>
      <c r="Z11" s="400"/>
      <c r="AA11" s="400"/>
      <c r="AB11" s="400"/>
      <c r="AC11" s="400">
        <v>49</v>
      </c>
      <c r="AD11" s="400">
        <v>5.79</v>
      </c>
      <c r="AE11" s="400" t="s">
        <v>916</v>
      </c>
      <c r="AF11" s="400"/>
      <c r="AG11" s="400"/>
      <c r="AH11" s="400">
        <v>11.86</v>
      </c>
    </row>
    <row r="12" spans="1:34">
      <c r="A12" s="16">
        <v>4</v>
      </c>
      <c r="B12" s="297" t="s">
        <v>981</v>
      </c>
      <c r="C12" s="400">
        <v>46.11</v>
      </c>
      <c r="D12" s="400">
        <v>5.87</v>
      </c>
      <c r="E12" s="400"/>
      <c r="F12" s="400"/>
      <c r="G12" s="400">
        <v>0.03</v>
      </c>
      <c r="H12" s="400">
        <v>0.08</v>
      </c>
      <c r="I12" s="400"/>
      <c r="J12" s="400"/>
      <c r="K12" s="400"/>
      <c r="L12" s="400"/>
      <c r="M12" s="400">
        <v>46.19</v>
      </c>
      <c r="N12" s="400">
        <v>5.87</v>
      </c>
      <c r="O12" s="400" t="s">
        <v>916</v>
      </c>
      <c r="P12" s="400">
        <v>0.05</v>
      </c>
      <c r="Q12" s="400">
        <v>0.03</v>
      </c>
      <c r="R12" s="400">
        <v>3.1</v>
      </c>
      <c r="S12" s="400">
        <v>47.1</v>
      </c>
      <c r="T12" s="400"/>
      <c r="U12" s="400">
        <v>0</v>
      </c>
      <c r="V12" s="400"/>
      <c r="W12" s="400"/>
      <c r="X12" s="400">
        <v>0.08</v>
      </c>
      <c r="Y12" s="400"/>
      <c r="Z12" s="400"/>
      <c r="AA12" s="400"/>
      <c r="AB12" s="400"/>
      <c r="AC12" s="400">
        <v>47.18</v>
      </c>
      <c r="AD12" s="400">
        <v>6.68</v>
      </c>
      <c r="AE12" s="400" t="s">
        <v>916</v>
      </c>
      <c r="AF12" s="400"/>
      <c r="AG12" s="400"/>
      <c r="AH12" s="400">
        <v>10.16</v>
      </c>
    </row>
    <row r="13" spans="1:34">
      <c r="A13" s="16">
        <v>5</v>
      </c>
      <c r="B13" s="298" t="s">
        <v>982</v>
      </c>
      <c r="C13" s="400">
        <v>59.77</v>
      </c>
      <c r="D13" s="400"/>
      <c r="E13" s="400"/>
      <c r="F13" s="400"/>
      <c r="G13" s="400">
        <v>0</v>
      </c>
      <c r="H13" s="400">
        <v>0.12</v>
      </c>
      <c r="I13" s="400"/>
      <c r="J13" s="400"/>
      <c r="K13" s="400"/>
      <c r="L13" s="400"/>
      <c r="M13" s="400">
        <v>59.88</v>
      </c>
      <c r="N13" s="400"/>
      <c r="O13" s="400"/>
      <c r="P13" s="400"/>
      <c r="Q13" s="400"/>
      <c r="R13" s="400">
        <v>0.45</v>
      </c>
      <c r="S13" s="400"/>
      <c r="T13" s="400"/>
      <c r="U13" s="400">
        <v>0</v>
      </c>
      <c r="V13" s="400"/>
      <c r="W13" s="400"/>
      <c r="X13" s="400">
        <v>0.12</v>
      </c>
      <c r="Y13" s="400"/>
      <c r="Z13" s="400"/>
      <c r="AA13" s="400"/>
      <c r="AB13" s="400"/>
      <c r="AC13" s="400"/>
      <c r="AD13" s="400"/>
      <c r="AE13" s="400" t="s">
        <v>916</v>
      </c>
      <c r="AF13" s="400"/>
      <c r="AG13" s="400"/>
      <c r="AH13" s="400">
        <v>1.7</v>
      </c>
    </row>
    <row r="14" spans="1:34">
      <c r="A14" s="16">
        <v>6</v>
      </c>
      <c r="B14" s="298" t="s">
        <v>1617</v>
      </c>
      <c r="C14" s="400">
        <v>0</v>
      </c>
      <c r="D14" s="400"/>
      <c r="E14" s="400"/>
      <c r="F14" s="400"/>
      <c r="G14" s="400">
        <v>0</v>
      </c>
      <c r="H14" s="400">
        <v>0</v>
      </c>
      <c r="I14" s="400"/>
      <c r="J14" s="400"/>
      <c r="K14" s="400"/>
      <c r="L14" s="400"/>
      <c r="M14" s="400" t="s">
        <v>916</v>
      </c>
      <c r="N14" s="400"/>
      <c r="O14" s="400"/>
      <c r="P14" s="400"/>
      <c r="Q14" s="400"/>
      <c r="R14" s="400" t="s">
        <v>916</v>
      </c>
      <c r="S14" s="400"/>
      <c r="T14" s="400"/>
      <c r="U14" s="400">
        <v>0</v>
      </c>
      <c r="V14" s="400"/>
      <c r="W14" s="400"/>
      <c r="X14" s="400"/>
      <c r="Y14" s="400"/>
      <c r="Z14" s="400"/>
      <c r="AA14" s="400"/>
      <c r="AB14" s="400"/>
      <c r="AC14" s="400"/>
      <c r="AD14" s="400"/>
      <c r="AE14" s="400" t="s">
        <v>916</v>
      </c>
      <c r="AF14" s="400"/>
      <c r="AG14" s="400"/>
      <c r="AH14" s="400"/>
    </row>
    <row r="15" spans="1:34">
      <c r="A15" s="265">
        <v>7</v>
      </c>
      <c r="B15" s="299" t="s">
        <v>1679</v>
      </c>
      <c r="C15" s="400">
        <v>0</v>
      </c>
      <c r="D15" s="400"/>
      <c r="E15" s="400"/>
      <c r="F15" s="400"/>
      <c r="G15" s="400">
        <v>0</v>
      </c>
      <c r="H15" s="400">
        <v>0</v>
      </c>
      <c r="I15" s="400"/>
      <c r="J15" s="400"/>
      <c r="K15" s="400"/>
      <c r="L15" s="400"/>
      <c r="M15" s="400"/>
      <c r="N15" s="400"/>
      <c r="O15" s="400"/>
      <c r="P15" s="400"/>
      <c r="Q15" s="400"/>
      <c r="R15" s="400"/>
      <c r="S15" s="400"/>
      <c r="T15" s="400"/>
      <c r="U15" s="400">
        <v>0</v>
      </c>
      <c r="V15" s="400"/>
      <c r="W15" s="400"/>
      <c r="X15" s="400"/>
      <c r="Y15" s="400"/>
      <c r="Z15" s="400"/>
      <c r="AA15" s="400"/>
      <c r="AB15" s="400"/>
      <c r="AC15" s="400"/>
      <c r="AD15" s="400"/>
      <c r="AE15" s="400" t="s">
        <v>916</v>
      </c>
      <c r="AF15" s="400"/>
      <c r="AG15" s="400"/>
      <c r="AH15" s="400"/>
    </row>
    <row r="16" spans="1:34">
      <c r="A16" s="265">
        <v>8</v>
      </c>
      <c r="B16" s="297" t="s">
        <v>1622</v>
      </c>
      <c r="C16" s="400">
        <v>0</v>
      </c>
      <c r="D16" s="400"/>
      <c r="E16" s="400"/>
      <c r="F16" s="400"/>
      <c r="G16" s="400">
        <v>0</v>
      </c>
      <c r="H16" s="400">
        <v>0</v>
      </c>
      <c r="I16" s="400"/>
      <c r="J16" s="400"/>
      <c r="K16" s="400"/>
      <c r="L16" s="400"/>
      <c r="M16" s="400"/>
      <c r="N16" s="400"/>
      <c r="O16" s="400"/>
      <c r="P16" s="400"/>
      <c r="Q16" s="400"/>
      <c r="R16" s="400"/>
      <c r="S16" s="400"/>
      <c r="T16" s="400"/>
      <c r="U16" s="400">
        <v>0</v>
      </c>
      <c r="V16" s="400"/>
      <c r="W16" s="400"/>
      <c r="X16" s="400"/>
      <c r="Y16" s="400"/>
      <c r="Z16" s="400"/>
      <c r="AA16" s="400"/>
      <c r="AB16" s="400"/>
      <c r="AC16" s="400"/>
      <c r="AD16" s="400"/>
      <c r="AE16" s="400" t="s">
        <v>916</v>
      </c>
      <c r="AF16" s="400"/>
      <c r="AG16" s="400"/>
      <c r="AH16" s="400"/>
    </row>
    <row r="17" spans="1:34" ht="24">
      <c r="A17" s="63">
        <v>9</v>
      </c>
      <c r="B17" s="296" t="s">
        <v>1680</v>
      </c>
      <c r="C17" s="400">
        <v>57</v>
      </c>
      <c r="D17" s="400">
        <v>26.96</v>
      </c>
      <c r="E17" s="400"/>
      <c r="F17" s="400">
        <v>0.09</v>
      </c>
      <c r="G17" s="400">
        <v>5.33</v>
      </c>
      <c r="H17" s="401">
        <v>0</v>
      </c>
      <c r="I17" s="401"/>
      <c r="J17" s="401"/>
      <c r="K17" s="401"/>
      <c r="L17" s="401"/>
      <c r="M17" s="400">
        <v>57</v>
      </c>
      <c r="N17" s="400">
        <v>26.96</v>
      </c>
      <c r="O17" s="400" t="s">
        <v>916</v>
      </c>
      <c r="P17" s="400">
        <v>0.09</v>
      </c>
      <c r="Q17" s="400">
        <v>5.33</v>
      </c>
      <c r="R17" s="400">
        <v>0.76</v>
      </c>
      <c r="S17" s="400">
        <v>57</v>
      </c>
      <c r="T17" s="400">
        <v>26.96</v>
      </c>
      <c r="U17" s="400">
        <v>0</v>
      </c>
      <c r="V17" s="400"/>
      <c r="W17" s="400">
        <v>5.33</v>
      </c>
      <c r="X17" s="400"/>
      <c r="Y17" s="400"/>
      <c r="Z17" s="400"/>
      <c r="AA17" s="400"/>
      <c r="AB17" s="400"/>
      <c r="AC17" s="400">
        <v>57</v>
      </c>
      <c r="AD17" s="400">
        <v>26.96</v>
      </c>
      <c r="AE17" s="400" t="s">
        <v>916</v>
      </c>
      <c r="AF17" s="400"/>
      <c r="AG17" s="400">
        <v>5.33</v>
      </c>
      <c r="AH17" s="400">
        <v>2.9</v>
      </c>
    </row>
    <row r="18" spans="1:34">
      <c r="A18" s="265">
        <v>10</v>
      </c>
      <c r="B18" s="296" t="s">
        <v>985</v>
      </c>
      <c r="C18" s="400">
        <v>100</v>
      </c>
      <c r="D18" s="400">
        <v>17.63</v>
      </c>
      <c r="E18" s="400"/>
      <c r="F18" s="400"/>
      <c r="G18" s="400"/>
      <c r="H18" s="402"/>
      <c r="I18" s="402"/>
      <c r="J18" s="402"/>
      <c r="K18" s="402"/>
      <c r="L18" s="402"/>
      <c r="M18" s="400">
        <v>100</v>
      </c>
      <c r="N18" s="400">
        <v>17.63</v>
      </c>
      <c r="O18" s="400" t="s">
        <v>916</v>
      </c>
      <c r="P18" s="400"/>
      <c r="Q18" s="400"/>
      <c r="R18" s="400">
        <v>70.44</v>
      </c>
      <c r="S18" s="400">
        <v>100</v>
      </c>
      <c r="T18" s="400">
        <v>23.02</v>
      </c>
      <c r="U18" s="400">
        <v>0</v>
      </c>
      <c r="V18" s="400"/>
      <c r="W18" s="400"/>
      <c r="X18" s="402"/>
      <c r="Y18" s="402"/>
      <c r="Z18" s="402"/>
      <c r="AA18" s="402"/>
      <c r="AB18" s="402"/>
      <c r="AC18" s="400">
        <v>100</v>
      </c>
      <c r="AD18" s="400">
        <v>23.02</v>
      </c>
      <c r="AE18" s="400" t="s">
        <v>916</v>
      </c>
      <c r="AF18" s="400"/>
      <c r="AG18" s="400"/>
      <c r="AH18" s="400">
        <v>31.79</v>
      </c>
    </row>
    <row r="19" spans="1:34" ht="24">
      <c r="A19" s="16">
        <v>11</v>
      </c>
      <c r="B19" s="300" t="s">
        <v>1624</v>
      </c>
      <c r="C19" s="400">
        <v>100</v>
      </c>
      <c r="D19" s="400">
        <v>17.64</v>
      </c>
      <c r="E19" s="400"/>
      <c r="F19" s="400"/>
      <c r="G19" s="400"/>
      <c r="H19" s="402"/>
      <c r="I19" s="402"/>
      <c r="J19" s="402"/>
      <c r="K19" s="402"/>
      <c r="L19" s="402"/>
      <c r="M19" s="400">
        <v>100</v>
      </c>
      <c r="N19" s="400">
        <v>17.64</v>
      </c>
      <c r="O19" s="400" t="s">
        <v>916</v>
      </c>
      <c r="P19" s="400"/>
      <c r="Q19" s="400"/>
      <c r="R19" s="400">
        <v>70.400000000000006</v>
      </c>
      <c r="S19" s="400">
        <v>100</v>
      </c>
      <c r="T19" s="400">
        <v>23.08</v>
      </c>
      <c r="U19" s="400">
        <v>0</v>
      </c>
      <c r="V19" s="400"/>
      <c r="W19" s="400"/>
      <c r="X19" s="402"/>
      <c r="Y19" s="402"/>
      <c r="Z19" s="402"/>
      <c r="AA19" s="402"/>
      <c r="AB19" s="402"/>
      <c r="AC19" s="400">
        <v>100</v>
      </c>
      <c r="AD19" s="400">
        <v>23.08</v>
      </c>
      <c r="AE19" s="400" t="s">
        <v>916</v>
      </c>
      <c r="AF19" s="400"/>
      <c r="AG19" s="400"/>
      <c r="AH19" s="400">
        <v>31.71</v>
      </c>
    </row>
    <row r="20" spans="1:34">
      <c r="A20" s="16">
        <v>12</v>
      </c>
      <c r="B20" s="297" t="s">
        <v>1625</v>
      </c>
      <c r="C20" s="400">
        <v>100</v>
      </c>
      <c r="D20" s="400"/>
      <c r="E20" s="400"/>
      <c r="F20" s="400"/>
      <c r="G20" s="400"/>
      <c r="H20" s="402"/>
      <c r="I20" s="402"/>
      <c r="J20" s="402"/>
      <c r="K20" s="402"/>
      <c r="L20" s="402"/>
      <c r="M20" s="400">
        <v>100</v>
      </c>
      <c r="N20" s="400"/>
      <c r="O20" s="400" t="s">
        <v>916</v>
      </c>
      <c r="P20" s="400"/>
      <c r="Q20" s="400"/>
      <c r="R20" s="400">
        <v>0.02</v>
      </c>
      <c r="S20" s="400">
        <v>100</v>
      </c>
      <c r="T20" s="400"/>
      <c r="U20" s="400">
        <v>0</v>
      </c>
      <c r="V20" s="400"/>
      <c r="W20" s="400"/>
      <c r="X20" s="402"/>
      <c r="Y20" s="402"/>
      <c r="Z20" s="402"/>
      <c r="AA20" s="402"/>
      <c r="AB20" s="402"/>
      <c r="AC20" s="400">
        <v>100</v>
      </c>
      <c r="AD20" s="400"/>
      <c r="AE20" s="400" t="s">
        <v>916</v>
      </c>
      <c r="AF20" s="400"/>
      <c r="AG20" s="400"/>
      <c r="AH20" s="400">
        <v>0.03</v>
      </c>
    </row>
    <row r="21" spans="1:34">
      <c r="A21" s="16">
        <v>13</v>
      </c>
      <c r="B21" s="301" t="s">
        <v>1626</v>
      </c>
      <c r="C21" s="400">
        <v>100</v>
      </c>
      <c r="D21" s="400"/>
      <c r="E21" s="400"/>
      <c r="F21" s="400"/>
      <c r="G21" s="400"/>
      <c r="H21" s="402"/>
      <c r="I21" s="402"/>
      <c r="J21" s="402"/>
      <c r="K21" s="402"/>
      <c r="L21" s="402"/>
      <c r="M21" s="400">
        <v>100</v>
      </c>
      <c r="N21" s="400"/>
      <c r="O21" s="400" t="s">
        <v>916</v>
      </c>
      <c r="P21" s="400"/>
      <c r="Q21" s="400"/>
      <c r="R21" s="400">
        <v>0.02</v>
      </c>
      <c r="S21" s="400">
        <v>100</v>
      </c>
      <c r="T21" s="400"/>
      <c r="U21" s="400">
        <v>0</v>
      </c>
      <c r="V21" s="400"/>
      <c r="W21" s="400"/>
      <c r="X21" s="402"/>
      <c r="Y21" s="402"/>
      <c r="Z21" s="402"/>
      <c r="AA21" s="402"/>
      <c r="AB21" s="402"/>
      <c r="AC21" s="400">
        <v>100</v>
      </c>
      <c r="AD21" s="400"/>
      <c r="AE21" s="400" t="s">
        <v>916</v>
      </c>
      <c r="AF21" s="400"/>
      <c r="AG21" s="400"/>
      <c r="AH21" s="400">
        <v>0.05</v>
      </c>
    </row>
    <row r="22" spans="1:34">
      <c r="A22" s="16">
        <v>14</v>
      </c>
      <c r="B22" s="296" t="s">
        <v>1681</v>
      </c>
      <c r="C22" s="400"/>
      <c r="D22" s="400"/>
      <c r="E22" s="400"/>
      <c r="F22" s="400"/>
      <c r="G22" s="400"/>
      <c r="H22" s="402"/>
      <c r="I22" s="402"/>
      <c r="J22" s="402"/>
      <c r="K22" s="402"/>
      <c r="L22" s="402"/>
      <c r="M22" s="400"/>
      <c r="N22" s="400"/>
      <c r="O22" s="400"/>
      <c r="P22" s="400"/>
      <c r="Q22" s="400"/>
      <c r="R22" s="400"/>
      <c r="S22" s="400"/>
      <c r="T22" s="400"/>
      <c r="U22" s="400"/>
      <c r="V22" s="400"/>
      <c r="W22" s="400"/>
      <c r="X22" s="402"/>
      <c r="Y22" s="402"/>
      <c r="Z22" s="402"/>
      <c r="AA22" s="402"/>
      <c r="AB22" s="402"/>
      <c r="AC22" s="400"/>
      <c r="AD22" s="400"/>
      <c r="AE22" s="400"/>
      <c r="AF22" s="400"/>
      <c r="AG22" s="400"/>
      <c r="AH22" s="400"/>
    </row>
    <row r="23" spans="1:34">
      <c r="A23" s="16">
        <v>15</v>
      </c>
      <c r="B23" s="301" t="s">
        <v>1628</v>
      </c>
      <c r="C23" s="400"/>
      <c r="D23" s="400"/>
      <c r="E23" s="400"/>
      <c r="F23" s="400"/>
      <c r="G23" s="400"/>
      <c r="H23" s="402"/>
      <c r="I23" s="402"/>
      <c r="J23" s="402"/>
      <c r="K23" s="402"/>
      <c r="L23" s="402"/>
      <c r="M23" s="400"/>
      <c r="N23" s="400"/>
      <c r="O23" s="400"/>
      <c r="P23" s="400"/>
      <c r="Q23" s="400"/>
      <c r="R23" s="400"/>
      <c r="S23" s="400"/>
      <c r="T23" s="400"/>
      <c r="U23" s="400"/>
      <c r="V23" s="400"/>
      <c r="W23" s="400"/>
      <c r="X23" s="402"/>
      <c r="Y23" s="402"/>
      <c r="Z23" s="402"/>
      <c r="AA23" s="402"/>
      <c r="AB23" s="402"/>
      <c r="AC23" s="400"/>
      <c r="AD23" s="400"/>
      <c r="AE23" s="400"/>
      <c r="AF23" s="400"/>
      <c r="AG23" s="400"/>
      <c r="AH23" s="400"/>
    </row>
    <row r="24" spans="1:34">
      <c r="A24" s="16">
        <v>16</v>
      </c>
      <c r="B24" s="404" t="s">
        <v>1682</v>
      </c>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A24" s="400"/>
      <c r="AB24" s="400"/>
      <c r="AC24" s="400"/>
      <c r="AD24" s="400"/>
      <c r="AE24" s="400"/>
      <c r="AF24" s="400"/>
      <c r="AG24" s="400"/>
      <c r="AH24" s="400"/>
    </row>
    <row r="25" spans="1:34" ht="24">
      <c r="A25" s="16">
        <v>17</v>
      </c>
      <c r="B25" s="302" t="s">
        <v>1630</v>
      </c>
      <c r="C25" s="400"/>
      <c r="D25" s="400"/>
      <c r="E25" s="400"/>
      <c r="F25" s="400"/>
      <c r="G25" s="400"/>
      <c r="H25" s="402"/>
      <c r="I25" s="402"/>
      <c r="J25" s="402"/>
      <c r="K25" s="402"/>
      <c r="L25" s="402"/>
      <c r="M25" s="400"/>
      <c r="N25" s="400"/>
      <c r="O25" s="400"/>
      <c r="P25" s="400"/>
      <c r="Q25" s="400"/>
      <c r="R25" s="400"/>
      <c r="S25" s="400"/>
      <c r="T25" s="400"/>
      <c r="U25" s="400"/>
      <c r="V25" s="400"/>
      <c r="W25" s="400"/>
      <c r="X25" s="402"/>
      <c r="Y25" s="402"/>
      <c r="Z25" s="402"/>
      <c r="AA25" s="402"/>
      <c r="AB25" s="402"/>
      <c r="AC25" s="400"/>
      <c r="AD25" s="400"/>
      <c r="AE25" s="400"/>
      <c r="AF25" s="400"/>
      <c r="AG25" s="400"/>
      <c r="AH25" s="400"/>
    </row>
    <row r="27" spans="1:34">
      <c r="A27" s="11" t="s">
        <v>1645</v>
      </c>
    </row>
    <row r="30" spans="1:34" ht="15">
      <c r="A30" s="30" t="s">
        <v>1728</v>
      </c>
      <c r="B30"/>
      <c r="C30"/>
      <c r="D30"/>
      <c r="E30"/>
      <c r="F30"/>
      <c r="H30"/>
      <c r="I30"/>
      <c r="J30"/>
      <c r="K30"/>
      <c r="L30"/>
      <c r="M30"/>
      <c r="N30"/>
      <c r="O30"/>
      <c r="P30"/>
      <c r="Q30"/>
      <c r="R30" s="46" t="s">
        <v>92</v>
      </c>
      <c r="S30"/>
      <c r="T30"/>
      <c r="U30"/>
      <c r="V30"/>
      <c r="W30"/>
      <c r="X30"/>
      <c r="Y30"/>
      <c r="Z30"/>
      <c r="AA30"/>
      <c r="AB30"/>
      <c r="AC30"/>
      <c r="AD30"/>
      <c r="AE30"/>
      <c r="AF30"/>
      <c r="AG30"/>
      <c r="AH30"/>
    </row>
    <row r="31" spans="1:34" ht="14.25">
      <c r="A31"/>
      <c r="B31"/>
      <c r="C31"/>
      <c r="D31"/>
      <c r="E31"/>
      <c r="F31"/>
      <c r="G31"/>
      <c r="H31"/>
      <c r="I31"/>
      <c r="J31"/>
      <c r="K31"/>
      <c r="L31"/>
      <c r="M31"/>
      <c r="N31"/>
      <c r="O31"/>
      <c r="P31"/>
      <c r="Q31"/>
      <c r="R31"/>
      <c r="S31"/>
      <c r="T31"/>
      <c r="U31"/>
      <c r="V31"/>
      <c r="W31"/>
      <c r="X31"/>
      <c r="Y31"/>
      <c r="Z31"/>
      <c r="AA31"/>
      <c r="AB31"/>
      <c r="AC31"/>
      <c r="AD31"/>
      <c r="AE31"/>
      <c r="AF31"/>
      <c r="AG31"/>
      <c r="AH31"/>
    </row>
    <row r="32" spans="1:34">
      <c r="A32" s="277"/>
      <c r="B32" s="457" t="s">
        <v>1646</v>
      </c>
      <c r="C32" s="253" t="s">
        <v>203</v>
      </c>
      <c r="D32" s="253" t="s">
        <v>204</v>
      </c>
      <c r="E32" s="253" t="s">
        <v>161</v>
      </c>
      <c r="F32" s="253" t="s">
        <v>162</v>
      </c>
      <c r="G32" s="253" t="s">
        <v>163</v>
      </c>
      <c r="H32" s="253" t="s">
        <v>164</v>
      </c>
      <c r="I32" s="253" t="s">
        <v>165</v>
      </c>
      <c r="J32" s="253" t="s">
        <v>227</v>
      </c>
      <c r="K32" s="253" t="s">
        <v>660</v>
      </c>
      <c r="L32" s="253" t="s">
        <v>661</v>
      </c>
      <c r="M32" s="253" t="s">
        <v>662</v>
      </c>
      <c r="N32" s="253" t="s">
        <v>663</v>
      </c>
      <c r="O32" s="253" t="s">
        <v>664</v>
      </c>
      <c r="P32" s="253" t="s">
        <v>960</v>
      </c>
      <c r="Q32" s="253" t="s">
        <v>961</v>
      </c>
      <c r="R32" s="253" t="s">
        <v>1106</v>
      </c>
      <c r="S32" s="253" t="s">
        <v>1107</v>
      </c>
      <c r="T32" s="253" t="s">
        <v>1647</v>
      </c>
      <c r="U32" s="253" t="s">
        <v>1648</v>
      </c>
      <c r="V32" s="253" t="s">
        <v>1649</v>
      </c>
      <c r="W32" s="253" t="s">
        <v>1650</v>
      </c>
      <c r="X32" s="253" t="s">
        <v>1651</v>
      </c>
      <c r="Y32" s="253" t="s">
        <v>1652</v>
      </c>
      <c r="Z32" s="253" t="s">
        <v>1291</v>
      </c>
      <c r="AA32" s="253" t="s">
        <v>1653</v>
      </c>
      <c r="AB32" s="253" t="s">
        <v>1654</v>
      </c>
      <c r="AC32" s="253" t="s">
        <v>1655</v>
      </c>
      <c r="AD32" s="253" t="s">
        <v>1656</v>
      </c>
      <c r="AE32" s="253" t="s">
        <v>1657</v>
      </c>
      <c r="AF32" s="253" t="s">
        <v>1658</v>
      </c>
      <c r="AG32" s="253" t="s">
        <v>1659</v>
      </c>
      <c r="AH32" s="253" t="s">
        <v>1660</v>
      </c>
    </row>
    <row r="33" spans="1:34">
      <c r="A33" s="278"/>
      <c r="B33" s="457"/>
      <c r="C33" s="457" t="s">
        <v>1661</v>
      </c>
      <c r="D33" s="457"/>
      <c r="E33" s="457"/>
      <c r="F33" s="457"/>
      <c r="G33" s="457"/>
      <c r="H33" s="457"/>
      <c r="I33" s="457"/>
      <c r="J33" s="457"/>
      <c r="K33" s="457"/>
      <c r="L33" s="457"/>
      <c r="M33" s="457"/>
      <c r="N33" s="457"/>
      <c r="O33" s="457"/>
      <c r="P33" s="457"/>
      <c r="Q33" s="457"/>
      <c r="R33" s="457"/>
      <c r="S33" s="457" t="s">
        <v>1662</v>
      </c>
      <c r="T33" s="457"/>
      <c r="U33" s="457"/>
      <c r="V33" s="457"/>
      <c r="W33" s="457"/>
      <c r="X33" s="457"/>
      <c r="Y33" s="457"/>
      <c r="Z33" s="457"/>
      <c r="AA33" s="457"/>
      <c r="AB33" s="457"/>
      <c r="AC33" s="457"/>
      <c r="AD33" s="457"/>
      <c r="AE33" s="457"/>
      <c r="AF33" s="457"/>
      <c r="AG33" s="457"/>
      <c r="AH33" s="457"/>
    </row>
    <row r="34" spans="1:34">
      <c r="A34" s="278"/>
      <c r="B34" s="457"/>
      <c r="C34" s="457" t="s">
        <v>1603</v>
      </c>
      <c r="D34" s="457"/>
      <c r="E34" s="457"/>
      <c r="F34" s="457"/>
      <c r="G34" s="457"/>
      <c r="H34" s="457" t="s">
        <v>1604</v>
      </c>
      <c r="I34" s="457"/>
      <c r="J34" s="457"/>
      <c r="K34" s="457"/>
      <c r="L34" s="457"/>
      <c r="M34" s="457" t="s">
        <v>1663</v>
      </c>
      <c r="N34" s="457"/>
      <c r="O34" s="457"/>
      <c r="P34" s="457"/>
      <c r="Q34" s="457"/>
      <c r="R34" s="303"/>
      <c r="S34" s="457" t="s">
        <v>1603</v>
      </c>
      <c r="T34" s="457"/>
      <c r="U34" s="457"/>
      <c r="V34" s="457"/>
      <c r="W34" s="457"/>
      <c r="X34" s="457" t="s">
        <v>1604</v>
      </c>
      <c r="Y34" s="457"/>
      <c r="Z34" s="457"/>
      <c r="AA34" s="457"/>
      <c r="AB34" s="457"/>
      <c r="AC34" s="457" t="s">
        <v>1664</v>
      </c>
      <c r="AD34" s="457"/>
      <c r="AE34" s="457"/>
      <c r="AF34" s="457"/>
      <c r="AG34" s="457"/>
      <c r="AH34" s="303"/>
    </row>
    <row r="35" spans="1:34">
      <c r="A35" s="278"/>
      <c r="B35" s="457"/>
      <c r="C35" s="457" t="s">
        <v>1665</v>
      </c>
      <c r="D35" s="457"/>
      <c r="E35" s="457"/>
      <c r="F35" s="457"/>
      <c r="G35" s="457"/>
      <c r="H35" s="457" t="s">
        <v>1665</v>
      </c>
      <c r="I35" s="457"/>
      <c r="J35" s="457"/>
      <c r="K35" s="457"/>
      <c r="L35" s="457"/>
      <c r="M35" s="457" t="s">
        <v>1665</v>
      </c>
      <c r="N35" s="457"/>
      <c r="O35" s="457"/>
      <c r="P35" s="457"/>
      <c r="Q35" s="457"/>
      <c r="R35" s="457" t="s">
        <v>1666</v>
      </c>
      <c r="S35" s="457" t="s">
        <v>1667</v>
      </c>
      <c r="T35" s="457"/>
      <c r="U35" s="457"/>
      <c r="V35" s="457"/>
      <c r="W35" s="457"/>
      <c r="X35" s="457" t="s">
        <v>1667</v>
      </c>
      <c r="Y35" s="457"/>
      <c r="Z35" s="457"/>
      <c r="AA35" s="457"/>
      <c r="AB35" s="457"/>
      <c r="AC35" s="457" t="s">
        <v>1667</v>
      </c>
      <c r="AD35" s="457"/>
      <c r="AE35" s="457"/>
      <c r="AF35" s="457"/>
      <c r="AG35" s="457"/>
      <c r="AH35" s="457" t="s">
        <v>1668</v>
      </c>
    </row>
    <row r="36" spans="1:34">
      <c r="A36" s="278"/>
      <c r="B36" s="457"/>
      <c r="C36" s="457"/>
      <c r="D36" s="458" t="s">
        <v>1669</v>
      </c>
      <c r="E36" s="458"/>
      <c r="F36" s="458"/>
      <c r="G36" s="458"/>
      <c r="H36" s="458"/>
      <c r="I36" s="458" t="s">
        <v>1669</v>
      </c>
      <c r="J36" s="458"/>
      <c r="K36" s="458"/>
      <c r="L36" s="458"/>
      <c r="M36" s="457"/>
      <c r="N36" s="458" t="s">
        <v>1669</v>
      </c>
      <c r="O36" s="458"/>
      <c r="P36" s="458"/>
      <c r="Q36" s="458"/>
      <c r="R36" s="457"/>
      <c r="S36" s="457"/>
      <c r="T36" s="458" t="s">
        <v>1669</v>
      </c>
      <c r="U36" s="458"/>
      <c r="V36" s="458"/>
      <c r="W36" s="458"/>
      <c r="X36" s="458"/>
      <c r="Y36" s="458" t="s">
        <v>1669</v>
      </c>
      <c r="Z36" s="458"/>
      <c r="AA36" s="458"/>
      <c r="AB36" s="458"/>
      <c r="AC36" s="458"/>
      <c r="AD36" s="458" t="s">
        <v>1669</v>
      </c>
      <c r="AE36" s="458"/>
      <c r="AF36" s="458"/>
      <c r="AG36" s="458"/>
      <c r="AH36" s="457"/>
    </row>
    <row r="37" spans="1:34" ht="36">
      <c r="A37" s="279"/>
      <c r="B37" s="457"/>
      <c r="C37" s="457"/>
      <c r="D37" s="256"/>
      <c r="E37" s="304" t="s">
        <v>1670</v>
      </c>
      <c r="F37" s="304" t="s">
        <v>1671</v>
      </c>
      <c r="G37" s="304" t="s">
        <v>1672</v>
      </c>
      <c r="H37" s="458"/>
      <c r="I37" s="256"/>
      <c r="J37" s="304" t="s">
        <v>1670</v>
      </c>
      <c r="K37" s="304" t="s">
        <v>1673</v>
      </c>
      <c r="L37" s="304" t="s">
        <v>1674</v>
      </c>
      <c r="M37" s="457"/>
      <c r="N37" s="258"/>
      <c r="O37" s="304" t="s">
        <v>1670</v>
      </c>
      <c r="P37" s="304" t="s">
        <v>1675</v>
      </c>
      <c r="Q37" s="304" t="s">
        <v>1674</v>
      </c>
      <c r="R37" s="457"/>
      <c r="S37" s="457"/>
      <c r="T37" s="256"/>
      <c r="U37" s="304" t="s">
        <v>1670</v>
      </c>
      <c r="V37" s="304" t="s">
        <v>1676</v>
      </c>
      <c r="W37" s="304" t="s">
        <v>1674</v>
      </c>
      <c r="X37" s="458"/>
      <c r="Y37" s="256"/>
      <c r="Z37" s="304" t="s">
        <v>1670</v>
      </c>
      <c r="AA37" s="304" t="s">
        <v>1673</v>
      </c>
      <c r="AB37" s="304" t="s">
        <v>1674</v>
      </c>
      <c r="AC37" s="458"/>
      <c r="AD37" s="258"/>
      <c r="AE37" s="304" t="s">
        <v>1670</v>
      </c>
      <c r="AF37" s="304" t="s">
        <v>1675</v>
      </c>
      <c r="AG37" s="304" t="s">
        <v>1674</v>
      </c>
      <c r="AH37" s="457"/>
    </row>
    <row r="38" spans="1:34">
      <c r="A38" s="16">
        <v>1</v>
      </c>
      <c r="B38" s="295" t="s">
        <v>1677</v>
      </c>
      <c r="C38" s="403">
        <v>84.04</v>
      </c>
      <c r="D38" s="403">
        <v>13.38</v>
      </c>
      <c r="E38" s="403"/>
      <c r="F38" s="403">
        <v>0.03</v>
      </c>
      <c r="G38" s="403">
        <v>0.02</v>
      </c>
      <c r="H38" s="403">
        <v>0.09</v>
      </c>
      <c r="I38" s="403"/>
      <c r="J38" s="403"/>
      <c r="K38" s="403"/>
      <c r="L38" s="403"/>
      <c r="M38" s="403">
        <v>84.9</v>
      </c>
      <c r="N38" s="403">
        <v>13.38</v>
      </c>
      <c r="O38" s="403"/>
      <c r="P38" s="403">
        <v>0.03</v>
      </c>
      <c r="Q38" s="403">
        <v>0.02</v>
      </c>
      <c r="R38" s="403">
        <v>83.83</v>
      </c>
      <c r="S38" s="403">
        <v>48.92</v>
      </c>
      <c r="T38" s="403">
        <v>9.18</v>
      </c>
      <c r="U38" s="403"/>
      <c r="V38" s="403"/>
      <c r="W38" s="403">
        <v>0.05</v>
      </c>
      <c r="X38" s="403">
        <v>0.2</v>
      </c>
      <c r="Y38" s="403"/>
      <c r="Z38" s="403"/>
      <c r="AA38" s="403"/>
      <c r="AB38" s="403"/>
      <c r="AC38" s="403">
        <v>52.73</v>
      </c>
      <c r="AD38" s="403">
        <v>9.18</v>
      </c>
      <c r="AE38" s="403"/>
      <c r="AF38" s="403"/>
      <c r="AG38" s="403">
        <v>0.05</v>
      </c>
      <c r="AH38" s="403">
        <v>78.73</v>
      </c>
    </row>
    <row r="39" spans="1:34" ht="24">
      <c r="A39" s="263">
        <v>2</v>
      </c>
      <c r="B39" s="294" t="s">
        <v>1614</v>
      </c>
      <c r="C39" s="400">
        <v>96.2</v>
      </c>
      <c r="D39" s="400">
        <v>15.32</v>
      </c>
      <c r="E39" s="400"/>
      <c r="F39" s="400">
        <v>0.04</v>
      </c>
      <c r="G39" s="400">
        <v>0.02</v>
      </c>
      <c r="H39" s="400">
        <v>0.11</v>
      </c>
      <c r="I39" s="400"/>
      <c r="J39" s="400"/>
      <c r="K39" s="400"/>
      <c r="L39" s="400"/>
      <c r="M39" s="400">
        <v>97.19</v>
      </c>
      <c r="N39" s="400">
        <v>15.32</v>
      </c>
      <c r="O39" s="400"/>
      <c r="P39" s="400">
        <v>0.04</v>
      </c>
      <c r="Q39" s="400">
        <v>0.02</v>
      </c>
      <c r="R39" s="400">
        <v>73.23</v>
      </c>
      <c r="S39" s="400">
        <v>78.59</v>
      </c>
      <c r="T39" s="400">
        <v>14.74</v>
      </c>
      <c r="U39" s="400"/>
      <c r="V39" s="400"/>
      <c r="W39" s="400">
        <v>0.09</v>
      </c>
      <c r="X39" s="400">
        <v>0.32</v>
      </c>
      <c r="Y39" s="400"/>
      <c r="Z39" s="400"/>
      <c r="AA39" s="400"/>
      <c r="AB39" s="400"/>
      <c r="AC39" s="400">
        <v>84.72</v>
      </c>
      <c r="AD39" s="400">
        <v>14.74</v>
      </c>
      <c r="AE39" s="400"/>
      <c r="AF39" s="400"/>
      <c r="AG39" s="400">
        <v>0.09</v>
      </c>
      <c r="AH39" s="400">
        <v>49.01</v>
      </c>
    </row>
    <row r="40" spans="1:34">
      <c r="A40" s="16">
        <v>3</v>
      </c>
      <c r="B40" s="296" t="s">
        <v>1678</v>
      </c>
      <c r="C40" s="400">
        <v>26.54</v>
      </c>
      <c r="D40" s="400">
        <v>2.14</v>
      </c>
      <c r="E40" s="400"/>
      <c r="F40" s="400"/>
      <c r="G40" s="400"/>
      <c r="H40" s="400">
        <v>2.04</v>
      </c>
      <c r="I40" s="400"/>
      <c r="J40" s="400"/>
      <c r="K40" s="400"/>
      <c r="L40" s="400"/>
      <c r="M40" s="400">
        <v>47.18</v>
      </c>
      <c r="N40" s="400">
        <v>2.14</v>
      </c>
      <c r="O40" s="400"/>
      <c r="P40" s="400"/>
      <c r="Q40" s="400"/>
      <c r="R40" s="400">
        <v>3.46</v>
      </c>
      <c r="S40" s="400">
        <v>10.11</v>
      </c>
      <c r="T40" s="400">
        <v>1.27</v>
      </c>
      <c r="U40" s="400"/>
      <c r="V40" s="400"/>
      <c r="W40" s="400"/>
      <c r="X40" s="400">
        <v>1.38</v>
      </c>
      <c r="Y40" s="400"/>
      <c r="Z40" s="400"/>
      <c r="AA40" s="400"/>
      <c r="AB40" s="400"/>
      <c r="AC40" s="400">
        <v>36.56</v>
      </c>
      <c r="AD40" s="400">
        <v>1.27</v>
      </c>
      <c r="AE40" s="400"/>
      <c r="AF40" s="400"/>
      <c r="AG40" s="400"/>
      <c r="AH40" s="400">
        <v>11.36</v>
      </c>
    </row>
    <row r="41" spans="1:34">
      <c r="A41" s="16">
        <v>4</v>
      </c>
      <c r="B41" s="297" t="s">
        <v>981</v>
      </c>
      <c r="C41" s="400">
        <v>23.48</v>
      </c>
      <c r="D41" s="400">
        <v>2.38</v>
      </c>
      <c r="E41" s="400"/>
      <c r="F41" s="400"/>
      <c r="G41" s="400"/>
      <c r="H41" s="400">
        <v>2.0299999999999998</v>
      </c>
      <c r="I41" s="400"/>
      <c r="J41" s="400"/>
      <c r="K41" s="400"/>
      <c r="L41" s="400"/>
      <c r="M41" s="400">
        <v>46.2</v>
      </c>
      <c r="N41" s="400">
        <v>2.38</v>
      </c>
      <c r="O41" s="400"/>
      <c r="P41" s="400"/>
      <c r="Q41" s="400"/>
      <c r="R41" s="400">
        <v>3.11</v>
      </c>
      <c r="S41" s="400">
        <v>5.54</v>
      </c>
      <c r="T41" s="400">
        <v>1.37</v>
      </c>
      <c r="U41" s="400"/>
      <c r="V41" s="400"/>
      <c r="W41" s="400"/>
      <c r="X41" s="400">
        <v>1.02</v>
      </c>
      <c r="Y41" s="400"/>
      <c r="Z41" s="400"/>
      <c r="AA41" s="400"/>
      <c r="AB41" s="400"/>
      <c r="AC41" s="400">
        <v>33.6</v>
      </c>
      <c r="AD41" s="400">
        <v>1.37</v>
      </c>
      <c r="AE41" s="400"/>
      <c r="AF41" s="400"/>
      <c r="AG41" s="400"/>
      <c r="AH41" s="400">
        <v>10.54</v>
      </c>
    </row>
    <row r="42" spans="1:34">
      <c r="A42" s="16">
        <v>5</v>
      </c>
      <c r="B42" s="298" t="s">
        <v>982</v>
      </c>
      <c r="C42" s="400">
        <v>53.73</v>
      </c>
      <c r="D42" s="400"/>
      <c r="E42" s="400"/>
      <c r="F42" s="400"/>
      <c r="G42" s="400"/>
      <c r="H42" s="400">
        <v>2.13</v>
      </c>
      <c r="I42" s="400"/>
      <c r="J42" s="400"/>
      <c r="K42" s="400"/>
      <c r="L42" s="400"/>
      <c r="M42" s="400">
        <v>55.86</v>
      </c>
      <c r="N42" s="400"/>
      <c r="O42" s="400"/>
      <c r="P42" s="400"/>
      <c r="Q42" s="400"/>
      <c r="R42" s="400">
        <v>0.35</v>
      </c>
      <c r="S42" s="400">
        <v>68.599999999999994</v>
      </c>
      <c r="T42" s="400"/>
      <c r="U42" s="400"/>
      <c r="V42" s="400"/>
      <c r="W42" s="400"/>
      <c r="X42" s="400">
        <v>5.98</v>
      </c>
      <c r="Y42" s="400"/>
      <c r="Z42" s="400"/>
      <c r="AA42" s="400"/>
      <c r="AB42" s="400"/>
      <c r="AC42" s="400">
        <v>74.58</v>
      </c>
      <c r="AD42" s="400"/>
      <c r="AE42" s="400"/>
      <c r="AF42" s="400"/>
      <c r="AG42" s="400"/>
      <c r="AH42" s="400">
        <v>0.82</v>
      </c>
    </row>
    <row r="43" spans="1:34">
      <c r="A43" s="16">
        <v>6</v>
      </c>
      <c r="B43" s="298" t="s">
        <v>1617</v>
      </c>
      <c r="C43" s="400">
        <v>100</v>
      </c>
      <c r="D43" s="400"/>
      <c r="E43" s="400"/>
      <c r="F43" s="400"/>
      <c r="G43" s="400"/>
      <c r="H43" s="400"/>
      <c r="I43" s="400"/>
      <c r="J43" s="400"/>
      <c r="K43" s="400"/>
      <c r="L43" s="400"/>
      <c r="M43" s="400">
        <v>100</v>
      </c>
      <c r="N43" s="400"/>
      <c r="O43" s="400"/>
      <c r="P43" s="400"/>
      <c r="Q43" s="400"/>
      <c r="R43" s="400">
        <v>0.03</v>
      </c>
      <c r="S43" s="400"/>
      <c r="T43" s="400"/>
      <c r="U43" s="400"/>
      <c r="V43" s="400"/>
      <c r="W43" s="400"/>
      <c r="X43" s="400"/>
      <c r="Y43" s="400"/>
      <c r="Z43" s="400"/>
      <c r="AA43" s="400"/>
      <c r="AB43" s="400"/>
      <c r="AC43" s="400"/>
      <c r="AD43" s="400"/>
      <c r="AE43" s="400"/>
      <c r="AF43" s="400"/>
      <c r="AG43" s="400"/>
      <c r="AH43" s="400"/>
    </row>
    <row r="44" spans="1:34">
      <c r="A44" s="265">
        <v>7</v>
      </c>
      <c r="B44" s="299" t="s">
        <v>1679</v>
      </c>
      <c r="C44" s="400"/>
      <c r="D44" s="400"/>
      <c r="E44" s="400"/>
      <c r="F44" s="400"/>
      <c r="G44" s="400"/>
      <c r="H44" s="400"/>
      <c r="I44" s="400"/>
      <c r="J44" s="400"/>
      <c r="K44" s="400"/>
      <c r="L44" s="400"/>
      <c r="M44" s="400"/>
      <c r="N44" s="400"/>
      <c r="O44" s="400"/>
      <c r="P44" s="400"/>
      <c r="Q44" s="400"/>
      <c r="R44" s="400" t="s">
        <v>916</v>
      </c>
      <c r="S44" s="400"/>
      <c r="T44" s="400"/>
      <c r="U44" s="400"/>
      <c r="V44" s="400"/>
      <c r="W44" s="400"/>
      <c r="X44" s="400"/>
      <c r="Y44" s="400"/>
      <c r="Z44" s="400"/>
      <c r="AA44" s="400"/>
      <c r="AB44" s="400"/>
      <c r="AC44" s="400"/>
      <c r="AD44" s="400"/>
      <c r="AE44" s="400"/>
      <c r="AF44" s="400"/>
      <c r="AG44" s="400"/>
      <c r="AH44" s="400"/>
    </row>
    <row r="45" spans="1:34">
      <c r="A45" s="265">
        <v>8</v>
      </c>
      <c r="B45" s="297" t="s">
        <v>1622</v>
      </c>
      <c r="C45" s="400"/>
      <c r="D45" s="400"/>
      <c r="E45" s="400"/>
      <c r="F45" s="400"/>
      <c r="G45" s="400"/>
      <c r="H45" s="400"/>
      <c r="I45" s="400"/>
      <c r="J45" s="400"/>
      <c r="K45" s="400"/>
      <c r="L45" s="400"/>
      <c r="M45" s="400"/>
      <c r="N45" s="400"/>
      <c r="O45" s="400"/>
      <c r="P45" s="400"/>
      <c r="Q45" s="400"/>
      <c r="R45" s="400" t="s">
        <v>916</v>
      </c>
      <c r="S45" s="400"/>
      <c r="T45" s="400"/>
      <c r="U45" s="400"/>
      <c r="V45" s="400"/>
      <c r="W45" s="400"/>
      <c r="X45" s="400"/>
      <c r="Y45" s="400"/>
      <c r="Z45" s="400"/>
      <c r="AA45" s="400"/>
      <c r="AB45" s="400"/>
      <c r="AC45" s="400"/>
      <c r="AD45" s="400"/>
      <c r="AE45" s="400"/>
      <c r="AF45" s="400"/>
      <c r="AG45" s="400"/>
      <c r="AH45" s="400"/>
    </row>
    <row r="46" spans="1:34" ht="24">
      <c r="A46" s="63">
        <v>9</v>
      </c>
      <c r="B46" s="296" t="s">
        <v>1680</v>
      </c>
      <c r="C46" s="400">
        <v>57.64</v>
      </c>
      <c r="D46" s="400">
        <v>13.64</v>
      </c>
      <c r="E46" s="400"/>
      <c r="F46" s="400">
        <v>4.5599999999999996</v>
      </c>
      <c r="G46" s="400">
        <v>3.21</v>
      </c>
      <c r="H46" s="401">
        <v>1.17</v>
      </c>
      <c r="I46" s="401"/>
      <c r="J46" s="401"/>
      <c r="K46" s="401"/>
      <c r="L46" s="401"/>
      <c r="M46" s="400">
        <v>58.83</v>
      </c>
      <c r="N46" s="400">
        <v>13.64</v>
      </c>
      <c r="O46" s="400"/>
      <c r="P46" s="400">
        <v>4.5599999999999996</v>
      </c>
      <c r="Q46" s="400">
        <v>3.21</v>
      </c>
      <c r="R46" s="400">
        <v>0.56999999999999995</v>
      </c>
      <c r="S46" s="400">
        <v>58.21</v>
      </c>
      <c r="T46" s="400">
        <v>6.39</v>
      </c>
      <c r="U46" s="400"/>
      <c r="V46" s="400"/>
      <c r="W46" s="400">
        <v>6.39</v>
      </c>
      <c r="X46" s="400"/>
      <c r="Y46" s="400"/>
      <c r="Z46" s="400"/>
      <c r="AA46" s="400"/>
      <c r="AB46" s="400"/>
      <c r="AC46" s="400">
        <v>58.21</v>
      </c>
      <c r="AD46" s="400">
        <v>6.39</v>
      </c>
      <c r="AE46" s="400"/>
      <c r="AF46" s="400"/>
      <c r="AG46" s="400">
        <v>6.39</v>
      </c>
      <c r="AH46" s="400">
        <v>0.67</v>
      </c>
    </row>
    <row r="47" spans="1:34">
      <c r="A47" s="265">
        <v>10</v>
      </c>
      <c r="B47" s="296" t="s">
        <v>985</v>
      </c>
      <c r="C47" s="400">
        <v>100</v>
      </c>
      <c r="D47" s="400">
        <v>15.99</v>
      </c>
      <c r="E47" s="400"/>
      <c r="F47" s="400"/>
      <c r="G47" s="400"/>
      <c r="H47" s="402"/>
      <c r="I47" s="402"/>
      <c r="J47" s="402"/>
      <c r="K47" s="402"/>
      <c r="L47" s="402"/>
      <c r="M47" s="400">
        <v>100</v>
      </c>
      <c r="N47" s="400">
        <v>15.99</v>
      </c>
      <c r="O47" s="400"/>
      <c r="P47" s="400"/>
      <c r="Q47" s="400"/>
      <c r="R47" s="400">
        <v>69.2</v>
      </c>
      <c r="S47" s="400">
        <v>100</v>
      </c>
      <c r="T47" s="400">
        <v>19.03</v>
      </c>
      <c r="U47" s="400"/>
      <c r="V47" s="400"/>
      <c r="W47" s="400"/>
      <c r="X47" s="402"/>
      <c r="Y47" s="402"/>
      <c r="Z47" s="402"/>
      <c r="AA47" s="402"/>
      <c r="AB47" s="402"/>
      <c r="AC47" s="400">
        <v>100</v>
      </c>
      <c r="AD47" s="400">
        <v>19.03</v>
      </c>
      <c r="AE47" s="400"/>
      <c r="AF47" s="400"/>
      <c r="AG47" s="400"/>
      <c r="AH47" s="400">
        <v>36.979999999999997</v>
      </c>
    </row>
    <row r="48" spans="1:34" ht="24">
      <c r="A48" s="16">
        <v>11</v>
      </c>
      <c r="B48" s="300" t="s">
        <v>1624</v>
      </c>
      <c r="C48" s="400">
        <v>100</v>
      </c>
      <c r="D48" s="400">
        <v>16</v>
      </c>
      <c r="E48" s="400"/>
      <c r="F48" s="400"/>
      <c r="G48" s="400"/>
      <c r="H48" s="402"/>
      <c r="I48" s="402"/>
      <c r="J48" s="402"/>
      <c r="K48" s="402"/>
      <c r="L48" s="402"/>
      <c r="M48" s="400">
        <v>100</v>
      </c>
      <c r="N48" s="400">
        <v>16</v>
      </c>
      <c r="O48" s="400"/>
      <c r="P48" s="400"/>
      <c r="Q48" s="400"/>
      <c r="R48" s="400">
        <v>69.180000000000007</v>
      </c>
      <c r="S48" s="400">
        <v>100</v>
      </c>
      <c r="T48" s="400">
        <v>19.09</v>
      </c>
      <c r="U48" s="400"/>
      <c r="V48" s="400"/>
      <c r="W48" s="400"/>
      <c r="X48" s="402"/>
      <c r="Y48" s="402"/>
      <c r="Z48" s="402"/>
      <c r="AA48" s="402"/>
      <c r="AB48" s="402"/>
      <c r="AC48" s="400">
        <v>100</v>
      </c>
      <c r="AD48" s="400">
        <v>19.09</v>
      </c>
      <c r="AE48" s="400"/>
      <c r="AF48" s="400"/>
      <c r="AG48" s="400"/>
      <c r="AH48" s="400">
        <v>36.86</v>
      </c>
    </row>
    <row r="49" spans="1:34">
      <c r="A49" s="16">
        <v>12</v>
      </c>
      <c r="B49" s="297" t="s">
        <v>1625</v>
      </c>
      <c r="C49" s="400">
        <v>100</v>
      </c>
      <c r="D49" s="400"/>
      <c r="E49" s="400"/>
      <c r="F49" s="400"/>
      <c r="G49" s="400"/>
      <c r="H49" s="402"/>
      <c r="I49" s="402"/>
      <c r="J49" s="402"/>
      <c r="K49" s="402"/>
      <c r="L49" s="402"/>
      <c r="M49" s="400">
        <v>100</v>
      </c>
      <c r="N49" s="400"/>
      <c r="O49" s="400"/>
      <c r="P49" s="400"/>
      <c r="Q49" s="400"/>
      <c r="R49" s="400">
        <v>0.01</v>
      </c>
      <c r="S49" s="400">
        <v>100</v>
      </c>
      <c r="T49" s="400"/>
      <c r="U49" s="400"/>
      <c r="V49" s="400"/>
      <c r="W49" s="400"/>
      <c r="X49" s="402"/>
      <c r="Y49" s="402"/>
      <c r="Z49" s="402"/>
      <c r="AA49" s="402"/>
      <c r="AB49" s="402"/>
      <c r="AC49" s="400">
        <v>100</v>
      </c>
      <c r="AD49" s="400"/>
      <c r="AE49" s="400"/>
      <c r="AF49" s="400"/>
      <c r="AG49" s="400"/>
      <c r="AH49" s="400">
        <v>0.05</v>
      </c>
    </row>
    <row r="50" spans="1:34">
      <c r="A50" s="16">
        <v>13</v>
      </c>
      <c r="B50" s="301" t="s">
        <v>1626</v>
      </c>
      <c r="C50" s="400">
        <v>100</v>
      </c>
      <c r="D50" s="400"/>
      <c r="E50" s="400"/>
      <c r="F50" s="400"/>
      <c r="G50" s="400"/>
      <c r="H50" s="402"/>
      <c r="I50" s="402"/>
      <c r="J50" s="402"/>
      <c r="K50" s="402"/>
      <c r="L50" s="402"/>
      <c r="M50" s="400">
        <v>100</v>
      </c>
      <c r="N50" s="400"/>
      <c r="O50" s="400"/>
      <c r="P50" s="400"/>
      <c r="Q50" s="400"/>
      <c r="R50" s="400">
        <v>0.01</v>
      </c>
      <c r="S50" s="400">
        <v>100</v>
      </c>
      <c r="T50" s="400"/>
      <c r="U50" s="400"/>
      <c r="V50" s="400"/>
      <c r="W50" s="400"/>
      <c r="X50" s="402"/>
      <c r="Y50" s="402"/>
      <c r="Z50" s="402"/>
      <c r="AA50" s="402"/>
      <c r="AB50" s="402"/>
      <c r="AC50" s="400">
        <v>100</v>
      </c>
      <c r="AD50" s="400"/>
      <c r="AE50" s="400"/>
      <c r="AF50" s="400"/>
      <c r="AG50" s="400"/>
      <c r="AH50" s="400">
        <v>0.06</v>
      </c>
    </row>
    <row r="51" spans="1:34">
      <c r="A51" s="16">
        <v>14</v>
      </c>
      <c r="B51" s="296" t="s">
        <v>1681</v>
      </c>
      <c r="C51" s="400"/>
      <c r="D51" s="400"/>
      <c r="E51" s="400"/>
      <c r="F51" s="400"/>
      <c r="G51" s="400"/>
      <c r="H51" s="402"/>
      <c r="I51" s="402"/>
      <c r="J51" s="402"/>
      <c r="K51" s="402"/>
      <c r="L51" s="402"/>
      <c r="M51" s="400"/>
      <c r="N51" s="400"/>
      <c r="O51" s="400"/>
      <c r="P51" s="400"/>
      <c r="Q51" s="400"/>
      <c r="R51" s="400"/>
      <c r="S51" s="400"/>
      <c r="T51" s="400"/>
      <c r="U51" s="400"/>
      <c r="V51" s="400"/>
      <c r="W51" s="400"/>
      <c r="X51" s="402"/>
      <c r="Y51" s="402"/>
      <c r="Z51" s="402"/>
      <c r="AA51" s="402"/>
      <c r="AB51" s="402"/>
      <c r="AC51" s="400"/>
      <c r="AD51" s="400"/>
      <c r="AE51" s="400"/>
      <c r="AF51" s="400"/>
      <c r="AG51" s="400"/>
      <c r="AH51" s="400"/>
    </row>
    <row r="52" spans="1:34">
      <c r="A52" s="16">
        <v>15</v>
      </c>
      <c r="B52" s="301" t="s">
        <v>1628</v>
      </c>
      <c r="C52" s="400"/>
      <c r="D52" s="400"/>
      <c r="E52" s="400"/>
      <c r="F52" s="400"/>
      <c r="G52" s="400"/>
      <c r="H52" s="402"/>
      <c r="I52" s="402"/>
      <c r="J52" s="402"/>
      <c r="K52" s="402"/>
      <c r="L52" s="402"/>
      <c r="M52" s="400"/>
      <c r="N52" s="400"/>
      <c r="O52" s="400"/>
      <c r="P52" s="400"/>
      <c r="Q52" s="400"/>
      <c r="R52" s="400"/>
      <c r="S52" s="400"/>
      <c r="T52" s="400"/>
      <c r="U52" s="400"/>
      <c r="V52" s="400"/>
      <c r="W52" s="400"/>
      <c r="X52" s="402"/>
      <c r="Y52" s="402"/>
      <c r="Z52" s="402"/>
      <c r="AA52" s="402"/>
      <c r="AB52" s="402"/>
      <c r="AC52" s="400"/>
      <c r="AD52" s="400"/>
      <c r="AE52" s="400"/>
      <c r="AF52" s="400"/>
      <c r="AG52" s="400"/>
      <c r="AH52" s="400"/>
    </row>
    <row r="53" spans="1:34">
      <c r="A53" s="16">
        <v>16</v>
      </c>
      <c r="B53" s="404" t="s">
        <v>1682</v>
      </c>
      <c r="C53" s="400"/>
      <c r="D53" s="400"/>
      <c r="E53" s="400"/>
      <c r="F53" s="400"/>
      <c r="G53" s="400"/>
      <c r="H53" s="400"/>
      <c r="I53" s="400"/>
      <c r="J53" s="400"/>
      <c r="K53" s="400"/>
      <c r="L53" s="400"/>
      <c r="M53" s="400"/>
      <c r="N53" s="400"/>
      <c r="O53" s="400"/>
      <c r="P53" s="400"/>
      <c r="Q53" s="400"/>
      <c r="R53" s="400"/>
      <c r="S53" s="400"/>
      <c r="T53" s="400"/>
      <c r="U53" s="400"/>
      <c r="V53" s="400"/>
      <c r="W53" s="400"/>
      <c r="X53" s="400"/>
      <c r="Y53" s="400"/>
      <c r="Z53" s="400"/>
      <c r="AA53" s="400"/>
      <c r="AB53" s="400"/>
      <c r="AC53" s="400"/>
      <c r="AD53" s="400"/>
      <c r="AE53" s="400"/>
      <c r="AF53" s="400"/>
      <c r="AG53" s="400"/>
      <c r="AH53" s="400"/>
    </row>
    <row r="54" spans="1:34" ht="24">
      <c r="A54" s="16">
        <v>17</v>
      </c>
      <c r="B54" s="302" t="s">
        <v>1630</v>
      </c>
      <c r="C54" s="400"/>
      <c r="D54" s="400"/>
      <c r="E54" s="400"/>
      <c r="F54" s="400"/>
      <c r="G54" s="400"/>
      <c r="H54" s="402"/>
      <c r="I54" s="402"/>
      <c r="J54" s="402"/>
      <c r="K54" s="402"/>
      <c r="L54" s="402"/>
      <c r="M54" s="400"/>
      <c r="N54" s="400"/>
      <c r="O54" s="400"/>
      <c r="P54" s="400"/>
      <c r="Q54" s="400"/>
      <c r="R54" s="400"/>
      <c r="S54" s="400"/>
      <c r="T54" s="400"/>
      <c r="U54" s="400"/>
      <c r="V54" s="400"/>
      <c r="W54" s="400"/>
      <c r="X54" s="402"/>
      <c r="Y54" s="402"/>
      <c r="Z54" s="402"/>
      <c r="AA54" s="402"/>
      <c r="AB54" s="402"/>
      <c r="AC54" s="400"/>
      <c r="AD54" s="400"/>
      <c r="AE54" s="400"/>
      <c r="AF54" s="400"/>
      <c r="AG54" s="400"/>
      <c r="AH54" s="400"/>
    </row>
    <row r="56" spans="1:34">
      <c r="A56" s="11" t="s">
        <v>1645</v>
      </c>
    </row>
  </sheetData>
  <mergeCells count="58">
    <mergeCell ref="B3:B8"/>
    <mergeCell ref="C4:R4"/>
    <mergeCell ref="S4:AH4"/>
    <mergeCell ref="C5:G5"/>
    <mergeCell ref="H5:L5"/>
    <mergeCell ref="M5:Q5"/>
    <mergeCell ref="S5:W5"/>
    <mergeCell ref="X5:AB5"/>
    <mergeCell ref="AC5:AG5"/>
    <mergeCell ref="C6:G6"/>
    <mergeCell ref="H6:L6"/>
    <mergeCell ref="M6:Q6"/>
    <mergeCell ref="R6:R8"/>
    <mergeCell ref="S6:W6"/>
    <mergeCell ref="X6:AB6"/>
    <mergeCell ref="AC6:AG6"/>
    <mergeCell ref="Y7:AB7"/>
    <mergeCell ref="AC7:AC8"/>
    <mergeCell ref="AD7:AG7"/>
    <mergeCell ref="AH6:AH8"/>
    <mergeCell ref="C7:C8"/>
    <mergeCell ref="D7:G7"/>
    <mergeCell ref="H7:H8"/>
    <mergeCell ref="I7:L7"/>
    <mergeCell ref="M7:M8"/>
    <mergeCell ref="N7:Q7"/>
    <mergeCell ref="S7:S8"/>
    <mergeCell ref="T7:W7"/>
    <mergeCell ref="X7:X8"/>
    <mergeCell ref="B32:B37"/>
    <mergeCell ref="C33:R33"/>
    <mergeCell ref="S33:AH33"/>
    <mergeCell ref="C34:G34"/>
    <mergeCell ref="H34:L34"/>
    <mergeCell ref="M34:Q34"/>
    <mergeCell ref="S34:W34"/>
    <mergeCell ref="X34:AB34"/>
    <mergeCell ref="AC34:AG34"/>
    <mergeCell ref="C35:G35"/>
    <mergeCell ref="H35:L35"/>
    <mergeCell ref="M35:Q35"/>
    <mergeCell ref="R35:R37"/>
    <mergeCell ref="S35:W35"/>
    <mergeCell ref="X35:AB35"/>
    <mergeCell ref="AC35:AG35"/>
    <mergeCell ref="AH35:AH37"/>
    <mergeCell ref="C36:C37"/>
    <mergeCell ref="D36:G36"/>
    <mergeCell ref="H36:H37"/>
    <mergeCell ref="I36:L36"/>
    <mergeCell ref="M36:M37"/>
    <mergeCell ref="N36:Q36"/>
    <mergeCell ref="S36:S37"/>
    <mergeCell ref="T36:W36"/>
    <mergeCell ref="X36:X37"/>
    <mergeCell ref="Y36:AB36"/>
    <mergeCell ref="AC36:AC37"/>
    <mergeCell ref="AD36:AG36"/>
  </mergeCells>
  <hyperlinks>
    <hyperlink ref="R1" location="'Table of contents'!A1" display="Table of contents" xr:uid="{DA05BA85-B2B7-40D4-93B4-255A98D1402B}"/>
    <hyperlink ref="R30" location="'Table of contents'!A1" display="Table of contents" xr:uid="{2014AD45-D8FA-4B5F-A104-83ED2C2588D6}"/>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C806F-01FC-44E5-AE8C-5CB4F8ECC364}">
  <sheetPr>
    <tabColor rgb="FF00B0F0"/>
  </sheetPr>
  <dimension ref="A1:R30"/>
  <sheetViews>
    <sheetView zoomScaleNormal="100" workbookViewId="0">
      <selection activeCell="C11" sqref="C11"/>
    </sheetView>
  </sheetViews>
  <sheetFormatPr defaultRowHeight="14.25"/>
  <cols>
    <col min="1" max="1" width="6.125" customWidth="1"/>
    <col min="2" max="2" width="54.625" customWidth="1"/>
    <col min="3" max="3" width="11.25" customWidth="1"/>
    <col min="4" max="4" width="8.125" customWidth="1"/>
    <col min="5" max="5" width="8.875" customWidth="1"/>
    <col min="6" max="6" width="12.875" customWidth="1"/>
    <col min="7" max="7" width="10.875" customWidth="1"/>
    <col min="8" max="8" width="9.625" customWidth="1"/>
    <col min="9" max="9" width="10" customWidth="1"/>
    <col min="10" max="10" width="8.375" customWidth="1"/>
    <col min="11" max="11" width="10.25" customWidth="1"/>
    <col min="12" max="12" width="12.625" customWidth="1"/>
    <col min="13" max="13" width="10.375" customWidth="1"/>
    <col min="14" max="14" width="8.25" customWidth="1"/>
    <col min="15" max="15" width="10.75" customWidth="1"/>
    <col min="16" max="16" width="9.75" customWidth="1"/>
    <col min="17" max="17" width="8.75" customWidth="1"/>
    <col min="18" max="18" width="10" customWidth="1"/>
    <col min="19" max="19" width="12.875" customWidth="1"/>
  </cols>
  <sheetData>
    <row r="1" spans="1:18" ht="15">
      <c r="A1" s="30" t="s">
        <v>1683</v>
      </c>
      <c r="R1" s="313" t="s">
        <v>92</v>
      </c>
    </row>
    <row r="3" spans="1:18">
      <c r="A3" s="314"/>
      <c r="B3" s="270"/>
      <c r="C3" s="315" t="s">
        <v>203</v>
      </c>
      <c r="D3" s="315" t="s">
        <v>204</v>
      </c>
      <c r="E3" s="315" t="s">
        <v>161</v>
      </c>
      <c r="F3" s="315" t="s">
        <v>162</v>
      </c>
      <c r="G3" s="315" t="s">
        <v>163</v>
      </c>
      <c r="H3" s="315" t="s">
        <v>164</v>
      </c>
      <c r="I3" s="315" t="s">
        <v>165</v>
      </c>
      <c r="J3" s="315" t="s">
        <v>227</v>
      </c>
      <c r="K3" s="315" t="s">
        <v>660</v>
      </c>
      <c r="L3" s="315" t="s">
        <v>661</v>
      </c>
      <c r="M3" s="315" t="s">
        <v>662</v>
      </c>
      <c r="N3" s="315" t="s">
        <v>663</v>
      </c>
      <c r="O3" s="315" t="s">
        <v>664</v>
      </c>
      <c r="P3" s="315" t="s">
        <v>960</v>
      </c>
      <c r="Q3" s="315" t="s">
        <v>961</v>
      </c>
      <c r="R3" s="315" t="s">
        <v>1106</v>
      </c>
    </row>
    <row r="4" spans="1:18" ht="14.25" customHeight="1">
      <c r="A4" s="316"/>
      <c r="B4" s="303"/>
      <c r="C4" s="457" t="s">
        <v>1684</v>
      </c>
      <c r="D4" s="457"/>
      <c r="E4" s="457"/>
      <c r="F4" s="457"/>
      <c r="G4" s="457"/>
      <c r="H4" s="457"/>
      <c r="I4" s="457"/>
      <c r="J4" s="457"/>
      <c r="K4" s="457"/>
      <c r="L4" s="457"/>
      <c r="M4" s="457"/>
      <c r="N4" s="457"/>
      <c r="O4" s="457"/>
      <c r="P4" s="457"/>
      <c r="Q4" s="457"/>
      <c r="R4" s="457"/>
    </row>
    <row r="5" spans="1:18" ht="15.75" customHeight="1">
      <c r="A5" s="316"/>
      <c r="B5" s="303"/>
      <c r="C5" s="458" t="s">
        <v>1602</v>
      </c>
      <c r="D5" s="457" t="s">
        <v>1603</v>
      </c>
      <c r="E5" s="457"/>
      <c r="F5" s="457"/>
      <c r="G5" s="457"/>
      <c r="H5" s="457"/>
      <c r="I5" s="457" t="s">
        <v>1604</v>
      </c>
      <c r="J5" s="457"/>
      <c r="K5" s="457"/>
      <c r="L5" s="457"/>
      <c r="M5" s="457"/>
      <c r="N5" s="457" t="s">
        <v>1663</v>
      </c>
      <c r="O5" s="457"/>
      <c r="P5" s="457"/>
      <c r="Q5" s="457"/>
      <c r="R5" s="457"/>
    </row>
    <row r="6" spans="1:18" ht="18.75" customHeight="1">
      <c r="A6" s="316"/>
      <c r="B6" s="303"/>
      <c r="C6" s="458"/>
      <c r="D6" s="459" t="s">
        <v>1606</v>
      </c>
      <c r="E6" s="459"/>
      <c r="F6" s="459"/>
      <c r="G6" s="459"/>
      <c r="H6" s="459"/>
      <c r="I6" s="459" t="s">
        <v>1606</v>
      </c>
      <c r="J6" s="459"/>
      <c r="K6" s="459"/>
      <c r="L6" s="459"/>
      <c r="M6" s="459"/>
      <c r="N6" s="459" t="s">
        <v>1606</v>
      </c>
      <c r="O6" s="459"/>
      <c r="P6" s="459"/>
      <c r="Q6" s="459"/>
      <c r="R6" s="459"/>
    </row>
    <row r="7" spans="1:18" ht="18.75" customHeight="1">
      <c r="A7" s="316"/>
      <c r="B7" s="303"/>
      <c r="C7" s="458"/>
      <c r="D7" s="255"/>
      <c r="E7" s="458" t="s">
        <v>1685</v>
      </c>
      <c r="F7" s="458"/>
      <c r="G7" s="458"/>
      <c r="H7" s="458"/>
      <c r="I7" s="255"/>
      <c r="J7" s="458" t="s">
        <v>1685</v>
      </c>
      <c r="K7" s="458"/>
      <c r="L7" s="458"/>
      <c r="M7" s="458"/>
      <c r="N7" s="255"/>
      <c r="O7" s="458" t="s">
        <v>1685</v>
      </c>
      <c r="P7" s="458"/>
      <c r="Q7" s="458"/>
      <c r="R7" s="458"/>
    </row>
    <row r="8" spans="1:18" ht="39" customHeight="1">
      <c r="A8" s="316"/>
      <c r="B8" s="317" t="s">
        <v>673</v>
      </c>
      <c r="C8" s="458"/>
      <c r="D8" s="318"/>
      <c r="E8" s="318"/>
      <c r="F8" s="318" t="s">
        <v>1608</v>
      </c>
      <c r="G8" s="318" t="s">
        <v>1676</v>
      </c>
      <c r="H8" s="318" t="s">
        <v>1686</v>
      </c>
      <c r="I8" s="318"/>
      <c r="J8" s="318"/>
      <c r="K8" s="318" t="s">
        <v>1608</v>
      </c>
      <c r="L8" s="318" t="s">
        <v>1687</v>
      </c>
      <c r="M8" s="318" t="s">
        <v>1686</v>
      </c>
      <c r="N8" s="318"/>
      <c r="O8" s="318"/>
      <c r="P8" s="318" t="s">
        <v>1608</v>
      </c>
      <c r="Q8" s="318" t="s">
        <v>1688</v>
      </c>
      <c r="R8" s="318" t="s">
        <v>1686</v>
      </c>
    </row>
    <row r="9" spans="1:18">
      <c r="A9" s="319">
        <v>1</v>
      </c>
      <c r="B9" s="19" t="s">
        <v>1689</v>
      </c>
      <c r="C9" s="410">
        <v>55259.096616999996</v>
      </c>
      <c r="D9" s="410">
        <v>53649.329065999998</v>
      </c>
      <c r="E9" s="410">
        <v>9469.4285110000001</v>
      </c>
      <c r="F9" s="410">
        <v>0</v>
      </c>
      <c r="G9" s="410">
        <v>1.5970600000000001</v>
      </c>
      <c r="H9" s="410">
        <v>30.761748999999998</v>
      </c>
      <c r="I9" s="410">
        <v>2.1265640000000001</v>
      </c>
      <c r="J9" s="410">
        <v>0.41756699999999997</v>
      </c>
      <c r="K9" s="410">
        <v>0</v>
      </c>
      <c r="L9" s="410">
        <v>0</v>
      </c>
      <c r="M9" s="410">
        <v>2.5427000000000002E-2</v>
      </c>
      <c r="N9" s="410">
        <v>53651.455629999997</v>
      </c>
      <c r="O9" s="410">
        <v>9469.8460780000005</v>
      </c>
      <c r="P9" s="410">
        <v>0</v>
      </c>
      <c r="Q9" s="410">
        <v>1.5970600000000001</v>
      </c>
      <c r="R9" s="410">
        <v>30.787175999999999</v>
      </c>
    </row>
    <row r="10" spans="1:18" ht="24">
      <c r="A10" s="320"/>
      <c r="B10" s="321" t="s">
        <v>1690</v>
      </c>
      <c r="C10" s="405"/>
      <c r="D10" s="405"/>
      <c r="E10" s="405"/>
      <c r="F10" s="405"/>
      <c r="G10" s="405"/>
      <c r="H10" s="405"/>
      <c r="I10" s="405"/>
      <c r="J10" s="405"/>
      <c r="K10" s="405"/>
      <c r="L10" s="405"/>
      <c r="M10" s="405"/>
      <c r="N10" s="405"/>
      <c r="O10" s="405"/>
      <c r="P10" s="405"/>
      <c r="Q10" s="405"/>
      <c r="R10" s="405"/>
    </row>
    <row r="11" spans="1:18">
      <c r="A11" s="322">
        <v>2</v>
      </c>
      <c r="B11" s="323" t="s">
        <v>1633</v>
      </c>
      <c r="C11" s="410">
        <v>1891.9044130000002</v>
      </c>
      <c r="D11" s="410">
        <v>1592.648158</v>
      </c>
      <c r="E11" s="410">
        <v>795.99094300000002</v>
      </c>
      <c r="F11" s="410">
        <v>630.80920300000002</v>
      </c>
      <c r="G11" s="410">
        <v>0</v>
      </c>
      <c r="H11" s="410">
        <v>0</v>
      </c>
      <c r="I11" s="410">
        <v>0</v>
      </c>
      <c r="J11" s="410">
        <v>0</v>
      </c>
      <c r="K11" s="410">
        <v>0</v>
      </c>
      <c r="L11" s="410">
        <v>0</v>
      </c>
      <c r="M11" s="410">
        <v>0</v>
      </c>
      <c r="N11" s="410">
        <v>1592.648158</v>
      </c>
      <c r="O11" s="410">
        <v>795.99094300000002</v>
      </c>
      <c r="P11" s="410">
        <v>630.80920300000002</v>
      </c>
      <c r="Q11" s="410">
        <v>0</v>
      </c>
      <c r="R11" s="410">
        <v>0</v>
      </c>
    </row>
    <row r="12" spans="1:18">
      <c r="A12" s="319">
        <v>3</v>
      </c>
      <c r="B12" s="324" t="s">
        <v>977</v>
      </c>
      <c r="C12" s="410">
        <v>1856.2125940000001</v>
      </c>
      <c r="D12" s="410">
        <v>1592.648158</v>
      </c>
      <c r="E12" s="410">
        <v>795.99094300000002</v>
      </c>
      <c r="F12" s="410">
        <v>630.80920300000002</v>
      </c>
      <c r="G12" s="410">
        <v>0</v>
      </c>
      <c r="H12" s="410">
        <v>0</v>
      </c>
      <c r="I12" s="410">
        <v>0</v>
      </c>
      <c r="J12" s="410">
        <v>0</v>
      </c>
      <c r="K12" s="410">
        <v>0</v>
      </c>
      <c r="L12" s="410">
        <v>0</v>
      </c>
      <c r="M12" s="410">
        <v>0</v>
      </c>
      <c r="N12" s="410">
        <v>1592.648158</v>
      </c>
      <c r="O12" s="410">
        <v>795.99094300000002</v>
      </c>
      <c r="P12" s="410">
        <v>630.80920300000002</v>
      </c>
      <c r="Q12" s="410">
        <v>0</v>
      </c>
      <c r="R12" s="410">
        <v>0</v>
      </c>
    </row>
    <row r="13" spans="1:18">
      <c r="A13" s="322">
        <v>4</v>
      </c>
      <c r="B13" s="325" t="s">
        <v>1691</v>
      </c>
      <c r="C13" s="410">
        <v>673.34045700000001</v>
      </c>
      <c r="D13" s="410">
        <v>673.34045700000001</v>
      </c>
      <c r="E13" s="410">
        <v>108.39812000000001</v>
      </c>
      <c r="F13" s="410">
        <v>1.042303</v>
      </c>
      <c r="G13" s="410">
        <v>0</v>
      </c>
      <c r="H13" s="410">
        <v>0</v>
      </c>
      <c r="I13" s="405"/>
      <c r="J13" s="405"/>
      <c r="K13" s="405"/>
      <c r="L13" s="405"/>
      <c r="M13" s="405"/>
      <c r="N13" s="410">
        <v>673.34045700000001</v>
      </c>
      <c r="O13" s="410">
        <v>108.39812000000001</v>
      </c>
      <c r="P13" s="410">
        <v>1.042303</v>
      </c>
      <c r="Q13" s="410">
        <v>0</v>
      </c>
      <c r="R13" s="410">
        <v>0</v>
      </c>
    </row>
    <row r="14" spans="1:18">
      <c r="A14" s="319">
        <v>5</v>
      </c>
      <c r="B14" s="326" t="s">
        <v>1625</v>
      </c>
      <c r="C14" s="410">
        <v>0</v>
      </c>
      <c r="D14" s="410">
        <v>0</v>
      </c>
      <c r="E14" s="410">
        <v>0</v>
      </c>
      <c r="F14" s="410">
        <v>0</v>
      </c>
      <c r="G14" s="410">
        <v>0</v>
      </c>
      <c r="H14" s="410">
        <v>0</v>
      </c>
      <c r="I14" s="405"/>
      <c r="J14" s="405"/>
      <c r="K14" s="405"/>
      <c r="L14" s="405"/>
      <c r="M14" s="405"/>
      <c r="N14" s="410">
        <v>0</v>
      </c>
      <c r="O14" s="410">
        <v>0</v>
      </c>
      <c r="P14" s="410">
        <v>0</v>
      </c>
      <c r="Q14" s="410">
        <v>0</v>
      </c>
      <c r="R14" s="410">
        <v>0</v>
      </c>
    </row>
    <row r="15" spans="1:18">
      <c r="A15" s="322">
        <v>6</v>
      </c>
      <c r="B15" s="327" t="s">
        <v>885</v>
      </c>
      <c r="C15" s="410">
        <v>35.691819000000095</v>
      </c>
      <c r="D15" s="410">
        <v>0</v>
      </c>
      <c r="E15" s="410">
        <v>0</v>
      </c>
      <c r="F15" s="410">
        <v>0</v>
      </c>
      <c r="G15" s="410">
        <v>0</v>
      </c>
      <c r="H15" s="410">
        <v>0</v>
      </c>
      <c r="I15" s="410">
        <v>0</v>
      </c>
      <c r="J15" s="410">
        <v>0</v>
      </c>
      <c r="K15" s="410">
        <v>0</v>
      </c>
      <c r="L15" s="410">
        <v>0</v>
      </c>
      <c r="M15" s="410">
        <v>0</v>
      </c>
      <c r="N15" s="410">
        <v>0</v>
      </c>
      <c r="O15" s="410">
        <v>0</v>
      </c>
      <c r="P15" s="410">
        <v>0</v>
      </c>
      <c r="Q15" s="410">
        <v>0</v>
      </c>
      <c r="R15" s="410">
        <v>0</v>
      </c>
    </row>
    <row r="16" spans="1:18">
      <c r="A16" s="322">
        <v>7</v>
      </c>
      <c r="B16" s="327" t="s">
        <v>884</v>
      </c>
      <c r="C16" s="410">
        <v>0</v>
      </c>
      <c r="D16" s="410">
        <v>0</v>
      </c>
      <c r="E16" s="410">
        <v>0</v>
      </c>
      <c r="F16" s="410">
        <v>0</v>
      </c>
      <c r="G16" s="410">
        <v>0</v>
      </c>
      <c r="H16" s="410">
        <v>0</v>
      </c>
      <c r="I16" s="410">
        <v>0</v>
      </c>
      <c r="J16" s="410">
        <v>0</v>
      </c>
      <c r="K16" s="410">
        <v>0</v>
      </c>
      <c r="L16" s="410">
        <v>0</v>
      </c>
      <c r="M16" s="410">
        <v>0</v>
      </c>
      <c r="N16" s="410">
        <v>0</v>
      </c>
      <c r="O16" s="410">
        <v>0</v>
      </c>
      <c r="P16" s="410">
        <v>0</v>
      </c>
      <c r="Q16" s="410">
        <v>0</v>
      </c>
      <c r="R16" s="410">
        <v>0</v>
      </c>
    </row>
    <row r="17" spans="1:18">
      <c r="A17" s="322">
        <v>8</v>
      </c>
      <c r="B17" s="323" t="s">
        <v>1634</v>
      </c>
      <c r="C17" s="410">
        <v>20.529191999999998</v>
      </c>
      <c r="D17" s="410">
        <v>0</v>
      </c>
      <c r="E17" s="410">
        <v>0</v>
      </c>
      <c r="F17" s="410">
        <v>0</v>
      </c>
      <c r="G17" s="410">
        <v>0</v>
      </c>
      <c r="H17" s="410">
        <v>0</v>
      </c>
      <c r="I17" s="410">
        <v>0</v>
      </c>
      <c r="J17" s="410">
        <v>0</v>
      </c>
      <c r="K17" s="410">
        <v>0</v>
      </c>
      <c r="L17" s="410">
        <v>0</v>
      </c>
      <c r="M17" s="410">
        <v>0</v>
      </c>
      <c r="N17" s="410">
        <v>0</v>
      </c>
      <c r="O17" s="410">
        <v>0</v>
      </c>
      <c r="P17" s="410">
        <v>0</v>
      </c>
      <c r="Q17" s="410">
        <v>0</v>
      </c>
      <c r="R17" s="410">
        <v>0</v>
      </c>
    </row>
    <row r="18" spans="1:18">
      <c r="A18" s="322">
        <v>9</v>
      </c>
      <c r="B18" s="327" t="s">
        <v>977</v>
      </c>
      <c r="C18" s="410">
        <v>0</v>
      </c>
      <c r="D18" s="410">
        <v>0</v>
      </c>
      <c r="E18" s="410">
        <v>0</v>
      </c>
      <c r="F18" s="410">
        <v>0</v>
      </c>
      <c r="G18" s="410">
        <v>0</v>
      </c>
      <c r="H18" s="410">
        <v>0</v>
      </c>
      <c r="I18" s="410">
        <v>0</v>
      </c>
      <c r="J18" s="410">
        <v>0</v>
      </c>
      <c r="K18" s="410">
        <v>0</v>
      </c>
      <c r="L18" s="410">
        <v>0</v>
      </c>
      <c r="M18" s="410">
        <v>0</v>
      </c>
      <c r="N18" s="410">
        <v>0</v>
      </c>
      <c r="O18" s="410">
        <v>0</v>
      </c>
      <c r="P18" s="410">
        <v>0</v>
      </c>
      <c r="Q18" s="410">
        <v>0</v>
      </c>
      <c r="R18" s="410">
        <v>0</v>
      </c>
    </row>
    <row r="19" spans="1:18">
      <c r="A19" s="322">
        <v>10</v>
      </c>
      <c r="B19" s="327" t="s">
        <v>885</v>
      </c>
      <c r="C19" s="410">
        <v>20.529191999999998</v>
      </c>
      <c r="D19" s="410">
        <v>0</v>
      </c>
      <c r="E19" s="410">
        <v>0</v>
      </c>
      <c r="F19" s="410">
        <v>0</v>
      </c>
      <c r="G19" s="410">
        <v>0</v>
      </c>
      <c r="H19" s="410">
        <v>0</v>
      </c>
      <c r="I19" s="410">
        <v>0</v>
      </c>
      <c r="J19" s="410">
        <v>0</v>
      </c>
      <c r="K19" s="410">
        <v>0</v>
      </c>
      <c r="L19" s="410">
        <v>0</v>
      </c>
      <c r="M19" s="410">
        <v>0</v>
      </c>
      <c r="N19" s="410">
        <v>0</v>
      </c>
      <c r="O19" s="410">
        <v>0</v>
      </c>
      <c r="P19" s="410">
        <v>0</v>
      </c>
      <c r="Q19" s="410">
        <v>0</v>
      </c>
      <c r="R19" s="410">
        <v>0</v>
      </c>
    </row>
    <row r="20" spans="1:18">
      <c r="A20" s="322">
        <v>11</v>
      </c>
      <c r="B20" s="327" t="s">
        <v>884</v>
      </c>
      <c r="C20" s="410">
        <v>0</v>
      </c>
      <c r="D20" s="410">
        <v>0</v>
      </c>
      <c r="E20" s="410">
        <v>0</v>
      </c>
      <c r="F20" s="410">
        <v>0</v>
      </c>
      <c r="G20" s="410">
        <v>0</v>
      </c>
      <c r="H20" s="410">
        <v>0</v>
      </c>
      <c r="I20" s="410">
        <v>0</v>
      </c>
      <c r="J20" s="410">
        <v>0</v>
      </c>
      <c r="K20" s="410">
        <v>0</v>
      </c>
      <c r="L20" s="410">
        <v>0</v>
      </c>
      <c r="M20" s="410">
        <v>0</v>
      </c>
      <c r="N20" s="410">
        <v>0</v>
      </c>
      <c r="O20" s="410">
        <v>0</v>
      </c>
      <c r="P20" s="410">
        <v>0</v>
      </c>
      <c r="Q20" s="410">
        <v>0</v>
      </c>
      <c r="R20" s="410">
        <v>0</v>
      </c>
    </row>
    <row r="21" spans="1:18">
      <c r="A21" s="322">
        <v>12</v>
      </c>
      <c r="B21" s="328" t="s">
        <v>1692</v>
      </c>
      <c r="C21" s="410">
        <v>57171.530222000001</v>
      </c>
      <c r="D21" s="410">
        <v>55241.977224000002</v>
      </c>
      <c r="E21" s="410">
        <v>10265.419454000001</v>
      </c>
      <c r="F21" s="410">
        <v>630.80920300000002</v>
      </c>
      <c r="G21" s="410">
        <v>1.5970600000000001</v>
      </c>
      <c r="H21" s="410">
        <v>30.761748999999998</v>
      </c>
      <c r="I21" s="410">
        <v>2.1265640000000001</v>
      </c>
      <c r="J21" s="410">
        <v>0.41756699999999997</v>
      </c>
      <c r="K21" s="410">
        <v>0</v>
      </c>
      <c r="L21" s="410">
        <v>0</v>
      </c>
      <c r="M21" s="410">
        <v>2.5427000000000002E-2</v>
      </c>
      <c r="N21" s="410">
        <v>55244.103788</v>
      </c>
      <c r="O21" s="410">
        <v>10265.837021000001</v>
      </c>
      <c r="P21" s="410">
        <v>630.80920300000002</v>
      </c>
      <c r="Q21" s="410">
        <v>1.5970600000000001</v>
      </c>
      <c r="R21" s="410">
        <v>30.787175999999999</v>
      </c>
    </row>
    <row r="22" spans="1:18">
      <c r="A22" s="320"/>
      <c r="B22" s="321" t="s">
        <v>1693</v>
      </c>
      <c r="C22" s="405"/>
      <c r="D22" s="405"/>
      <c r="E22" s="405"/>
      <c r="F22" s="405"/>
      <c r="G22" s="405"/>
      <c r="H22" s="405"/>
      <c r="I22" s="405"/>
      <c r="J22" s="405"/>
      <c r="K22" s="405"/>
      <c r="L22" s="405"/>
      <c r="M22" s="405"/>
      <c r="N22" s="405"/>
      <c r="O22" s="405"/>
      <c r="P22" s="405"/>
      <c r="Q22" s="405"/>
      <c r="R22" s="405"/>
    </row>
    <row r="23" spans="1:18">
      <c r="A23" s="329">
        <v>13</v>
      </c>
      <c r="B23" s="330" t="s">
        <v>176</v>
      </c>
      <c r="C23" s="410">
        <v>572.69506699999999</v>
      </c>
      <c r="D23" s="405"/>
      <c r="E23" s="405"/>
      <c r="F23" s="405"/>
      <c r="G23" s="405"/>
      <c r="H23" s="405"/>
      <c r="I23" s="405"/>
      <c r="J23" s="405"/>
      <c r="K23" s="405"/>
      <c r="L23" s="405"/>
      <c r="M23" s="405"/>
      <c r="N23" s="405"/>
      <c r="O23" s="405"/>
      <c r="P23" s="405"/>
      <c r="Q23" s="405"/>
      <c r="R23" s="405"/>
    </row>
    <row r="24" spans="1:18">
      <c r="A24" s="329">
        <v>14</v>
      </c>
      <c r="B24" s="330" t="s">
        <v>1635</v>
      </c>
      <c r="C24" s="410">
        <v>37.485416000000001</v>
      </c>
      <c r="D24" s="405"/>
      <c r="E24" s="405"/>
      <c r="F24" s="405"/>
      <c r="G24" s="405"/>
      <c r="H24" s="405"/>
      <c r="I24" s="405"/>
      <c r="J24" s="405"/>
      <c r="K24" s="405"/>
      <c r="L24" s="405"/>
      <c r="M24" s="405"/>
      <c r="N24" s="405"/>
      <c r="O24" s="405"/>
      <c r="P24" s="405"/>
      <c r="Q24" s="405"/>
      <c r="R24" s="405"/>
    </row>
    <row r="25" spans="1:18">
      <c r="A25" s="329">
        <v>15</v>
      </c>
      <c r="B25" s="330" t="s">
        <v>1636</v>
      </c>
      <c r="C25" s="410">
        <v>33.395718000000002</v>
      </c>
      <c r="D25" s="405"/>
      <c r="E25" s="405"/>
      <c r="F25" s="405"/>
      <c r="G25" s="405"/>
      <c r="H25" s="405"/>
      <c r="I25" s="405"/>
      <c r="J25" s="405"/>
      <c r="K25" s="405"/>
      <c r="L25" s="405"/>
      <c r="M25" s="405"/>
      <c r="N25" s="405"/>
      <c r="O25" s="405"/>
      <c r="P25" s="405"/>
      <c r="Q25" s="405"/>
      <c r="R25" s="405"/>
    </row>
    <row r="26" spans="1:18">
      <c r="A26" s="329">
        <v>16</v>
      </c>
      <c r="B26" s="330" t="s">
        <v>1637</v>
      </c>
      <c r="C26" s="410">
        <v>7250.9123970000046</v>
      </c>
      <c r="D26" s="405"/>
      <c r="E26" s="405"/>
      <c r="F26" s="405"/>
      <c r="G26" s="405"/>
      <c r="H26" s="405"/>
      <c r="I26" s="405"/>
      <c r="J26" s="405"/>
      <c r="K26" s="405"/>
      <c r="L26" s="405"/>
      <c r="M26" s="405"/>
      <c r="N26" s="405"/>
      <c r="O26" s="405"/>
      <c r="P26" s="405"/>
      <c r="Q26" s="405"/>
      <c r="R26" s="405"/>
    </row>
    <row r="27" spans="1:18">
      <c r="A27" s="322">
        <v>17</v>
      </c>
      <c r="B27" s="328" t="s">
        <v>1694</v>
      </c>
      <c r="C27" s="410">
        <v>65066.018820000012</v>
      </c>
      <c r="D27" s="405"/>
      <c r="E27" s="405"/>
      <c r="F27" s="405"/>
      <c r="G27" s="405"/>
      <c r="H27" s="405"/>
      <c r="I27" s="405"/>
      <c r="J27" s="405"/>
      <c r="K27" s="405"/>
      <c r="L27" s="405"/>
      <c r="M27" s="405"/>
      <c r="N27" s="405"/>
      <c r="O27" s="405"/>
      <c r="P27" s="405"/>
      <c r="Q27" s="405"/>
      <c r="R27" s="405"/>
    </row>
    <row r="28" spans="1:18" ht="24">
      <c r="A28" s="331"/>
      <c r="B28" s="332" t="s">
        <v>1695</v>
      </c>
      <c r="C28" s="405"/>
      <c r="D28" s="405"/>
      <c r="E28" s="405"/>
      <c r="F28" s="405"/>
      <c r="G28" s="405"/>
      <c r="H28" s="405"/>
      <c r="I28" s="405"/>
      <c r="J28" s="405"/>
      <c r="K28" s="405"/>
      <c r="L28" s="405"/>
      <c r="M28" s="405"/>
      <c r="N28" s="405"/>
      <c r="O28" s="405"/>
      <c r="P28" s="405"/>
      <c r="Q28" s="405"/>
      <c r="R28" s="405"/>
    </row>
    <row r="29" spans="1:18">
      <c r="A29" s="322">
        <v>18</v>
      </c>
      <c r="B29" s="333" t="s">
        <v>1643</v>
      </c>
      <c r="C29" s="410">
        <v>8866.1102310000006</v>
      </c>
      <c r="D29" s="405"/>
      <c r="E29" s="405"/>
      <c r="F29" s="405"/>
      <c r="G29" s="405"/>
      <c r="H29" s="405"/>
      <c r="I29" s="405"/>
      <c r="J29" s="405"/>
      <c r="K29" s="405"/>
      <c r="L29" s="405"/>
      <c r="M29" s="405"/>
      <c r="N29" s="405"/>
      <c r="O29" s="405"/>
      <c r="P29" s="405"/>
      <c r="Q29" s="405"/>
      <c r="R29" s="405"/>
    </row>
    <row r="30" spans="1:18">
      <c r="A30" s="322">
        <v>19</v>
      </c>
      <c r="B30" s="334" t="s">
        <v>1644</v>
      </c>
      <c r="C30" s="410">
        <v>73932.129050999996</v>
      </c>
      <c r="D30" s="405"/>
      <c r="E30" s="405"/>
      <c r="F30" s="405"/>
      <c r="G30" s="405"/>
      <c r="H30" s="405"/>
      <c r="I30" s="405"/>
      <c r="J30" s="405"/>
      <c r="K30" s="405"/>
      <c r="L30" s="405"/>
      <c r="M30" s="405"/>
      <c r="N30" s="405"/>
      <c r="O30" s="405"/>
      <c r="P30" s="405"/>
      <c r="Q30" s="405"/>
      <c r="R30" s="405"/>
    </row>
  </sheetData>
  <mergeCells count="11">
    <mergeCell ref="O7:R7"/>
    <mergeCell ref="C4:R4"/>
    <mergeCell ref="C5:C8"/>
    <mergeCell ref="D5:H5"/>
    <mergeCell ref="I5:M5"/>
    <mergeCell ref="N5:R5"/>
    <mergeCell ref="D6:H6"/>
    <mergeCell ref="I6:M6"/>
    <mergeCell ref="N6:R6"/>
    <mergeCell ref="E7:H7"/>
    <mergeCell ref="J7:M7"/>
  </mergeCells>
  <hyperlinks>
    <hyperlink ref="R1" location="'Table of contents'!A1" display="Table of contents" xr:uid="{45876A1F-F3C9-4037-BF8E-7B8F991DD52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rgb="FF00B0F0"/>
  </sheetPr>
  <dimension ref="A1:G55"/>
  <sheetViews>
    <sheetView zoomScaleNormal="100" workbookViewId="0"/>
  </sheetViews>
  <sheetFormatPr defaultRowHeight="14.25"/>
  <cols>
    <col min="1" max="1" width="7.125" customWidth="1"/>
    <col min="2" max="2" width="58" customWidth="1"/>
    <col min="3" max="7" width="13.25" bestFit="1" customWidth="1"/>
  </cols>
  <sheetData>
    <row r="1" spans="1:7" ht="15">
      <c r="A1" s="30" t="s">
        <v>1816</v>
      </c>
      <c r="B1" s="30"/>
      <c r="C1" s="30"/>
      <c r="D1" s="30"/>
      <c r="E1" s="30"/>
      <c r="F1" s="30"/>
      <c r="G1" s="46" t="s">
        <v>92</v>
      </c>
    </row>
    <row r="3" spans="1:7">
      <c r="G3" s="64"/>
    </row>
    <row r="4" spans="1:7">
      <c r="A4" s="60"/>
      <c r="B4" s="60"/>
      <c r="C4" s="3" t="s">
        <v>203</v>
      </c>
      <c r="D4" s="3" t="s">
        <v>204</v>
      </c>
      <c r="E4" s="3" t="s">
        <v>161</v>
      </c>
      <c r="F4" s="3" t="s">
        <v>162</v>
      </c>
      <c r="G4" s="3" t="s">
        <v>163</v>
      </c>
    </row>
    <row r="5" spans="1:7">
      <c r="A5" s="60"/>
      <c r="B5" s="60"/>
      <c r="C5" s="219">
        <v>45657</v>
      </c>
      <c r="D5" s="219">
        <v>45565</v>
      </c>
      <c r="E5" s="219">
        <v>45473</v>
      </c>
      <c r="F5" s="219">
        <v>45382</v>
      </c>
      <c r="G5" s="219">
        <v>45291</v>
      </c>
    </row>
    <row r="6" spans="1:7">
      <c r="A6" s="34"/>
      <c r="B6" s="34" t="s">
        <v>249</v>
      </c>
      <c r="C6" s="34"/>
      <c r="D6" s="34"/>
      <c r="E6" s="34"/>
      <c r="F6" s="34"/>
      <c r="G6" s="34"/>
    </row>
    <row r="7" spans="1:7">
      <c r="A7" s="16">
        <v>1</v>
      </c>
      <c r="B7" s="17" t="s">
        <v>250</v>
      </c>
      <c r="C7" s="52">
        <v>3441.9423539999998</v>
      </c>
      <c r="D7" s="52">
        <v>3549.90544275</v>
      </c>
      <c r="E7" s="52">
        <v>3446.1343269499998</v>
      </c>
      <c r="F7" s="52">
        <v>3368.3103371100001</v>
      </c>
      <c r="G7" s="52">
        <v>3318.8948</v>
      </c>
    </row>
    <row r="8" spans="1:7">
      <c r="A8" s="16">
        <v>2</v>
      </c>
      <c r="B8" s="17" t="s">
        <v>251</v>
      </c>
      <c r="C8" s="52">
        <v>3739.5423540000002</v>
      </c>
      <c r="D8" s="52">
        <v>3847.5054427499999</v>
      </c>
      <c r="E8" s="52">
        <v>3743.7343269499997</v>
      </c>
      <c r="F8" s="52">
        <v>3665.91033711</v>
      </c>
      <c r="G8" s="52">
        <v>3616.49485</v>
      </c>
    </row>
    <row r="9" spans="1:7">
      <c r="A9" s="16">
        <v>3</v>
      </c>
      <c r="B9" s="17" t="s">
        <v>252</v>
      </c>
      <c r="C9" s="52">
        <v>4736.158308</v>
      </c>
      <c r="D9" s="52">
        <v>4354.4083067499996</v>
      </c>
      <c r="E9" s="52">
        <v>4248.3824189500001</v>
      </c>
      <c r="F9" s="52">
        <v>4165.91033711</v>
      </c>
      <c r="G9" s="52">
        <v>4116.49485</v>
      </c>
    </row>
    <row r="10" spans="1:7">
      <c r="A10" s="34"/>
      <c r="B10" s="34" t="s">
        <v>253</v>
      </c>
      <c r="C10" s="34"/>
      <c r="D10" s="34"/>
      <c r="E10" s="34"/>
      <c r="F10" s="34"/>
      <c r="G10" s="34"/>
    </row>
    <row r="11" spans="1:7">
      <c r="A11" s="16">
        <v>4</v>
      </c>
      <c r="B11" s="17" t="s">
        <v>254</v>
      </c>
      <c r="C11" s="52">
        <v>17058.564556000001</v>
      </c>
      <c r="D11" s="52">
        <v>16726.496236760002</v>
      </c>
      <c r="E11" s="52">
        <v>17485.239474999998</v>
      </c>
      <c r="F11" s="52">
        <v>16480.24312616</v>
      </c>
      <c r="G11" s="52">
        <v>16470.388788</v>
      </c>
    </row>
    <row r="12" spans="1:7">
      <c r="A12" s="34"/>
      <c r="B12" s="34" t="s">
        <v>255</v>
      </c>
      <c r="C12" s="34"/>
      <c r="D12" s="34"/>
      <c r="E12" s="34"/>
      <c r="F12" s="34"/>
      <c r="G12" s="34"/>
    </row>
    <row r="13" spans="1:7">
      <c r="A13" s="16">
        <v>5</v>
      </c>
      <c r="B13" s="17" t="s">
        <v>256</v>
      </c>
      <c r="C13" s="65">
        <v>0.20180000000000001</v>
      </c>
      <c r="D13" s="65">
        <v>0.2122</v>
      </c>
      <c r="E13" s="65">
        <v>0.1971</v>
      </c>
      <c r="F13" s="65">
        <v>0.2044</v>
      </c>
      <c r="G13" s="65">
        <v>0.20150000000000001</v>
      </c>
    </row>
    <row r="14" spans="1:7">
      <c r="A14" s="16">
        <v>6</v>
      </c>
      <c r="B14" s="17" t="s">
        <v>257</v>
      </c>
      <c r="C14" s="65">
        <v>0.21920000000000001</v>
      </c>
      <c r="D14" s="65">
        <v>0.23</v>
      </c>
      <c r="E14" s="65">
        <v>0.21410000000000001</v>
      </c>
      <c r="F14" s="65">
        <v>0.22239999999999999</v>
      </c>
      <c r="G14" s="65">
        <v>0.21959999999999999</v>
      </c>
    </row>
    <row r="15" spans="1:7">
      <c r="A15" s="16">
        <v>7</v>
      </c>
      <c r="B15" s="17" t="s">
        <v>258</v>
      </c>
      <c r="C15" s="65">
        <v>0.27760000000000001</v>
      </c>
      <c r="D15" s="65">
        <v>0.26029999999999998</v>
      </c>
      <c r="E15" s="65">
        <v>0.24299999999999999</v>
      </c>
      <c r="F15" s="65">
        <v>0.25280000000000002</v>
      </c>
      <c r="G15" s="65">
        <v>0.24990000000000001</v>
      </c>
    </row>
    <row r="16" spans="1:7" ht="24">
      <c r="A16" s="34"/>
      <c r="B16" s="34" t="s">
        <v>259</v>
      </c>
      <c r="C16" s="103"/>
      <c r="D16" s="103"/>
      <c r="E16" s="103"/>
      <c r="F16" s="103"/>
      <c r="G16" s="103"/>
    </row>
    <row r="17" spans="1:7" ht="24">
      <c r="A17" s="16" t="s">
        <v>260</v>
      </c>
      <c r="B17" s="17" t="s">
        <v>261</v>
      </c>
      <c r="C17" s="65">
        <v>0.03</v>
      </c>
      <c r="D17" s="65">
        <v>0.03</v>
      </c>
      <c r="E17" s="65">
        <v>0.03</v>
      </c>
      <c r="F17" s="65">
        <v>0.03</v>
      </c>
      <c r="G17" s="65">
        <v>0.03</v>
      </c>
    </row>
    <row r="18" spans="1:7">
      <c r="A18" s="16" t="s">
        <v>262</v>
      </c>
      <c r="B18" s="17" t="s">
        <v>263</v>
      </c>
      <c r="C18" s="65">
        <v>1.6899999999999998E-2</v>
      </c>
      <c r="D18" s="65">
        <v>1.6899999999999998E-2</v>
      </c>
      <c r="E18" s="65">
        <v>1.6899999999999998E-2</v>
      </c>
      <c r="F18" s="65">
        <v>1.6899999999999998E-2</v>
      </c>
      <c r="G18" s="65">
        <v>1.6899999999999998E-2</v>
      </c>
    </row>
    <row r="19" spans="1:7">
      <c r="A19" s="16" t="s">
        <v>264</v>
      </c>
      <c r="B19" s="17" t="s">
        <v>265</v>
      </c>
      <c r="C19" s="65">
        <v>2.2499999999999999E-2</v>
      </c>
      <c r="D19" s="65">
        <v>2.2499999999999999E-2</v>
      </c>
      <c r="E19" s="65">
        <v>2.2499999999999999E-2</v>
      </c>
      <c r="F19" s="65">
        <v>2.2500000000000006E-2</v>
      </c>
      <c r="G19" s="65">
        <v>2.2499999999999999E-2</v>
      </c>
    </row>
    <row r="20" spans="1:7">
      <c r="A20" s="16" t="s">
        <v>266</v>
      </c>
      <c r="B20" s="17" t="s">
        <v>267</v>
      </c>
      <c r="C20" s="65">
        <v>0.11</v>
      </c>
      <c r="D20" s="65">
        <v>0.11</v>
      </c>
      <c r="E20" s="65">
        <v>0.11</v>
      </c>
      <c r="F20" s="65">
        <v>0.11</v>
      </c>
      <c r="G20" s="65">
        <v>0.11</v>
      </c>
    </row>
    <row r="21" spans="1:7" ht="24">
      <c r="A21" s="34"/>
      <c r="B21" s="34" t="s">
        <v>268</v>
      </c>
      <c r="C21" s="103"/>
      <c r="D21" s="103"/>
      <c r="E21" s="103"/>
      <c r="F21" s="103"/>
      <c r="G21" s="103"/>
    </row>
    <row r="22" spans="1:7">
      <c r="A22" s="16">
        <v>8</v>
      </c>
      <c r="B22" s="17" t="s">
        <v>269</v>
      </c>
      <c r="C22" s="233">
        <v>2.5000000000000001E-2</v>
      </c>
      <c r="D22" s="233">
        <v>2.5000000000000001E-2</v>
      </c>
      <c r="E22" s="233">
        <v>2.5000000000000001E-2</v>
      </c>
      <c r="F22" s="233">
        <v>2.49999999997573E-2</v>
      </c>
      <c r="G22" s="233">
        <v>2.5000000000000001E-2</v>
      </c>
    </row>
    <row r="23" spans="1:7" ht="24">
      <c r="A23" s="16" t="s">
        <v>270</v>
      </c>
      <c r="B23" s="17" t="s">
        <v>271</v>
      </c>
      <c r="C23" s="233">
        <v>0</v>
      </c>
      <c r="D23" s="233">
        <v>0</v>
      </c>
      <c r="E23" s="233">
        <v>0</v>
      </c>
      <c r="F23" s="233">
        <v>0</v>
      </c>
      <c r="G23" s="233">
        <v>0</v>
      </c>
    </row>
    <row r="24" spans="1:7">
      <c r="A24" s="16">
        <v>9</v>
      </c>
      <c r="B24" s="17" t="s">
        <v>272</v>
      </c>
      <c r="C24" s="233">
        <v>1.9099999999999999E-2</v>
      </c>
      <c r="D24" s="233">
        <v>1.9099999999999999E-2</v>
      </c>
      <c r="E24" s="233">
        <v>1.9099999999999999E-2</v>
      </c>
      <c r="F24" s="233">
        <v>9.7000000000000003E-3</v>
      </c>
      <c r="G24" s="233">
        <v>9.7999999999999997E-3</v>
      </c>
    </row>
    <row r="25" spans="1:7">
      <c r="A25" s="16" t="s">
        <v>273</v>
      </c>
      <c r="B25" s="17" t="s">
        <v>274</v>
      </c>
      <c r="C25" s="233">
        <v>0</v>
      </c>
      <c r="D25" s="233">
        <v>0</v>
      </c>
      <c r="E25" s="233">
        <v>0</v>
      </c>
      <c r="F25" s="233">
        <v>0</v>
      </c>
      <c r="G25" s="233">
        <v>0</v>
      </c>
    </row>
    <row r="26" spans="1:7">
      <c r="A26" s="16">
        <v>10</v>
      </c>
      <c r="B26" s="17" t="s">
        <v>275</v>
      </c>
      <c r="C26" s="233">
        <v>0</v>
      </c>
      <c r="D26" s="233">
        <v>0</v>
      </c>
      <c r="E26" s="233">
        <v>0</v>
      </c>
      <c r="F26" s="233">
        <v>0</v>
      </c>
      <c r="G26" s="233">
        <v>0</v>
      </c>
    </row>
    <row r="27" spans="1:7" ht="14.1" customHeight="1">
      <c r="A27" s="16" t="s">
        <v>276</v>
      </c>
      <c r="B27" s="17" t="s">
        <v>277</v>
      </c>
      <c r="C27" s="233">
        <v>2.5000000000000001E-3</v>
      </c>
      <c r="D27" s="233">
        <v>2.5000000000000001E-3</v>
      </c>
      <c r="E27" s="233">
        <v>2.5000000000000001E-3</v>
      </c>
      <c r="F27" s="233">
        <v>0.01</v>
      </c>
      <c r="G27" s="233">
        <v>0.01</v>
      </c>
    </row>
    <row r="28" spans="1:7">
      <c r="A28" s="16">
        <v>11</v>
      </c>
      <c r="B28" s="17" t="s">
        <v>278</v>
      </c>
      <c r="C28" s="233">
        <v>4.6600000000000003E-2</v>
      </c>
      <c r="D28" s="233">
        <v>4.6600000000000003E-2</v>
      </c>
      <c r="E28" s="233">
        <v>4.6600000000000003E-2</v>
      </c>
      <c r="F28" s="233">
        <v>4.4699999999999997E-2</v>
      </c>
      <c r="G28" s="233">
        <v>4.48E-2</v>
      </c>
    </row>
    <row r="29" spans="1:7" ht="14.1" customHeight="1">
      <c r="A29" s="16" t="s">
        <v>279</v>
      </c>
      <c r="B29" s="17" t="s">
        <v>280</v>
      </c>
      <c r="C29" s="233">
        <v>0.15659999999999999</v>
      </c>
      <c r="D29" s="233">
        <v>0.15659999999999999</v>
      </c>
      <c r="E29" s="233">
        <v>0.15659999999999999</v>
      </c>
      <c r="F29" s="233">
        <v>0.1547</v>
      </c>
      <c r="G29" s="233">
        <v>0.15479999999999999</v>
      </c>
    </row>
    <row r="30" spans="1:7">
      <c r="A30" s="16">
        <v>12</v>
      </c>
      <c r="B30" s="17" t="s">
        <v>281</v>
      </c>
      <c r="C30" s="65">
        <v>0.13669999999999999</v>
      </c>
      <c r="D30" s="65">
        <v>0.14749999999999999</v>
      </c>
      <c r="E30" s="65">
        <v>0.13159999999999999</v>
      </c>
      <c r="F30" s="65">
        <v>0.1399</v>
      </c>
      <c r="G30" s="65">
        <v>0.1371</v>
      </c>
    </row>
    <row r="31" spans="1:7">
      <c r="A31" s="34"/>
      <c r="B31" s="34" t="s">
        <v>24</v>
      </c>
      <c r="C31" s="100"/>
      <c r="D31" s="100"/>
      <c r="E31" s="100"/>
      <c r="F31" s="100"/>
      <c r="G31" s="100"/>
    </row>
    <row r="32" spans="1:7">
      <c r="A32" s="16">
        <v>13</v>
      </c>
      <c r="B32" s="17" t="s">
        <v>282</v>
      </c>
      <c r="C32" s="52">
        <v>73382.897314000002</v>
      </c>
      <c r="D32" s="52">
        <v>71532.817138929997</v>
      </c>
      <c r="E32" s="52">
        <v>71932.738823460008</v>
      </c>
      <c r="F32" s="52">
        <v>70822.007900850003</v>
      </c>
      <c r="G32" s="52">
        <v>70375.354737999995</v>
      </c>
    </row>
    <row r="33" spans="1:7">
      <c r="A33" s="16">
        <v>14</v>
      </c>
      <c r="B33" s="17" t="s">
        <v>283</v>
      </c>
      <c r="C33" s="65">
        <v>5.0999999999999997E-2</v>
      </c>
      <c r="D33" s="65">
        <v>5.3800000000000001E-2</v>
      </c>
      <c r="E33" s="65">
        <v>5.1999999999999998E-2</v>
      </c>
      <c r="F33" s="65">
        <v>5.1799999999999999E-2</v>
      </c>
      <c r="G33" s="65">
        <v>5.1400000000000001E-2</v>
      </c>
    </row>
    <row r="34" spans="1:7" ht="24">
      <c r="A34" s="34"/>
      <c r="B34" s="34" t="s">
        <v>284</v>
      </c>
      <c r="C34" s="103"/>
      <c r="D34" s="103"/>
      <c r="E34" s="103"/>
      <c r="F34" s="103"/>
      <c r="G34" s="103"/>
    </row>
    <row r="35" spans="1:7" ht="14.1" customHeight="1">
      <c r="A35" s="16" t="s">
        <v>285</v>
      </c>
      <c r="B35" s="17" t="s">
        <v>286</v>
      </c>
      <c r="C35" s="65">
        <v>0</v>
      </c>
      <c r="D35" s="65">
        <v>0</v>
      </c>
      <c r="E35" s="65">
        <v>0</v>
      </c>
      <c r="F35" s="65">
        <v>0</v>
      </c>
      <c r="G35" s="65">
        <v>0</v>
      </c>
    </row>
    <row r="36" spans="1:7" ht="14.1" customHeight="1">
      <c r="A36" s="16" t="s">
        <v>287</v>
      </c>
      <c r="B36" s="17" t="s">
        <v>263</v>
      </c>
      <c r="C36" s="65">
        <v>0</v>
      </c>
      <c r="D36" s="65">
        <v>0</v>
      </c>
      <c r="E36" s="65">
        <v>0</v>
      </c>
      <c r="F36" s="65">
        <v>0</v>
      </c>
      <c r="G36" s="65">
        <v>0</v>
      </c>
    </row>
    <row r="37" spans="1:7" ht="14.1" customHeight="1">
      <c r="A37" s="16" t="s">
        <v>288</v>
      </c>
      <c r="B37" s="17" t="s">
        <v>289</v>
      </c>
      <c r="C37" s="65">
        <v>0.03</v>
      </c>
      <c r="D37" s="65">
        <v>0.03</v>
      </c>
      <c r="E37" s="65">
        <v>0.03</v>
      </c>
      <c r="F37" s="65">
        <v>0.03</v>
      </c>
      <c r="G37" s="65">
        <v>0.03</v>
      </c>
    </row>
    <row r="38" spans="1:7" ht="24">
      <c r="A38" s="34"/>
      <c r="B38" s="34" t="s">
        <v>290</v>
      </c>
      <c r="C38" s="103"/>
      <c r="D38" s="103"/>
      <c r="E38" s="103"/>
      <c r="F38" s="103"/>
      <c r="G38" s="103"/>
    </row>
    <row r="39" spans="1:7" ht="14.1" customHeight="1">
      <c r="A39" s="16" t="s">
        <v>291</v>
      </c>
      <c r="B39" s="17" t="s">
        <v>292</v>
      </c>
      <c r="C39" s="65">
        <v>0</v>
      </c>
      <c r="D39" s="65">
        <v>0</v>
      </c>
      <c r="E39" s="65">
        <v>0</v>
      </c>
      <c r="F39" s="65">
        <v>0</v>
      </c>
      <c r="G39" s="65">
        <v>0</v>
      </c>
    </row>
    <row r="40" spans="1:7" ht="14.1" customHeight="1">
      <c r="A40" s="16" t="s">
        <v>293</v>
      </c>
      <c r="B40" s="17" t="s">
        <v>294</v>
      </c>
      <c r="C40" s="65">
        <v>0.03</v>
      </c>
      <c r="D40" s="65">
        <v>0.03</v>
      </c>
      <c r="E40" s="65">
        <v>0.03</v>
      </c>
      <c r="F40" s="65">
        <v>0.03</v>
      </c>
      <c r="G40" s="65">
        <v>0.03</v>
      </c>
    </row>
    <row r="41" spans="1:7">
      <c r="A41" s="34"/>
      <c r="B41" s="34" t="s">
        <v>295</v>
      </c>
      <c r="C41" s="34"/>
      <c r="D41" s="34"/>
      <c r="E41" s="34"/>
      <c r="F41" s="34"/>
      <c r="G41" s="34"/>
    </row>
    <row r="42" spans="1:7">
      <c r="A42" s="16">
        <v>15</v>
      </c>
      <c r="B42" s="17" t="s">
        <v>296</v>
      </c>
      <c r="C42" s="52">
        <v>8619.7177859999993</v>
      </c>
      <c r="D42" s="52">
        <v>9102.3117089999996</v>
      </c>
      <c r="E42" s="52">
        <v>10535.245371000001</v>
      </c>
      <c r="F42" s="52">
        <v>11894.633685000001</v>
      </c>
      <c r="G42" s="52">
        <v>12204.298241</v>
      </c>
    </row>
    <row r="43" spans="1:7" ht="14.1" customHeight="1">
      <c r="A43" s="16" t="s">
        <v>297</v>
      </c>
      <c r="B43" s="17" t="s">
        <v>298</v>
      </c>
      <c r="C43" s="52">
        <v>6190.4748589999999</v>
      </c>
      <c r="D43" s="52">
        <v>6079.8967430000002</v>
      </c>
      <c r="E43" s="52">
        <v>6029.5136549999997</v>
      </c>
      <c r="F43" s="52">
        <v>6062.473113</v>
      </c>
      <c r="G43" s="52">
        <v>6115.6533820000004</v>
      </c>
    </row>
    <row r="44" spans="1:7" ht="14.1" customHeight="1">
      <c r="A44" s="16" t="s">
        <v>299</v>
      </c>
      <c r="B44" s="17" t="s">
        <v>300</v>
      </c>
      <c r="C44" s="52">
        <v>1411.02232</v>
      </c>
      <c r="D44" s="52">
        <v>1493.7264399999999</v>
      </c>
      <c r="E44" s="52">
        <v>1594.535337</v>
      </c>
      <c r="F44" s="52">
        <v>1785.740679</v>
      </c>
      <c r="G44" s="52">
        <v>2434.539722</v>
      </c>
    </row>
    <row r="45" spans="1:7">
      <c r="A45" s="16">
        <v>16</v>
      </c>
      <c r="B45" s="17" t="s">
        <v>301</v>
      </c>
      <c r="C45" s="52">
        <v>4779.4525389999999</v>
      </c>
      <c r="D45" s="52">
        <v>4586.1703029999999</v>
      </c>
      <c r="E45" s="52">
        <v>4434.9783180000004</v>
      </c>
      <c r="F45" s="52">
        <v>4276.7324330000001</v>
      </c>
      <c r="G45" s="52">
        <v>3681.11366</v>
      </c>
    </row>
    <row r="46" spans="1:7">
      <c r="A46" s="16">
        <v>17</v>
      </c>
      <c r="B46" s="17" t="s">
        <v>302</v>
      </c>
      <c r="C46" s="65">
        <v>1.8087</v>
      </c>
      <c r="D46" s="65">
        <v>2.0221</v>
      </c>
      <c r="E46" s="65">
        <v>2.4561999999999999</v>
      </c>
      <c r="F46" s="65">
        <v>2.8439000000000001</v>
      </c>
      <c r="G46" s="65">
        <v>3.4986999999999999</v>
      </c>
    </row>
    <row r="47" spans="1:7">
      <c r="A47" s="34"/>
      <c r="B47" s="34" t="s">
        <v>303</v>
      </c>
      <c r="C47" s="34"/>
      <c r="D47" s="34"/>
      <c r="E47" s="34"/>
      <c r="F47" s="34"/>
      <c r="G47" s="34"/>
    </row>
    <row r="48" spans="1:7">
      <c r="A48" s="16">
        <v>18</v>
      </c>
      <c r="B48" s="17" t="s">
        <v>304</v>
      </c>
      <c r="C48" s="52">
        <v>66735.668181000001</v>
      </c>
      <c r="D48" s="52">
        <v>65338.522556999997</v>
      </c>
      <c r="E48" s="52">
        <v>66325.779949000003</v>
      </c>
      <c r="F48" s="52">
        <v>64834.096115</v>
      </c>
      <c r="G48" s="52">
        <v>63480.935864999999</v>
      </c>
    </row>
    <row r="49" spans="1:7">
      <c r="A49" s="16">
        <v>19</v>
      </c>
      <c r="B49" s="17" t="s">
        <v>305</v>
      </c>
      <c r="C49" s="52">
        <v>41771.242091</v>
      </c>
      <c r="D49" s="52">
        <v>40917.544005999996</v>
      </c>
      <c r="E49" s="52">
        <v>40284.636655000002</v>
      </c>
      <c r="F49" s="52">
        <v>39381.021679999998</v>
      </c>
      <c r="G49" s="52">
        <v>38304.273205999998</v>
      </c>
    </row>
    <row r="50" spans="1:7">
      <c r="A50" s="16">
        <v>20</v>
      </c>
      <c r="B50" s="17" t="s">
        <v>306</v>
      </c>
      <c r="C50" s="65">
        <v>1.5975999999999999</v>
      </c>
      <c r="D50" s="65">
        <v>1.5968</v>
      </c>
      <c r="E50" s="65">
        <v>1.6464000000000001</v>
      </c>
      <c r="F50" s="65">
        <v>1.6463000000000001</v>
      </c>
      <c r="G50" s="65">
        <v>1.6573</v>
      </c>
    </row>
    <row r="52" spans="1:7">
      <c r="A52" s="11" t="s">
        <v>307</v>
      </c>
      <c r="B52" s="11"/>
    </row>
    <row r="53" spans="1:7">
      <c r="A53" s="11" t="s">
        <v>308</v>
      </c>
      <c r="B53" s="11"/>
    </row>
    <row r="54" spans="1:7">
      <c r="A54" s="11" t="s">
        <v>309</v>
      </c>
      <c r="B54" s="11"/>
    </row>
    <row r="55" spans="1:7">
      <c r="A55" s="11" t="s">
        <v>310</v>
      </c>
      <c r="B55" s="11"/>
    </row>
  </sheetData>
  <conditionalFormatting sqref="C7:G9 C11:G11">
    <cfRule type="expression" dxfId="42" priority="49" stopIfTrue="1">
      <formula>CelHeeftFormule</formula>
    </cfRule>
  </conditionalFormatting>
  <conditionalFormatting sqref="C13:G15">
    <cfRule type="expression" dxfId="41" priority="11" stopIfTrue="1">
      <formula>CelHeeftFormule</formula>
    </cfRule>
  </conditionalFormatting>
  <conditionalFormatting sqref="C17:G20">
    <cfRule type="expression" dxfId="40" priority="10" stopIfTrue="1">
      <formula>CelHeeftFormule</formula>
    </cfRule>
  </conditionalFormatting>
  <conditionalFormatting sqref="C22:G30">
    <cfRule type="expression" dxfId="39" priority="9" stopIfTrue="1">
      <formula>CelHeeftFormule</formula>
    </cfRule>
  </conditionalFormatting>
  <conditionalFormatting sqref="C32:G33">
    <cfRule type="expression" dxfId="38" priority="8" stopIfTrue="1">
      <formula>CelHeeftFormule</formula>
    </cfRule>
  </conditionalFormatting>
  <conditionalFormatting sqref="C35:G37">
    <cfRule type="expression" dxfId="37" priority="7" stopIfTrue="1">
      <formula>CelHeeftFormule</formula>
    </cfRule>
  </conditionalFormatting>
  <conditionalFormatting sqref="C39:G40">
    <cfRule type="expression" dxfId="36" priority="6" stopIfTrue="1">
      <formula>CelHeeftFormule</formula>
    </cfRule>
  </conditionalFormatting>
  <conditionalFormatting sqref="C42:G46">
    <cfRule type="expression" dxfId="35" priority="4" stopIfTrue="1">
      <formula>CelHeeftFormule</formula>
    </cfRule>
  </conditionalFormatting>
  <conditionalFormatting sqref="C48:G50">
    <cfRule type="expression" dxfId="34" priority="1" stopIfTrue="1">
      <formula>CelHeeftFormule</formula>
    </cfRule>
  </conditionalFormatting>
  <hyperlinks>
    <hyperlink ref="G1" location="'Table of contents'!A1" display="Table of contents" xr:uid="{3A4B4DCB-F4D5-48D5-A51B-EFDF3F1EDCA6}"/>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F93B-4022-497E-BE43-DAAD191786B5}">
  <sheetPr>
    <tabColor rgb="FF00B0F0"/>
  </sheetPr>
  <dimension ref="A1:AH15"/>
  <sheetViews>
    <sheetView zoomScale="85" zoomScaleNormal="85" workbookViewId="0">
      <selection activeCell="C10" sqref="C10"/>
    </sheetView>
  </sheetViews>
  <sheetFormatPr defaultRowHeight="14.25"/>
  <cols>
    <col min="1" max="1" width="5" customWidth="1"/>
    <col min="2" max="2" width="53.625" customWidth="1"/>
    <col min="3" max="7" width="9.125" customWidth="1"/>
    <col min="8" max="12" width="8.625" customWidth="1"/>
    <col min="13" max="13" width="6" customWidth="1"/>
    <col min="14" max="14" width="9.75" customWidth="1"/>
    <col min="15" max="15" width="9" customWidth="1"/>
    <col min="16" max="16" width="9.75" customWidth="1"/>
    <col min="17" max="17" width="7.5" customWidth="1"/>
    <col min="18" max="18" width="10" customWidth="1"/>
    <col min="19" max="23" width="9" customWidth="1"/>
    <col min="24" max="28" width="8.625" customWidth="1"/>
    <col min="29" max="33" width="8.875" customWidth="1"/>
  </cols>
  <sheetData>
    <row r="1" spans="1:34" ht="15">
      <c r="A1" s="30" t="s">
        <v>1696</v>
      </c>
      <c r="Z1" s="435" t="s">
        <v>92</v>
      </c>
      <c r="AA1" s="435"/>
    </row>
    <row r="4" spans="1:34">
      <c r="A4" s="11"/>
      <c r="B4" s="457" t="s">
        <v>1697</v>
      </c>
      <c r="C4" s="315" t="s">
        <v>203</v>
      </c>
      <c r="D4" s="315" t="s">
        <v>204</v>
      </c>
      <c r="E4" s="315" t="s">
        <v>161</v>
      </c>
      <c r="F4" s="315" t="s">
        <v>162</v>
      </c>
      <c r="G4" s="315" t="s">
        <v>163</v>
      </c>
      <c r="H4" s="315" t="s">
        <v>164</v>
      </c>
      <c r="I4" s="315" t="s">
        <v>165</v>
      </c>
      <c r="J4" s="315" t="s">
        <v>227</v>
      </c>
      <c r="K4" s="315" t="s">
        <v>660</v>
      </c>
      <c r="L4" s="315" t="s">
        <v>661</v>
      </c>
      <c r="M4" s="315" t="s">
        <v>662</v>
      </c>
      <c r="N4" s="315" t="s">
        <v>663</v>
      </c>
      <c r="O4" s="315" t="s">
        <v>664</v>
      </c>
      <c r="P4" s="315" t="s">
        <v>960</v>
      </c>
      <c r="Q4" s="315" t="s">
        <v>961</v>
      </c>
      <c r="R4" s="315" t="s">
        <v>1106</v>
      </c>
      <c r="S4" s="315" t="s">
        <v>1107</v>
      </c>
      <c r="T4" s="315" t="s">
        <v>1647</v>
      </c>
      <c r="U4" s="315" t="s">
        <v>1648</v>
      </c>
      <c r="V4" s="315" t="s">
        <v>1649</v>
      </c>
      <c r="W4" s="315" t="s">
        <v>1650</v>
      </c>
      <c r="X4" s="315" t="s">
        <v>1651</v>
      </c>
      <c r="Y4" s="315" t="s">
        <v>1652</v>
      </c>
      <c r="Z4" s="315" t="s">
        <v>1291</v>
      </c>
      <c r="AA4" s="315" t="s">
        <v>1653</v>
      </c>
      <c r="AB4" s="315" t="s">
        <v>1654</v>
      </c>
      <c r="AC4" s="315" t="s">
        <v>1655</v>
      </c>
      <c r="AD4" s="315" t="s">
        <v>1656</v>
      </c>
      <c r="AE4" s="315" t="s">
        <v>1657</v>
      </c>
      <c r="AF4" s="315" t="s">
        <v>1658</v>
      </c>
      <c r="AG4" s="315" t="s">
        <v>1659</v>
      </c>
      <c r="AH4" s="315" t="s">
        <v>1660</v>
      </c>
    </row>
    <row r="5" spans="1:34" ht="15" customHeight="1">
      <c r="A5" s="11"/>
      <c r="B5" s="457"/>
      <c r="C5" s="460" t="s">
        <v>1698</v>
      </c>
      <c r="D5" s="460"/>
      <c r="E5" s="460"/>
      <c r="F5" s="460"/>
      <c r="G5" s="460"/>
      <c r="H5" s="460"/>
      <c r="I5" s="460"/>
      <c r="J5" s="460"/>
      <c r="K5" s="460"/>
      <c r="L5" s="460"/>
      <c r="M5" s="460"/>
      <c r="N5" s="460"/>
      <c r="O5" s="460"/>
      <c r="P5" s="460"/>
      <c r="Q5" s="460"/>
      <c r="R5" s="460"/>
      <c r="S5" s="460" t="s">
        <v>1699</v>
      </c>
      <c r="T5" s="460"/>
      <c r="U5" s="460"/>
      <c r="V5" s="460"/>
      <c r="W5" s="460"/>
      <c r="X5" s="460"/>
      <c r="Y5" s="460"/>
      <c r="Z5" s="460"/>
      <c r="AA5" s="460"/>
      <c r="AB5" s="460"/>
      <c r="AC5" s="460"/>
      <c r="AD5" s="460"/>
      <c r="AE5" s="460"/>
      <c r="AF5" s="460"/>
      <c r="AG5" s="460"/>
      <c r="AH5" s="460"/>
    </row>
    <row r="6" spans="1:34" ht="15" customHeight="1">
      <c r="A6" s="11"/>
      <c r="B6" s="457"/>
      <c r="C6" s="461" t="s">
        <v>1603</v>
      </c>
      <c r="D6" s="461"/>
      <c r="E6" s="461"/>
      <c r="F6" s="461"/>
      <c r="G6" s="461"/>
      <c r="H6" s="461" t="s">
        <v>1604</v>
      </c>
      <c r="I6" s="461"/>
      <c r="J6" s="461"/>
      <c r="K6" s="461"/>
      <c r="L6" s="461"/>
      <c r="M6" s="461" t="s">
        <v>1663</v>
      </c>
      <c r="N6" s="461"/>
      <c r="O6" s="461"/>
      <c r="P6" s="461"/>
      <c r="Q6" s="461"/>
      <c r="R6" s="335"/>
      <c r="S6" s="461" t="s">
        <v>1603</v>
      </c>
      <c r="T6" s="461"/>
      <c r="U6" s="461"/>
      <c r="V6" s="461"/>
      <c r="W6" s="461"/>
      <c r="X6" s="461" t="s">
        <v>1604</v>
      </c>
      <c r="Y6" s="461"/>
      <c r="Z6" s="461"/>
      <c r="AA6" s="461"/>
      <c r="AB6" s="461"/>
      <c r="AC6" s="461" t="s">
        <v>1663</v>
      </c>
      <c r="AD6" s="461"/>
      <c r="AE6" s="461"/>
      <c r="AF6" s="461"/>
      <c r="AG6" s="461"/>
      <c r="AH6" s="461"/>
    </row>
    <row r="7" spans="1:34" ht="22.5" customHeight="1">
      <c r="A7" s="11"/>
      <c r="B7" s="457"/>
      <c r="C7" s="462" t="s">
        <v>1665</v>
      </c>
      <c r="D7" s="462"/>
      <c r="E7" s="462"/>
      <c r="F7" s="462"/>
      <c r="G7" s="462"/>
      <c r="H7" s="462" t="s">
        <v>1665</v>
      </c>
      <c r="I7" s="462"/>
      <c r="J7" s="462"/>
      <c r="K7" s="462"/>
      <c r="L7" s="462"/>
      <c r="M7" s="462" t="s">
        <v>1665</v>
      </c>
      <c r="N7" s="462"/>
      <c r="O7" s="462"/>
      <c r="P7" s="462"/>
      <c r="Q7" s="462"/>
      <c r="R7" s="462" t="s">
        <v>1700</v>
      </c>
      <c r="S7" s="462" t="s">
        <v>1667</v>
      </c>
      <c r="T7" s="462"/>
      <c r="U7" s="462"/>
      <c r="V7" s="462"/>
      <c r="W7" s="462"/>
      <c r="X7" s="462" t="s">
        <v>1667</v>
      </c>
      <c r="Y7" s="462"/>
      <c r="Z7" s="462"/>
      <c r="AA7" s="462"/>
      <c r="AB7" s="462"/>
      <c r="AC7" s="462" t="s">
        <v>1667</v>
      </c>
      <c r="AD7" s="462"/>
      <c r="AE7" s="462"/>
      <c r="AF7" s="462"/>
      <c r="AG7" s="462"/>
      <c r="AH7" s="462" t="s">
        <v>1701</v>
      </c>
    </row>
    <row r="8" spans="1:34" ht="15" customHeight="1">
      <c r="A8" s="11"/>
      <c r="B8" s="457"/>
      <c r="C8" s="336"/>
      <c r="D8" s="463" t="s">
        <v>1669</v>
      </c>
      <c r="E8" s="463"/>
      <c r="F8" s="463"/>
      <c r="G8" s="463"/>
      <c r="H8" s="336"/>
      <c r="I8" s="463" t="s">
        <v>1669</v>
      </c>
      <c r="J8" s="463"/>
      <c r="K8" s="463"/>
      <c r="L8" s="463"/>
      <c r="M8" s="336"/>
      <c r="N8" s="463" t="s">
        <v>1669</v>
      </c>
      <c r="O8" s="463"/>
      <c r="P8" s="463"/>
      <c r="Q8" s="463"/>
      <c r="R8" s="462"/>
      <c r="S8" s="336"/>
      <c r="T8" s="463" t="s">
        <v>1669</v>
      </c>
      <c r="U8" s="463"/>
      <c r="V8" s="463"/>
      <c r="W8" s="463"/>
      <c r="X8" s="336"/>
      <c r="Y8" s="463" t="s">
        <v>1669</v>
      </c>
      <c r="Z8" s="463"/>
      <c r="AA8" s="463"/>
      <c r="AB8" s="463"/>
      <c r="AC8" s="336"/>
      <c r="AD8" s="463" t="s">
        <v>1669</v>
      </c>
      <c r="AE8" s="463"/>
      <c r="AF8" s="463"/>
      <c r="AG8" s="463"/>
      <c r="AH8" s="462"/>
    </row>
    <row r="9" spans="1:34" ht="36">
      <c r="A9" s="11"/>
      <c r="B9" s="457"/>
      <c r="C9" s="337"/>
      <c r="D9" s="337"/>
      <c r="E9" s="318" t="s">
        <v>1608</v>
      </c>
      <c r="F9" s="318" t="s">
        <v>1676</v>
      </c>
      <c r="G9" s="318" t="s">
        <v>1686</v>
      </c>
      <c r="H9" s="337"/>
      <c r="I9" s="337"/>
      <c r="J9" s="337" t="s">
        <v>1608</v>
      </c>
      <c r="K9" s="318" t="s">
        <v>1687</v>
      </c>
      <c r="L9" s="318" t="s">
        <v>1686</v>
      </c>
      <c r="M9" s="337"/>
      <c r="N9" s="337"/>
      <c r="O9" s="337" t="s">
        <v>1608</v>
      </c>
      <c r="P9" s="318" t="s">
        <v>1688</v>
      </c>
      <c r="Q9" s="318" t="s">
        <v>1686</v>
      </c>
      <c r="R9" s="462"/>
      <c r="S9" s="337"/>
      <c r="T9" s="337"/>
      <c r="U9" s="337" t="s">
        <v>1608</v>
      </c>
      <c r="V9" s="318" t="s">
        <v>1676</v>
      </c>
      <c r="W9" s="318" t="s">
        <v>1686</v>
      </c>
      <c r="X9" s="337"/>
      <c r="Y9" s="337"/>
      <c r="Z9" s="337" t="s">
        <v>1608</v>
      </c>
      <c r="AA9" s="318" t="s">
        <v>1687</v>
      </c>
      <c r="AB9" s="318" t="s">
        <v>1686</v>
      </c>
      <c r="AC9" s="337"/>
      <c r="AD9" s="337"/>
      <c r="AE9" s="337" t="s">
        <v>1608</v>
      </c>
      <c r="AF9" s="318" t="s">
        <v>1688</v>
      </c>
      <c r="AG9" s="318" t="s">
        <v>1686</v>
      </c>
      <c r="AH9" s="462"/>
    </row>
    <row r="10" spans="1:34">
      <c r="A10" s="331">
        <v>1</v>
      </c>
      <c r="B10" s="338" t="s">
        <v>1702</v>
      </c>
      <c r="C10" s="339">
        <v>96.62</v>
      </c>
      <c r="D10" s="339">
        <v>17.96</v>
      </c>
      <c r="E10" s="339">
        <v>1.1000000000000001</v>
      </c>
      <c r="F10" s="339" t="s">
        <v>916</v>
      </c>
      <c r="G10" s="339">
        <v>0.05</v>
      </c>
      <c r="H10" s="339" t="s">
        <v>916</v>
      </c>
      <c r="I10" s="339" t="s">
        <v>916</v>
      </c>
      <c r="J10" s="339" t="s">
        <v>916</v>
      </c>
      <c r="K10" s="339" t="s">
        <v>916</v>
      </c>
      <c r="L10" s="339" t="s">
        <v>916</v>
      </c>
      <c r="M10" s="339">
        <v>96.63</v>
      </c>
      <c r="N10" s="339">
        <v>17.96</v>
      </c>
      <c r="O10" s="339">
        <v>1.1000000000000001</v>
      </c>
      <c r="P10" s="339" t="s">
        <v>916</v>
      </c>
      <c r="Q10" s="339">
        <v>0.05</v>
      </c>
      <c r="R10" s="339">
        <v>77.33</v>
      </c>
      <c r="S10" s="339">
        <v>40.43</v>
      </c>
      <c r="T10" s="339">
        <v>9.01</v>
      </c>
      <c r="U10" s="339" t="s">
        <v>916</v>
      </c>
      <c r="V10" s="339">
        <v>0.01</v>
      </c>
      <c r="W10" s="339">
        <v>0.16</v>
      </c>
      <c r="X10" s="339">
        <v>0.01</v>
      </c>
      <c r="Y10" s="339" t="s">
        <v>916</v>
      </c>
      <c r="Z10" s="339" t="s">
        <v>916</v>
      </c>
      <c r="AA10" s="339" t="s">
        <v>916</v>
      </c>
      <c r="AB10" s="339" t="s">
        <v>916</v>
      </c>
      <c r="AC10" s="339">
        <v>40.44</v>
      </c>
      <c r="AD10" s="339">
        <v>9.01</v>
      </c>
      <c r="AE10" s="339" t="s">
        <v>916</v>
      </c>
      <c r="AF10" s="339">
        <v>0.01</v>
      </c>
      <c r="AG10" s="339">
        <v>0.16</v>
      </c>
      <c r="AH10" s="339">
        <v>40.450000000000003</v>
      </c>
    </row>
    <row r="11" spans="1:34">
      <c r="A11" s="320">
        <v>2</v>
      </c>
      <c r="B11" s="340" t="s">
        <v>1677</v>
      </c>
      <c r="C11" s="339">
        <v>97.09</v>
      </c>
      <c r="D11" s="339">
        <v>17.14</v>
      </c>
      <c r="E11" s="339" t="s">
        <v>916</v>
      </c>
      <c r="F11" s="339" t="s">
        <v>916</v>
      </c>
      <c r="G11" s="339">
        <v>0.06</v>
      </c>
      <c r="H11" s="339" t="s">
        <v>916</v>
      </c>
      <c r="I11" s="339" t="s">
        <v>916</v>
      </c>
      <c r="J11" s="339" t="s">
        <v>916</v>
      </c>
      <c r="K11" s="339" t="s">
        <v>916</v>
      </c>
      <c r="L11" s="339" t="s">
        <v>916</v>
      </c>
      <c r="M11" s="339">
        <v>97.09</v>
      </c>
      <c r="N11" s="339">
        <v>17.14</v>
      </c>
      <c r="O11" s="339" t="s">
        <v>916</v>
      </c>
      <c r="P11" s="339" t="s">
        <v>916</v>
      </c>
      <c r="Q11" s="339">
        <v>0.06</v>
      </c>
      <c r="R11" s="339">
        <v>0</v>
      </c>
      <c r="S11" s="339">
        <v>52.14</v>
      </c>
      <c r="T11" s="339">
        <v>11.67</v>
      </c>
      <c r="U11" s="339" t="s">
        <v>916</v>
      </c>
      <c r="V11" s="339">
        <v>0.01</v>
      </c>
      <c r="W11" s="339">
        <v>0.21</v>
      </c>
      <c r="X11" s="339">
        <v>0.01</v>
      </c>
      <c r="Y11" s="339" t="s">
        <v>916</v>
      </c>
      <c r="Z11" s="339" t="s">
        <v>916</v>
      </c>
      <c r="AA11" s="339" t="s">
        <v>916</v>
      </c>
      <c r="AB11" s="339" t="s">
        <v>916</v>
      </c>
      <c r="AC11" s="339">
        <v>52.16</v>
      </c>
      <c r="AD11" s="339">
        <v>11.68</v>
      </c>
      <c r="AE11" s="339" t="s">
        <v>916</v>
      </c>
      <c r="AF11" s="339">
        <v>0.01</v>
      </c>
      <c r="AG11" s="339">
        <v>0.21</v>
      </c>
      <c r="AH11" s="339">
        <v>52.17</v>
      </c>
    </row>
    <row r="12" spans="1:34" ht="24">
      <c r="A12" s="320">
        <v>3</v>
      </c>
      <c r="B12" s="341" t="s">
        <v>1703</v>
      </c>
      <c r="C12" s="339">
        <v>84.18</v>
      </c>
      <c r="D12" s="342">
        <v>42.07</v>
      </c>
      <c r="E12" s="342">
        <v>33.340000000000003</v>
      </c>
      <c r="F12" s="342" t="s">
        <v>916</v>
      </c>
      <c r="G12" s="342" t="s">
        <v>916</v>
      </c>
      <c r="H12" s="342" t="s">
        <v>916</v>
      </c>
      <c r="I12" s="342" t="s">
        <v>916</v>
      </c>
      <c r="J12" s="342" t="s">
        <v>916</v>
      </c>
      <c r="K12" s="342" t="s">
        <v>916</v>
      </c>
      <c r="L12" s="342" t="s">
        <v>916</v>
      </c>
      <c r="M12" s="342">
        <v>84.18</v>
      </c>
      <c r="N12" s="342">
        <v>42.07</v>
      </c>
      <c r="O12" s="342">
        <v>33.340000000000003</v>
      </c>
      <c r="P12" s="342" t="s">
        <v>916</v>
      </c>
      <c r="Q12" s="342" t="s">
        <v>916</v>
      </c>
      <c r="R12" s="342">
        <v>0</v>
      </c>
      <c r="S12" s="342">
        <v>76.38</v>
      </c>
      <c r="T12" s="342">
        <v>12.77</v>
      </c>
      <c r="U12" s="342">
        <v>0.38</v>
      </c>
      <c r="V12" s="342" t="s">
        <v>916</v>
      </c>
      <c r="W12" s="342" t="s">
        <v>916</v>
      </c>
      <c r="X12" s="342" t="s">
        <v>916</v>
      </c>
      <c r="Y12" s="342" t="s">
        <v>916</v>
      </c>
      <c r="Z12" s="342" t="s">
        <v>916</v>
      </c>
      <c r="AA12" s="342" t="s">
        <v>916</v>
      </c>
      <c r="AB12" s="342" t="s">
        <v>916</v>
      </c>
      <c r="AC12" s="342">
        <v>76.38</v>
      </c>
      <c r="AD12" s="342">
        <v>12.77</v>
      </c>
      <c r="AE12" s="342">
        <v>0.38</v>
      </c>
      <c r="AF12" s="342" t="s">
        <v>916</v>
      </c>
      <c r="AG12" s="342" t="s">
        <v>916</v>
      </c>
      <c r="AH12" s="342">
        <v>76.38</v>
      </c>
    </row>
    <row r="13" spans="1:34" ht="18" customHeight="1">
      <c r="A13" s="343">
        <v>4</v>
      </c>
      <c r="B13" s="344" t="s">
        <v>1691</v>
      </c>
      <c r="C13" s="339">
        <v>100</v>
      </c>
      <c r="D13" s="342">
        <v>16.100000000000001</v>
      </c>
      <c r="E13" s="345">
        <v>0.15</v>
      </c>
      <c r="F13" s="342" t="s">
        <v>916</v>
      </c>
      <c r="G13" s="342" t="s">
        <v>916</v>
      </c>
      <c r="H13" s="346"/>
      <c r="I13" s="346"/>
      <c r="J13" s="346"/>
      <c r="K13" s="346"/>
      <c r="L13" s="346"/>
      <c r="M13" s="342">
        <v>100</v>
      </c>
      <c r="N13" s="342">
        <v>16.100000000000001</v>
      </c>
      <c r="O13" s="342">
        <v>0.15</v>
      </c>
      <c r="P13" s="342" t="s">
        <v>916</v>
      </c>
      <c r="Q13" s="342" t="s">
        <v>916</v>
      </c>
      <c r="R13" s="342">
        <v>0</v>
      </c>
      <c r="S13" s="342">
        <v>100</v>
      </c>
      <c r="T13" s="342">
        <v>16.75</v>
      </c>
      <c r="U13" s="342" t="s">
        <v>916</v>
      </c>
      <c r="V13" s="342" t="s">
        <v>916</v>
      </c>
      <c r="W13" s="342" t="s">
        <v>916</v>
      </c>
      <c r="X13" s="346"/>
      <c r="Y13" s="347"/>
      <c r="Z13" s="347"/>
      <c r="AA13" s="347"/>
      <c r="AB13" s="348"/>
      <c r="AC13" s="342">
        <v>100</v>
      </c>
      <c r="AD13" s="342">
        <v>16.75</v>
      </c>
      <c r="AE13" s="342" t="s">
        <v>916</v>
      </c>
      <c r="AF13" s="342" t="s">
        <v>916</v>
      </c>
      <c r="AG13" s="342" t="s">
        <v>916</v>
      </c>
      <c r="AH13" s="342">
        <v>100</v>
      </c>
    </row>
    <row r="14" spans="1:34">
      <c r="A14" s="331">
        <v>5</v>
      </c>
      <c r="B14" s="349" t="s">
        <v>1625</v>
      </c>
      <c r="C14" s="339" t="s">
        <v>916</v>
      </c>
      <c r="D14" s="339" t="s">
        <v>916</v>
      </c>
      <c r="E14" s="339" t="s">
        <v>916</v>
      </c>
      <c r="F14" s="339" t="s">
        <v>916</v>
      </c>
      <c r="G14" s="339" t="s">
        <v>916</v>
      </c>
      <c r="H14" s="347"/>
      <c r="I14" s="347"/>
      <c r="J14" s="347"/>
      <c r="K14" s="347"/>
      <c r="L14" s="347"/>
      <c r="M14" s="342" t="s">
        <v>916</v>
      </c>
      <c r="N14" s="342" t="s">
        <v>916</v>
      </c>
      <c r="O14" s="342" t="s">
        <v>916</v>
      </c>
      <c r="P14" s="342" t="s">
        <v>916</v>
      </c>
      <c r="Q14" s="342" t="s">
        <v>916</v>
      </c>
      <c r="R14" s="342">
        <v>0</v>
      </c>
      <c r="S14" s="342" t="s">
        <v>916</v>
      </c>
      <c r="T14" s="342" t="s">
        <v>916</v>
      </c>
      <c r="U14" s="342" t="s">
        <v>916</v>
      </c>
      <c r="V14" s="342" t="s">
        <v>916</v>
      </c>
      <c r="W14" s="342" t="s">
        <v>916</v>
      </c>
      <c r="X14" s="347"/>
      <c r="Y14" s="347"/>
      <c r="Z14" s="347"/>
      <c r="AA14" s="347"/>
      <c r="AB14" s="348"/>
      <c r="AC14" s="350" t="s">
        <v>916</v>
      </c>
      <c r="AD14" s="342" t="s">
        <v>916</v>
      </c>
      <c r="AE14" s="342" t="s">
        <v>916</v>
      </c>
      <c r="AF14" s="342" t="s">
        <v>916</v>
      </c>
      <c r="AG14" s="342" t="s">
        <v>916</v>
      </c>
      <c r="AH14" s="342" t="s">
        <v>916</v>
      </c>
    </row>
    <row r="15" spans="1:34" ht="24">
      <c r="A15" s="320">
        <v>6</v>
      </c>
      <c r="B15" s="351" t="s">
        <v>1704</v>
      </c>
      <c r="C15" s="339" t="s">
        <v>916</v>
      </c>
      <c r="D15" s="339" t="s">
        <v>916</v>
      </c>
      <c r="E15" s="339" t="s">
        <v>916</v>
      </c>
      <c r="F15" s="339" t="s">
        <v>916</v>
      </c>
      <c r="G15" s="339" t="s">
        <v>916</v>
      </c>
      <c r="H15" s="339" t="s">
        <v>916</v>
      </c>
      <c r="I15" s="339" t="s">
        <v>916</v>
      </c>
      <c r="J15" s="339" t="s">
        <v>916</v>
      </c>
      <c r="K15" s="339" t="s">
        <v>916</v>
      </c>
      <c r="L15" s="339" t="s">
        <v>916</v>
      </c>
      <c r="M15" s="339" t="s">
        <v>916</v>
      </c>
      <c r="N15" s="339" t="s">
        <v>916</v>
      </c>
      <c r="O15" s="339" t="s">
        <v>916</v>
      </c>
      <c r="P15" s="339" t="s">
        <v>916</v>
      </c>
      <c r="Q15" s="339" t="s">
        <v>916</v>
      </c>
      <c r="R15" s="339">
        <v>0</v>
      </c>
      <c r="S15" s="339" t="s">
        <v>916</v>
      </c>
      <c r="T15" s="339" t="s">
        <v>916</v>
      </c>
      <c r="U15" s="339" t="s">
        <v>916</v>
      </c>
      <c r="V15" s="339" t="s">
        <v>916</v>
      </c>
      <c r="W15" s="339" t="s">
        <v>916</v>
      </c>
      <c r="X15" s="339" t="s">
        <v>916</v>
      </c>
      <c r="Y15" s="339" t="s">
        <v>916</v>
      </c>
      <c r="Z15" s="339" t="s">
        <v>916</v>
      </c>
      <c r="AA15" s="339" t="s">
        <v>916</v>
      </c>
      <c r="AB15" s="339" t="s">
        <v>916</v>
      </c>
      <c r="AC15" s="339" t="s">
        <v>916</v>
      </c>
      <c r="AD15" s="339" t="s">
        <v>916</v>
      </c>
      <c r="AE15" s="339" t="s">
        <v>916</v>
      </c>
      <c r="AF15" s="339" t="s">
        <v>916</v>
      </c>
      <c r="AG15" s="339" t="s">
        <v>916</v>
      </c>
      <c r="AH15" s="339" t="s">
        <v>916</v>
      </c>
    </row>
  </sheetData>
  <mergeCells count="24">
    <mergeCell ref="Y8:AB8"/>
    <mergeCell ref="AD8:AG8"/>
    <mergeCell ref="C7:G7"/>
    <mergeCell ref="H7:L7"/>
    <mergeCell ref="M7:Q7"/>
    <mergeCell ref="R7:R9"/>
    <mergeCell ref="S7:W7"/>
    <mergeCell ref="X7:AB7"/>
    <mergeCell ref="Z1:AA1"/>
    <mergeCell ref="B4:B9"/>
    <mergeCell ref="C5:R5"/>
    <mergeCell ref="S5:AH5"/>
    <mergeCell ref="C6:G6"/>
    <mergeCell ref="H6:L6"/>
    <mergeCell ref="M6:Q6"/>
    <mergeCell ref="S6:W6"/>
    <mergeCell ref="X6:AB6"/>
    <mergeCell ref="AC6:AH6"/>
    <mergeCell ref="AC7:AG7"/>
    <mergeCell ref="AH7:AH9"/>
    <mergeCell ref="D8:G8"/>
    <mergeCell ref="I8:L8"/>
    <mergeCell ref="N8:Q8"/>
    <mergeCell ref="T8:W8"/>
  </mergeCells>
  <hyperlinks>
    <hyperlink ref="Z1" location="'Table of contents'!A1" display="Table of contents" xr:uid="{B6BED830-DA75-4C7D-BA5C-1AD04667302C}"/>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CF3C9-4AEE-4625-BF68-76869CC79475}">
  <sheetPr>
    <tabColor rgb="FF00B0F0"/>
  </sheetPr>
  <dimension ref="A1:F8"/>
  <sheetViews>
    <sheetView zoomScale="90" zoomScaleNormal="90" workbookViewId="0">
      <selection activeCell="C13" sqref="C13"/>
    </sheetView>
  </sheetViews>
  <sheetFormatPr defaultRowHeight="14.25"/>
  <cols>
    <col min="1" max="1" width="4" customWidth="1"/>
    <col min="2" max="2" width="10.5" customWidth="1"/>
    <col min="3" max="3" width="26.875" bestFit="1" customWidth="1"/>
    <col min="4" max="4" width="26.75" bestFit="1" customWidth="1"/>
    <col min="5" max="5" width="14.75" customWidth="1"/>
    <col min="6" max="6" width="19" customWidth="1"/>
    <col min="7" max="7" width="12" customWidth="1"/>
  </cols>
  <sheetData>
    <row r="1" spans="1:6" ht="15">
      <c r="A1" s="30" t="s">
        <v>1705</v>
      </c>
      <c r="F1" s="46" t="s">
        <v>92</v>
      </c>
    </row>
    <row r="5" spans="1:6" ht="33" customHeight="1">
      <c r="B5" s="352"/>
      <c r="C5" s="464" t="s">
        <v>1706</v>
      </c>
      <c r="D5" s="464"/>
      <c r="E5" s="464"/>
      <c r="F5" s="464" t="s">
        <v>1707</v>
      </c>
    </row>
    <row r="6" spans="1:6" ht="15" customHeight="1">
      <c r="A6" s="331">
        <v>1</v>
      </c>
      <c r="B6" s="353"/>
      <c r="C6" s="354" t="s">
        <v>1708</v>
      </c>
      <c r="D6" s="354" t="s">
        <v>1709</v>
      </c>
      <c r="E6" s="354" t="s">
        <v>1710</v>
      </c>
      <c r="F6" s="465"/>
    </row>
    <row r="7" spans="1:6" ht="15">
      <c r="A7" s="320">
        <v>2</v>
      </c>
      <c r="B7" s="355" t="s">
        <v>1711</v>
      </c>
      <c r="C7" s="476">
        <v>0.1578</v>
      </c>
      <c r="D7" s="476">
        <v>0</v>
      </c>
      <c r="E7" s="476">
        <v>0.1578</v>
      </c>
      <c r="F7" s="476">
        <v>0.88009999999999999</v>
      </c>
    </row>
    <row r="8" spans="1:6" ht="15">
      <c r="A8" s="320">
        <v>3</v>
      </c>
      <c r="B8" s="355" t="s">
        <v>1712</v>
      </c>
      <c r="C8" s="476">
        <v>0.11840000000000001</v>
      </c>
      <c r="D8" s="476">
        <v>0</v>
      </c>
      <c r="E8" s="476">
        <v>0.11849999999999999</v>
      </c>
      <c r="F8" s="476">
        <v>0.75260000000000005</v>
      </c>
    </row>
  </sheetData>
  <mergeCells count="2">
    <mergeCell ref="C5:E5"/>
    <mergeCell ref="F5:F6"/>
  </mergeCells>
  <hyperlinks>
    <hyperlink ref="F1" location="'Table of contents'!A1" display="Table of contents" xr:uid="{F390891B-C6B5-470A-8E44-25DDB0170F14}"/>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304A1-F28C-42AC-9D4D-8A50794F5F3E}">
  <sheetPr>
    <tabColor rgb="FF00B0F0"/>
  </sheetPr>
  <dimension ref="A1:H36"/>
  <sheetViews>
    <sheetView workbookViewId="0"/>
  </sheetViews>
  <sheetFormatPr defaultRowHeight="14.25"/>
  <cols>
    <col min="1" max="1" width="4.125" customWidth="1"/>
    <col min="2" max="2" width="16" customWidth="1"/>
    <col min="3" max="3" width="45.875" customWidth="1"/>
    <col min="7" max="7" width="122" customWidth="1"/>
    <col min="8" max="8" width="11.875" bestFit="1" customWidth="1"/>
  </cols>
  <sheetData>
    <row r="1" spans="1:8" ht="15">
      <c r="A1" s="30" t="s">
        <v>1713</v>
      </c>
      <c r="H1" s="46" t="s">
        <v>92</v>
      </c>
    </row>
    <row r="3" spans="1:8">
      <c r="B3" s="3" t="s">
        <v>203</v>
      </c>
      <c r="C3" s="3" t="s">
        <v>204</v>
      </c>
      <c r="D3" s="3" t="s">
        <v>161</v>
      </c>
      <c r="E3" s="3" t="s">
        <v>162</v>
      </c>
      <c r="F3" s="3" t="s">
        <v>163</v>
      </c>
      <c r="G3" s="3" t="s">
        <v>164</v>
      </c>
    </row>
    <row r="4" spans="1:8" ht="84">
      <c r="B4" s="3" t="s">
        <v>1714</v>
      </c>
      <c r="C4" s="3" t="s">
        <v>1715</v>
      </c>
      <c r="D4" s="3" t="s">
        <v>1716</v>
      </c>
      <c r="E4" s="3" t="s">
        <v>1717</v>
      </c>
      <c r="F4" s="3" t="s">
        <v>1718</v>
      </c>
      <c r="G4" s="227" t="s">
        <v>1719</v>
      </c>
    </row>
    <row r="5" spans="1:8">
      <c r="A5" s="16">
        <v>1</v>
      </c>
      <c r="B5" s="466" t="s">
        <v>1720</v>
      </c>
      <c r="C5" s="308" t="s">
        <v>1678</v>
      </c>
      <c r="D5" s="52">
        <v>0</v>
      </c>
      <c r="E5" s="52" t="s">
        <v>1567</v>
      </c>
      <c r="F5" s="52" t="s">
        <v>1567</v>
      </c>
      <c r="G5" s="306"/>
    </row>
    <row r="6" spans="1:8">
      <c r="A6" s="16">
        <v>2</v>
      </c>
      <c r="B6" s="466"/>
      <c r="C6" s="308" t="s">
        <v>983</v>
      </c>
      <c r="D6" s="52">
        <v>0</v>
      </c>
      <c r="E6" s="52" t="s">
        <v>1567</v>
      </c>
      <c r="F6" s="52" t="s">
        <v>1567</v>
      </c>
      <c r="G6" s="306"/>
    </row>
    <row r="7" spans="1:8" ht="24">
      <c r="A7" s="16">
        <v>3</v>
      </c>
      <c r="B7" s="466"/>
      <c r="C7" s="89" t="s">
        <v>1536</v>
      </c>
      <c r="D7" s="52">
        <v>0</v>
      </c>
      <c r="E7" s="52" t="s">
        <v>1567</v>
      </c>
      <c r="F7" s="52" t="s">
        <v>1567</v>
      </c>
      <c r="G7" s="306"/>
    </row>
    <row r="8" spans="1:8" ht="51" customHeight="1">
      <c r="A8" s="16">
        <v>4</v>
      </c>
      <c r="B8" s="467"/>
      <c r="C8" s="308" t="s">
        <v>1721</v>
      </c>
      <c r="D8" s="309">
        <v>731.92625099999998</v>
      </c>
      <c r="E8" s="309" t="s">
        <v>1833</v>
      </c>
      <c r="F8" s="309" t="s">
        <v>1833</v>
      </c>
      <c r="G8" s="307" t="s">
        <v>1885</v>
      </c>
    </row>
    <row r="9" spans="1:8" ht="36">
      <c r="A9" s="16">
        <v>5</v>
      </c>
      <c r="B9" s="468" t="s">
        <v>1722</v>
      </c>
      <c r="C9" s="308" t="s">
        <v>1678</v>
      </c>
      <c r="D9" s="309">
        <v>140.66593599999999</v>
      </c>
      <c r="E9" s="309" t="s">
        <v>1833</v>
      </c>
      <c r="F9" s="309" t="s">
        <v>1833</v>
      </c>
      <c r="G9" s="307" t="s">
        <v>1886</v>
      </c>
    </row>
    <row r="10" spans="1:8">
      <c r="A10" s="16">
        <v>6</v>
      </c>
      <c r="B10" s="466"/>
      <c r="C10" s="308" t="s">
        <v>983</v>
      </c>
      <c r="D10" s="52">
        <v>0</v>
      </c>
      <c r="E10" s="52" t="s">
        <v>1567</v>
      </c>
      <c r="F10" s="52" t="s">
        <v>1567</v>
      </c>
      <c r="G10" s="307"/>
    </row>
    <row r="11" spans="1:8" ht="24">
      <c r="A11" s="16">
        <v>7</v>
      </c>
      <c r="B11" s="466"/>
      <c r="C11" s="89" t="s">
        <v>1536</v>
      </c>
      <c r="D11" s="52">
        <v>0</v>
      </c>
      <c r="E11" s="52" t="s">
        <v>1567</v>
      </c>
      <c r="F11" s="52" t="s">
        <v>1567</v>
      </c>
      <c r="G11" s="307"/>
    </row>
    <row r="12" spans="1:8" ht="36">
      <c r="A12" s="16">
        <v>8</v>
      </c>
      <c r="B12" s="466"/>
      <c r="C12" s="308" t="s">
        <v>985</v>
      </c>
      <c r="D12" s="52">
        <v>119.158079</v>
      </c>
      <c r="E12" s="52" t="s">
        <v>1833</v>
      </c>
      <c r="F12" s="52" t="s">
        <v>1852</v>
      </c>
      <c r="G12" s="307" t="s">
        <v>1887</v>
      </c>
    </row>
    <row r="13" spans="1:8" ht="24">
      <c r="A13" s="16">
        <v>9</v>
      </c>
      <c r="B13" s="466"/>
      <c r="C13" s="89" t="s">
        <v>1537</v>
      </c>
      <c r="D13" s="52">
        <v>0</v>
      </c>
      <c r="E13" s="52" t="s">
        <v>1567</v>
      </c>
      <c r="F13" s="52" t="s">
        <v>1567</v>
      </c>
      <c r="G13" s="228"/>
    </row>
    <row r="14" spans="1:8">
      <c r="A14" s="16">
        <v>10</v>
      </c>
      <c r="B14" s="466"/>
      <c r="C14" s="89" t="s">
        <v>1723</v>
      </c>
      <c r="D14" s="52">
        <v>0</v>
      </c>
      <c r="E14" s="52" t="s">
        <v>1567</v>
      </c>
      <c r="F14" s="52" t="s">
        <v>1567</v>
      </c>
      <c r="G14" s="228"/>
    </row>
    <row r="15" spans="1:8" ht="24">
      <c r="A15" s="16">
        <v>11</v>
      </c>
      <c r="B15" s="467"/>
      <c r="C15" s="308" t="s">
        <v>1721</v>
      </c>
      <c r="D15" s="52">
        <v>71.038690000000003</v>
      </c>
      <c r="E15" s="52" t="s">
        <v>1852</v>
      </c>
      <c r="F15" s="52" t="s">
        <v>1833</v>
      </c>
      <c r="G15" s="307" t="s">
        <v>1888</v>
      </c>
    </row>
    <row r="17" spans="1:7">
      <c r="A17" s="11" t="s">
        <v>1724</v>
      </c>
    </row>
    <row r="20" spans="1:7" ht="15">
      <c r="A20" s="30" t="s">
        <v>1725</v>
      </c>
    </row>
    <row r="22" spans="1:7">
      <c r="B22" s="3" t="s">
        <v>203</v>
      </c>
      <c r="C22" s="3" t="s">
        <v>204</v>
      </c>
      <c r="D22" s="3" t="s">
        <v>161</v>
      </c>
      <c r="E22" s="3" t="s">
        <v>162</v>
      </c>
      <c r="F22" s="3" t="s">
        <v>163</v>
      </c>
      <c r="G22" s="3" t="s">
        <v>164</v>
      </c>
    </row>
    <row r="23" spans="1:7" ht="84">
      <c r="B23" s="3" t="s">
        <v>1714</v>
      </c>
      <c r="C23" s="3" t="s">
        <v>1715</v>
      </c>
      <c r="D23" s="3" t="s">
        <v>1716</v>
      </c>
      <c r="E23" s="3" t="s">
        <v>1717</v>
      </c>
      <c r="F23" s="3" t="s">
        <v>1718</v>
      </c>
      <c r="G23" s="227" t="s">
        <v>1719</v>
      </c>
    </row>
    <row r="24" spans="1:7">
      <c r="A24" s="16">
        <v>1</v>
      </c>
      <c r="B24" s="466" t="s">
        <v>1720</v>
      </c>
      <c r="C24" s="308" t="s">
        <v>1678</v>
      </c>
      <c r="D24" s="52">
        <v>0</v>
      </c>
      <c r="E24" s="52" t="s">
        <v>1567</v>
      </c>
      <c r="F24" s="52" t="s">
        <v>1567</v>
      </c>
      <c r="G24" s="307"/>
    </row>
    <row r="25" spans="1:7">
      <c r="A25" s="16">
        <v>2</v>
      </c>
      <c r="B25" s="466"/>
      <c r="C25" s="308" t="s">
        <v>983</v>
      </c>
      <c r="D25" s="52">
        <v>0</v>
      </c>
      <c r="E25" s="52" t="s">
        <v>1567</v>
      </c>
      <c r="F25" s="52" t="s">
        <v>1567</v>
      </c>
      <c r="G25" s="307"/>
    </row>
    <row r="26" spans="1:7" ht="24">
      <c r="A26" s="16">
        <v>3</v>
      </c>
      <c r="B26" s="466"/>
      <c r="C26" s="89" t="s">
        <v>1536</v>
      </c>
      <c r="D26" s="52">
        <v>0</v>
      </c>
      <c r="E26" s="52">
        <v>0</v>
      </c>
      <c r="F26" s="52">
        <v>0</v>
      </c>
      <c r="G26" s="307"/>
    </row>
    <row r="27" spans="1:7" ht="36">
      <c r="A27" s="16">
        <v>4</v>
      </c>
      <c r="B27" s="467"/>
      <c r="C27" s="308" t="s">
        <v>1721</v>
      </c>
      <c r="D27" s="52">
        <v>742.43423900000005</v>
      </c>
      <c r="E27" s="52" t="s">
        <v>1833</v>
      </c>
      <c r="F27" s="52" t="s">
        <v>1833</v>
      </c>
      <c r="G27" s="307" t="s">
        <v>1889</v>
      </c>
    </row>
    <row r="28" spans="1:7" ht="24">
      <c r="A28" s="16">
        <v>5</v>
      </c>
      <c r="B28" s="468" t="s">
        <v>1722</v>
      </c>
      <c r="C28" s="308" t="s">
        <v>1678</v>
      </c>
      <c r="D28" s="52">
        <v>154.420648</v>
      </c>
      <c r="E28" s="52" t="s">
        <v>1833</v>
      </c>
      <c r="F28" s="52" t="s">
        <v>1852</v>
      </c>
      <c r="G28" s="307" t="s">
        <v>1890</v>
      </c>
    </row>
    <row r="29" spans="1:7">
      <c r="A29" s="16">
        <v>6</v>
      </c>
      <c r="B29" s="466"/>
      <c r="C29" s="308" t="s">
        <v>983</v>
      </c>
      <c r="D29" s="52">
        <v>0</v>
      </c>
      <c r="E29" s="52" t="s">
        <v>1567</v>
      </c>
      <c r="F29" s="52" t="s">
        <v>1567</v>
      </c>
      <c r="G29" s="307"/>
    </row>
    <row r="30" spans="1:7" ht="24">
      <c r="A30" s="16">
        <v>7</v>
      </c>
      <c r="B30" s="466"/>
      <c r="C30" s="89" t="s">
        <v>1536</v>
      </c>
      <c r="D30" s="52">
        <v>0</v>
      </c>
      <c r="E30" s="52" t="s">
        <v>1567</v>
      </c>
      <c r="F30" s="52" t="s">
        <v>1567</v>
      </c>
      <c r="G30" s="307"/>
    </row>
    <row r="31" spans="1:7">
      <c r="A31" s="16">
        <v>8</v>
      </c>
      <c r="B31" s="466"/>
      <c r="C31" s="308" t="s">
        <v>985</v>
      </c>
      <c r="D31" s="52">
        <v>0</v>
      </c>
      <c r="E31" s="52" t="s">
        <v>1567</v>
      </c>
      <c r="F31" s="52" t="s">
        <v>1567</v>
      </c>
      <c r="G31" s="307"/>
    </row>
    <row r="32" spans="1:7" ht="24">
      <c r="A32" s="16">
        <v>9</v>
      </c>
      <c r="B32" s="466"/>
      <c r="C32" s="89" t="s">
        <v>1537</v>
      </c>
      <c r="D32" s="52">
        <v>0</v>
      </c>
      <c r="E32" s="52">
        <v>0</v>
      </c>
      <c r="F32" s="52">
        <v>0</v>
      </c>
      <c r="G32" s="307"/>
    </row>
    <row r="33" spans="1:7">
      <c r="A33" s="16">
        <v>10</v>
      </c>
      <c r="B33" s="466"/>
      <c r="C33" s="89" t="s">
        <v>1723</v>
      </c>
      <c r="D33" s="52">
        <v>0</v>
      </c>
      <c r="E33" s="52">
        <v>0</v>
      </c>
      <c r="F33" s="52">
        <v>0</v>
      </c>
      <c r="G33" s="307"/>
    </row>
    <row r="34" spans="1:7" ht="24">
      <c r="A34" s="16">
        <v>11</v>
      </c>
      <c r="B34" s="467"/>
      <c r="C34" s="308" t="s">
        <v>1721</v>
      </c>
      <c r="D34" s="52">
        <v>79.665711000000002</v>
      </c>
      <c r="E34" s="52" t="s">
        <v>1852</v>
      </c>
      <c r="F34" s="52" t="s">
        <v>1833</v>
      </c>
      <c r="G34" s="307" t="s">
        <v>1888</v>
      </c>
    </row>
    <row r="36" spans="1:7">
      <c r="A36" s="11" t="s">
        <v>1726</v>
      </c>
    </row>
  </sheetData>
  <mergeCells count="4">
    <mergeCell ref="B5:B8"/>
    <mergeCell ref="B9:B15"/>
    <mergeCell ref="B24:B27"/>
    <mergeCell ref="B28:B34"/>
  </mergeCells>
  <conditionalFormatting sqref="D5:G15">
    <cfRule type="expression" dxfId="1" priority="1" stopIfTrue="1">
      <formula>CelHeeftFormule</formula>
    </cfRule>
  </conditionalFormatting>
  <conditionalFormatting sqref="D24:G34">
    <cfRule type="expression" dxfId="0" priority="3" stopIfTrue="1">
      <formula>CelHeeftFormule</formula>
    </cfRule>
  </conditionalFormatting>
  <hyperlinks>
    <hyperlink ref="H1" location="'Table of contents'!A1" display="Table of contents" xr:uid="{ED916499-E924-4B48-A2FE-6A731EEE6D1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03BF3-B69B-418A-8388-F6F1F03B8343}">
  <sheetPr>
    <tabColor rgb="FF00B0F0"/>
  </sheetPr>
  <dimension ref="A1:I22"/>
  <sheetViews>
    <sheetView workbookViewId="0"/>
  </sheetViews>
  <sheetFormatPr defaultRowHeight="14.25"/>
  <cols>
    <col min="2" max="2" width="49.375" customWidth="1"/>
    <col min="3" max="3" width="12" bestFit="1" customWidth="1"/>
    <col min="9" max="9" width="12.625" bestFit="1" customWidth="1"/>
  </cols>
  <sheetData>
    <row r="1" spans="1:9" ht="15">
      <c r="A1" s="30" t="s">
        <v>311</v>
      </c>
      <c r="I1" s="46" t="s">
        <v>92</v>
      </c>
    </row>
    <row r="2" spans="1:9" ht="15.75">
      <c r="B2" s="367"/>
    </row>
    <row r="3" spans="1:9">
      <c r="A3" s="368"/>
      <c r="B3" s="368"/>
      <c r="C3" s="372" t="s">
        <v>203</v>
      </c>
      <c r="D3" s="372" t="s">
        <v>204</v>
      </c>
      <c r="E3" s="372" t="s">
        <v>161</v>
      </c>
      <c r="F3" s="372" t="s">
        <v>162</v>
      </c>
      <c r="G3" s="372" t="s">
        <v>163</v>
      </c>
      <c r="H3" s="372" t="s">
        <v>164</v>
      </c>
    </row>
    <row r="4" spans="1:9" ht="76.5">
      <c r="A4" s="428"/>
      <c r="B4" s="428"/>
      <c r="C4" s="1" t="s">
        <v>312</v>
      </c>
      <c r="D4" s="429" t="s">
        <v>313</v>
      </c>
      <c r="E4" s="429"/>
      <c r="F4" s="429"/>
      <c r="G4" s="429"/>
      <c r="H4" s="429"/>
    </row>
    <row r="5" spans="1:9">
      <c r="A5" s="428"/>
      <c r="B5" s="428"/>
      <c r="C5" s="373" t="s">
        <v>314</v>
      </c>
      <c r="D5" s="373" t="s">
        <v>314</v>
      </c>
      <c r="E5" s="373" t="s">
        <v>315</v>
      </c>
      <c r="F5" s="373" t="s">
        <v>316</v>
      </c>
      <c r="G5" s="373" t="s">
        <v>317</v>
      </c>
      <c r="H5" s="373" t="s">
        <v>318</v>
      </c>
    </row>
    <row r="6" spans="1:9" ht="14.25" customHeight="1">
      <c r="A6" s="430" t="s">
        <v>319</v>
      </c>
      <c r="B6" s="430"/>
      <c r="C6" s="370"/>
      <c r="D6" s="370"/>
      <c r="E6" s="370"/>
      <c r="F6" s="370"/>
      <c r="G6" s="370"/>
      <c r="H6" s="370"/>
    </row>
    <row r="7" spans="1:9">
      <c r="A7" s="89" t="s">
        <v>320</v>
      </c>
      <c r="B7" s="89" t="s">
        <v>321</v>
      </c>
      <c r="C7" s="374">
        <v>7804.0829720000002</v>
      </c>
      <c r="D7" s="369"/>
      <c r="E7" s="369"/>
      <c r="F7" s="369"/>
      <c r="G7" s="369"/>
      <c r="H7" s="369"/>
    </row>
    <row r="8" spans="1:9" ht="25.5" customHeight="1">
      <c r="A8" s="89" t="s">
        <v>322</v>
      </c>
      <c r="B8" s="89" t="s">
        <v>323</v>
      </c>
      <c r="C8" s="374">
        <v>7736.158308</v>
      </c>
      <c r="D8" s="370"/>
      <c r="E8" s="370"/>
      <c r="F8" s="370"/>
      <c r="G8" s="370"/>
      <c r="H8" s="370"/>
    </row>
    <row r="9" spans="1:9" ht="25.5" customHeight="1">
      <c r="A9" s="89" t="s">
        <v>324</v>
      </c>
      <c r="B9" s="89" t="s">
        <v>325</v>
      </c>
      <c r="C9" s="374">
        <v>17058.564556000001</v>
      </c>
      <c r="D9" s="369"/>
      <c r="E9" s="369"/>
      <c r="F9" s="369"/>
      <c r="G9" s="369"/>
      <c r="H9" s="369"/>
    </row>
    <row r="10" spans="1:9" ht="25.5" customHeight="1">
      <c r="A10" s="89" t="s">
        <v>326</v>
      </c>
      <c r="B10" s="89" t="s">
        <v>327</v>
      </c>
      <c r="C10" s="250">
        <v>0.45750000000000002</v>
      </c>
      <c r="D10" s="369"/>
      <c r="E10" s="369"/>
      <c r="F10" s="369"/>
      <c r="G10" s="369"/>
      <c r="H10" s="369"/>
    </row>
    <row r="11" spans="1:9" ht="25.5" customHeight="1">
      <c r="A11" s="89" t="s">
        <v>328</v>
      </c>
      <c r="B11" s="89" t="s">
        <v>323</v>
      </c>
      <c r="C11" s="250">
        <v>0.45350000000000001</v>
      </c>
      <c r="D11" s="370"/>
      <c r="E11" s="370"/>
      <c r="F11" s="370"/>
      <c r="G11" s="370"/>
      <c r="H11" s="370"/>
    </row>
    <row r="12" spans="1:9" ht="25.5" customHeight="1">
      <c r="A12" s="89" t="s">
        <v>329</v>
      </c>
      <c r="B12" s="89" t="s">
        <v>330</v>
      </c>
      <c r="C12" s="374">
        <v>73382.897314000002</v>
      </c>
      <c r="D12" s="369"/>
      <c r="E12" s="369"/>
      <c r="F12" s="369"/>
      <c r="G12" s="369"/>
      <c r="H12" s="369"/>
    </row>
    <row r="13" spans="1:9" ht="25.5" customHeight="1">
      <c r="A13" s="89" t="s">
        <v>331</v>
      </c>
      <c r="B13" s="89" t="s">
        <v>332</v>
      </c>
      <c r="C13" s="250">
        <v>0.10630000000000001</v>
      </c>
      <c r="D13" s="369"/>
      <c r="E13" s="369"/>
      <c r="F13" s="369"/>
      <c r="G13" s="369"/>
      <c r="H13" s="369"/>
    </row>
    <row r="14" spans="1:9" ht="25.5" customHeight="1">
      <c r="A14" s="89" t="s">
        <v>333</v>
      </c>
      <c r="B14" s="89" t="s">
        <v>334</v>
      </c>
      <c r="C14" s="250">
        <v>0.10539999999999999</v>
      </c>
      <c r="D14" s="370"/>
      <c r="E14" s="370"/>
      <c r="F14" s="370"/>
      <c r="G14" s="370"/>
      <c r="H14" s="370"/>
    </row>
    <row r="15" spans="1:9" ht="24">
      <c r="A15" s="89" t="s">
        <v>335</v>
      </c>
      <c r="B15" s="89" t="s">
        <v>336</v>
      </c>
      <c r="C15" s="370"/>
      <c r="D15" s="369"/>
      <c r="E15" s="369"/>
      <c r="F15" s="369"/>
      <c r="G15" s="369"/>
      <c r="H15" s="369"/>
    </row>
    <row r="16" spans="1:9" ht="63.75" customHeight="1">
      <c r="A16" s="89" t="s">
        <v>337</v>
      </c>
      <c r="B16" s="89" t="s">
        <v>338</v>
      </c>
      <c r="C16" s="370"/>
      <c r="D16" s="369"/>
      <c r="E16" s="369"/>
      <c r="F16" s="369"/>
      <c r="G16" s="369"/>
      <c r="H16" s="369"/>
    </row>
    <row r="17" spans="1:8" ht="72">
      <c r="A17" s="89" t="s">
        <v>339</v>
      </c>
      <c r="B17" s="307" t="s">
        <v>340</v>
      </c>
      <c r="C17" s="370"/>
      <c r="D17" s="369"/>
      <c r="E17" s="369"/>
      <c r="F17" s="369"/>
      <c r="G17" s="369"/>
      <c r="H17" s="369"/>
    </row>
    <row r="18" spans="1:8" ht="14.25" customHeight="1">
      <c r="A18" s="430" t="s">
        <v>312</v>
      </c>
      <c r="B18" s="430"/>
      <c r="C18" s="370"/>
      <c r="D18" s="370"/>
      <c r="E18" s="370"/>
      <c r="F18" s="370"/>
      <c r="G18" s="370"/>
      <c r="H18" s="370"/>
    </row>
    <row r="19" spans="1:8">
      <c r="A19" s="89" t="s">
        <v>341</v>
      </c>
      <c r="B19" s="89" t="s">
        <v>342</v>
      </c>
      <c r="C19" s="250">
        <v>0.26340000000000002</v>
      </c>
      <c r="D19" s="371"/>
      <c r="E19" s="371"/>
      <c r="F19" s="371"/>
      <c r="G19" s="371"/>
      <c r="H19" s="371"/>
    </row>
    <row r="20" spans="1:8">
      <c r="A20" s="89" t="s">
        <v>343</v>
      </c>
      <c r="B20" s="89" t="s">
        <v>344</v>
      </c>
      <c r="C20" s="250">
        <v>0.21679999999999999</v>
      </c>
      <c r="D20" s="371"/>
      <c r="E20" s="371"/>
      <c r="F20" s="371"/>
      <c r="G20" s="371"/>
      <c r="H20" s="371"/>
    </row>
    <row r="21" spans="1:8">
      <c r="A21" s="89" t="s">
        <v>345</v>
      </c>
      <c r="B21" s="89" t="s">
        <v>346</v>
      </c>
      <c r="C21" s="250">
        <v>8.0500000000000002E-2</v>
      </c>
      <c r="D21" s="371"/>
      <c r="E21" s="371"/>
      <c r="F21" s="371"/>
      <c r="G21" s="371"/>
      <c r="H21" s="371"/>
    </row>
    <row r="22" spans="1:8">
      <c r="A22" s="89" t="s">
        <v>347</v>
      </c>
      <c r="B22" s="89" t="s">
        <v>348</v>
      </c>
      <c r="C22" s="250">
        <v>8.0500000000000002E-2</v>
      </c>
      <c r="D22" s="371"/>
      <c r="E22" s="371"/>
      <c r="F22" s="371"/>
      <c r="G22" s="371"/>
      <c r="H22" s="371"/>
    </row>
  </sheetData>
  <mergeCells count="4">
    <mergeCell ref="A4:B5"/>
    <mergeCell ref="D4:H4"/>
    <mergeCell ref="A6:B6"/>
    <mergeCell ref="A18:B18"/>
  </mergeCells>
  <conditionalFormatting sqref="C6:H6">
    <cfRule type="cellIs" dxfId="33" priority="3" stopIfTrue="1" operator="lessThan">
      <formula>0</formula>
    </cfRule>
  </conditionalFormatting>
  <conditionalFormatting sqref="C15:H18">
    <cfRule type="cellIs" dxfId="32" priority="2" stopIfTrue="1" operator="lessThan">
      <formula>0</formula>
    </cfRule>
  </conditionalFormatting>
  <conditionalFormatting sqref="D7:H14">
    <cfRule type="cellIs" dxfId="31" priority="7" stopIfTrue="1" operator="lessThan">
      <formula>0</formula>
    </cfRule>
  </conditionalFormatting>
  <conditionalFormatting sqref="D19:H22">
    <cfRule type="cellIs" dxfId="30" priority="5" stopIfTrue="1" operator="lessThan">
      <formula>0</formula>
    </cfRule>
  </conditionalFormatting>
  <hyperlinks>
    <hyperlink ref="I1" location="'Table of contents'!A1" display="Table of contents" xr:uid="{7A67D252-64C4-4467-BF1F-E6DD16B68AA1}"/>
  </hyperlinks>
  <pageMargins left="0.7" right="0.7" top="0.75" bottom="0.75" header="0.3" footer="0.3"/>
  <ignoredErrors>
    <ignoredError sqref="A7: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00B0F0"/>
  </sheetPr>
  <dimension ref="A1:K43"/>
  <sheetViews>
    <sheetView zoomScaleNormal="100" workbookViewId="0"/>
  </sheetViews>
  <sheetFormatPr defaultRowHeight="14.25"/>
  <cols>
    <col min="1" max="1" width="7.125" customWidth="1"/>
    <col min="2" max="2" width="44.5" customWidth="1"/>
    <col min="3" max="3" width="16.625" customWidth="1"/>
    <col min="4" max="4" width="10.125" bestFit="1" customWidth="1"/>
    <col min="5" max="6" width="10.125" customWidth="1"/>
    <col min="7" max="7" width="13.75" bestFit="1" customWidth="1"/>
    <col min="8" max="8" width="13.25" bestFit="1" customWidth="1"/>
    <col min="9" max="10" width="13.25" customWidth="1"/>
    <col min="11" max="11" width="15.875" customWidth="1"/>
    <col min="12" max="12" width="12.625" bestFit="1" customWidth="1"/>
  </cols>
  <sheetData>
    <row r="1" spans="1:11" ht="15">
      <c r="A1" s="30" t="s">
        <v>1815</v>
      </c>
      <c r="K1" s="46" t="s">
        <v>92</v>
      </c>
    </row>
    <row r="2" spans="1:11" ht="15">
      <c r="A2" s="30"/>
      <c r="K2" s="92"/>
    </row>
    <row r="3" spans="1:11" ht="24" customHeight="1">
      <c r="A3" s="14"/>
      <c r="B3" s="15"/>
      <c r="C3" s="426" t="s">
        <v>349</v>
      </c>
      <c r="D3" s="426"/>
      <c r="E3" s="426"/>
      <c r="F3" s="426"/>
      <c r="G3" s="426"/>
      <c r="H3" s="426" t="s">
        <v>350</v>
      </c>
      <c r="I3" s="426"/>
      <c r="J3" s="426"/>
      <c r="K3" s="426"/>
    </row>
    <row r="4" spans="1:11">
      <c r="A4" s="61"/>
      <c r="B4" s="62"/>
      <c r="C4" s="3" t="s">
        <v>203</v>
      </c>
      <c r="D4" s="3"/>
      <c r="E4" s="3"/>
      <c r="F4" s="3"/>
      <c r="G4" s="3" t="s">
        <v>204</v>
      </c>
      <c r="H4" s="3" t="s">
        <v>161</v>
      </c>
      <c r="I4" s="3"/>
      <c r="J4" s="3"/>
      <c r="K4" s="3"/>
    </row>
    <row r="5" spans="1:11" ht="19.149999999999999" customHeight="1">
      <c r="A5" s="63"/>
      <c r="B5" s="15" t="s">
        <v>168</v>
      </c>
      <c r="C5" s="149">
        <v>45657</v>
      </c>
      <c r="D5" s="149">
        <v>45565</v>
      </c>
      <c r="E5" s="149">
        <v>45473</v>
      </c>
      <c r="F5" s="149">
        <v>45382</v>
      </c>
      <c r="G5" s="149">
        <v>45291</v>
      </c>
      <c r="H5" s="149">
        <v>45657</v>
      </c>
      <c r="I5" s="149">
        <v>45565</v>
      </c>
      <c r="J5" s="149">
        <v>45473</v>
      </c>
      <c r="K5" s="149">
        <v>45382</v>
      </c>
    </row>
    <row r="6" spans="1:11">
      <c r="A6" s="33">
        <v>1</v>
      </c>
      <c r="B6" s="34" t="s">
        <v>351</v>
      </c>
      <c r="C6" s="71">
        <v>14663.556934</v>
      </c>
      <c r="D6" s="71">
        <v>14696.125857999999</v>
      </c>
      <c r="E6" s="71">
        <v>15366.431313999999</v>
      </c>
      <c r="F6" s="71">
        <v>14432.126152000001</v>
      </c>
      <c r="G6" s="71">
        <v>14298.36074713</v>
      </c>
      <c r="H6" s="71">
        <v>1173.0845549999999</v>
      </c>
      <c r="I6" s="71">
        <v>1175.690069</v>
      </c>
      <c r="J6" s="71">
        <v>1229.3145050000001</v>
      </c>
      <c r="K6" s="71">
        <v>1154.5700919999999</v>
      </c>
    </row>
    <row r="7" spans="1:11">
      <c r="A7" s="16">
        <v>2</v>
      </c>
      <c r="B7" s="17" t="s">
        <v>352</v>
      </c>
      <c r="C7" s="52">
        <v>4725.6471629999996</v>
      </c>
      <c r="D7" s="52">
        <v>4822.5722260000002</v>
      </c>
      <c r="E7" s="52">
        <v>5158.305899</v>
      </c>
      <c r="F7" s="52">
        <v>4636.1550040000002</v>
      </c>
      <c r="G7" s="52">
        <v>4219.79093913</v>
      </c>
      <c r="H7" s="52">
        <v>378.05177300000003</v>
      </c>
      <c r="I7" s="52">
        <v>385.80577799999998</v>
      </c>
      <c r="J7" s="52">
        <v>412.66447199999999</v>
      </c>
      <c r="K7" s="52">
        <v>370.89240000000001</v>
      </c>
    </row>
    <row r="8" spans="1:11">
      <c r="A8" s="16">
        <v>3</v>
      </c>
      <c r="B8" s="17" t="s">
        <v>353</v>
      </c>
      <c r="C8" s="52">
        <v>0</v>
      </c>
      <c r="D8" s="52">
        <v>0</v>
      </c>
      <c r="E8" s="52">
        <v>0</v>
      </c>
      <c r="F8" s="52">
        <v>0</v>
      </c>
      <c r="G8" s="52">
        <v>0</v>
      </c>
      <c r="H8" s="52">
        <v>0</v>
      </c>
      <c r="I8" s="52">
        <v>0</v>
      </c>
      <c r="J8" s="52">
        <v>0</v>
      </c>
      <c r="K8" s="52">
        <v>0</v>
      </c>
    </row>
    <row r="9" spans="1:11">
      <c r="A9" s="16">
        <v>4</v>
      </c>
      <c r="B9" s="17" t="s">
        <v>354</v>
      </c>
      <c r="C9" s="52">
        <v>0</v>
      </c>
      <c r="D9" s="52">
        <v>0</v>
      </c>
      <c r="E9" s="52">
        <v>0</v>
      </c>
      <c r="F9" s="52">
        <v>0</v>
      </c>
      <c r="G9" s="52">
        <v>0</v>
      </c>
      <c r="H9" s="52">
        <v>0</v>
      </c>
      <c r="I9" s="52">
        <v>0</v>
      </c>
      <c r="J9" s="52">
        <v>0</v>
      </c>
      <c r="K9" s="52">
        <v>0</v>
      </c>
    </row>
    <row r="10" spans="1:11">
      <c r="A10" s="16" t="s">
        <v>355</v>
      </c>
      <c r="B10" s="17" t="s">
        <v>356</v>
      </c>
      <c r="C10" s="52">
        <v>0</v>
      </c>
      <c r="D10" s="52">
        <v>0</v>
      </c>
      <c r="E10" s="52">
        <v>0</v>
      </c>
      <c r="F10" s="52">
        <v>0</v>
      </c>
      <c r="G10" s="52">
        <v>0</v>
      </c>
      <c r="H10" s="52">
        <v>0</v>
      </c>
      <c r="I10" s="52">
        <v>0</v>
      </c>
      <c r="J10" s="52">
        <v>0</v>
      </c>
      <c r="K10" s="52">
        <v>0</v>
      </c>
    </row>
    <row r="11" spans="1:11">
      <c r="A11" s="16">
        <v>5</v>
      </c>
      <c r="B11" s="17" t="s">
        <v>357</v>
      </c>
      <c r="C11" s="52">
        <v>9937.9097710000005</v>
      </c>
      <c r="D11" s="52">
        <v>9873.5536319999992</v>
      </c>
      <c r="E11" s="52">
        <v>10208.125415</v>
      </c>
      <c r="F11" s="52">
        <v>9795.9711480000005</v>
      </c>
      <c r="G11" s="52">
        <v>10078.569808</v>
      </c>
      <c r="H11" s="52">
        <v>795.032782</v>
      </c>
      <c r="I11" s="52">
        <v>789.88429099999996</v>
      </c>
      <c r="J11" s="52">
        <v>816.65003300000001</v>
      </c>
      <c r="K11" s="52">
        <v>783.67769199999998</v>
      </c>
    </row>
    <row r="12" spans="1:11">
      <c r="A12" s="16" t="s">
        <v>358</v>
      </c>
      <c r="B12" s="17" t="s">
        <v>359</v>
      </c>
      <c r="C12" s="52">
        <v>0</v>
      </c>
      <c r="D12" s="52">
        <v>0</v>
      </c>
      <c r="E12" s="52">
        <v>0</v>
      </c>
      <c r="F12" s="52">
        <v>0</v>
      </c>
      <c r="G12" s="52">
        <v>0</v>
      </c>
      <c r="H12" s="52">
        <v>0</v>
      </c>
      <c r="I12" s="52">
        <v>0</v>
      </c>
      <c r="J12" s="52">
        <v>0</v>
      </c>
      <c r="K12" s="52">
        <v>0</v>
      </c>
    </row>
    <row r="13" spans="1:11">
      <c r="A13" s="33">
        <v>6</v>
      </c>
      <c r="B13" s="34" t="s">
        <v>360</v>
      </c>
      <c r="C13" s="71">
        <v>246.42164099999999</v>
      </c>
      <c r="D13" s="71">
        <v>167.62948</v>
      </c>
      <c r="E13" s="71">
        <v>217.40007299999999</v>
      </c>
      <c r="F13" s="71">
        <v>152.650903</v>
      </c>
      <c r="G13" s="71">
        <v>271.10203300000001</v>
      </c>
      <c r="H13" s="71">
        <v>19.713730999999999</v>
      </c>
      <c r="I13" s="71">
        <v>13.410358</v>
      </c>
      <c r="J13" s="71">
        <v>17.392005999999999</v>
      </c>
      <c r="K13" s="71">
        <v>12.212071999999999</v>
      </c>
    </row>
    <row r="14" spans="1:11">
      <c r="A14" s="16">
        <v>7</v>
      </c>
      <c r="B14" s="17" t="s">
        <v>352</v>
      </c>
      <c r="C14" s="52">
        <v>183.56176600000001</v>
      </c>
      <c r="D14" s="52">
        <v>121.110502</v>
      </c>
      <c r="E14" s="52">
        <v>158.52118200000001</v>
      </c>
      <c r="F14" s="52">
        <v>108.28843999999999</v>
      </c>
      <c r="G14" s="52">
        <v>199.751766</v>
      </c>
      <c r="H14" s="52">
        <v>14.684941</v>
      </c>
      <c r="I14" s="52">
        <v>9.6888400000000008</v>
      </c>
      <c r="J14" s="52">
        <v>12.681694999999999</v>
      </c>
      <c r="K14" s="52">
        <v>8.6630749999999992</v>
      </c>
    </row>
    <row r="15" spans="1:11">
      <c r="A15" s="16">
        <v>8</v>
      </c>
      <c r="B15" s="17" t="s">
        <v>361</v>
      </c>
      <c r="C15" s="52">
        <v>0</v>
      </c>
      <c r="D15" s="52">
        <v>0</v>
      </c>
      <c r="E15" s="52">
        <v>0</v>
      </c>
      <c r="F15" s="52">
        <v>0</v>
      </c>
      <c r="G15" s="52">
        <v>0</v>
      </c>
      <c r="H15" s="52">
        <v>0</v>
      </c>
      <c r="I15" s="52">
        <v>0</v>
      </c>
      <c r="J15" s="52">
        <v>0</v>
      </c>
      <c r="K15" s="52">
        <v>0</v>
      </c>
    </row>
    <row r="16" spans="1:11">
      <c r="A16" s="16" t="s">
        <v>270</v>
      </c>
      <c r="B16" s="17" t="s">
        <v>362</v>
      </c>
      <c r="C16" s="52">
        <v>8.5685389999999995</v>
      </c>
      <c r="D16" s="52">
        <v>8.4714150000000004</v>
      </c>
      <c r="E16" s="52">
        <v>8.4371969999999994</v>
      </c>
      <c r="F16" s="52">
        <v>8.4811160000000001</v>
      </c>
      <c r="G16" s="52">
        <v>11.224963000000001</v>
      </c>
      <c r="H16" s="52">
        <v>0.68548299999999995</v>
      </c>
      <c r="I16" s="52">
        <v>0.67771300000000001</v>
      </c>
      <c r="J16" s="52">
        <v>0.67497600000000002</v>
      </c>
      <c r="K16" s="52">
        <v>0.67848900000000001</v>
      </c>
    </row>
    <row r="17" spans="1:11">
      <c r="A17" s="16" t="s">
        <v>363</v>
      </c>
      <c r="B17" s="17" t="s">
        <v>364</v>
      </c>
      <c r="C17" s="52">
        <v>54.291336999999999</v>
      </c>
      <c r="D17" s="52">
        <v>38.047562999999997</v>
      </c>
      <c r="E17" s="52">
        <v>50.441693999999998</v>
      </c>
      <c r="F17" s="52">
        <v>35.881348000000003</v>
      </c>
      <c r="G17" s="52">
        <v>60.026412000000001</v>
      </c>
      <c r="H17" s="52">
        <v>4.3433070000000003</v>
      </c>
      <c r="I17" s="52">
        <v>3.0438049999999999</v>
      </c>
      <c r="J17" s="52">
        <v>4.0353349999999999</v>
      </c>
      <c r="K17" s="52">
        <v>2.8705080000000001</v>
      </c>
    </row>
    <row r="18" spans="1:11">
      <c r="A18" s="16">
        <v>9</v>
      </c>
      <c r="B18" s="17" t="s">
        <v>365</v>
      </c>
      <c r="C18" s="52">
        <v>0</v>
      </c>
      <c r="D18" s="52">
        <v>0</v>
      </c>
      <c r="E18" s="52">
        <v>0</v>
      </c>
      <c r="F18" s="52">
        <v>0</v>
      </c>
      <c r="G18" s="52">
        <v>9.8891999999999994E-2</v>
      </c>
      <c r="H18" s="52">
        <v>0</v>
      </c>
      <c r="I18" s="52">
        <v>0</v>
      </c>
      <c r="J18" s="52">
        <v>0</v>
      </c>
      <c r="K18" s="52">
        <v>0</v>
      </c>
    </row>
    <row r="19" spans="1:11">
      <c r="A19" s="16">
        <v>10</v>
      </c>
      <c r="B19" s="17" t="s">
        <v>242</v>
      </c>
      <c r="C19" s="82"/>
      <c r="D19" s="82"/>
      <c r="E19" s="82"/>
      <c r="F19" s="82"/>
      <c r="G19" s="82"/>
      <c r="H19" s="82"/>
      <c r="I19" s="82"/>
      <c r="J19" s="82"/>
      <c r="K19" s="82"/>
    </row>
    <row r="20" spans="1:11">
      <c r="A20" s="16">
        <v>11</v>
      </c>
      <c r="B20" s="17" t="s">
        <v>242</v>
      </c>
      <c r="C20" s="82"/>
      <c r="D20" s="82"/>
      <c r="E20" s="82"/>
      <c r="F20" s="82"/>
      <c r="G20" s="82"/>
      <c r="H20" s="82"/>
      <c r="I20" s="82"/>
      <c r="J20" s="82"/>
      <c r="K20" s="82"/>
    </row>
    <row r="21" spans="1:11">
      <c r="A21" s="16">
        <v>12</v>
      </c>
      <c r="B21" s="17" t="s">
        <v>242</v>
      </c>
      <c r="C21" s="82"/>
      <c r="D21" s="82"/>
      <c r="E21" s="82"/>
      <c r="F21" s="82"/>
      <c r="G21" s="82"/>
      <c r="H21" s="82"/>
      <c r="I21" s="82"/>
      <c r="J21" s="82"/>
      <c r="K21" s="82"/>
    </row>
    <row r="22" spans="1:11">
      <c r="A22" s="16">
        <v>13</v>
      </c>
      <c r="B22" s="17" t="s">
        <v>242</v>
      </c>
      <c r="C22" s="82"/>
      <c r="D22" s="82"/>
      <c r="E22" s="82"/>
      <c r="F22" s="82"/>
      <c r="G22" s="82"/>
      <c r="H22" s="82"/>
      <c r="I22" s="82"/>
      <c r="J22" s="82"/>
      <c r="K22" s="82"/>
    </row>
    <row r="23" spans="1:11">
      <c r="A23" s="16">
        <v>14</v>
      </c>
      <c r="B23" s="17" t="s">
        <v>242</v>
      </c>
      <c r="C23" s="82"/>
      <c r="D23" s="82"/>
      <c r="E23" s="82"/>
      <c r="F23" s="82"/>
      <c r="G23" s="82"/>
      <c r="H23" s="82"/>
      <c r="I23" s="82"/>
      <c r="J23" s="82"/>
      <c r="K23" s="82"/>
    </row>
    <row r="24" spans="1:11">
      <c r="A24" s="33">
        <v>15</v>
      </c>
      <c r="B24" s="34" t="s">
        <v>366</v>
      </c>
      <c r="C24" s="71">
        <v>0</v>
      </c>
      <c r="D24" s="71">
        <v>0</v>
      </c>
      <c r="E24" s="71">
        <v>0</v>
      </c>
      <c r="F24" s="71">
        <v>0</v>
      </c>
      <c r="G24" s="71">
        <v>0</v>
      </c>
      <c r="H24" s="71">
        <v>0</v>
      </c>
      <c r="I24" s="71">
        <v>0</v>
      </c>
      <c r="J24" s="71">
        <v>0</v>
      </c>
      <c r="K24" s="71">
        <v>0</v>
      </c>
    </row>
    <row r="25" spans="1:11" ht="24">
      <c r="A25" s="33">
        <v>16</v>
      </c>
      <c r="B25" s="34" t="s">
        <v>367</v>
      </c>
      <c r="C25" s="71">
        <v>28.367861000000001</v>
      </c>
      <c r="D25" s="71">
        <v>23.743706</v>
      </c>
      <c r="E25" s="71">
        <v>18.725532000000001</v>
      </c>
      <c r="F25" s="71">
        <v>18.044153000000001</v>
      </c>
      <c r="G25" s="71">
        <v>12.923855</v>
      </c>
      <c r="H25" s="71">
        <v>2.2694290000000001</v>
      </c>
      <c r="I25" s="71">
        <v>1.8994960000000001</v>
      </c>
      <c r="J25" s="71">
        <v>1.4990019999999999</v>
      </c>
      <c r="K25" s="71">
        <v>1.443532</v>
      </c>
    </row>
    <row r="26" spans="1:11">
      <c r="A26" s="16">
        <v>17</v>
      </c>
      <c r="B26" s="17" t="s">
        <v>368</v>
      </c>
      <c r="C26" s="52">
        <v>0</v>
      </c>
      <c r="D26" s="52">
        <v>0</v>
      </c>
      <c r="E26" s="52">
        <v>0</v>
      </c>
      <c r="F26" s="52">
        <v>0</v>
      </c>
      <c r="G26" s="52">
        <v>0</v>
      </c>
      <c r="H26" s="52">
        <v>0</v>
      </c>
      <c r="I26" s="52">
        <v>0</v>
      </c>
      <c r="J26" s="52">
        <v>0</v>
      </c>
      <c r="K26" s="52">
        <v>0</v>
      </c>
    </row>
    <row r="27" spans="1:11">
      <c r="A27" s="16">
        <v>18</v>
      </c>
      <c r="B27" s="17" t="s">
        <v>369</v>
      </c>
      <c r="C27" s="52">
        <v>1.505088</v>
      </c>
      <c r="D27" s="52">
        <v>0</v>
      </c>
      <c r="E27" s="52">
        <v>0</v>
      </c>
      <c r="F27" s="52">
        <v>0</v>
      </c>
      <c r="G27" s="52">
        <v>0</v>
      </c>
      <c r="H27" s="52">
        <v>0.120407</v>
      </c>
      <c r="I27" s="52">
        <v>0</v>
      </c>
      <c r="J27" s="52">
        <v>0</v>
      </c>
      <c r="K27" s="52">
        <v>0</v>
      </c>
    </row>
    <row r="28" spans="1:11">
      <c r="A28" s="16">
        <v>19</v>
      </c>
      <c r="B28" s="17" t="s">
        <v>370</v>
      </c>
      <c r="C28" s="52">
        <v>26.862772</v>
      </c>
      <c r="D28" s="52">
        <v>23.743706</v>
      </c>
      <c r="E28" s="52">
        <v>18.725532000000001</v>
      </c>
      <c r="F28" s="52">
        <v>18.044153000000001</v>
      </c>
      <c r="G28" s="52">
        <v>12.923855</v>
      </c>
      <c r="H28" s="52">
        <v>2.149022</v>
      </c>
      <c r="I28" s="52">
        <v>1.8994960000000001</v>
      </c>
      <c r="J28" s="52">
        <v>1.498043</v>
      </c>
      <c r="K28" s="52">
        <v>1.443532</v>
      </c>
    </row>
    <row r="29" spans="1:11" ht="14.1" customHeight="1">
      <c r="A29" s="16" t="s">
        <v>371</v>
      </c>
      <c r="B29" s="17" t="s">
        <v>372</v>
      </c>
      <c r="C29" s="52">
        <v>0</v>
      </c>
      <c r="D29" s="52">
        <v>0</v>
      </c>
      <c r="E29" s="52">
        <v>0</v>
      </c>
      <c r="F29" s="52">
        <v>0</v>
      </c>
      <c r="G29" s="52">
        <v>0</v>
      </c>
      <c r="H29" s="52">
        <v>0</v>
      </c>
      <c r="I29" s="52">
        <v>0</v>
      </c>
      <c r="J29" s="52">
        <v>0</v>
      </c>
      <c r="K29" s="52">
        <v>0</v>
      </c>
    </row>
    <row r="30" spans="1:11" ht="24">
      <c r="A30" s="33">
        <v>20</v>
      </c>
      <c r="B30" s="34" t="s">
        <v>373</v>
      </c>
      <c r="C30" s="71">
        <v>159.333787</v>
      </c>
      <c r="D30" s="71">
        <v>143.85023200000001</v>
      </c>
      <c r="E30" s="71">
        <v>187.535596</v>
      </c>
      <c r="F30" s="71">
        <v>182.274957</v>
      </c>
      <c r="G30" s="71">
        <v>192.85519274000001</v>
      </c>
      <c r="H30" s="71">
        <v>12.746703</v>
      </c>
      <c r="I30" s="71">
        <v>11.508019000000001</v>
      </c>
      <c r="J30" s="71">
        <v>15.002848</v>
      </c>
      <c r="K30" s="71">
        <v>14.581996999999999</v>
      </c>
    </row>
    <row r="31" spans="1:11">
      <c r="A31" s="16">
        <v>21</v>
      </c>
      <c r="B31" s="17" t="s">
        <v>352</v>
      </c>
      <c r="C31" s="52">
        <v>159.333787</v>
      </c>
      <c r="D31" s="52">
        <v>143.85023200000001</v>
      </c>
      <c r="E31" s="52">
        <v>187.535596</v>
      </c>
      <c r="F31" s="52">
        <v>182.274957</v>
      </c>
      <c r="G31" s="52">
        <v>192.85519274000001</v>
      </c>
      <c r="H31" s="52">
        <v>12.746703</v>
      </c>
      <c r="I31" s="52">
        <v>11.508019000000001</v>
      </c>
      <c r="J31" s="52">
        <v>15.002848</v>
      </c>
      <c r="K31" s="52">
        <v>14.581996999999999</v>
      </c>
    </row>
    <row r="32" spans="1:11">
      <c r="A32" s="16">
        <v>22</v>
      </c>
      <c r="B32" s="17" t="s">
        <v>374</v>
      </c>
      <c r="C32" s="52">
        <v>0</v>
      </c>
      <c r="D32" s="52">
        <v>0</v>
      </c>
      <c r="E32" s="52">
        <v>0</v>
      </c>
      <c r="F32" s="52">
        <v>0</v>
      </c>
      <c r="G32" s="52">
        <v>0</v>
      </c>
      <c r="H32" s="52">
        <v>0</v>
      </c>
      <c r="I32" s="52">
        <v>0</v>
      </c>
      <c r="J32" s="52">
        <v>0</v>
      </c>
      <c r="K32" s="52">
        <v>0</v>
      </c>
    </row>
    <row r="33" spans="1:11" ht="14.1" customHeight="1">
      <c r="A33" s="33" t="s">
        <v>375</v>
      </c>
      <c r="B33" s="34" t="s">
        <v>376</v>
      </c>
      <c r="C33" s="71">
        <v>0</v>
      </c>
      <c r="D33" s="71">
        <v>0</v>
      </c>
      <c r="E33" s="71">
        <v>0</v>
      </c>
      <c r="F33" s="71">
        <v>0</v>
      </c>
      <c r="G33" s="71">
        <v>0</v>
      </c>
      <c r="H33" s="71">
        <v>0</v>
      </c>
      <c r="I33" s="71">
        <v>0</v>
      </c>
      <c r="J33" s="71">
        <v>0</v>
      </c>
      <c r="K33" s="71">
        <v>0</v>
      </c>
    </row>
    <row r="34" spans="1:11">
      <c r="A34" s="33">
        <v>23</v>
      </c>
      <c r="B34" s="34" t="s">
        <v>73</v>
      </c>
      <c r="C34" s="71">
        <v>1960.884333</v>
      </c>
      <c r="D34" s="71">
        <v>1695.1469609999999</v>
      </c>
      <c r="E34" s="71">
        <v>1695.1469609999999</v>
      </c>
      <c r="F34" s="71">
        <v>1695.1469609999999</v>
      </c>
      <c r="G34" s="71">
        <v>1695.1469609999999</v>
      </c>
      <c r="H34" s="71">
        <v>156.87074699999999</v>
      </c>
      <c r="I34" s="71">
        <v>135.61175700000001</v>
      </c>
      <c r="J34" s="71">
        <v>135.61175700000001</v>
      </c>
      <c r="K34" s="71">
        <v>135.61175700000001</v>
      </c>
    </row>
    <row r="35" spans="1:11" ht="14.1" customHeight="1">
      <c r="A35" s="16" t="s">
        <v>377</v>
      </c>
      <c r="B35" s="17" t="s">
        <v>378</v>
      </c>
      <c r="C35" s="52">
        <v>0</v>
      </c>
      <c r="D35" s="52">
        <v>0</v>
      </c>
      <c r="E35" s="52">
        <v>0</v>
      </c>
      <c r="F35" s="52">
        <v>0</v>
      </c>
      <c r="G35" s="52">
        <v>0</v>
      </c>
      <c r="H35" s="52">
        <v>0</v>
      </c>
      <c r="I35" s="52">
        <v>0</v>
      </c>
      <c r="J35" s="52">
        <v>0</v>
      </c>
      <c r="K35" s="52">
        <v>0</v>
      </c>
    </row>
    <row r="36" spans="1:11" ht="14.1" customHeight="1">
      <c r="A36" s="16" t="s">
        <v>379</v>
      </c>
      <c r="B36" s="17" t="s">
        <v>380</v>
      </c>
      <c r="C36" s="52">
        <v>1960.884333</v>
      </c>
      <c r="D36" s="52">
        <v>1695.1469609999999</v>
      </c>
      <c r="E36" s="52">
        <v>1695.1469609999999</v>
      </c>
      <c r="F36" s="52">
        <v>1695.1469609999999</v>
      </c>
      <c r="G36" s="52">
        <v>1695.1469609999999</v>
      </c>
      <c r="H36" s="52">
        <v>156.87074699999999</v>
      </c>
      <c r="I36" s="52">
        <v>135.61175700000001</v>
      </c>
      <c r="J36" s="52">
        <v>135.61175700000001</v>
      </c>
      <c r="K36" s="52">
        <v>135.61175700000001</v>
      </c>
    </row>
    <row r="37" spans="1:11" ht="14.1" customHeight="1">
      <c r="A37" s="16" t="s">
        <v>381</v>
      </c>
      <c r="B37" s="17" t="s">
        <v>382</v>
      </c>
      <c r="C37" s="52">
        <v>0</v>
      </c>
      <c r="D37" s="52">
        <v>0</v>
      </c>
      <c r="E37" s="52">
        <v>0</v>
      </c>
      <c r="F37" s="52">
        <v>0</v>
      </c>
      <c r="G37" s="52">
        <v>0</v>
      </c>
      <c r="H37" s="52">
        <v>0</v>
      </c>
      <c r="I37" s="52">
        <v>0</v>
      </c>
      <c r="J37" s="52">
        <v>0</v>
      </c>
      <c r="K37" s="52">
        <v>0</v>
      </c>
    </row>
    <row r="38" spans="1:11" ht="23.65" customHeight="1">
      <c r="A38" s="36">
        <v>24</v>
      </c>
      <c r="B38" s="19" t="s">
        <v>383</v>
      </c>
      <c r="C38" s="83">
        <v>0</v>
      </c>
      <c r="D38" s="83">
        <v>0</v>
      </c>
      <c r="E38" s="83">
        <v>0</v>
      </c>
      <c r="F38" s="83">
        <v>0</v>
      </c>
      <c r="G38" s="83">
        <v>0</v>
      </c>
      <c r="H38" s="83">
        <v>0</v>
      </c>
      <c r="I38" s="83">
        <v>0</v>
      </c>
      <c r="J38" s="83">
        <v>0</v>
      </c>
      <c r="K38" s="83">
        <v>0</v>
      </c>
    </row>
    <row r="39" spans="1:11" ht="14.1" customHeight="1">
      <c r="A39" s="16">
        <v>25</v>
      </c>
      <c r="B39" s="17" t="s">
        <v>242</v>
      </c>
      <c r="C39" s="82"/>
      <c r="D39" s="82"/>
      <c r="E39" s="82">
        <v>0</v>
      </c>
      <c r="F39" s="82">
        <v>0</v>
      </c>
      <c r="G39" s="82">
        <v>0</v>
      </c>
      <c r="H39" s="82">
        <v>0</v>
      </c>
      <c r="I39" s="82">
        <v>0</v>
      </c>
      <c r="J39" s="82">
        <v>0</v>
      </c>
      <c r="K39" s="82">
        <v>0</v>
      </c>
    </row>
    <row r="40" spans="1:11" ht="14.1" customHeight="1">
      <c r="A40" s="16">
        <v>26</v>
      </c>
      <c r="B40" s="17" t="s">
        <v>242</v>
      </c>
      <c r="C40" s="82"/>
      <c r="D40" s="82"/>
      <c r="E40" s="82">
        <v>0</v>
      </c>
      <c r="F40" s="82">
        <v>0</v>
      </c>
      <c r="G40" s="82">
        <v>0</v>
      </c>
      <c r="H40" s="82">
        <v>0</v>
      </c>
      <c r="I40" s="82">
        <v>0</v>
      </c>
      <c r="J40" s="82">
        <v>0</v>
      </c>
      <c r="K40" s="82">
        <v>0</v>
      </c>
    </row>
    <row r="41" spans="1:11" ht="14.1" customHeight="1">
      <c r="A41" s="16">
        <v>27</v>
      </c>
      <c r="B41" s="17" t="s">
        <v>242</v>
      </c>
      <c r="C41" s="82"/>
      <c r="D41" s="82"/>
      <c r="E41" s="82">
        <v>0</v>
      </c>
      <c r="F41" s="82">
        <v>0</v>
      </c>
      <c r="G41" s="82">
        <v>0</v>
      </c>
      <c r="H41" s="82">
        <v>0</v>
      </c>
      <c r="I41" s="82">
        <v>0</v>
      </c>
      <c r="J41" s="82">
        <v>0</v>
      </c>
      <c r="K41" s="82">
        <v>0</v>
      </c>
    </row>
    <row r="42" spans="1:11" ht="14.1" customHeight="1">
      <c r="A42" s="16">
        <v>28</v>
      </c>
      <c r="B42" s="17" t="s">
        <v>242</v>
      </c>
      <c r="C42" s="82"/>
      <c r="D42" s="82"/>
      <c r="E42" s="82">
        <v>0</v>
      </c>
      <c r="F42" s="82">
        <v>0</v>
      </c>
      <c r="G42" s="82">
        <v>0</v>
      </c>
      <c r="H42" s="82">
        <v>0</v>
      </c>
      <c r="I42" s="82">
        <v>0</v>
      </c>
      <c r="J42" s="82">
        <v>0</v>
      </c>
      <c r="K42" s="82">
        <v>0</v>
      </c>
    </row>
    <row r="43" spans="1:11">
      <c r="A43" s="33">
        <v>29</v>
      </c>
      <c r="B43" s="35" t="s">
        <v>384</v>
      </c>
      <c r="C43" s="101">
        <v>17058.564556000001</v>
      </c>
      <c r="D43" s="101">
        <v>16726.496236999999</v>
      </c>
      <c r="E43" s="101">
        <v>17485.239474999998</v>
      </c>
      <c r="F43" s="101">
        <v>16480.243126000001</v>
      </c>
      <c r="G43" s="101">
        <v>16470.388788870001</v>
      </c>
      <c r="H43" s="101">
        <v>1364.685164</v>
      </c>
      <c r="I43" s="101">
        <v>1338.1196990000001</v>
      </c>
      <c r="J43" s="101">
        <v>1398.8201180000001</v>
      </c>
      <c r="K43" s="101">
        <v>1318.4194500000001</v>
      </c>
    </row>
  </sheetData>
  <mergeCells count="2">
    <mergeCell ref="C3:G3"/>
    <mergeCell ref="H3:K3"/>
  </mergeCells>
  <hyperlinks>
    <hyperlink ref="K1" location="'Table of contents'!A1" display="Table of contents" xr:uid="{00000000-0004-0000-03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c353e77-c9f9-46bf-9f1d-b1d4d15e3f20" xsi:nil="true"/>
    <lcf76f155ced4ddcb4097134ff3c332f xmlns="12a80200-57af-4455-a605-bdb655281df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007FF5B6F4A334EAAF074C5D7FE4B44" ma:contentTypeVersion="18" ma:contentTypeDescription="Een nieuw document maken." ma:contentTypeScope="" ma:versionID="bce189eff521648555ac5d33315bd43c">
  <xsd:schema xmlns:xsd="http://www.w3.org/2001/XMLSchema" xmlns:xs="http://www.w3.org/2001/XMLSchema" xmlns:p="http://schemas.microsoft.com/office/2006/metadata/properties" xmlns:ns2="dc353e77-c9f9-46bf-9f1d-b1d4d15e3f20" xmlns:ns3="12a80200-57af-4455-a605-bdb655281df9" targetNamespace="http://schemas.microsoft.com/office/2006/metadata/properties" ma:root="true" ma:fieldsID="9d2b56926a7b51d167db91b3340fed9a" ns2:_="" ns3:_="">
    <xsd:import namespace="dc353e77-c9f9-46bf-9f1d-b1d4d15e3f20"/>
    <xsd:import namespace="12a80200-57af-4455-a605-bdb655281df9"/>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353e77-c9f9-46bf-9f1d-b1d4d15e3f20" elementFormDefault="qualified">
    <xsd:import namespace="http://schemas.microsoft.com/office/2006/documentManagement/types"/>
    <xsd:import namespace="http://schemas.microsoft.com/office/infopath/2007/PartnerControls"/>
    <xsd:element name="SharedWithUsers" ma:index="4" nillable="true" ma:displayName="Gedeeld met"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internalName="SharedWithDetails" ma:readOnly="true">
      <xsd:simpleType>
        <xsd:restriction base="dms:Note">
          <xsd:maxLength value="255"/>
        </xsd:restriction>
      </xsd:simpleType>
    </xsd:element>
    <xsd:element name="TaxCatchAll" ma:index="16" nillable="true" ma:displayName="Taxonomy Catch All Column" ma:hidden="true" ma:list="{6a8f230d-ebab-411b-a771-6e3e743d1fd9}" ma:internalName="TaxCatchAll" ma:showField="CatchAllData" ma:web="dc353e77-c9f9-46bf-9f1d-b1d4d15e3f2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2a80200-57af-4455-a605-bdb655281df9"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Afbeeldingtags" ma:readOnly="false" ma:fieldId="{5cf76f15-5ced-4ddc-b409-7134ff3c332f}" ma:taxonomyMulti="true" ma:sspId="3597fa0e-1993-42d5-8c35-603f8b166b1e"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3B9E0E-02C2-4331-ABC4-3279D094D9C8}">
  <ds:schemaRefs>
    <ds:schemaRef ds:uri="http://schemas.microsoft.com/office/2006/metadata/properties"/>
    <ds:schemaRef ds:uri="http://schemas.microsoft.com/office/infopath/2007/PartnerControls"/>
    <ds:schemaRef ds:uri="a4bef96a-bb31-4156-b8e3-e2b75ef027df"/>
    <ds:schemaRef ds:uri="884c6c1e-30d9-4dd2-8405-718f93b36f89"/>
  </ds:schemaRefs>
</ds:datastoreItem>
</file>

<file path=customXml/itemProps2.xml><?xml version="1.0" encoding="utf-8"?>
<ds:datastoreItem xmlns:ds="http://schemas.openxmlformats.org/officeDocument/2006/customXml" ds:itemID="{33AB7241-AB56-4AD9-B9E3-2F1EBC9071EF}"/>
</file>

<file path=customXml/itemProps3.xml><?xml version="1.0" encoding="utf-8"?>
<ds:datastoreItem xmlns:ds="http://schemas.openxmlformats.org/officeDocument/2006/customXml" ds:itemID="{ABB1F159-2DEB-4C47-98BC-45B368E99D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72</vt:i4>
      </vt:variant>
    </vt:vector>
  </HeadingPairs>
  <TitlesOfParts>
    <vt:vector size="72" baseType="lpstr">
      <vt:lpstr>Table of contents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 Volksbank</dc:creator>
  <cp:keywords/>
  <dc:description/>
  <cp:lastModifiedBy>Rozendal, K. (Karin)</cp:lastModifiedBy>
  <cp:revision/>
  <dcterms:created xsi:type="dcterms:W3CDTF">2019-03-06T09:05:31Z</dcterms:created>
  <dcterms:modified xsi:type="dcterms:W3CDTF">2025-03-13T15:35:25Z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ed8e8c1-1254-470e-85b3-d80150d03d9d_Enabled">
    <vt:lpwstr>true</vt:lpwstr>
  </property>
  <property fmtid="{D5CDD505-2E9C-101B-9397-08002B2CF9AE}" pid="3" name="MSIP_Label_fed8e8c1-1254-470e-85b3-d80150d03d9d_SetDate">
    <vt:lpwstr>2023-10-26T07:39:32Z</vt:lpwstr>
  </property>
  <property fmtid="{D5CDD505-2E9C-101B-9397-08002B2CF9AE}" pid="4" name="MSIP_Label_fed8e8c1-1254-470e-85b3-d80150d03d9d_Method">
    <vt:lpwstr>Standard</vt:lpwstr>
  </property>
  <property fmtid="{D5CDD505-2E9C-101B-9397-08002B2CF9AE}" pid="5" name="MSIP_Label_fed8e8c1-1254-470e-85b3-d80150d03d9d_Name">
    <vt:lpwstr>Intern</vt:lpwstr>
  </property>
  <property fmtid="{D5CDD505-2E9C-101B-9397-08002B2CF9AE}" pid="6" name="MSIP_Label_fed8e8c1-1254-470e-85b3-d80150d03d9d_SiteId">
    <vt:lpwstr>69c51d7f-8a74-47e6-8875-1ce72f5f04aa</vt:lpwstr>
  </property>
  <property fmtid="{D5CDD505-2E9C-101B-9397-08002B2CF9AE}" pid="7" name="MSIP_Label_fed8e8c1-1254-470e-85b3-d80150d03d9d_ActionId">
    <vt:lpwstr>a13b22cf-27fa-400d-85d8-b87240eca92e</vt:lpwstr>
  </property>
  <property fmtid="{D5CDD505-2E9C-101B-9397-08002B2CF9AE}" pid="8" name="MSIP_Label_fed8e8c1-1254-470e-85b3-d80150d03d9d_ContentBits">
    <vt:lpwstr>0</vt:lpwstr>
  </property>
  <property fmtid="{D5CDD505-2E9C-101B-9397-08002B2CF9AE}" pid="9" name="ContentTypeId">
    <vt:lpwstr>0x010100C007FF5B6F4A334EAAF074C5D7FE4B44</vt:lpwstr>
  </property>
  <property fmtid="{D5CDD505-2E9C-101B-9397-08002B2CF9AE}" pid="10" name="MediaServiceImageTags">
    <vt:lpwstr/>
  </property>
</Properties>
</file>